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5960" yWindow="340" windowWidth="29040" windowHeight="15740" tabRatio="600" firstSheet="0" activeTab="2" autoFilterDateGrouping="1"/>
  </bookViews>
  <sheets>
    <sheet xmlns:r="http://schemas.openxmlformats.org/officeDocument/2006/relationships" name="舰船数据-未改" sheetId="1" state="visible" r:id="rId1"/>
    <sheet xmlns:r="http://schemas.openxmlformats.org/officeDocument/2006/relationships" name="舰船数据-改造" sheetId="2" state="visible" r:id="rId2"/>
    <sheet xmlns:r="http://schemas.openxmlformats.org/officeDocument/2006/relationships" name="装备数据-常规" sheetId="3" state="visible" r:id="rId3"/>
    <sheet xmlns:r="http://schemas.openxmlformats.org/officeDocument/2006/relationships" name="舰船数据-深海" sheetId="4" state="visible" r:id="rId4"/>
    <sheet xmlns:r="http://schemas.openxmlformats.org/officeDocument/2006/relationships" name="装备数据-深海" sheetId="5" state="visible" r:id="rId5"/>
    <sheet xmlns:r="http://schemas.openxmlformats.org/officeDocument/2006/relationships" name="海图" sheetId="6" state="visible" r:id="rId6"/>
  </sheets>
  <definedNames>
    <definedName name="_xlnm._FilterDatabase" localSheetId="0" hidden="1">'舰船数据-未改'!$A$1:$AC$133</definedName>
    <definedName name="_xlnm._FilterDatabase" localSheetId="1" hidden="1">'舰船数据-改造'!$A$1:$AC$206</definedName>
    <definedName name="_xlnm._FilterDatabase" localSheetId="2" hidden="1">'装备数据-常规'!$A$1:$Z$773</definedName>
    <definedName name="_xlnm._FilterDatabase" localSheetId="3" hidden="1">'舰船数据-深海'!$A$1:$AC$261</definedName>
    <definedName name="_xlnm._FilterDatabase" localSheetId="4" hidden="1">'装备数据-深海'!$A$1:$W$55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sz val="11"/>
      <scheme val="minor"/>
    </font>
    <font>
      <name val="等线"/>
      <family val="2"/>
      <color rgb="FFFF0000"/>
      <sz val="11"/>
      <scheme val="minor"/>
    </font>
    <font>
      <name val="等线"/>
      <charset val="134"/>
      <family val="3"/>
      <color rgb="FFFF0000"/>
      <sz val="11"/>
      <scheme val="minor"/>
    </font>
    <font>
      <name val="宋体"/>
      <charset val="134"/>
      <family val="3"/>
      <sz val="9"/>
    </font>
    <font>
      <name val="等线"/>
      <family val="2"/>
      <sz val="11"/>
      <scheme val="minor"/>
    </font>
    <font>
      <name val="等线"/>
      <charset val="134"/>
      <family val="3"/>
      <color rgb="FF000000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4"/>
      <color rgb="FF000000"/>
      <sz val="11"/>
      <scheme val="minor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1" fillId="0" borderId="0"/>
    <xf numFmtId="0" fontId="1" fillId="0" borderId="0"/>
  </cellStyleXfs>
  <cellXfs count="47">
    <xf numFmtId="0" fontId="0" fillId="0" borderId="0" pivotButton="0" quotePrefix="0" xfId="0"/>
    <xf numFmtId="0" fontId="4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49" fontId="3" fillId="0" borderId="0" pivotButton="0" quotePrefix="0" xfId="0"/>
    <xf numFmtId="0" fontId="1" fillId="0" borderId="0" applyAlignment="1" pivotButton="0" quotePrefix="0" xfId="1">
      <alignment horizontal="right"/>
    </xf>
    <xf numFmtId="0" fontId="4" fillId="0" borderId="0" applyAlignment="1" pivotButton="0" quotePrefix="0" xfId="0">
      <alignment horizontal="right"/>
    </xf>
    <xf numFmtId="0" fontId="1" fillId="0" borderId="0" applyAlignment="1" pivotButton="0" quotePrefix="0" xfId="1">
      <alignment horizontal="center"/>
    </xf>
    <xf numFmtId="0" fontId="7" fillId="0" borderId="0" applyAlignment="1" pivotButton="0" quotePrefix="0" xfId="0">
      <alignment horizontal="right"/>
    </xf>
    <xf numFmtId="0" fontId="1" fillId="0" borderId="0" applyAlignment="1" pivotButton="0" quotePrefix="0" xfId="1">
      <alignment horizontal="left"/>
    </xf>
    <xf numFmtId="0" fontId="1" fillId="0" borderId="0" applyAlignment="1" pivotButton="0" quotePrefix="0" xfId="1">
      <alignment horizontal="left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1">
      <alignment horizontal="right" vertical="center"/>
    </xf>
    <xf numFmtId="0" fontId="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9" fillId="0" borderId="0" pivotButton="0" quotePrefix="0" xfId="0"/>
    <xf numFmtId="0" fontId="0" fillId="0" borderId="1" applyAlignment="1" pivotButton="0" quotePrefix="0" xfId="0">
      <alignment horizontal="left"/>
    </xf>
    <xf numFmtId="49" fontId="0" fillId="0" borderId="2" pivotButton="0" quotePrefix="0" xfId="0"/>
    <xf numFmtId="49" fontId="0" fillId="0" borderId="3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0" fillId="0" borderId="0" pivotButton="0" quotePrefix="1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49" fontId="7" fillId="0" borderId="0" pivotButton="0" quotePrefix="0" xfId="0"/>
    <xf numFmtId="0" fontId="1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49" fontId="0" fillId="0" borderId="0" applyAlignment="1" pivotButton="0" quotePrefix="0" xfId="0">
      <alignment horizontal="left"/>
    </xf>
    <xf numFmtId="49" fontId="7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0" pivotButton="0" quotePrefix="0" xfId="0"/>
    <xf numFmtId="49" fontId="0" fillId="0" borderId="0" pivotButton="0" quotePrefix="0" xfId="0"/>
    <xf numFmtId="0" fontId="8" fillId="0" borderId="0" applyAlignment="1" pivotButton="0" quotePrefix="0" xfId="0">
      <alignment vertical="center"/>
    </xf>
    <xf numFmtId="0" fontId="3" fillId="0" borderId="0" pivotButton="0" quotePrefix="0" xfId="0"/>
    <xf numFmtId="0" fontId="0" fillId="0" borderId="4" applyAlignment="1" pivotButton="0" quotePrefix="0" xfId="0">
      <alignment horizontal="center"/>
    </xf>
    <xf numFmtId="0" fontId="0" fillId="0" borderId="3" pivotButton="0" quotePrefix="0" xfId="0"/>
  </cellXfs>
  <cellStyles count="2">
    <cellStyle name="常规" xfId="0" builtinId="0"/>
    <cellStyle name="常规 3" xfId="1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8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8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8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"/>
  <sheetViews>
    <sheetView workbookViewId="0">
      <pane xSplit="3" ySplit="1" topLeftCell="D58" activePane="bottomRight" state="frozen"/>
      <selection pane="topRight" activeCell="D1" sqref="D1"/>
      <selection pane="bottomLeft" activeCell="A2" sqref="A2"/>
      <selection pane="bottomRight" activeCell="Q73" sqref="Q73"/>
    </sheetView>
  </sheetViews>
  <sheetFormatPr baseColWidth="10" defaultColWidth="9" defaultRowHeight="15"/>
  <cols>
    <col width="21.83203125" customWidth="1" style="41" min="3" max="3"/>
    <col width="9" customWidth="1" style="35" min="29" max="29"/>
  </cols>
  <sheetData>
    <row r="1">
      <c r="A1" s="3" t="inlineStr">
        <is>
          <t>cid</t>
        </is>
      </c>
      <c r="B1" t="inlineStr">
        <is>
          <t>舰种</t>
        </is>
      </c>
      <c r="C1" t="inlineStr">
        <is>
          <t>名称</t>
        </is>
      </c>
      <c r="D1" t="inlineStr">
        <is>
          <t>国籍</t>
        </is>
      </c>
      <c r="E1" t="inlineStr">
        <is>
          <t>耐久</t>
        </is>
      </c>
      <c r="F1" t="inlineStr">
        <is>
          <t>火力</t>
        </is>
      </c>
      <c r="G1" t="inlineStr">
        <is>
          <t>鱼雷</t>
        </is>
      </c>
      <c r="H1" t="inlineStr">
        <is>
          <t>装甲</t>
        </is>
      </c>
      <c r="I1" t="inlineStr">
        <is>
          <t>对空</t>
        </is>
      </c>
      <c r="J1" t="inlineStr">
        <is>
          <t>对潜</t>
        </is>
      </c>
      <c r="K1" t="inlineStr">
        <is>
          <t>命中</t>
        </is>
      </c>
      <c r="L1" t="inlineStr">
        <is>
          <t>回避</t>
        </is>
      </c>
      <c r="M1" t="inlineStr">
        <is>
          <t>索敌</t>
        </is>
      </c>
      <c r="N1" t="inlineStr">
        <is>
          <t>航速</t>
        </is>
      </c>
      <c r="O1" t="inlineStr">
        <is>
          <t>射程</t>
        </is>
      </c>
      <c r="P1" t="inlineStr">
        <is>
          <t>幸运</t>
        </is>
      </c>
      <c r="Q1" t="inlineStr">
        <is>
          <t>装备栏</t>
        </is>
      </c>
      <c r="R1" t="inlineStr">
        <is>
          <t>总搭载</t>
        </is>
      </c>
      <c r="S1" t="inlineStr">
        <is>
          <t>搭载1</t>
        </is>
      </c>
      <c r="T1" t="inlineStr">
        <is>
          <t>搭载2</t>
        </is>
      </c>
      <c r="U1" t="inlineStr">
        <is>
          <t>搭载3</t>
        </is>
      </c>
      <c r="V1" t="inlineStr">
        <is>
          <t>搭载4</t>
        </is>
      </c>
      <c r="W1" s="11" t="inlineStr">
        <is>
          <t>补给油耗</t>
        </is>
      </c>
      <c r="X1" s="11" t="inlineStr">
        <is>
          <t>补给弹耗</t>
        </is>
      </c>
      <c r="Y1" s="11" t="inlineStr">
        <is>
          <t>修理油耗</t>
        </is>
      </c>
      <c r="Z1" s="11" t="inlineStr">
        <is>
          <t>修理钢耗</t>
        </is>
      </c>
      <c r="AA1" t="inlineStr">
        <is>
          <t>技能1</t>
        </is>
      </c>
      <c r="AB1" t="inlineStr">
        <is>
          <t>技能2</t>
        </is>
      </c>
      <c r="AC1" s="35" t="inlineStr">
        <is>
          <t>标签</t>
        </is>
      </c>
    </row>
    <row r="2">
      <c r="A2" s="3" t="n">
        <v>10022</v>
      </c>
      <c r="B2" t="inlineStr">
        <is>
          <t>CV</t>
        </is>
      </c>
      <c r="C2" s="44" t="inlineStr">
        <is>
          <t>赤城</t>
        </is>
      </c>
      <c r="D2" t="inlineStr">
        <is>
          <t>J</t>
        </is>
      </c>
      <c r="E2" t="n">
        <v>69</v>
      </c>
      <c r="F2" t="n">
        <v>40</v>
      </c>
      <c r="G2" t="n">
        <v>0</v>
      </c>
      <c r="H2" t="n">
        <v>55</v>
      </c>
      <c r="I2" t="n">
        <v>57</v>
      </c>
      <c r="J2" t="n">
        <v>0</v>
      </c>
      <c r="K2" t="n">
        <v>96</v>
      </c>
      <c r="L2" t="n">
        <v>52</v>
      </c>
      <c r="M2" t="n">
        <v>73</v>
      </c>
      <c r="N2" t="n">
        <v>31.2</v>
      </c>
      <c r="O2" t="n">
        <v>1</v>
      </c>
      <c r="P2" t="n">
        <v>10</v>
      </c>
      <c r="Q2" t="n">
        <v>4</v>
      </c>
      <c r="R2">
        <f>SUM($S2:$V2)</f>
        <v>76</v>
      </c>
      <c r="S2" t="n">
        <v>21</v>
      </c>
      <c r="T2" t="n">
        <v>18</v>
      </c>
      <c r="U2" t="n">
        <v>27</v>
      </c>
      <c r="V2" t="n">
        <v>10</v>
      </c>
      <c r="W2" s="9" t="n">
        <v>60</v>
      </c>
      <c r="X2" s="9" t="n">
        <v>55</v>
      </c>
      <c r="Y2" s="9" t="n">
        <v>2.4</v>
      </c>
      <c r="Z2" s="9" t="n">
        <v>4.5</v>
      </c>
    </row>
    <row r="3">
      <c r="A3" s="3" t="n">
        <v>10023</v>
      </c>
      <c r="B3" t="inlineStr">
        <is>
          <t>CV</t>
        </is>
      </c>
      <c r="C3" s="44" t="inlineStr">
        <is>
          <t>加贺</t>
        </is>
      </c>
      <c r="D3" t="inlineStr">
        <is>
          <t>J</t>
        </is>
      </c>
      <c r="E3" t="n">
        <v>71</v>
      </c>
      <c r="F3" t="n">
        <v>40</v>
      </c>
      <c r="G3" t="n">
        <v>0</v>
      </c>
      <c r="H3" t="n">
        <v>62</v>
      </c>
      <c r="I3" t="n">
        <v>62</v>
      </c>
      <c r="J3" t="n">
        <v>0</v>
      </c>
      <c r="K3" t="n">
        <v>96</v>
      </c>
      <c r="L3" t="n">
        <v>48</v>
      </c>
      <c r="M3" t="n">
        <v>70</v>
      </c>
      <c r="N3" t="n">
        <v>28</v>
      </c>
      <c r="O3" t="n">
        <v>1</v>
      </c>
      <c r="P3" t="n">
        <v>13</v>
      </c>
      <c r="Q3" t="n">
        <v>4</v>
      </c>
      <c r="R3">
        <f>SUM($S3:$V3)</f>
        <v>90</v>
      </c>
      <c r="S3" t="n">
        <v>17</v>
      </c>
      <c r="T3" t="n">
        <v>18</v>
      </c>
      <c r="U3" t="n">
        <v>43</v>
      </c>
      <c r="V3" t="n">
        <v>12</v>
      </c>
      <c r="W3" s="9" t="n">
        <v>60</v>
      </c>
      <c r="X3" s="9" t="n">
        <v>55</v>
      </c>
      <c r="Y3" s="9" t="n">
        <v>2.56</v>
      </c>
      <c r="Z3" s="9" t="n">
        <v>4.8</v>
      </c>
    </row>
    <row r="4">
      <c r="A4" s="3" t="n">
        <v>10029</v>
      </c>
      <c r="B4" t="inlineStr">
        <is>
          <t>CV</t>
        </is>
      </c>
      <c r="C4" s="44" t="inlineStr">
        <is>
          <t>列克星敦</t>
        </is>
      </c>
      <c r="D4" t="inlineStr">
        <is>
          <t>U</t>
        </is>
      </c>
      <c r="E4" t="n">
        <v>63</v>
      </c>
      <c r="F4" t="n">
        <v>35</v>
      </c>
      <c r="G4" t="n">
        <v>0</v>
      </c>
      <c r="H4" t="n">
        <v>65</v>
      </c>
      <c r="I4" t="n">
        <v>67</v>
      </c>
      <c r="J4" t="n">
        <v>0</v>
      </c>
      <c r="K4" t="n">
        <v>95</v>
      </c>
      <c r="L4" t="n">
        <v>52</v>
      </c>
      <c r="M4" t="n">
        <v>69</v>
      </c>
      <c r="N4" t="n">
        <v>33.2</v>
      </c>
      <c r="O4" t="n">
        <v>1</v>
      </c>
      <c r="P4" t="n">
        <v>20</v>
      </c>
      <c r="Q4" t="n">
        <v>4</v>
      </c>
      <c r="R4">
        <f>SUM($S4:$V4)</f>
        <v>80</v>
      </c>
      <c r="S4" t="n">
        <v>20</v>
      </c>
      <c r="T4" t="n">
        <v>20</v>
      </c>
      <c r="U4" t="n">
        <v>30</v>
      </c>
      <c r="V4" t="n">
        <v>10</v>
      </c>
      <c r="W4" s="9" t="n">
        <v>55</v>
      </c>
      <c r="X4" s="9" t="n">
        <v>60</v>
      </c>
      <c r="Y4" s="9" t="n">
        <v>2.08</v>
      </c>
      <c r="Z4" s="9" t="n">
        <v>3.9</v>
      </c>
    </row>
    <row r="5">
      <c r="A5" s="3" t="n">
        <v>10030</v>
      </c>
      <c r="B5" t="inlineStr">
        <is>
          <t>CV</t>
        </is>
      </c>
      <c r="C5" s="44" t="inlineStr">
        <is>
          <t>萨拉托加</t>
        </is>
      </c>
      <c r="D5" t="inlineStr">
        <is>
          <t>U</t>
        </is>
      </c>
      <c r="E5" t="n">
        <v>63</v>
      </c>
      <c r="F5" t="n">
        <v>35</v>
      </c>
      <c r="G5" t="n">
        <v>0</v>
      </c>
      <c r="H5" t="n">
        <v>65</v>
      </c>
      <c r="I5" t="n">
        <v>85</v>
      </c>
      <c r="J5" t="n">
        <v>0</v>
      </c>
      <c r="K5" t="n">
        <v>95</v>
      </c>
      <c r="L5" t="n">
        <v>52</v>
      </c>
      <c r="M5" t="n">
        <v>69</v>
      </c>
      <c r="N5" t="n">
        <v>33.2</v>
      </c>
      <c r="O5" t="n">
        <v>1</v>
      </c>
      <c r="P5" t="n">
        <v>22</v>
      </c>
      <c r="Q5" t="n">
        <v>4</v>
      </c>
      <c r="R5">
        <f>SUM($S5:$V5)</f>
        <v>80</v>
      </c>
      <c r="S5" t="n">
        <v>20</v>
      </c>
      <c r="T5" t="n">
        <v>20</v>
      </c>
      <c r="U5" t="n">
        <v>30</v>
      </c>
      <c r="V5" t="n">
        <v>10</v>
      </c>
      <c r="W5" s="9" t="n">
        <v>55</v>
      </c>
      <c r="X5" s="9" t="n">
        <v>60</v>
      </c>
      <c r="Y5" s="9" t="n">
        <v>2.08</v>
      </c>
      <c r="Z5" s="9" t="n">
        <v>3.9</v>
      </c>
    </row>
    <row r="6">
      <c r="A6" s="3" t="n">
        <v>10031</v>
      </c>
      <c r="B6" t="inlineStr">
        <is>
          <t>CV</t>
        </is>
      </c>
      <c r="C6" s="44" t="inlineStr">
        <is>
          <t>大黄蜂</t>
        </is>
      </c>
      <c r="D6" t="inlineStr">
        <is>
          <t>U</t>
        </is>
      </c>
      <c r="E6" t="n">
        <v>52</v>
      </c>
      <c r="F6" t="n">
        <v>40</v>
      </c>
      <c r="G6" t="n">
        <v>0</v>
      </c>
      <c r="H6" t="n">
        <v>57</v>
      </c>
      <c r="I6" t="n">
        <v>72</v>
      </c>
      <c r="J6" t="n">
        <v>0</v>
      </c>
      <c r="K6" t="n">
        <v>95</v>
      </c>
      <c r="L6" t="n">
        <v>52</v>
      </c>
      <c r="M6" t="n">
        <v>65</v>
      </c>
      <c r="N6" t="n">
        <v>32.5</v>
      </c>
      <c r="O6" t="n">
        <v>1</v>
      </c>
      <c r="P6" t="n">
        <v>10</v>
      </c>
      <c r="Q6" t="n">
        <v>4</v>
      </c>
      <c r="R6">
        <f>SUM($S6:$V6)</f>
        <v>75</v>
      </c>
      <c r="S6" t="n">
        <v>21</v>
      </c>
      <c r="T6" t="n">
        <v>21</v>
      </c>
      <c r="U6" t="n">
        <v>23</v>
      </c>
      <c r="V6" t="n">
        <v>10</v>
      </c>
      <c r="W6" s="9" t="n">
        <v>55</v>
      </c>
      <c r="X6" s="9" t="n">
        <v>60</v>
      </c>
      <c r="Y6" s="9" t="n">
        <v>2.08</v>
      </c>
      <c r="Z6" s="9" t="n">
        <v>3.9</v>
      </c>
    </row>
    <row r="7">
      <c r="A7" s="3" t="n">
        <v>10100</v>
      </c>
      <c r="B7" t="inlineStr">
        <is>
          <t>BB</t>
        </is>
      </c>
      <c r="C7" s="44" t="inlineStr">
        <is>
          <t>狮</t>
        </is>
      </c>
      <c r="D7" s="3" t="inlineStr">
        <is>
          <t>E</t>
        </is>
      </c>
      <c r="E7" s="6" t="n">
        <v>81</v>
      </c>
      <c r="F7" s="6" t="n">
        <v>110</v>
      </c>
      <c r="G7" s="6" t="n">
        <v>0</v>
      </c>
      <c r="H7" s="6" t="n">
        <v>105</v>
      </c>
      <c r="I7" s="6" t="n">
        <v>85</v>
      </c>
      <c r="J7" s="6" t="n">
        <v>0</v>
      </c>
      <c r="K7" s="12" t="n">
        <v>97</v>
      </c>
      <c r="L7" s="6" t="n">
        <v>50</v>
      </c>
      <c r="M7" s="6" t="n">
        <v>42</v>
      </c>
      <c r="N7" s="6" t="n">
        <v>28.25</v>
      </c>
      <c r="O7" s="6" t="n">
        <v>3</v>
      </c>
      <c r="P7" s="6" t="n">
        <v>10</v>
      </c>
      <c r="Q7" s="6" t="n">
        <v>4</v>
      </c>
      <c r="R7">
        <f>SUM($S7:$V7)</f>
        <v>8</v>
      </c>
      <c r="S7" s="6" t="n">
        <v>2</v>
      </c>
      <c r="T7" s="6" t="n">
        <v>2</v>
      </c>
      <c r="U7" s="6" t="n">
        <v>2</v>
      </c>
      <c r="V7" s="6" t="n">
        <v>2</v>
      </c>
      <c r="W7" s="6" t="n">
        <v>125</v>
      </c>
      <c r="X7" s="6" t="n">
        <v>175</v>
      </c>
      <c r="Y7" s="6" t="n">
        <v>4.8</v>
      </c>
      <c r="Z7" s="6" t="n">
        <v>9</v>
      </c>
      <c r="AA7" s="6" t="n">
        <v>111001</v>
      </c>
      <c r="AB7" s="6" t="n"/>
      <c r="AC7" s="35" t="inlineStr">
        <is>
          <t>lion</t>
        </is>
      </c>
    </row>
    <row r="8">
      <c r="A8" s="3" t="n">
        <v>10105</v>
      </c>
      <c r="B8" t="inlineStr">
        <is>
          <t>BB</t>
        </is>
      </c>
      <c r="C8" s="44" t="inlineStr">
        <is>
          <t>前卫</t>
        </is>
      </c>
      <c r="D8" s="3" t="inlineStr">
        <is>
          <t>E</t>
        </is>
      </c>
      <c r="E8" s="6" t="n">
        <v>85</v>
      </c>
      <c r="F8" s="6" t="n">
        <v>90</v>
      </c>
      <c r="G8" s="6" t="n">
        <v>0</v>
      </c>
      <c r="H8" s="6" t="n">
        <v>96</v>
      </c>
      <c r="I8" s="6" t="n">
        <v>105</v>
      </c>
      <c r="J8" s="6" t="n">
        <v>0</v>
      </c>
      <c r="K8" s="6" t="n">
        <v>96</v>
      </c>
      <c r="L8" s="6" t="n">
        <v>49</v>
      </c>
      <c r="M8" s="6" t="n">
        <v>45</v>
      </c>
      <c r="N8" s="6" t="n">
        <v>30</v>
      </c>
      <c r="O8" s="6" t="n">
        <v>3</v>
      </c>
      <c r="P8" s="6" t="n">
        <v>15</v>
      </c>
      <c r="Q8" s="6" t="n">
        <v>4</v>
      </c>
      <c r="R8">
        <f>SUM($S8:$V8)</f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90</v>
      </c>
      <c r="X8" s="6" t="n">
        <v>140</v>
      </c>
      <c r="Y8" s="6" t="n">
        <v>4.2</v>
      </c>
      <c r="Z8" s="6" t="n">
        <v>8</v>
      </c>
      <c r="AA8" s="6" t="n">
        <v>111052</v>
      </c>
      <c r="AB8" s="6" t="n"/>
    </row>
    <row r="9">
      <c r="A9" s="3" t="n">
        <v>10113</v>
      </c>
      <c r="B9" t="inlineStr">
        <is>
          <t>BB</t>
        </is>
      </c>
      <c r="C9" s="44" t="inlineStr">
        <is>
          <t>黎塞留</t>
        </is>
      </c>
      <c r="D9" s="3" t="inlineStr">
        <is>
          <t>F</t>
        </is>
      </c>
      <c r="E9" s="9" t="n">
        <v>78</v>
      </c>
      <c r="F9" s="6" t="n">
        <v>96</v>
      </c>
      <c r="G9" s="6" t="n">
        <v>0</v>
      </c>
      <c r="H9" s="6" t="n">
        <v>102</v>
      </c>
      <c r="I9" s="6" t="n">
        <v>60</v>
      </c>
      <c r="J9" s="6" t="n">
        <v>0</v>
      </c>
      <c r="K9" s="6" t="n">
        <v>96</v>
      </c>
      <c r="L9" s="6" t="n">
        <v>51</v>
      </c>
      <c r="M9" s="6" t="n">
        <v>40</v>
      </c>
      <c r="N9" s="6" t="n">
        <v>32</v>
      </c>
      <c r="O9" s="6" t="n">
        <v>3</v>
      </c>
      <c r="P9" s="6" t="n">
        <v>23</v>
      </c>
      <c r="Q9" s="6" t="n">
        <v>4</v>
      </c>
      <c r="R9">
        <f>SUM($S9:$V9)</f>
        <v>12</v>
      </c>
      <c r="S9" s="6" t="n">
        <v>3</v>
      </c>
      <c r="T9" s="6" t="n">
        <v>3</v>
      </c>
      <c r="U9" s="6" t="n">
        <v>3</v>
      </c>
      <c r="V9" s="6" t="n">
        <v>3</v>
      </c>
      <c r="W9" s="6" t="n">
        <v>90</v>
      </c>
      <c r="X9" s="6" t="n">
        <v>130</v>
      </c>
      <c r="Y9" s="6" t="n">
        <v>4.2</v>
      </c>
      <c r="Z9" s="6" t="n">
        <v>8</v>
      </c>
      <c r="AA9" s="6" t="n">
        <v>111131</v>
      </c>
      <c r="AB9" s="6" t="n"/>
    </row>
    <row r="10">
      <c r="A10" s="3" t="n">
        <v>10117</v>
      </c>
      <c r="B10" t="inlineStr">
        <is>
          <t>AV</t>
        </is>
      </c>
      <c r="C10" s="44" t="inlineStr">
        <is>
          <t>大凤</t>
        </is>
      </c>
      <c r="D10" t="inlineStr">
        <is>
          <t>J</t>
        </is>
      </c>
      <c r="E10" t="n">
        <v>67</v>
      </c>
      <c r="F10" t="n">
        <v>40</v>
      </c>
      <c r="G10" t="n">
        <v>0</v>
      </c>
      <c r="H10" t="n">
        <v>85</v>
      </c>
      <c r="I10" t="n">
        <v>70</v>
      </c>
      <c r="J10" t="n">
        <v>0</v>
      </c>
      <c r="K10" t="n">
        <v>85</v>
      </c>
      <c r="L10" t="n">
        <v>57</v>
      </c>
      <c r="M10" t="n">
        <v>72</v>
      </c>
      <c r="N10" t="n">
        <v>33</v>
      </c>
      <c r="O10" t="n">
        <v>1</v>
      </c>
      <c r="P10" t="n">
        <v>5</v>
      </c>
      <c r="Q10" t="n">
        <v>4</v>
      </c>
      <c r="R10">
        <f>SUM($S10:$V10)</f>
        <v>60</v>
      </c>
      <c r="S10" t="n">
        <v>18</v>
      </c>
      <c r="T10" t="n">
        <v>24</v>
      </c>
      <c r="U10" t="n">
        <v>12</v>
      </c>
      <c r="V10" t="n">
        <v>6</v>
      </c>
      <c r="W10" s="9" t="n">
        <v>70</v>
      </c>
      <c r="X10" s="9" t="n">
        <v>65</v>
      </c>
      <c r="Y10" s="9" t="n">
        <v>2.88</v>
      </c>
      <c r="Z10" s="9" t="n">
        <v>5.4</v>
      </c>
      <c r="AA10" s="6" t="n">
        <v>111171</v>
      </c>
    </row>
    <row r="11">
      <c r="A11" s="3" t="n">
        <v>10118</v>
      </c>
      <c r="B11" t="inlineStr">
        <is>
          <t>CV</t>
        </is>
      </c>
      <c r="C11" s="44" t="inlineStr">
        <is>
          <t>齐柏林伯爵</t>
        </is>
      </c>
      <c r="D11" t="inlineStr">
        <is>
          <t>G</t>
        </is>
      </c>
      <c r="E11" t="n">
        <v>52</v>
      </c>
      <c r="F11" t="n">
        <v>35</v>
      </c>
      <c r="G11" t="n">
        <v>0</v>
      </c>
      <c r="H11" t="n">
        <v>58</v>
      </c>
      <c r="I11" t="n">
        <v>66</v>
      </c>
      <c r="J11" t="n">
        <v>0</v>
      </c>
      <c r="K11" t="n">
        <v>95</v>
      </c>
      <c r="L11" t="n">
        <v>54</v>
      </c>
      <c r="M11" t="n">
        <v>65</v>
      </c>
      <c r="N11" t="n">
        <v>35</v>
      </c>
      <c r="O11" t="n">
        <v>1</v>
      </c>
      <c r="P11" t="n">
        <v>6</v>
      </c>
      <c r="Q11" t="n">
        <v>4</v>
      </c>
      <c r="R11">
        <f>SUM($S11:$V11)</f>
        <v>48</v>
      </c>
      <c r="S11" t="n">
        <v>12</v>
      </c>
      <c r="T11" t="n">
        <v>15</v>
      </c>
      <c r="U11" t="n">
        <v>15</v>
      </c>
      <c r="V11" t="n">
        <v>6</v>
      </c>
      <c r="W11" s="9" t="n">
        <v>50</v>
      </c>
      <c r="X11" s="9" t="n">
        <v>55</v>
      </c>
      <c r="Y11" s="9" t="n">
        <v>2.08</v>
      </c>
      <c r="Z11" s="9" t="n">
        <v>4.3</v>
      </c>
    </row>
    <row r="12">
      <c r="A12" s="3" t="n">
        <v>10119</v>
      </c>
      <c r="B12" t="inlineStr">
        <is>
          <t>CV</t>
        </is>
      </c>
      <c r="C12" s="44" t="inlineStr">
        <is>
          <t>皇家方舟</t>
        </is>
      </c>
      <c r="D12" t="inlineStr">
        <is>
          <t>E</t>
        </is>
      </c>
      <c r="E12" t="n">
        <v>48</v>
      </c>
      <c r="F12" t="n">
        <v>40</v>
      </c>
      <c r="G12" t="n">
        <v>0</v>
      </c>
      <c r="H12" t="n">
        <v>61</v>
      </c>
      <c r="I12" t="n">
        <v>77</v>
      </c>
      <c r="J12" t="n">
        <v>0</v>
      </c>
      <c r="K12" t="n">
        <v>96</v>
      </c>
      <c r="L12" t="n">
        <v>51</v>
      </c>
      <c r="M12" t="n">
        <v>67</v>
      </c>
      <c r="N12" t="n">
        <v>31</v>
      </c>
      <c r="O12" t="n">
        <v>1</v>
      </c>
      <c r="P12" t="n">
        <v>15</v>
      </c>
      <c r="Q12" t="n">
        <v>4</v>
      </c>
      <c r="R12">
        <f>SUM($S12:$V12)</f>
        <v>72</v>
      </c>
      <c r="S12" t="n">
        <v>18</v>
      </c>
      <c r="T12" t="n">
        <v>18</v>
      </c>
      <c r="U12" t="n">
        <v>24</v>
      </c>
      <c r="V12" t="n">
        <v>12</v>
      </c>
      <c r="W12" s="9" t="n">
        <v>50</v>
      </c>
      <c r="X12" s="9" t="n">
        <v>60</v>
      </c>
      <c r="Y12" s="9" t="n">
        <v>2.08</v>
      </c>
      <c r="Z12" s="9" t="n">
        <v>3.9</v>
      </c>
      <c r="AA12" t="n">
        <v>101191</v>
      </c>
    </row>
    <row r="13">
      <c r="A13" s="3" t="n">
        <v>10120</v>
      </c>
      <c r="B13" t="inlineStr">
        <is>
          <t>CV</t>
        </is>
      </c>
      <c r="C13" s="44" t="inlineStr">
        <is>
          <t>约克城</t>
        </is>
      </c>
      <c r="D13" t="inlineStr">
        <is>
          <t>U</t>
        </is>
      </c>
      <c r="E13" t="n">
        <v>50</v>
      </c>
      <c r="F13" t="n">
        <v>40</v>
      </c>
      <c r="G13" t="n">
        <v>0</v>
      </c>
      <c r="H13" t="n">
        <v>55</v>
      </c>
      <c r="I13" t="n">
        <v>68</v>
      </c>
      <c r="J13" t="n">
        <v>0</v>
      </c>
      <c r="K13" t="n">
        <v>95</v>
      </c>
      <c r="L13" t="n">
        <v>52</v>
      </c>
      <c r="M13" t="n">
        <v>65</v>
      </c>
      <c r="N13" t="n">
        <v>32.5</v>
      </c>
      <c r="O13" t="n">
        <v>1</v>
      </c>
      <c r="P13" t="n">
        <v>12</v>
      </c>
      <c r="Q13" t="n">
        <v>4</v>
      </c>
      <c r="R13">
        <f>SUM($S13:$V13)</f>
        <v>75</v>
      </c>
      <c r="S13" t="n">
        <v>21</v>
      </c>
      <c r="T13" t="n">
        <v>21</v>
      </c>
      <c r="U13" t="n">
        <v>23</v>
      </c>
      <c r="V13" t="n">
        <v>10</v>
      </c>
      <c r="W13" s="9" t="n">
        <v>55</v>
      </c>
      <c r="X13" s="9" t="n">
        <v>60</v>
      </c>
      <c r="Y13" s="9" t="n">
        <v>2.08</v>
      </c>
      <c r="Z13" s="9" t="n">
        <v>3.9</v>
      </c>
    </row>
    <row r="14">
      <c r="A14" s="3" t="n">
        <v>10121</v>
      </c>
      <c r="B14" t="inlineStr">
        <is>
          <t>CV</t>
        </is>
      </c>
      <c r="C14" s="44" t="inlineStr">
        <is>
          <t>企业</t>
        </is>
      </c>
      <c r="D14" t="inlineStr">
        <is>
          <t>U</t>
        </is>
      </c>
      <c r="E14" t="n">
        <v>50</v>
      </c>
      <c r="F14" t="n">
        <v>45</v>
      </c>
      <c r="G14" t="n">
        <v>0</v>
      </c>
      <c r="H14" t="n">
        <v>55</v>
      </c>
      <c r="I14" t="n">
        <v>70</v>
      </c>
      <c r="J14" t="n">
        <v>0</v>
      </c>
      <c r="K14" t="n">
        <v>96</v>
      </c>
      <c r="L14" t="n">
        <v>52</v>
      </c>
      <c r="M14" t="n">
        <v>73</v>
      </c>
      <c r="N14" t="n">
        <v>32.5</v>
      </c>
      <c r="O14" t="n">
        <v>1</v>
      </c>
      <c r="P14" t="n">
        <v>55</v>
      </c>
      <c r="Q14" t="n">
        <v>4</v>
      </c>
      <c r="R14">
        <f>SUM($S14:$V14)</f>
        <v>75</v>
      </c>
      <c r="S14" t="n">
        <v>21</v>
      </c>
      <c r="T14" t="n">
        <v>21</v>
      </c>
      <c r="U14" t="n">
        <v>23</v>
      </c>
      <c r="V14" t="n">
        <v>10</v>
      </c>
      <c r="W14" s="9" t="n">
        <v>55</v>
      </c>
      <c r="X14" s="9" t="n">
        <v>60</v>
      </c>
      <c r="Y14" s="9" t="n">
        <v>2.08</v>
      </c>
      <c r="Z14" s="9" t="n">
        <v>3.9</v>
      </c>
      <c r="AA14" t="n">
        <v>111211</v>
      </c>
    </row>
    <row r="15">
      <c r="A15" s="3" t="n">
        <v>10189</v>
      </c>
      <c r="B15" t="inlineStr">
        <is>
          <t>BC</t>
        </is>
      </c>
      <c r="C15" t="inlineStr">
        <is>
          <t>天城</t>
        </is>
      </c>
      <c r="D15" t="inlineStr">
        <is>
          <t>J</t>
        </is>
      </c>
      <c r="E15" t="n">
        <v>80</v>
      </c>
      <c r="F15" t="n">
        <v>115</v>
      </c>
      <c r="G15" t="n">
        <v>0</v>
      </c>
      <c r="H15" t="n">
        <v>90</v>
      </c>
      <c r="I15" t="n">
        <v>50</v>
      </c>
      <c r="J15" t="n">
        <v>0</v>
      </c>
      <c r="K15" s="1" t="n">
        <v>96</v>
      </c>
      <c r="L15" t="n">
        <v>49</v>
      </c>
      <c r="M15" t="n">
        <v>42</v>
      </c>
      <c r="N15" t="n">
        <v>30</v>
      </c>
      <c r="O15" t="n">
        <v>3</v>
      </c>
      <c r="P15" t="n">
        <v>6</v>
      </c>
      <c r="Q15" t="n">
        <v>4</v>
      </c>
      <c r="R15" s="17">
        <f>SUM($S15:$V15)</f>
        <v>0</v>
      </c>
      <c r="S15" t="n">
        <v>0</v>
      </c>
      <c r="T15" t="n">
        <v>0</v>
      </c>
      <c r="U15" t="n">
        <v>0</v>
      </c>
      <c r="V15" t="n">
        <v>0</v>
      </c>
      <c r="W15" t="n">
        <v>100</v>
      </c>
      <c r="X15" t="n">
        <v>130</v>
      </c>
      <c r="Y15" t="n">
        <v>3.2</v>
      </c>
      <c r="Z15" t="n">
        <v>5.8</v>
      </c>
      <c r="AA15" t="n">
        <v>101891</v>
      </c>
    </row>
    <row r="16">
      <c r="A16" s="3" t="n">
        <v>10190</v>
      </c>
      <c r="B16" t="inlineStr">
        <is>
          <t>BB</t>
        </is>
      </c>
      <c r="C16" t="inlineStr">
        <is>
          <t>土佐</t>
        </is>
      </c>
      <c r="D16" t="inlineStr">
        <is>
          <t>J</t>
        </is>
      </c>
      <c r="E16" t="n">
        <v>80</v>
      </c>
      <c r="F16" t="n">
        <v>115</v>
      </c>
      <c r="G16" t="n">
        <v>0</v>
      </c>
      <c r="H16" t="n">
        <v>93</v>
      </c>
      <c r="I16" t="n">
        <v>51</v>
      </c>
      <c r="J16" t="n">
        <v>0</v>
      </c>
      <c r="K16" s="1" t="n">
        <v>96</v>
      </c>
      <c r="L16" t="n">
        <v>44</v>
      </c>
      <c r="M16" t="n">
        <v>42</v>
      </c>
      <c r="N16" t="n">
        <v>26.5</v>
      </c>
      <c r="O16" t="n">
        <v>3</v>
      </c>
      <c r="P16" t="n">
        <v>7</v>
      </c>
      <c r="Q16" t="n">
        <v>4</v>
      </c>
      <c r="R16" s="17">
        <f>SUM($S16:$V16)</f>
        <v>0</v>
      </c>
      <c r="S16" t="n">
        <v>0</v>
      </c>
      <c r="T16" t="n">
        <v>0</v>
      </c>
      <c r="U16" t="n">
        <v>0</v>
      </c>
      <c r="V16" t="n">
        <v>0</v>
      </c>
      <c r="W16" t="n">
        <v>100</v>
      </c>
      <c r="X16" t="n">
        <v>130</v>
      </c>
      <c r="Y16" t="n">
        <v>3.2</v>
      </c>
      <c r="Z16" t="n">
        <v>5.8</v>
      </c>
      <c r="AA16" t="n">
        <v>101901</v>
      </c>
    </row>
    <row r="17">
      <c r="A17" s="3" t="n">
        <v>10191</v>
      </c>
      <c r="B17" t="inlineStr">
        <is>
          <t>BB</t>
        </is>
      </c>
      <c r="C17" t="inlineStr">
        <is>
          <t>A150</t>
        </is>
      </c>
      <c r="D17" t="inlineStr">
        <is>
          <t>J</t>
        </is>
      </c>
      <c r="E17" t="n">
        <v>104</v>
      </c>
      <c r="F17" t="n">
        <v>128</v>
      </c>
      <c r="G17" t="n">
        <v>0</v>
      </c>
      <c r="H17" t="n">
        <v>120</v>
      </c>
      <c r="I17" t="n">
        <v>73</v>
      </c>
      <c r="J17" t="n">
        <v>0</v>
      </c>
      <c r="K17" s="1" t="n">
        <v>100</v>
      </c>
      <c r="L17" t="n">
        <v>44</v>
      </c>
      <c r="M17" t="n">
        <v>45</v>
      </c>
      <c r="N17" t="n">
        <v>28</v>
      </c>
      <c r="O17" t="n">
        <v>3</v>
      </c>
      <c r="P17" t="n">
        <v>5</v>
      </c>
      <c r="Q17" t="n">
        <v>4</v>
      </c>
      <c r="R17" s="17">
        <f>SUM($S17:$V17)</f>
        <v>0</v>
      </c>
      <c r="S17" t="n">
        <v>0</v>
      </c>
      <c r="T17" t="n">
        <v>0</v>
      </c>
      <c r="U17" t="n">
        <v>0</v>
      </c>
      <c r="V17" t="n">
        <v>0</v>
      </c>
      <c r="W17" t="n">
        <v>170</v>
      </c>
      <c r="X17" t="n">
        <v>200</v>
      </c>
      <c r="Y17" t="n">
        <v>6</v>
      </c>
      <c r="Z17" t="n">
        <v>11</v>
      </c>
      <c r="AA17" t="n">
        <v>101911</v>
      </c>
    </row>
    <row r="18">
      <c r="A18" s="3" t="n">
        <v>10200</v>
      </c>
      <c r="B18" t="inlineStr">
        <is>
          <t>BB</t>
        </is>
      </c>
      <c r="C18" s="44" t="inlineStr">
        <is>
          <t>兴登堡</t>
        </is>
      </c>
      <c r="D18" s="3" t="inlineStr">
        <is>
          <t>G</t>
        </is>
      </c>
      <c r="E18" s="6" t="n">
        <v>100</v>
      </c>
      <c r="F18" s="6" t="n">
        <v>109</v>
      </c>
      <c r="G18" s="6" t="n">
        <v>0</v>
      </c>
      <c r="H18" s="6" t="n">
        <v>100</v>
      </c>
      <c r="I18" s="6" t="n">
        <v>66</v>
      </c>
      <c r="J18" s="6" t="n">
        <v>0</v>
      </c>
      <c r="K18" s="6" t="n">
        <v>97</v>
      </c>
      <c r="L18" s="6" t="n">
        <v>48</v>
      </c>
      <c r="M18" s="6" t="n">
        <v>43</v>
      </c>
      <c r="N18" s="6" t="n">
        <v>30</v>
      </c>
      <c r="O18" s="6" t="n">
        <v>3</v>
      </c>
      <c r="P18" s="6" t="n">
        <v>5</v>
      </c>
      <c r="Q18" s="6" t="n">
        <v>4</v>
      </c>
      <c r="R18">
        <f>SUM($S18:$V18)</f>
        <v>16</v>
      </c>
      <c r="S18" s="6" t="n">
        <v>4</v>
      </c>
      <c r="T18" s="6" t="n">
        <v>4</v>
      </c>
      <c r="U18" s="6" t="n">
        <v>4</v>
      </c>
      <c r="V18" s="6" t="n">
        <v>4</v>
      </c>
      <c r="W18" s="6" t="n">
        <v>125</v>
      </c>
      <c r="X18" s="6" t="n">
        <v>165</v>
      </c>
      <c r="Y18" s="6" t="n">
        <v>4.8</v>
      </c>
      <c r="Z18" s="6" t="n">
        <v>9.9</v>
      </c>
      <c r="AA18" s="6" t="n">
        <v>102001</v>
      </c>
      <c r="AB18" s="6" t="n"/>
    </row>
    <row r="19">
      <c r="A19" s="3" t="n">
        <v>10201</v>
      </c>
      <c r="B19" t="inlineStr">
        <is>
          <t>BB</t>
        </is>
      </c>
      <c r="C19" t="inlineStr">
        <is>
          <t>V方案</t>
        </is>
      </c>
      <c r="D19" t="inlineStr">
        <is>
          <t>Ar</t>
        </is>
      </c>
      <c r="E19" t="n">
        <v>76</v>
      </c>
      <c r="F19" t="n">
        <v>112</v>
      </c>
      <c r="G19" t="n">
        <v>0</v>
      </c>
      <c r="H19" t="n">
        <v>92</v>
      </c>
      <c r="I19" t="n">
        <v>55</v>
      </c>
      <c r="J19" t="n">
        <v>0</v>
      </c>
      <c r="K19" s="1" t="n">
        <v>100</v>
      </c>
      <c r="L19" t="n">
        <v>48</v>
      </c>
      <c r="M19" t="n">
        <v>38</v>
      </c>
      <c r="N19" t="n">
        <v>24</v>
      </c>
      <c r="O19" t="n">
        <v>3</v>
      </c>
      <c r="P19" t="n">
        <v>5</v>
      </c>
      <c r="Q19" t="n">
        <v>4</v>
      </c>
      <c r="R19" s="17">
        <f>SUM($S19:$V19)</f>
        <v>0</v>
      </c>
      <c r="S19" t="n">
        <v>0</v>
      </c>
      <c r="T19" t="n">
        <v>0</v>
      </c>
      <c r="U19" t="n">
        <v>0</v>
      </c>
      <c r="V19" t="n">
        <v>0</v>
      </c>
      <c r="W19" t="n">
        <v>85</v>
      </c>
      <c r="X19" t="n">
        <v>130</v>
      </c>
      <c r="Y19" t="n">
        <v>4.1</v>
      </c>
      <c r="Z19" t="n">
        <v>8</v>
      </c>
      <c r="AA19" t="n">
        <v>102011</v>
      </c>
    </row>
    <row r="20">
      <c r="A20" s="3" t="n">
        <v>10202</v>
      </c>
      <c r="B20" t="inlineStr">
        <is>
          <t>BB</t>
        </is>
      </c>
      <c r="C20" s="33" t="inlineStr">
        <is>
          <t>伊利诺伊</t>
        </is>
      </c>
      <c r="D20" t="inlineStr">
        <is>
          <t>U</t>
        </is>
      </c>
      <c r="E20" t="n">
        <v>84</v>
      </c>
      <c r="F20" t="n">
        <v>116</v>
      </c>
      <c r="G20" t="n">
        <v>0</v>
      </c>
      <c r="H20" t="n">
        <v>106</v>
      </c>
      <c r="I20" t="n">
        <v>110</v>
      </c>
      <c r="J20" t="n">
        <v>0</v>
      </c>
      <c r="K20" s="1" t="n">
        <v>102</v>
      </c>
      <c r="L20" t="n">
        <v>52</v>
      </c>
      <c r="M20" t="n">
        <v>49</v>
      </c>
      <c r="N20" t="n">
        <v>33</v>
      </c>
      <c r="O20" t="n">
        <v>3</v>
      </c>
      <c r="P20" t="n">
        <v>6</v>
      </c>
      <c r="Q20" t="n">
        <v>4</v>
      </c>
      <c r="R20" s="17">
        <f>SUM($S20:$V20)</f>
        <v>12</v>
      </c>
      <c r="S20" t="n">
        <v>3</v>
      </c>
      <c r="T20" t="n">
        <v>3</v>
      </c>
      <c r="U20" t="n">
        <v>3</v>
      </c>
      <c r="V20" t="n">
        <v>3</v>
      </c>
      <c r="W20" t="n">
        <v>135</v>
      </c>
      <c r="X20" t="n">
        <v>175</v>
      </c>
      <c r="Y20" t="n">
        <v>4.8</v>
      </c>
      <c r="Z20" t="n">
        <v>9</v>
      </c>
      <c r="AA20" t="n">
        <v>102021</v>
      </c>
      <c r="AC20" s="36" t="inlineStr">
        <is>
          <t>iowa</t>
        </is>
      </c>
    </row>
    <row r="21">
      <c r="A21" s="3" t="n">
        <v>10205</v>
      </c>
      <c r="B21" t="inlineStr">
        <is>
          <t>BB</t>
        </is>
      </c>
      <c r="C21" s="44" t="inlineStr">
        <is>
          <t>约克公爵</t>
        </is>
      </c>
      <c r="D21" s="3" t="inlineStr">
        <is>
          <t>E</t>
        </is>
      </c>
      <c r="E21" s="6" t="n">
        <v>74</v>
      </c>
      <c r="F21" s="6" t="n">
        <v>95</v>
      </c>
      <c r="G21" s="6" t="n">
        <v>0</v>
      </c>
      <c r="H21" s="6" t="n">
        <v>95</v>
      </c>
      <c r="I21" s="6" t="n">
        <v>85</v>
      </c>
      <c r="J21" s="6" t="n">
        <v>0</v>
      </c>
      <c r="K21" s="6" t="n">
        <v>96</v>
      </c>
      <c r="L21" s="6" t="n">
        <v>48</v>
      </c>
      <c r="M21" s="6" t="n">
        <v>42</v>
      </c>
      <c r="N21" s="6" t="n">
        <v>29</v>
      </c>
      <c r="O21" s="6" t="n">
        <v>3</v>
      </c>
      <c r="P21" s="6" t="n">
        <v>18</v>
      </c>
      <c r="Q21" s="6" t="n">
        <v>4</v>
      </c>
      <c r="R21">
        <f>SUM($S21:$V21)</f>
        <v>16</v>
      </c>
      <c r="S21" s="6" t="n">
        <v>4</v>
      </c>
      <c r="T21" s="6" t="n">
        <v>4</v>
      </c>
      <c r="U21" s="6" t="n">
        <v>4</v>
      </c>
      <c r="V21" s="6" t="n">
        <v>4</v>
      </c>
      <c r="W21" s="6" t="n">
        <v>90</v>
      </c>
      <c r="X21" s="6" t="n">
        <v>140</v>
      </c>
      <c r="Y21" s="6" t="n">
        <v>4.2</v>
      </c>
      <c r="Z21" s="6" t="n">
        <v>8</v>
      </c>
      <c r="AA21" s="6" t="n">
        <v>102051</v>
      </c>
      <c r="AB21" s="6" t="n"/>
    </row>
    <row r="22">
      <c r="A22" s="3" t="n">
        <v>10206</v>
      </c>
      <c r="B22" t="inlineStr">
        <is>
          <t>BB</t>
        </is>
      </c>
      <c r="C22" s="44" t="inlineStr">
        <is>
          <t>北卡罗来纳</t>
        </is>
      </c>
      <c r="D22" s="3" t="inlineStr">
        <is>
          <t>U</t>
        </is>
      </c>
      <c r="E22" s="6" t="n">
        <v>74</v>
      </c>
      <c r="F22" s="6" t="n">
        <v>108</v>
      </c>
      <c r="G22" s="6" t="n">
        <v>0</v>
      </c>
      <c r="H22" s="6" t="n">
        <v>92</v>
      </c>
      <c r="I22" s="6" t="n">
        <v>90</v>
      </c>
      <c r="J22" s="6" t="n">
        <v>0</v>
      </c>
      <c r="K22" s="6" t="n">
        <v>96</v>
      </c>
      <c r="L22" s="6" t="n">
        <v>47</v>
      </c>
      <c r="M22" s="6" t="n">
        <v>45</v>
      </c>
      <c r="N22" s="6" t="n">
        <v>28</v>
      </c>
      <c r="O22" s="6" t="n">
        <v>3</v>
      </c>
      <c r="P22" s="6" t="n">
        <v>25</v>
      </c>
      <c r="Q22" s="6" t="n">
        <v>4</v>
      </c>
      <c r="R22">
        <f>SUM($S22:$V22)</f>
        <v>12</v>
      </c>
      <c r="S22" s="6" t="n">
        <v>3</v>
      </c>
      <c r="T22" s="6" t="n">
        <v>3</v>
      </c>
      <c r="U22" s="6" t="n">
        <v>3</v>
      </c>
      <c r="V22" s="6" t="n">
        <v>3</v>
      </c>
      <c r="W22" s="6" t="n">
        <v>95</v>
      </c>
      <c r="X22" s="6" t="n">
        <v>140</v>
      </c>
      <c r="Y22" s="6" t="n">
        <v>4.2</v>
      </c>
      <c r="Z22" s="6" t="n">
        <v>8</v>
      </c>
      <c r="AA22" s="6" t="n">
        <v>112061</v>
      </c>
      <c r="AB22" s="6" t="n"/>
    </row>
    <row r="23">
      <c r="A23" s="3" t="n">
        <v>10207</v>
      </c>
      <c r="B23" t="inlineStr">
        <is>
          <t>BB</t>
        </is>
      </c>
      <c r="C23" s="44" t="inlineStr">
        <is>
          <t>南达科他</t>
        </is>
      </c>
      <c r="D23" s="3" t="inlineStr">
        <is>
          <t>U</t>
        </is>
      </c>
      <c r="E23" s="6" t="n">
        <v>75</v>
      </c>
      <c r="F23" s="6" t="n">
        <v>108</v>
      </c>
      <c r="G23" s="6" t="n">
        <v>0</v>
      </c>
      <c r="H23" s="6" t="n">
        <v>100</v>
      </c>
      <c r="I23" s="6" t="n">
        <v>93</v>
      </c>
      <c r="J23" s="6" t="n">
        <v>0</v>
      </c>
      <c r="K23" s="6" t="n">
        <v>96</v>
      </c>
      <c r="L23" s="6" t="n">
        <v>46</v>
      </c>
      <c r="M23" s="6" t="n">
        <v>44</v>
      </c>
      <c r="N23" s="6" t="n">
        <v>27.5</v>
      </c>
      <c r="O23" s="6" t="n">
        <v>3</v>
      </c>
      <c r="P23" s="6" t="n">
        <v>13</v>
      </c>
      <c r="Q23" s="6" t="n">
        <v>4</v>
      </c>
      <c r="R23">
        <f>SUM($S23:$V23)</f>
        <v>12</v>
      </c>
      <c r="S23" s="6" t="n">
        <v>3</v>
      </c>
      <c r="T23" s="6" t="n">
        <v>3</v>
      </c>
      <c r="U23" s="6" t="n">
        <v>3</v>
      </c>
      <c r="V23" s="6" t="n">
        <v>3</v>
      </c>
      <c r="W23" s="6" t="n">
        <v>95</v>
      </c>
      <c r="X23" s="6" t="n">
        <v>140</v>
      </c>
      <c r="Y23" s="6" t="n">
        <v>4.2</v>
      </c>
      <c r="Z23" s="6" t="n">
        <v>8</v>
      </c>
      <c r="AA23" s="6" t="n">
        <v>112071</v>
      </c>
      <c r="AB23" s="6" t="n"/>
      <c r="AC23" s="35" t="inlineStr">
        <is>
          <t>south_dakota</t>
        </is>
      </c>
    </row>
    <row r="24">
      <c r="A24" s="3" t="n">
        <v>10208</v>
      </c>
      <c r="B24" t="inlineStr">
        <is>
          <t>BB</t>
        </is>
      </c>
      <c r="C24" s="44" t="inlineStr">
        <is>
          <t>马萨诸塞</t>
        </is>
      </c>
      <c r="D24" s="3" t="inlineStr">
        <is>
          <t>U</t>
        </is>
      </c>
      <c r="E24" s="6" t="n">
        <v>75</v>
      </c>
      <c r="F24" s="6" t="n">
        <v>108</v>
      </c>
      <c r="G24" s="6" t="n">
        <v>0</v>
      </c>
      <c r="H24" s="6" t="n">
        <v>100</v>
      </c>
      <c r="I24" s="6" t="n">
        <v>96</v>
      </c>
      <c r="J24" s="6" t="n">
        <v>0</v>
      </c>
      <c r="K24" s="6" t="n">
        <v>96</v>
      </c>
      <c r="L24" s="6" t="n">
        <v>46</v>
      </c>
      <c r="M24" s="6" t="n">
        <v>44</v>
      </c>
      <c r="N24" s="6" t="n">
        <v>27.5</v>
      </c>
      <c r="O24" s="6" t="n">
        <v>3</v>
      </c>
      <c r="P24" s="6" t="n">
        <v>24</v>
      </c>
      <c r="Q24" s="6" t="n">
        <v>4</v>
      </c>
      <c r="R24">
        <f>SUM($S24:$V24)</f>
        <v>12</v>
      </c>
      <c r="S24" s="6" t="n">
        <v>3</v>
      </c>
      <c r="T24" s="6" t="n">
        <v>3</v>
      </c>
      <c r="U24" s="6" t="n">
        <v>3</v>
      </c>
      <c r="V24" s="6" t="n">
        <v>3</v>
      </c>
      <c r="W24" s="6" t="n">
        <v>95</v>
      </c>
      <c r="X24" s="6" t="n">
        <v>140</v>
      </c>
      <c r="Y24" s="6" t="n">
        <v>4.2</v>
      </c>
      <c r="Z24" s="6" t="n">
        <v>8</v>
      </c>
      <c r="AA24" s="6" t="n">
        <v>102081</v>
      </c>
      <c r="AB24" s="6" t="n"/>
      <c r="AC24" s="35" t="inlineStr">
        <is>
          <t>south_dakota</t>
        </is>
      </c>
    </row>
    <row r="25">
      <c r="A25" s="3" t="n">
        <v>10209</v>
      </c>
      <c r="B25" t="inlineStr">
        <is>
          <t>BB</t>
        </is>
      </c>
      <c r="C25" s="44" t="inlineStr">
        <is>
          <t>密苏里</t>
        </is>
      </c>
      <c r="D25" s="3" t="inlineStr">
        <is>
          <t>U</t>
        </is>
      </c>
      <c r="E25" s="6" t="n">
        <v>84</v>
      </c>
      <c r="F25" s="6" t="n">
        <v>116</v>
      </c>
      <c r="G25" s="6" t="n">
        <v>0</v>
      </c>
      <c r="H25" s="6" t="n">
        <v>102</v>
      </c>
      <c r="I25" s="6" t="n">
        <v>108</v>
      </c>
      <c r="J25" s="6" t="n">
        <v>0</v>
      </c>
      <c r="K25" s="6" t="n">
        <v>102</v>
      </c>
      <c r="L25" s="6" t="n">
        <v>52</v>
      </c>
      <c r="M25" s="6" t="n">
        <v>47</v>
      </c>
      <c r="N25" s="6" t="n">
        <v>33</v>
      </c>
      <c r="O25" s="6" t="n">
        <v>3</v>
      </c>
      <c r="P25" s="6" t="n">
        <v>24</v>
      </c>
      <c r="Q25" s="6" t="n">
        <v>4</v>
      </c>
      <c r="R25">
        <f>SUM($S25:$V25)</f>
        <v>12</v>
      </c>
      <c r="S25" s="6" t="n">
        <v>3</v>
      </c>
      <c r="T25" s="6" t="n">
        <v>3</v>
      </c>
      <c r="U25" s="6" t="n">
        <v>3</v>
      </c>
      <c r="V25" s="6" t="n">
        <v>3</v>
      </c>
      <c r="W25" s="6" t="n">
        <v>135</v>
      </c>
      <c r="X25" s="6" t="n">
        <v>175</v>
      </c>
      <c r="Y25" s="6" t="n">
        <v>4.8</v>
      </c>
      <c r="Z25" s="6" t="n">
        <v>9</v>
      </c>
      <c r="AA25" s="6" t="n">
        <v>102091</v>
      </c>
      <c r="AB25" s="6" t="n"/>
      <c r="AC25" s="35" t="inlineStr">
        <is>
          <t>iowa</t>
        </is>
      </c>
    </row>
    <row r="26">
      <c r="A26" s="3" t="n">
        <v>10210</v>
      </c>
      <c r="B26" t="inlineStr">
        <is>
          <t>BB</t>
        </is>
      </c>
      <c r="C26" s="44" t="inlineStr">
        <is>
          <t>衣阿华</t>
        </is>
      </c>
      <c r="D26" s="3" t="inlineStr">
        <is>
          <t>U</t>
        </is>
      </c>
      <c r="E26" s="6" t="n">
        <v>84</v>
      </c>
      <c r="F26" s="6" t="n">
        <v>116</v>
      </c>
      <c r="G26" s="6" t="n">
        <v>0</v>
      </c>
      <c r="H26" s="6" t="n">
        <v>102</v>
      </c>
      <c r="I26" s="6" t="n">
        <v>106</v>
      </c>
      <c r="J26" s="6" t="n">
        <v>0</v>
      </c>
      <c r="K26" s="6" t="n">
        <v>102</v>
      </c>
      <c r="L26" s="6" t="n">
        <v>52</v>
      </c>
      <c r="M26" s="6" t="n">
        <v>45</v>
      </c>
      <c r="N26" s="6" t="n">
        <v>33</v>
      </c>
      <c r="O26" s="6" t="n">
        <v>3</v>
      </c>
      <c r="P26" s="6" t="n">
        <v>24</v>
      </c>
      <c r="Q26" s="6" t="n">
        <v>4</v>
      </c>
      <c r="R26">
        <f>SUM($S26:$V26)</f>
        <v>12</v>
      </c>
      <c r="S26" s="6" t="n">
        <v>3</v>
      </c>
      <c r="T26" s="6" t="n">
        <v>3</v>
      </c>
      <c r="U26" s="6" t="n">
        <v>3</v>
      </c>
      <c r="V26" s="6" t="n">
        <v>3</v>
      </c>
      <c r="W26" s="6" t="n">
        <v>135</v>
      </c>
      <c r="X26" s="6" t="n">
        <v>175</v>
      </c>
      <c r="Y26" s="6" t="n">
        <v>4.8</v>
      </c>
      <c r="Z26" s="6" t="n">
        <v>9</v>
      </c>
      <c r="AA26" s="6" t="n">
        <v>102101</v>
      </c>
      <c r="AB26" s="6" t="n"/>
      <c r="AC26" s="35" t="inlineStr">
        <is>
          <t>iowa</t>
        </is>
      </c>
    </row>
    <row r="27">
      <c r="A27" s="3" t="n">
        <v>10212</v>
      </c>
      <c r="B27" t="inlineStr">
        <is>
          <t>BB</t>
        </is>
      </c>
      <c r="C27" t="inlineStr">
        <is>
          <t>利托里奥</t>
        </is>
      </c>
      <c r="D27" t="inlineStr">
        <is>
          <t>I</t>
        </is>
      </c>
      <c r="E27" t="n">
        <v>75</v>
      </c>
      <c r="F27" t="n">
        <v>101</v>
      </c>
      <c r="G27" t="n">
        <v>0</v>
      </c>
      <c r="H27" t="n">
        <v>98</v>
      </c>
      <c r="I27" t="n">
        <v>63</v>
      </c>
      <c r="J27" t="n">
        <v>0</v>
      </c>
      <c r="K27" s="1" t="n">
        <v>96</v>
      </c>
      <c r="L27" t="n">
        <v>50</v>
      </c>
      <c r="M27" t="n">
        <v>41</v>
      </c>
      <c r="N27" t="n">
        <v>31</v>
      </c>
      <c r="O27" t="n">
        <v>3</v>
      </c>
      <c r="P27" t="n">
        <v>17</v>
      </c>
      <c r="Q27" t="n">
        <v>4</v>
      </c>
      <c r="R27" s="17">
        <f>SUM($S27:$V27)</f>
        <v>12</v>
      </c>
      <c r="S27" t="n">
        <v>3</v>
      </c>
      <c r="T27" t="n">
        <v>3</v>
      </c>
      <c r="U27" t="n">
        <v>3</v>
      </c>
      <c r="V27" t="n">
        <v>3</v>
      </c>
      <c r="W27" t="n">
        <v>90</v>
      </c>
      <c r="X27" t="n">
        <v>130</v>
      </c>
      <c r="Y27" t="n">
        <v>4.2</v>
      </c>
      <c r="Z27" t="n">
        <v>8</v>
      </c>
      <c r="AA27" t="n">
        <v>102121</v>
      </c>
      <c r="AC27" s="35" t="inlineStr">
        <is>
          <t>veneto</t>
        </is>
      </c>
    </row>
    <row r="28">
      <c r="A28" s="3" t="n">
        <v>10213</v>
      </c>
      <c r="B28" t="inlineStr">
        <is>
          <t>BB</t>
        </is>
      </c>
      <c r="C28" s="44" t="inlineStr">
        <is>
          <t>罗马</t>
        </is>
      </c>
      <c r="D28" s="3" t="inlineStr">
        <is>
          <t>I</t>
        </is>
      </c>
      <c r="E28" s="6" t="n">
        <v>75</v>
      </c>
      <c r="F28" s="6" t="n">
        <v>101</v>
      </c>
      <c r="G28" s="6" t="n">
        <v>0</v>
      </c>
      <c r="H28" s="6" t="n">
        <v>98</v>
      </c>
      <c r="I28" s="6" t="n">
        <v>65</v>
      </c>
      <c r="J28" s="6" t="n">
        <v>0</v>
      </c>
      <c r="K28" s="6" t="n">
        <v>96</v>
      </c>
      <c r="L28" s="6" t="n">
        <v>50</v>
      </c>
      <c r="M28" s="6" t="n">
        <v>41</v>
      </c>
      <c r="N28" s="6" t="n">
        <v>31</v>
      </c>
      <c r="O28" s="6" t="n">
        <v>3</v>
      </c>
      <c r="P28" s="6" t="n">
        <v>10</v>
      </c>
      <c r="Q28" s="6" t="n">
        <v>4</v>
      </c>
      <c r="R28">
        <f>SUM($S28:$V28)</f>
        <v>12</v>
      </c>
      <c r="S28" s="6" t="n">
        <v>3</v>
      </c>
      <c r="T28" s="6" t="n">
        <v>3</v>
      </c>
      <c r="U28" s="6" t="n">
        <v>3</v>
      </c>
      <c r="V28" s="6" t="n">
        <v>3</v>
      </c>
      <c r="W28" s="6" t="n">
        <v>90</v>
      </c>
      <c r="X28" s="6" t="n">
        <v>130</v>
      </c>
      <c r="Y28" s="6" t="n">
        <v>4.2</v>
      </c>
      <c r="Z28" s="6" t="n">
        <v>8</v>
      </c>
      <c r="AA28" s="6" t="n">
        <v>102131</v>
      </c>
      <c r="AB28" s="6" t="n"/>
      <c r="AC28" s="35" t="inlineStr">
        <is>
          <t>veneto</t>
        </is>
      </c>
    </row>
    <row r="29">
      <c r="A29" s="3" t="n">
        <v>10214</v>
      </c>
      <c r="B29" t="inlineStr">
        <is>
          <t>BB</t>
        </is>
      </c>
      <c r="C29" s="44" t="inlineStr">
        <is>
          <t>苏联</t>
        </is>
      </c>
      <c r="D29" s="3" t="inlineStr">
        <is>
          <t>S</t>
        </is>
      </c>
      <c r="E29" s="6" t="n">
        <v>92</v>
      </c>
      <c r="F29" s="6" t="n">
        <v>111</v>
      </c>
      <c r="G29" s="6" t="n">
        <v>0</v>
      </c>
      <c r="H29" s="6" t="n">
        <v>97</v>
      </c>
      <c r="I29" s="6" t="n">
        <v>67</v>
      </c>
      <c r="J29" s="6" t="n">
        <v>0</v>
      </c>
      <c r="K29" s="6" t="n">
        <v>96</v>
      </c>
      <c r="L29" s="6" t="n">
        <v>51</v>
      </c>
      <c r="M29" s="6" t="n">
        <v>38</v>
      </c>
      <c r="N29" s="6" t="n">
        <v>28</v>
      </c>
      <c r="O29" s="6" t="n">
        <v>3</v>
      </c>
      <c r="P29" s="6" t="n">
        <v>8</v>
      </c>
      <c r="Q29" s="6" t="n">
        <v>4</v>
      </c>
      <c r="R29">
        <f>SUM($S29:$V29)</f>
        <v>16</v>
      </c>
      <c r="S29" s="6" t="n">
        <v>4</v>
      </c>
      <c r="T29" s="6" t="n">
        <v>4</v>
      </c>
      <c r="U29" s="6" t="n">
        <v>4</v>
      </c>
      <c r="V29" s="6" t="n">
        <v>4</v>
      </c>
      <c r="W29" s="6" t="n">
        <v>125</v>
      </c>
      <c r="X29" s="6" t="n">
        <v>165</v>
      </c>
      <c r="Y29" s="6" t="n">
        <v>4.8</v>
      </c>
      <c r="Z29" s="6" t="n">
        <v>9</v>
      </c>
      <c r="AA29" s="6" t="n">
        <v>102141</v>
      </c>
      <c r="AB29" s="6" t="n"/>
    </row>
    <row r="30">
      <c r="A30" s="3" t="n">
        <v>10219</v>
      </c>
      <c r="B30" t="inlineStr">
        <is>
          <t>CV</t>
        </is>
      </c>
      <c r="C30" s="44" t="inlineStr">
        <is>
          <t>瑞鹤</t>
        </is>
      </c>
      <c r="D30" t="inlineStr">
        <is>
          <t>J</t>
        </is>
      </c>
      <c r="E30" t="n">
        <v>62</v>
      </c>
      <c r="F30" t="n">
        <v>40</v>
      </c>
      <c r="G30" t="n">
        <v>0</v>
      </c>
      <c r="H30" t="n">
        <v>56</v>
      </c>
      <c r="I30" t="n">
        <v>66</v>
      </c>
      <c r="J30" t="n">
        <v>0</v>
      </c>
      <c r="K30" t="n">
        <v>96</v>
      </c>
      <c r="L30" t="n">
        <v>62</v>
      </c>
      <c r="M30" t="n">
        <v>73</v>
      </c>
      <c r="N30" t="n">
        <v>34.2</v>
      </c>
      <c r="O30" t="n">
        <v>1</v>
      </c>
      <c r="P30" t="n">
        <v>40</v>
      </c>
      <c r="Q30" t="n">
        <v>4</v>
      </c>
      <c r="R30">
        <f>SUM($S30:$V30)</f>
        <v>78</v>
      </c>
      <c r="S30" t="n">
        <v>19</v>
      </c>
      <c r="T30" t="n">
        <v>26</v>
      </c>
      <c r="U30" t="n">
        <v>21</v>
      </c>
      <c r="V30" t="n">
        <v>12</v>
      </c>
      <c r="W30" s="9" t="n">
        <v>60</v>
      </c>
      <c r="X30" s="9" t="n">
        <v>55</v>
      </c>
      <c r="Y30" s="9" t="n">
        <v>2.4</v>
      </c>
      <c r="Z30" s="9" t="n">
        <v>4.5</v>
      </c>
    </row>
    <row r="31">
      <c r="A31" s="3" t="n">
        <v>10220</v>
      </c>
      <c r="B31" t="inlineStr">
        <is>
          <t>CV</t>
        </is>
      </c>
      <c r="C31" s="44" t="inlineStr">
        <is>
          <t>翔鹤</t>
        </is>
      </c>
      <c r="D31" t="inlineStr">
        <is>
          <t>J</t>
        </is>
      </c>
      <c r="E31" t="n">
        <v>62</v>
      </c>
      <c r="F31" t="n">
        <v>40</v>
      </c>
      <c r="G31" t="n">
        <v>0</v>
      </c>
      <c r="H31" t="n">
        <v>56</v>
      </c>
      <c r="I31" t="n">
        <v>66</v>
      </c>
      <c r="J31" t="n">
        <v>0</v>
      </c>
      <c r="K31" t="n">
        <v>96</v>
      </c>
      <c r="L31" t="n">
        <v>57</v>
      </c>
      <c r="M31" t="n">
        <v>73</v>
      </c>
      <c r="N31" t="n">
        <v>34.2</v>
      </c>
      <c r="O31" t="n">
        <v>1</v>
      </c>
      <c r="P31" t="n">
        <v>10</v>
      </c>
      <c r="Q31" t="n">
        <v>4</v>
      </c>
      <c r="R31">
        <f>SUM($S31:$V31)</f>
        <v>78</v>
      </c>
      <c r="S31" t="n">
        <v>19</v>
      </c>
      <c r="T31" t="n">
        <v>26</v>
      </c>
      <c r="U31" t="n">
        <v>21</v>
      </c>
      <c r="V31" t="n">
        <v>12</v>
      </c>
      <c r="W31" s="9" t="n">
        <v>60</v>
      </c>
      <c r="X31" s="9" t="n">
        <v>55</v>
      </c>
      <c r="Y31" s="9" t="n">
        <v>2.4</v>
      </c>
      <c r="Z31" s="9" t="n">
        <v>4.5</v>
      </c>
    </row>
    <row r="32">
      <c r="A32" s="3" t="n">
        <v>10221</v>
      </c>
      <c r="B32" t="inlineStr">
        <is>
          <t>CV</t>
        </is>
      </c>
      <c r="C32" s="44" t="inlineStr">
        <is>
          <t>飞龙</t>
        </is>
      </c>
      <c r="D32" t="inlineStr">
        <is>
          <t>J</t>
        </is>
      </c>
      <c r="E32" t="n">
        <v>48</v>
      </c>
      <c r="F32" t="n">
        <v>40</v>
      </c>
      <c r="G32" t="n">
        <v>0</v>
      </c>
      <c r="H32" t="n">
        <v>52</v>
      </c>
      <c r="I32" t="n">
        <v>60</v>
      </c>
      <c r="J32" t="n">
        <v>0</v>
      </c>
      <c r="K32" t="n">
        <v>95</v>
      </c>
      <c r="L32" t="n">
        <v>57</v>
      </c>
      <c r="M32" t="n">
        <v>65</v>
      </c>
      <c r="N32" t="n">
        <v>34.5</v>
      </c>
      <c r="O32" t="n">
        <v>1</v>
      </c>
      <c r="P32" t="n">
        <v>13</v>
      </c>
      <c r="Q32" t="n">
        <v>4</v>
      </c>
      <c r="R32">
        <f>SUM($S32:$V32)</f>
        <v>63</v>
      </c>
      <c r="S32" t="n">
        <v>21</v>
      </c>
      <c r="T32" t="n">
        <v>18</v>
      </c>
      <c r="U32" t="n">
        <v>18</v>
      </c>
      <c r="V32" t="n">
        <v>6</v>
      </c>
      <c r="W32" s="9" t="n">
        <v>60</v>
      </c>
      <c r="X32" s="9" t="n">
        <v>55</v>
      </c>
      <c r="Y32" s="9" t="n">
        <v>2.4</v>
      </c>
      <c r="Z32" s="9" t="n">
        <v>4.5</v>
      </c>
    </row>
    <row r="33">
      <c r="A33" s="3" t="n">
        <v>10222</v>
      </c>
      <c r="B33" t="inlineStr">
        <is>
          <t>CV</t>
        </is>
      </c>
      <c r="C33" s="44" t="inlineStr">
        <is>
          <t>苍龙</t>
        </is>
      </c>
      <c r="D33" t="inlineStr">
        <is>
          <t>J</t>
        </is>
      </c>
      <c r="E33" t="n">
        <v>46</v>
      </c>
      <c r="F33" t="n">
        <v>35</v>
      </c>
      <c r="G33" t="n">
        <v>0</v>
      </c>
      <c r="H33" t="n">
        <v>50</v>
      </c>
      <c r="I33" t="n">
        <v>55</v>
      </c>
      <c r="J33" t="n">
        <v>0</v>
      </c>
      <c r="K33" t="n">
        <v>95</v>
      </c>
      <c r="L33" t="n">
        <v>57</v>
      </c>
      <c r="M33" t="n">
        <v>69</v>
      </c>
      <c r="N33" t="n">
        <v>34.5</v>
      </c>
      <c r="O33" t="n">
        <v>1</v>
      </c>
      <c r="P33" t="n">
        <v>10</v>
      </c>
      <c r="Q33" t="n">
        <v>4</v>
      </c>
      <c r="R33">
        <f>SUM($S33:$V33)</f>
        <v>63</v>
      </c>
      <c r="S33" t="n">
        <v>21</v>
      </c>
      <c r="T33" t="n">
        <v>18</v>
      </c>
      <c r="U33" t="n">
        <v>18</v>
      </c>
      <c r="V33" t="n">
        <v>6</v>
      </c>
      <c r="W33" s="9" t="n">
        <v>60</v>
      </c>
      <c r="X33" s="9" t="n">
        <v>55</v>
      </c>
      <c r="Y33" s="9" t="n">
        <v>2.4</v>
      </c>
      <c r="Z33" s="9" t="n">
        <v>4.5</v>
      </c>
    </row>
    <row r="34">
      <c r="A34" s="3" t="n">
        <v>10223</v>
      </c>
      <c r="B34" t="inlineStr">
        <is>
          <t>AV</t>
        </is>
      </c>
      <c r="C34" s="44" t="inlineStr">
        <is>
          <t>信浓</t>
        </is>
      </c>
      <c r="D34" t="inlineStr">
        <is>
          <t>J</t>
        </is>
      </c>
      <c r="E34" t="n">
        <v>96</v>
      </c>
      <c r="F34" t="n">
        <v>45</v>
      </c>
      <c r="G34" t="n">
        <v>0</v>
      </c>
      <c r="H34" t="n">
        <v>105</v>
      </c>
      <c r="I34" t="n">
        <v>68</v>
      </c>
      <c r="J34" t="n">
        <v>0</v>
      </c>
      <c r="K34" t="n">
        <v>86</v>
      </c>
      <c r="L34" t="n">
        <v>47</v>
      </c>
      <c r="M34" t="n">
        <v>74</v>
      </c>
      <c r="N34" t="n">
        <v>27</v>
      </c>
      <c r="O34" t="n">
        <v>1</v>
      </c>
      <c r="P34" t="n">
        <v>1</v>
      </c>
      <c r="Q34" t="n">
        <v>4</v>
      </c>
      <c r="R34">
        <f>SUM($S34:$V34)</f>
        <v>59</v>
      </c>
      <c r="S34" t="n">
        <v>12</v>
      </c>
      <c r="T34" t="n">
        <v>12</v>
      </c>
      <c r="U34" t="n">
        <v>35</v>
      </c>
      <c r="V34" t="n">
        <v>0</v>
      </c>
      <c r="W34" s="9" t="n">
        <v>110</v>
      </c>
      <c r="X34" s="9" t="n">
        <v>100</v>
      </c>
      <c r="Y34" s="9" t="n">
        <v>3.5</v>
      </c>
      <c r="Z34" s="9" t="n">
        <v>6</v>
      </c>
      <c r="AA34" t="n">
        <v>112231</v>
      </c>
    </row>
    <row r="35">
      <c r="A35" s="3" t="n">
        <v>10224</v>
      </c>
      <c r="B35" t="inlineStr">
        <is>
          <t>AV</t>
        </is>
      </c>
      <c r="C35" s="44" t="inlineStr">
        <is>
          <t>可畏</t>
        </is>
      </c>
      <c r="D35" t="inlineStr">
        <is>
          <t>E</t>
        </is>
      </c>
      <c r="E35" t="n">
        <v>66</v>
      </c>
      <c r="F35" t="n">
        <v>40</v>
      </c>
      <c r="G35" t="n">
        <v>0</v>
      </c>
      <c r="H35" t="n">
        <v>93</v>
      </c>
      <c r="I35" t="n">
        <v>85</v>
      </c>
      <c r="J35" t="n">
        <v>0</v>
      </c>
      <c r="K35" t="n">
        <v>85</v>
      </c>
      <c r="L35" t="n">
        <v>56</v>
      </c>
      <c r="M35" t="n">
        <v>69</v>
      </c>
      <c r="N35" t="n">
        <v>30.5</v>
      </c>
      <c r="O35" t="n">
        <v>1</v>
      </c>
      <c r="P35" t="n">
        <v>22</v>
      </c>
      <c r="Q35" t="n">
        <v>4</v>
      </c>
      <c r="R35">
        <f>SUM($S35:$V35)</f>
        <v>57</v>
      </c>
      <c r="S35" t="n">
        <v>10</v>
      </c>
      <c r="T35" t="n">
        <v>24</v>
      </c>
      <c r="U35" t="n">
        <v>15</v>
      </c>
      <c r="V35" t="n">
        <v>8</v>
      </c>
      <c r="W35" s="9" t="n">
        <v>70</v>
      </c>
      <c r="X35" s="9" t="n">
        <v>65</v>
      </c>
      <c r="Y35" s="9" t="n">
        <v>2.88</v>
      </c>
      <c r="Z35" s="9" t="n">
        <v>5.6</v>
      </c>
      <c r="AA35" t="n">
        <v>102241</v>
      </c>
    </row>
    <row r="36">
      <c r="A36" s="3" t="n">
        <v>10225</v>
      </c>
      <c r="B36" t="inlineStr">
        <is>
          <t>CV</t>
        </is>
      </c>
      <c r="C36" s="44" t="inlineStr">
        <is>
          <t>黄蜂</t>
        </is>
      </c>
      <c r="D36" t="inlineStr">
        <is>
          <t>U</t>
        </is>
      </c>
      <c r="E36" t="n">
        <v>37</v>
      </c>
      <c r="F36" t="n">
        <v>35</v>
      </c>
      <c r="G36" t="n">
        <v>0</v>
      </c>
      <c r="H36" t="n">
        <v>45</v>
      </c>
      <c r="I36" t="n">
        <v>65</v>
      </c>
      <c r="J36" t="n">
        <v>0</v>
      </c>
      <c r="K36" t="n">
        <v>95</v>
      </c>
      <c r="L36" t="n">
        <v>49</v>
      </c>
      <c r="M36" t="n">
        <v>67</v>
      </c>
      <c r="N36" t="n">
        <v>29.5</v>
      </c>
      <c r="O36" t="n">
        <v>1</v>
      </c>
      <c r="P36" t="n">
        <v>9</v>
      </c>
      <c r="Q36" t="n">
        <v>4</v>
      </c>
      <c r="R36">
        <f>SUM($S36:$V36)</f>
        <v>70</v>
      </c>
      <c r="S36" t="n">
        <v>15</v>
      </c>
      <c r="T36" t="n">
        <v>15</v>
      </c>
      <c r="U36" t="n">
        <v>25</v>
      </c>
      <c r="V36" t="n">
        <v>15</v>
      </c>
      <c r="W36" s="9" t="n">
        <v>55</v>
      </c>
      <c r="X36" s="9" t="n">
        <v>60</v>
      </c>
      <c r="Y36" s="9" t="n">
        <v>2.08</v>
      </c>
      <c r="Z36" s="9" t="n">
        <v>3.9</v>
      </c>
    </row>
    <row r="37">
      <c r="A37" s="3" t="n">
        <v>10226</v>
      </c>
      <c r="B37" t="inlineStr">
        <is>
          <t>CV</t>
        </is>
      </c>
      <c r="C37" s="44" t="inlineStr">
        <is>
          <t>埃塞克斯</t>
        </is>
      </c>
      <c r="D37" t="inlineStr">
        <is>
          <t>U</t>
        </is>
      </c>
      <c r="E37" t="n">
        <v>60</v>
      </c>
      <c r="F37" t="n">
        <v>40</v>
      </c>
      <c r="G37" t="n">
        <v>0</v>
      </c>
      <c r="H37" t="n">
        <v>60</v>
      </c>
      <c r="I37" t="n">
        <v>90</v>
      </c>
      <c r="J37" t="n">
        <v>0</v>
      </c>
      <c r="K37" t="n">
        <v>96</v>
      </c>
      <c r="L37" t="n">
        <v>52</v>
      </c>
      <c r="M37" t="n">
        <v>77</v>
      </c>
      <c r="N37" t="n">
        <v>33</v>
      </c>
      <c r="O37" t="n">
        <v>1</v>
      </c>
      <c r="P37" t="n">
        <v>20</v>
      </c>
      <c r="Q37" t="n">
        <v>4</v>
      </c>
      <c r="R37">
        <f>SUM($S37:$V37)</f>
        <v>90</v>
      </c>
      <c r="S37" t="n">
        <v>18</v>
      </c>
      <c r="T37" t="n">
        <v>18</v>
      </c>
      <c r="U37" t="n">
        <v>36</v>
      </c>
      <c r="V37" t="n">
        <v>18</v>
      </c>
      <c r="W37" s="9" t="n">
        <v>60</v>
      </c>
      <c r="X37" s="9" t="n">
        <v>60</v>
      </c>
      <c r="Y37" s="9" t="n">
        <v>2.4</v>
      </c>
      <c r="Z37" s="9" t="n">
        <v>4.5</v>
      </c>
      <c r="AA37" t="n">
        <v>102261</v>
      </c>
      <c r="AC37" s="35" t="inlineStr">
        <is>
          <t>essex</t>
        </is>
      </c>
    </row>
    <row r="38">
      <c r="A38" s="3" t="n">
        <v>10231</v>
      </c>
      <c r="B38" t="inlineStr">
        <is>
          <t>CV</t>
        </is>
      </c>
      <c r="C38" t="inlineStr">
        <is>
          <t>伦道夫</t>
        </is>
      </c>
      <c r="D38" t="inlineStr">
        <is>
          <t>U</t>
        </is>
      </c>
      <c r="E38" t="n">
        <v>60</v>
      </c>
      <c r="F38" t="n">
        <v>40</v>
      </c>
      <c r="G38" t="n">
        <v>0</v>
      </c>
      <c r="H38" t="n">
        <v>60</v>
      </c>
      <c r="I38" t="n">
        <v>92</v>
      </c>
      <c r="J38" t="n">
        <v>0</v>
      </c>
      <c r="K38" s="1" t="n">
        <v>96</v>
      </c>
      <c r="L38" t="n">
        <v>52</v>
      </c>
      <c r="M38" t="n">
        <v>77</v>
      </c>
      <c r="N38" t="n">
        <v>33</v>
      </c>
      <c r="O38" t="n">
        <v>1</v>
      </c>
      <c r="P38" t="n">
        <v>20</v>
      </c>
      <c r="Q38" t="n">
        <v>4</v>
      </c>
      <c r="R38" s="17">
        <f>SUM($S38:$V38)</f>
        <v>90</v>
      </c>
      <c r="S38" t="n">
        <v>18</v>
      </c>
      <c r="T38" t="n">
        <v>18</v>
      </c>
      <c r="U38" t="n">
        <v>36</v>
      </c>
      <c r="V38" t="n">
        <v>18</v>
      </c>
      <c r="W38" t="n">
        <v>60</v>
      </c>
      <c r="X38" t="n">
        <v>60</v>
      </c>
      <c r="Y38" t="n">
        <v>2.4</v>
      </c>
      <c r="Z38" t="n">
        <v>4.5</v>
      </c>
      <c r="AA38" t="n">
        <v>102311</v>
      </c>
      <c r="AC38" s="35" t="inlineStr">
        <is>
          <t>essex</t>
        </is>
      </c>
    </row>
    <row r="39">
      <c r="A39" s="3" t="n">
        <v>10232</v>
      </c>
      <c r="B39" t="inlineStr">
        <is>
          <t>CV</t>
        </is>
      </c>
      <c r="C39" s="44" t="inlineStr">
        <is>
          <t>贝亚恩</t>
        </is>
      </c>
      <c r="D39" t="inlineStr">
        <is>
          <t>F</t>
        </is>
      </c>
      <c r="E39" t="n">
        <v>62</v>
      </c>
      <c r="F39" t="n">
        <v>35</v>
      </c>
      <c r="G39" t="n">
        <v>0</v>
      </c>
      <c r="H39" t="n">
        <v>59</v>
      </c>
      <c r="I39" t="n">
        <v>59</v>
      </c>
      <c r="J39" t="n">
        <v>0</v>
      </c>
      <c r="K39" t="n">
        <v>94</v>
      </c>
      <c r="L39" t="n">
        <v>41</v>
      </c>
      <c r="M39" t="n">
        <v>59</v>
      </c>
      <c r="N39" t="n">
        <v>21.5</v>
      </c>
      <c r="O39" t="n">
        <v>1</v>
      </c>
      <c r="P39" t="n">
        <v>16</v>
      </c>
      <c r="Q39" t="n">
        <v>4</v>
      </c>
      <c r="R39">
        <f>SUM($S39:$V39)</f>
        <v>40</v>
      </c>
      <c r="S39" t="n">
        <v>12</v>
      </c>
      <c r="T39" t="n">
        <v>12</v>
      </c>
      <c r="U39" t="n">
        <v>12</v>
      </c>
      <c r="V39" t="n">
        <v>4</v>
      </c>
      <c r="W39" s="6" t="n">
        <v>50</v>
      </c>
      <c r="X39" s="6" t="n">
        <v>55</v>
      </c>
      <c r="Y39" s="6" t="n">
        <v>2.08</v>
      </c>
      <c r="Z39" s="6" t="n">
        <v>3.9</v>
      </c>
    </row>
    <row r="40">
      <c r="A40" s="3" t="n">
        <v>10241</v>
      </c>
      <c r="B40" t="inlineStr">
        <is>
          <t>CA</t>
        </is>
      </c>
      <c r="C40" s="44" t="inlineStr">
        <is>
          <t>巴尔的摩</t>
        </is>
      </c>
      <c r="D40" s="3" t="inlineStr">
        <is>
          <t>U</t>
        </is>
      </c>
      <c r="E40" s="6" t="n">
        <v>52</v>
      </c>
      <c r="F40" s="6" t="n">
        <v>68</v>
      </c>
      <c r="G40" s="6" t="n">
        <v>0</v>
      </c>
      <c r="H40" s="6" t="n">
        <v>56</v>
      </c>
      <c r="I40" s="6" t="n">
        <v>90</v>
      </c>
      <c r="J40" s="6" t="n">
        <v>0</v>
      </c>
      <c r="K40" s="6" t="n">
        <v>93</v>
      </c>
      <c r="L40" s="6" t="n">
        <v>75</v>
      </c>
      <c r="M40" s="6" t="n">
        <v>56</v>
      </c>
      <c r="N40" s="6" t="n">
        <v>33</v>
      </c>
      <c r="O40" s="6" t="n">
        <v>2</v>
      </c>
      <c r="P40" s="6" t="n">
        <v>17</v>
      </c>
      <c r="Q40" s="6" t="n">
        <v>3</v>
      </c>
      <c r="R40">
        <f>SUM($S40:$V40)</f>
        <v>6</v>
      </c>
      <c r="S40" s="6" t="n">
        <v>2</v>
      </c>
      <c r="T40" s="6" t="n">
        <v>2</v>
      </c>
      <c r="U40" s="6" t="n">
        <v>2</v>
      </c>
      <c r="V40" s="6" t="n">
        <v>0</v>
      </c>
      <c r="W40" s="6" t="n">
        <v>40</v>
      </c>
      <c r="X40" s="6" t="n">
        <v>70</v>
      </c>
      <c r="Y40" s="6" t="n">
        <v>1.28</v>
      </c>
      <c r="Z40" s="6" t="n">
        <v>2.4</v>
      </c>
      <c r="AA40" s="6" t="n">
        <v>112411</v>
      </c>
      <c r="AB40" s="6" t="n"/>
    </row>
    <row r="41">
      <c r="A41" s="3" t="n">
        <v>10243</v>
      </c>
      <c r="B41" t="inlineStr">
        <is>
          <t>CA</t>
        </is>
      </c>
      <c r="C41" s="44" t="inlineStr">
        <is>
          <t>德梅因</t>
        </is>
      </c>
      <c r="D41" s="3" t="inlineStr">
        <is>
          <t>U</t>
        </is>
      </c>
      <c r="E41" s="6" t="n">
        <v>52</v>
      </c>
      <c r="F41" s="6" t="n">
        <v>83</v>
      </c>
      <c r="G41" s="6" t="n">
        <v>0</v>
      </c>
      <c r="H41" s="6" t="n">
        <v>58</v>
      </c>
      <c r="I41" s="6" t="n">
        <v>108</v>
      </c>
      <c r="J41" s="6" t="n">
        <v>0</v>
      </c>
      <c r="K41" s="6" t="n">
        <v>94</v>
      </c>
      <c r="L41" s="6" t="n">
        <v>75</v>
      </c>
      <c r="M41" s="6" t="n">
        <v>56</v>
      </c>
      <c r="N41" s="6" t="n">
        <v>33</v>
      </c>
      <c r="O41" s="6" t="n">
        <v>2</v>
      </c>
      <c r="P41" s="6" t="n">
        <v>11</v>
      </c>
      <c r="Q41" s="6" t="n">
        <v>3</v>
      </c>
      <c r="R41">
        <f>SUM($S41:$V41)</f>
        <v>9</v>
      </c>
      <c r="S41" s="6" t="n">
        <v>3</v>
      </c>
      <c r="T41" s="6" t="n">
        <v>3</v>
      </c>
      <c r="U41" s="6" t="n">
        <v>3</v>
      </c>
      <c r="V41" s="6" t="n">
        <v>0</v>
      </c>
      <c r="W41" s="6" t="n">
        <v>40</v>
      </c>
      <c r="X41" s="6" t="n">
        <v>70</v>
      </c>
      <c r="Y41" s="6" t="n">
        <v>1.28</v>
      </c>
      <c r="Z41" s="6" t="n">
        <v>2.4</v>
      </c>
      <c r="AA41" s="6" t="n">
        <v>102431</v>
      </c>
      <c r="AB41" s="6" t="n"/>
    </row>
    <row r="42">
      <c r="A42" s="3" t="n">
        <v>10282</v>
      </c>
      <c r="B42" t="inlineStr">
        <is>
          <t>SS</t>
        </is>
      </c>
      <c r="C42" t="inlineStr">
        <is>
          <t>潜甲</t>
        </is>
      </c>
      <c r="D42" t="inlineStr">
        <is>
          <t>C</t>
        </is>
      </c>
      <c r="E42" t="n">
        <v>8</v>
      </c>
      <c r="F42" t="n">
        <v>21</v>
      </c>
      <c r="G42" t="n">
        <v>61</v>
      </c>
      <c r="H42" t="n">
        <v>20</v>
      </c>
      <c r="I42" t="n">
        <v>0</v>
      </c>
      <c r="J42" t="n">
        <v>0</v>
      </c>
      <c r="K42" s="1" t="n">
        <v>95</v>
      </c>
      <c r="L42" t="n">
        <v>42</v>
      </c>
      <c r="M42" t="n">
        <v>45</v>
      </c>
      <c r="N42" t="n">
        <v>13</v>
      </c>
      <c r="O42" t="n">
        <v>1</v>
      </c>
      <c r="P42" t="n">
        <v>1</v>
      </c>
      <c r="Q42" t="n">
        <v>2</v>
      </c>
      <c r="R42" s="17">
        <f>SUM($S42:$V42)</f>
        <v>0</v>
      </c>
      <c r="S42" t="n">
        <v>0</v>
      </c>
      <c r="T42" t="n">
        <v>0</v>
      </c>
      <c r="U42" t="n">
        <v>0</v>
      </c>
      <c r="V42" t="n">
        <v>0</v>
      </c>
      <c r="W42" t="n">
        <v>10</v>
      </c>
      <c r="X42" t="n">
        <v>15</v>
      </c>
      <c r="Y42" t="n">
        <v>0.445</v>
      </c>
      <c r="Z42" t="n">
        <v>0.4</v>
      </c>
    </row>
    <row r="43">
      <c r="A43" s="3" t="n">
        <v>10283</v>
      </c>
      <c r="B43" t="inlineStr">
        <is>
          <t>SS</t>
        </is>
      </c>
      <c r="C43" t="inlineStr">
        <is>
          <t>潜乙</t>
        </is>
      </c>
      <c r="D43" t="inlineStr">
        <is>
          <t>C</t>
        </is>
      </c>
      <c r="E43" t="n">
        <v>8</v>
      </c>
      <c r="F43" t="n">
        <v>21</v>
      </c>
      <c r="G43" t="n">
        <v>61</v>
      </c>
      <c r="H43" t="n">
        <v>20</v>
      </c>
      <c r="I43" t="n">
        <v>0</v>
      </c>
      <c r="J43" t="n">
        <v>0</v>
      </c>
      <c r="K43" s="1" t="n">
        <v>95</v>
      </c>
      <c r="L43" t="n">
        <v>42</v>
      </c>
      <c r="M43" t="n">
        <v>45</v>
      </c>
      <c r="N43" t="n">
        <v>13</v>
      </c>
      <c r="O43" t="n">
        <v>1</v>
      </c>
      <c r="P43" t="n">
        <v>1</v>
      </c>
      <c r="Q43" t="n">
        <v>2</v>
      </c>
      <c r="R43" s="17">
        <f>SUM($S43:$V43)</f>
        <v>0</v>
      </c>
      <c r="S43" t="n">
        <v>0</v>
      </c>
      <c r="T43" t="n">
        <v>0</v>
      </c>
      <c r="U43" t="n">
        <v>0</v>
      </c>
      <c r="V43" t="n">
        <v>0</v>
      </c>
      <c r="W43" t="n">
        <v>10</v>
      </c>
      <c r="X43" t="n">
        <v>15</v>
      </c>
      <c r="Y43" t="n">
        <v>0.445</v>
      </c>
      <c r="Z43" t="n">
        <v>0.4</v>
      </c>
    </row>
    <row r="44">
      <c r="A44" s="3" t="n">
        <v>10285</v>
      </c>
      <c r="B44" t="inlineStr">
        <is>
          <t>CV</t>
        </is>
      </c>
      <c r="C44" t="inlineStr">
        <is>
          <t>85工程</t>
        </is>
      </c>
      <c r="D44" t="inlineStr">
        <is>
          <t>S</t>
        </is>
      </c>
      <c r="E44" t="n">
        <v>60</v>
      </c>
      <c r="F44" t="n">
        <v>40</v>
      </c>
      <c r="G44" t="n">
        <v>0</v>
      </c>
      <c r="H44" t="n">
        <v>59</v>
      </c>
      <c r="I44" t="n">
        <v>96</v>
      </c>
      <c r="J44" t="n">
        <v>0</v>
      </c>
      <c r="K44" s="1" t="n">
        <v>95</v>
      </c>
      <c r="L44" t="n">
        <v>54</v>
      </c>
      <c r="M44" t="n">
        <v>80</v>
      </c>
      <c r="N44" t="n">
        <v>31.4</v>
      </c>
      <c r="O44" t="n">
        <v>1</v>
      </c>
      <c r="P44" t="n">
        <v>0</v>
      </c>
      <c r="Q44" t="n">
        <v>4</v>
      </c>
      <c r="R44" s="17">
        <f>SUM($S44:$V44)</f>
        <v>60</v>
      </c>
      <c r="S44" t="n">
        <v>15</v>
      </c>
      <c r="T44" t="n">
        <v>15</v>
      </c>
      <c r="U44" t="n">
        <v>18</v>
      </c>
      <c r="V44" t="n">
        <v>12</v>
      </c>
      <c r="W44" t="n">
        <v>60</v>
      </c>
      <c r="X44" t="n">
        <v>65</v>
      </c>
      <c r="Y44" t="n">
        <v>2.4</v>
      </c>
      <c r="Z44" t="n">
        <v>4.8</v>
      </c>
      <c r="AA44" t="n">
        <v>102851</v>
      </c>
    </row>
    <row r="45">
      <c r="A45" s="3" t="n">
        <v>10287</v>
      </c>
      <c r="B45" t="inlineStr">
        <is>
          <t>AADG</t>
        </is>
      </c>
      <c r="C45" t="inlineStr">
        <is>
          <t>鹰潭</t>
        </is>
      </c>
      <c r="D45" t="inlineStr">
        <is>
          <t>C</t>
        </is>
      </c>
      <c r="E45" t="n">
        <v>20</v>
      </c>
      <c r="F45" t="n">
        <v>37</v>
      </c>
      <c r="G45" t="n">
        <v>0</v>
      </c>
      <c r="H45" t="n">
        <v>23</v>
      </c>
      <c r="I45" t="n">
        <v>87</v>
      </c>
      <c r="J45" t="n">
        <v>89</v>
      </c>
      <c r="K45" s="1" t="n">
        <v>99</v>
      </c>
      <c r="L45" t="n">
        <v>82</v>
      </c>
      <c r="M45" t="n">
        <v>41</v>
      </c>
      <c r="N45" t="n">
        <v>28</v>
      </c>
      <c r="O45" t="n">
        <v>1</v>
      </c>
      <c r="P45" t="n">
        <v>20</v>
      </c>
      <c r="Q45" t="n">
        <v>3</v>
      </c>
      <c r="R45" s="17">
        <f>SUM($S45:$V45)</f>
        <v>60</v>
      </c>
      <c r="S45" t="n">
        <v>20</v>
      </c>
      <c r="T45" t="n">
        <v>20</v>
      </c>
      <c r="U45" t="n">
        <v>20</v>
      </c>
      <c r="V45" t="n">
        <v>0</v>
      </c>
      <c r="W45" t="n">
        <v>15</v>
      </c>
      <c r="X45" t="n">
        <v>25</v>
      </c>
      <c r="Y45" t="n">
        <v>0.5</v>
      </c>
      <c r="Z45" t="n">
        <v>1</v>
      </c>
      <c r="AA45" t="n">
        <v>102871</v>
      </c>
    </row>
    <row r="46">
      <c r="A46" s="3" t="n">
        <v>10299</v>
      </c>
      <c r="B46" t="inlineStr">
        <is>
          <t>BB</t>
        </is>
      </c>
      <c r="C46" s="44" t="inlineStr">
        <is>
          <t>让巴尔</t>
        </is>
      </c>
      <c r="D46" s="3" t="inlineStr">
        <is>
          <t>F</t>
        </is>
      </c>
      <c r="E46" s="6" t="n">
        <v>80</v>
      </c>
      <c r="F46" s="6" t="n">
        <v>96</v>
      </c>
      <c r="G46" s="6" t="n">
        <v>0</v>
      </c>
      <c r="H46" s="6" t="n">
        <v>105</v>
      </c>
      <c r="I46" s="6" t="n">
        <v>109</v>
      </c>
      <c r="J46" s="6" t="n">
        <v>0</v>
      </c>
      <c r="K46" s="10" t="n">
        <v>96</v>
      </c>
      <c r="L46" s="6" t="n">
        <v>49</v>
      </c>
      <c r="M46" s="6" t="n">
        <v>44</v>
      </c>
      <c r="N46" s="6" t="n">
        <v>32</v>
      </c>
      <c r="O46" s="6" t="n">
        <v>3</v>
      </c>
      <c r="P46" s="6" t="n">
        <v>18</v>
      </c>
      <c r="Q46" s="6" t="n">
        <v>4</v>
      </c>
      <c r="R46">
        <f>SUM($S46:$V46)</f>
        <v>0</v>
      </c>
      <c r="S46" s="6" t="n">
        <v>0</v>
      </c>
      <c r="T46" s="6" t="n">
        <v>0</v>
      </c>
      <c r="U46" s="6" t="n">
        <v>0</v>
      </c>
      <c r="V46" s="6" t="n">
        <v>0</v>
      </c>
      <c r="W46" s="6" t="n">
        <v>95</v>
      </c>
      <c r="X46" s="6" t="n">
        <v>135</v>
      </c>
      <c r="Y46" s="6" t="n">
        <v>4.3</v>
      </c>
      <c r="Z46" s="6" t="n">
        <v>8</v>
      </c>
      <c r="AA46" s="6" t="n">
        <v>102991</v>
      </c>
      <c r="AB46" s="6" t="n"/>
    </row>
    <row r="47">
      <c r="A47" s="3" t="n">
        <v>10300</v>
      </c>
      <c r="B47" t="inlineStr">
        <is>
          <t>CV</t>
        </is>
      </c>
      <c r="C47" t="inlineStr">
        <is>
          <t>马耳他</t>
        </is>
      </c>
      <c r="D47" t="inlineStr">
        <is>
          <t>E</t>
        </is>
      </c>
      <c r="E47" t="n">
        <v>92</v>
      </c>
      <c r="F47" t="n">
        <v>45</v>
      </c>
      <c r="G47" t="n">
        <v>0</v>
      </c>
      <c r="H47" t="n">
        <v>78</v>
      </c>
      <c r="I47" t="n">
        <v>100</v>
      </c>
      <c r="J47" t="n">
        <v>0</v>
      </c>
      <c r="K47" s="1" t="n">
        <v>96</v>
      </c>
      <c r="L47" t="n">
        <v>59</v>
      </c>
      <c r="M47" t="n">
        <v>77</v>
      </c>
      <c r="N47" t="n">
        <v>33.2</v>
      </c>
      <c r="O47" t="n">
        <v>1</v>
      </c>
      <c r="P47" t="n">
        <v>6</v>
      </c>
      <c r="Q47" t="n">
        <v>4</v>
      </c>
      <c r="R47" s="17">
        <f>SUM($S47:$V47)</f>
        <v>97</v>
      </c>
      <c r="S47" t="n">
        <v>25</v>
      </c>
      <c r="T47" t="n">
        <v>25</v>
      </c>
      <c r="U47" t="n">
        <v>24</v>
      </c>
      <c r="V47" t="n">
        <v>23</v>
      </c>
      <c r="W47" t="n">
        <v>95</v>
      </c>
      <c r="X47" t="n">
        <v>125</v>
      </c>
      <c r="Y47" t="n">
        <v>4.8</v>
      </c>
      <c r="Z47" t="n">
        <v>8.5</v>
      </c>
      <c r="AA47" t="n">
        <v>103001</v>
      </c>
    </row>
    <row r="48">
      <c r="A48" s="3" t="n">
        <v>10305</v>
      </c>
      <c r="B48" t="inlineStr">
        <is>
          <t>BB</t>
        </is>
      </c>
      <c r="C48" s="44" t="inlineStr">
        <is>
          <t>英王乔治五世</t>
        </is>
      </c>
      <c r="D48" s="3" t="inlineStr">
        <is>
          <t>E</t>
        </is>
      </c>
      <c r="E48" s="6" t="n">
        <v>74</v>
      </c>
      <c r="F48" s="6" t="n">
        <v>95</v>
      </c>
      <c r="G48" s="6" t="n">
        <v>0</v>
      </c>
      <c r="H48" s="6" t="n">
        <v>95</v>
      </c>
      <c r="I48" s="6" t="n">
        <v>85</v>
      </c>
      <c r="J48" s="6" t="n">
        <v>0</v>
      </c>
      <c r="K48" s="6" t="n">
        <v>96</v>
      </c>
      <c r="L48" s="6" t="n">
        <v>48</v>
      </c>
      <c r="M48" s="6" t="n">
        <v>42</v>
      </c>
      <c r="N48" s="6" t="n">
        <v>29</v>
      </c>
      <c r="O48" s="6" t="n">
        <v>3</v>
      </c>
      <c r="P48" s="6" t="n">
        <v>24</v>
      </c>
      <c r="Q48" s="6" t="n">
        <v>4</v>
      </c>
      <c r="R48">
        <f>SUM($S48:$V48)</f>
        <v>16</v>
      </c>
      <c r="S48" s="6" t="n">
        <v>4</v>
      </c>
      <c r="T48" s="6" t="n">
        <v>4</v>
      </c>
      <c r="U48" s="6" t="n">
        <v>4</v>
      </c>
      <c r="V48" s="6" t="n">
        <v>4</v>
      </c>
      <c r="W48" s="6" t="n">
        <v>90</v>
      </c>
      <c r="X48" s="6" t="n">
        <v>140</v>
      </c>
      <c r="Y48" s="6" t="n">
        <v>4.2</v>
      </c>
      <c r="Z48" s="6" t="n">
        <v>8</v>
      </c>
      <c r="AA48" s="6" t="n">
        <v>103051</v>
      </c>
      <c r="AB48" s="6" t="n"/>
    </row>
    <row r="49">
      <c r="A49" s="3" t="n">
        <v>10307</v>
      </c>
      <c r="B49" t="inlineStr">
        <is>
          <t>AP</t>
        </is>
      </c>
      <c r="C49" t="inlineStr">
        <is>
          <t>女灶神</t>
        </is>
      </c>
      <c r="D49" t="inlineStr">
        <is>
          <t>U</t>
        </is>
      </c>
      <c r="E49" t="n">
        <v>40</v>
      </c>
      <c r="F49" t="n">
        <v>28</v>
      </c>
      <c r="G49" t="n">
        <v>0</v>
      </c>
      <c r="H49" t="n">
        <v>22</v>
      </c>
      <c r="I49" t="n">
        <v>45</v>
      </c>
      <c r="J49" t="n">
        <v>0</v>
      </c>
      <c r="K49" t="n">
        <v>87</v>
      </c>
      <c r="L49" t="n">
        <v>76</v>
      </c>
      <c r="M49" t="n">
        <v>17</v>
      </c>
      <c r="N49" t="n">
        <v>16</v>
      </c>
      <c r="O49" t="n">
        <v>1</v>
      </c>
      <c r="P49" t="n">
        <v>25</v>
      </c>
      <c r="Q49" t="n">
        <v>3</v>
      </c>
      <c r="R49" s="17">
        <f>SUM($S49:$V49)</f>
        <v>0</v>
      </c>
      <c r="S49" t="n">
        <v>0</v>
      </c>
      <c r="T49" t="n">
        <v>0</v>
      </c>
      <c r="U49" t="n">
        <v>0</v>
      </c>
      <c r="V49" t="n">
        <v>0</v>
      </c>
      <c r="W49" t="n">
        <v>40</v>
      </c>
      <c r="X49" t="n">
        <v>20</v>
      </c>
      <c r="Y49" t="n">
        <v>1.28</v>
      </c>
      <c r="Z49" t="n">
        <v>2.4</v>
      </c>
      <c r="AA49" t="n">
        <v>103071</v>
      </c>
    </row>
    <row r="50">
      <c r="A50" s="3" t="n">
        <v>10319</v>
      </c>
      <c r="B50" t="inlineStr">
        <is>
          <t>AV</t>
        </is>
      </c>
      <c r="C50" s="44" t="inlineStr">
        <is>
          <t>不挠</t>
        </is>
      </c>
      <c r="D50" t="inlineStr">
        <is>
          <t>E</t>
        </is>
      </c>
      <c r="E50" t="n">
        <v>66</v>
      </c>
      <c r="F50" t="n">
        <v>40</v>
      </c>
      <c r="G50" t="n">
        <v>0</v>
      </c>
      <c r="H50" t="n">
        <v>86</v>
      </c>
      <c r="I50" t="n">
        <v>88</v>
      </c>
      <c r="J50" t="n">
        <v>0</v>
      </c>
      <c r="K50" t="n">
        <v>85</v>
      </c>
      <c r="L50" t="n">
        <v>56</v>
      </c>
      <c r="M50" t="n">
        <v>67</v>
      </c>
      <c r="N50" t="n">
        <v>30.5</v>
      </c>
      <c r="O50" t="n">
        <v>1</v>
      </c>
      <c r="P50" t="n">
        <v>24</v>
      </c>
      <c r="Q50" t="n">
        <v>4</v>
      </c>
      <c r="R50">
        <f>SUM($S50:$V50)</f>
        <v>66</v>
      </c>
      <c r="S50" t="n">
        <v>12</v>
      </c>
      <c r="T50" t="n">
        <v>24</v>
      </c>
      <c r="U50" t="n">
        <v>20</v>
      </c>
      <c r="V50" t="n">
        <v>10</v>
      </c>
      <c r="W50" s="9" t="n">
        <v>70</v>
      </c>
      <c r="X50" s="9" t="n">
        <v>65</v>
      </c>
      <c r="Y50" s="9" t="n">
        <v>2.88</v>
      </c>
      <c r="Z50" s="9" t="n">
        <v>5.4</v>
      </c>
      <c r="AA50" t="n">
        <v>103191</v>
      </c>
    </row>
    <row r="51">
      <c r="A51" s="3" t="n">
        <v>10321</v>
      </c>
      <c r="B51" t="inlineStr">
        <is>
          <t>BB</t>
        </is>
      </c>
      <c r="C51" t="inlineStr">
        <is>
          <t>费拉迪D</t>
        </is>
      </c>
      <c r="D51" t="inlineStr">
        <is>
          <t>I</t>
        </is>
      </c>
      <c r="E51" t="n">
        <v>72</v>
      </c>
      <c r="F51" t="n">
        <v>108</v>
      </c>
      <c r="G51" t="n">
        <v>0</v>
      </c>
      <c r="H51" t="n">
        <v>90</v>
      </c>
      <c r="I51" t="n">
        <v>54</v>
      </c>
      <c r="J51" t="n">
        <v>0</v>
      </c>
      <c r="K51" s="1" t="n">
        <v>100</v>
      </c>
      <c r="L51" t="n">
        <v>46</v>
      </c>
      <c r="M51" t="n">
        <v>42</v>
      </c>
      <c r="N51" t="n">
        <v>26</v>
      </c>
      <c r="O51" t="n">
        <v>3</v>
      </c>
      <c r="P51" t="n">
        <v>6</v>
      </c>
      <c r="Q51" t="n">
        <v>4</v>
      </c>
      <c r="R51" s="17">
        <f>SUM($S51:$V51)</f>
        <v>0</v>
      </c>
      <c r="S51" t="n">
        <v>0</v>
      </c>
      <c r="T51" t="n">
        <v>0</v>
      </c>
      <c r="U51" t="n">
        <v>0</v>
      </c>
      <c r="V51" t="n">
        <v>0</v>
      </c>
      <c r="W51" t="n">
        <v>85</v>
      </c>
      <c r="X51" t="n">
        <v>145</v>
      </c>
      <c r="Y51" t="n">
        <v>2.5</v>
      </c>
      <c r="Z51" t="n">
        <v>4.6</v>
      </c>
      <c r="AA51" t="n">
        <v>103211</v>
      </c>
    </row>
    <row r="52">
      <c r="A52" s="3" t="n">
        <v>10325</v>
      </c>
      <c r="B52" t="inlineStr">
        <is>
          <t>CV</t>
        </is>
      </c>
      <c r="C52" s="44" t="inlineStr">
        <is>
          <t>列克星敦(CV-16)</t>
        </is>
      </c>
      <c r="D52" t="inlineStr">
        <is>
          <t>U</t>
        </is>
      </c>
      <c r="E52" t="n">
        <v>60</v>
      </c>
      <c r="F52" t="n">
        <v>40</v>
      </c>
      <c r="G52" t="n">
        <v>0</v>
      </c>
      <c r="H52" t="n">
        <v>60</v>
      </c>
      <c r="I52" t="n">
        <v>95</v>
      </c>
      <c r="J52" t="n">
        <v>0</v>
      </c>
      <c r="K52" t="n">
        <v>96</v>
      </c>
      <c r="L52" t="n">
        <v>52</v>
      </c>
      <c r="M52" t="n">
        <v>77</v>
      </c>
      <c r="N52" t="n">
        <v>33</v>
      </c>
      <c r="O52" t="n">
        <v>1</v>
      </c>
      <c r="P52" t="n">
        <v>25</v>
      </c>
      <c r="Q52" t="n">
        <v>4</v>
      </c>
      <c r="R52">
        <f>SUM($S52:$V52)</f>
        <v>90</v>
      </c>
      <c r="S52" t="n">
        <v>18</v>
      </c>
      <c r="T52" t="n">
        <v>18</v>
      </c>
      <c r="U52" t="n">
        <v>36</v>
      </c>
      <c r="V52" t="n">
        <v>18</v>
      </c>
      <c r="W52" s="9" t="n">
        <v>60</v>
      </c>
      <c r="X52" s="9" t="n">
        <v>60</v>
      </c>
      <c r="Y52" s="9" t="n">
        <v>2.4</v>
      </c>
      <c r="Z52" s="9" t="n">
        <v>4.5</v>
      </c>
      <c r="AA52" t="n">
        <v>103251</v>
      </c>
      <c r="AC52" s="35" t="inlineStr">
        <is>
          <t>essex</t>
        </is>
      </c>
    </row>
    <row r="53">
      <c r="A53" s="3" t="n">
        <v>10331</v>
      </c>
      <c r="B53" t="inlineStr">
        <is>
          <t>BC</t>
        </is>
      </c>
      <c r="C53" s="44" t="inlineStr">
        <is>
          <t>无比</t>
        </is>
      </c>
      <c r="D53" s="3" t="inlineStr">
        <is>
          <t>E</t>
        </is>
      </c>
      <c r="E53" s="6" t="n">
        <v>80</v>
      </c>
      <c r="F53" s="6" t="n">
        <v>118</v>
      </c>
      <c r="G53" s="6" t="n">
        <v>38</v>
      </c>
      <c r="H53" s="6" t="n">
        <v>83</v>
      </c>
      <c r="I53" s="6" t="n">
        <v>50</v>
      </c>
      <c r="J53" s="6" t="n">
        <v>0</v>
      </c>
      <c r="K53" s="6" t="n">
        <v>96</v>
      </c>
      <c r="L53" s="6" t="n">
        <v>51</v>
      </c>
      <c r="M53" s="6" t="n">
        <v>42</v>
      </c>
      <c r="N53" s="6" t="n">
        <v>35</v>
      </c>
      <c r="O53" s="6" t="n">
        <v>3</v>
      </c>
      <c r="P53" s="6" t="n">
        <v>6</v>
      </c>
      <c r="Q53" s="6" t="n">
        <v>4</v>
      </c>
      <c r="R53">
        <f>SUM($S53:$V53)</f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9" t="n">
        <v>70</v>
      </c>
      <c r="X53" s="9" t="n">
        <v>120</v>
      </c>
      <c r="Y53" s="9" t="n">
        <v>2.88</v>
      </c>
      <c r="Z53" s="9" t="n">
        <v>5.4</v>
      </c>
      <c r="AA53" s="6" t="n">
        <v>103311</v>
      </c>
    </row>
    <row r="54">
      <c r="A54" s="3" t="n">
        <v>10338</v>
      </c>
      <c r="B54" t="inlineStr">
        <is>
          <t>AV</t>
        </is>
      </c>
      <c r="C54" s="44" t="inlineStr">
        <is>
          <t>天鹰</t>
        </is>
      </c>
      <c r="D54" t="inlineStr">
        <is>
          <t>I</t>
        </is>
      </c>
      <c r="E54" t="n">
        <v>64</v>
      </c>
      <c r="F54" t="n">
        <v>40</v>
      </c>
      <c r="G54" t="n">
        <v>0</v>
      </c>
      <c r="H54" t="n">
        <v>66</v>
      </c>
      <c r="I54" t="n">
        <v>75</v>
      </c>
      <c r="J54" t="n">
        <v>0</v>
      </c>
      <c r="K54" t="n">
        <v>85</v>
      </c>
      <c r="L54" t="n">
        <v>53</v>
      </c>
      <c r="M54" t="n">
        <v>61</v>
      </c>
      <c r="N54" t="n">
        <v>30</v>
      </c>
      <c r="O54" t="n">
        <v>1</v>
      </c>
      <c r="P54" t="n">
        <v>7</v>
      </c>
      <c r="Q54" t="n">
        <v>4</v>
      </c>
      <c r="R54">
        <f>SUM($S54:$V54)</f>
        <v>66</v>
      </c>
      <c r="S54" t="n">
        <v>34</v>
      </c>
      <c r="T54" t="n">
        <v>16</v>
      </c>
      <c r="U54" t="n">
        <v>16</v>
      </c>
      <c r="V54" t="n">
        <v>0</v>
      </c>
      <c r="W54" s="9" t="n">
        <v>75</v>
      </c>
      <c r="X54" s="9" t="n">
        <v>65</v>
      </c>
      <c r="Y54" s="9" t="n">
        <v>3</v>
      </c>
      <c r="Z54" s="9" t="n">
        <v>5.2</v>
      </c>
      <c r="AA54" t="n">
        <v>103381</v>
      </c>
    </row>
    <row r="55">
      <c r="A55" s="3" t="n">
        <v>10339</v>
      </c>
      <c r="B55" t="inlineStr">
        <is>
          <t>CV</t>
        </is>
      </c>
      <c r="C55" s="44" t="inlineStr">
        <is>
          <t>帝国</t>
        </is>
      </c>
      <c r="D55" t="inlineStr">
        <is>
          <t>I</t>
        </is>
      </c>
      <c r="E55" t="n">
        <v>70</v>
      </c>
      <c r="F55" t="n">
        <v>40</v>
      </c>
      <c r="G55" t="n">
        <v>0</v>
      </c>
      <c r="H55" t="n">
        <v>80</v>
      </c>
      <c r="I55" t="n">
        <v>68</v>
      </c>
      <c r="J55" t="n">
        <v>0</v>
      </c>
      <c r="K55" t="n">
        <v>95</v>
      </c>
      <c r="L55" t="n">
        <v>50</v>
      </c>
      <c r="M55" t="n">
        <v>67</v>
      </c>
      <c r="N55" t="n">
        <v>31</v>
      </c>
      <c r="O55" t="n">
        <v>1</v>
      </c>
      <c r="P55" t="n">
        <v>7</v>
      </c>
      <c r="Q55" t="n">
        <v>4</v>
      </c>
      <c r="R55">
        <f>SUM($S55:$V55)</f>
        <v>75</v>
      </c>
      <c r="S55" t="n">
        <v>33</v>
      </c>
      <c r="T55" t="n">
        <v>22</v>
      </c>
      <c r="U55" t="n">
        <v>20</v>
      </c>
      <c r="V55" t="n">
        <v>0</v>
      </c>
      <c r="W55" s="9" t="n">
        <v>60</v>
      </c>
      <c r="X55" s="9" t="n">
        <v>55</v>
      </c>
      <c r="Y55" s="9" t="n">
        <v>2.5</v>
      </c>
      <c r="Z55" s="9" t="n">
        <v>4.8</v>
      </c>
      <c r="AA55" t="n">
        <v>113391</v>
      </c>
      <c r="AC55" s="35" t="inlineStr">
        <is>
          <t>veneto</t>
        </is>
      </c>
    </row>
    <row r="56">
      <c r="A56" s="3" t="n">
        <v>10343</v>
      </c>
      <c r="B56" t="inlineStr">
        <is>
          <t>ASDG</t>
        </is>
      </c>
      <c r="C56" t="inlineStr">
        <is>
          <t>蔚山</t>
        </is>
      </c>
      <c r="D56" t="inlineStr">
        <is>
          <t>其他</t>
        </is>
      </c>
      <c r="E56" t="n">
        <v>16</v>
      </c>
      <c r="F56" t="n">
        <v>27</v>
      </c>
      <c r="G56" t="n">
        <v>1</v>
      </c>
      <c r="H56" t="n">
        <v>20</v>
      </c>
      <c r="I56" t="n">
        <v>85</v>
      </c>
      <c r="J56" t="n">
        <v>0</v>
      </c>
      <c r="K56" t="n">
        <v>87</v>
      </c>
      <c r="L56" t="n">
        <v>84</v>
      </c>
      <c r="M56" t="n">
        <v>46</v>
      </c>
      <c r="N56" t="n">
        <v>34</v>
      </c>
      <c r="O56" t="n">
        <v>1</v>
      </c>
      <c r="P56" t="n">
        <v>15</v>
      </c>
      <c r="Q56" t="n">
        <v>3</v>
      </c>
      <c r="R56">
        <f>SUM($S56:$V56)</f>
        <v>24</v>
      </c>
      <c r="S56" t="n">
        <v>8</v>
      </c>
      <c r="T56" t="n">
        <v>8</v>
      </c>
      <c r="U56" t="n">
        <v>8</v>
      </c>
      <c r="V56" t="n">
        <v>0</v>
      </c>
      <c r="W56" t="n">
        <v>30</v>
      </c>
      <c r="X56" t="n">
        <v>65</v>
      </c>
      <c r="Y56" t="n">
        <v>0.48</v>
      </c>
      <c r="Z56" t="n">
        <v>0.7</v>
      </c>
    </row>
    <row r="57">
      <c r="A57" s="3" t="n">
        <v>10345</v>
      </c>
      <c r="B57" t="inlineStr">
        <is>
          <t>BB</t>
        </is>
      </c>
      <c r="C57" s="44" t="inlineStr">
        <is>
          <t>威斯康星</t>
        </is>
      </c>
      <c r="D57" s="3" t="inlineStr">
        <is>
          <t>U</t>
        </is>
      </c>
      <c r="E57" s="6" t="n">
        <v>84</v>
      </c>
      <c r="F57" s="6" t="n">
        <v>116</v>
      </c>
      <c r="G57" s="6" t="n">
        <v>0</v>
      </c>
      <c r="H57" s="6" t="n">
        <v>102</v>
      </c>
      <c r="I57" s="6" t="n">
        <v>108</v>
      </c>
      <c r="J57" s="6" t="n">
        <v>0</v>
      </c>
      <c r="K57" s="6" t="n">
        <v>102</v>
      </c>
      <c r="L57" s="6" t="n">
        <v>52</v>
      </c>
      <c r="M57" s="6" t="n">
        <v>47</v>
      </c>
      <c r="N57" s="6" t="n">
        <v>33</v>
      </c>
      <c r="O57" s="6" t="n">
        <v>3</v>
      </c>
      <c r="P57" s="6" t="n">
        <v>24</v>
      </c>
      <c r="Q57" s="6" t="n">
        <v>4</v>
      </c>
      <c r="R57">
        <f>SUM($S57:$V57)</f>
        <v>12</v>
      </c>
      <c r="S57" s="6" t="n">
        <v>3</v>
      </c>
      <c r="T57" s="6" t="n">
        <v>3</v>
      </c>
      <c r="U57" s="6" t="n">
        <v>3</v>
      </c>
      <c r="V57" s="6" t="n">
        <v>3</v>
      </c>
      <c r="W57" s="9" t="n">
        <v>135</v>
      </c>
      <c r="X57" s="9" t="n">
        <v>175</v>
      </c>
      <c r="Y57" s="9" t="n">
        <v>4.8</v>
      </c>
      <c r="Z57" s="9" t="n">
        <v>9</v>
      </c>
      <c r="AA57" s="6" t="n">
        <v>103451</v>
      </c>
      <c r="AB57" s="6" t="n"/>
      <c r="AC57" s="35" t="inlineStr">
        <is>
          <t>iowa</t>
        </is>
      </c>
    </row>
    <row r="58">
      <c r="A58" s="3" t="n">
        <v>10352</v>
      </c>
      <c r="B58" t="inlineStr">
        <is>
          <t>CA</t>
        </is>
      </c>
      <c r="C58" t="inlineStr">
        <is>
          <t>莫斯科</t>
        </is>
      </c>
      <c r="D58" s="3" t="inlineStr">
        <is>
          <t>S</t>
        </is>
      </c>
      <c r="E58" s="6" t="n">
        <v>56</v>
      </c>
      <c r="F58" s="6" t="n">
        <v>76</v>
      </c>
      <c r="G58" s="6" t="n">
        <v>0</v>
      </c>
      <c r="H58" s="6" t="n">
        <v>70</v>
      </c>
      <c r="I58" s="6" t="n">
        <v>98</v>
      </c>
      <c r="J58" s="6" t="n">
        <v>0</v>
      </c>
      <c r="K58" s="6" t="n">
        <v>96</v>
      </c>
      <c r="L58" s="6" t="n">
        <v>65</v>
      </c>
      <c r="M58" s="6" t="n">
        <v>45</v>
      </c>
      <c r="N58" s="6" t="n">
        <v>34.5</v>
      </c>
      <c r="O58" s="6" t="n">
        <v>3</v>
      </c>
      <c r="P58" s="6" t="n">
        <v>7</v>
      </c>
      <c r="Q58" s="6" t="n">
        <v>3</v>
      </c>
      <c r="R58">
        <f>SUM($S58:$V58)</f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65</v>
      </c>
      <c r="X58" s="6" t="n">
        <v>100</v>
      </c>
      <c r="Y58" s="6" t="n">
        <v>2.4</v>
      </c>
      <c r="Z58" s="6" t="n">
        <v>3.8</v>
      </c>
      <c r="AA58" s="6" t="n">
        <v>103521</v>
      </c>
      <c r="AB58" s="6" t="n"/>
    </row>
    <row r="59">
      <c r="A59" s="3" t="n">
        <v>10352</v>
      </c>
      <c r="B59" t="inlineStr">
        <is>
          <t>BC</t>
        </is>
      </c>
      <c r="C59" s="44" t="inlineStr">
        <is>
          <t>星座</t>
        </is>
      </c>
      <c r="D59" s="3" t="inlineStr">
        <is>
          <t>U</t>
        </is>
      </c>
      <c r="E59" s="6" t="n">
        <v>76</v>
      </c>
      <c r="F59" s="6" t="n">
        <v>107</v>
      </c>
      <c r="G59" s="6" t="n">
        <v>42</v>
      </c>
      <c r="H59" s="6" t="n">
        <v>71</v>
      </c>
      <c r="I59" s="6" t="n">
        <v>66</v>
      </c>
      <c r="J59" s="6" t="n">
        <v>0</v>
      </c>
      <c r="K59" s="6" t="n">
        <v>95</v>
      </c>
      <c r="L59" s="6" t="n">
        <v>61</v>
      </c>
      <c r="M59" s="6" t="n">
        <v>39</v>
      </c>
      <c r="N59" s="6" t="n">
        <v>33</v>
      </c>
      <c r="O59" s="6" t="n">
        <v>3</v>
      </c>
      <c r="P59" s="6" t="n">
        <v>7</v>
      </c>
      <c r="Q59" s="6" t="n">
        <v>4</v>
      </c>
      <c r="R59">
        <f>SUM($S59:$V59)</f>
        <v>6</v>
      </c>
      <c r="S59" s="6" t="n">
        <v>2</v>
      </c>
      <c r="T59" s="6" t="n">
        <v>2</v>
      </c>
      <c r="U59" s="6" t="n">
        <v>2</v>
      </c>
      <c r="V59" s="6" t="n">
        <v>0</v>
      </c>
      <c r="W59" s="6" t="n">
        <v>75</v>
      </c>
      <c r="X59" s="6" t="n">
        <v>120</v>
      </c>
      <c r="Y59" s="6" t="n">
        <v>2.8</v>
      </c>
      <c r="Z59" s="6" t="n">
        <v>5.3</v>
      </c>
      <c r="AA59" s="6" t="n">
        <v>113621</v>
      </c>
    </row>
    <row r="60">
      <c r="A60" s="3" t="n">
        <v>10357</v>
      </c>
      <c r="B60" t="inlineStr">
        <is>
          <t>CA</t>
        </is>
      </c>
      <c r="C60" t="inlineStr">
        <is>
          <t>羽黑</t>
        </is>
      </c>
      <c r="D60" s="3" t="inlineStr">
        <is>
          <t>J</t>
        </is>
      </c>
      <c r="E60" s="6" t="n">
        <v>43</v>
      </c>
      <c r="F60" s="6" t="n">
        <v>62</v>
      </c>
      <c r="G60" s="6" t="n">
        <v>54</v>
      </c>
      <c r="H60" s="6" t="n">
        <v>46</v>
      </c>
      <c r="I60" s="6" t="n">
        <v>53</v>
      </c>
      <c r="J60" s="6" t="n">
        <v>0</v>
      </c>
      <c r="K60" s="6" t="n">
        <v>91</v>
      </c>
      <c r="L60" s="6" t="n">
        <v>80</v>
      </c>
      <c r="M60" s="6" t="n">
        <v>51</v>
      </c>
      <c r="N60" s="6" t="n">
        <v>33</v>
      </c>
      <c r="O60" s="6" t="n">
        <v>2</v>
      </c>
      <c r="P60" s="6" t="n">
        <v>16</v>
      </c>
      <c r="Q60" s="6" t="n">
        <v>3</v>
      </c>
      <c r="R60">
        <f>SUM($S60:$V60)</f>
        <v>6</v>
      </c>
      <c r="S60" s="6" t="n">
        <v>2</v>
      </c>
      <c r="T60" s="6" t="n">
        <v>2</v>
      </c>
      <c r="U60" s="6" t="n">
        <v>2</v>
      </c>
      <c r="V60" s="6" t="n">
        <v>0</v>
      </c>
      <c r="W60" s="6" t="n">
        <v>40</v>
      </c>
      <c r="X60" s="6" t="n">
        <v>65</v>
      </c>
      <c r="Y60" s="6" t="n">
        <v>1.28</v>
      </c>
      <c r="Z60" s="6" t="n">
        <v>2.4</v>
      </c>
      <c r="AA60" s="6" t="n">
        <v>103571</v>
      </c>
      <c r="AB60" s="6" t="n"/>
    </row>
    <row r="61">
      <c r="A61" s="3" t="n">
        <v>10363</v>
      </c>
      <c r="B61" t="inlineStr">
        <is>
          <t>ASDG</t>
        </is>
      </c>
      <c r="C61" t="inlineStr">
        <is>
          <t>炽热</t>
        </is>
      </c>
      <c r="D61" t="inlineStr">
        <is>
          <t>S</t>
        </is>
      </c>
      <c r="E61" t="n">
        <v>26</v>
      </c>
      <c r="F61" t="n">
        <v>36</v>
      </c>
      <c r="G61" t="n">
        <v>1</v>
      </c>
      <c r="H61" t="n">
        <v>27</v>
      </c>
      <c r="I61" t="n">
        <v>76</v>
      </c>
      <c r="J61" t="n">
        <v>0</v>
      </c>
      <c r="K61" t="n">
        <v>97</v>
      </c>
      <c r="L61" t="n">
        <v>72</v>
      </c>
      <c r="M61" t="n">
        <v>37</v>
      </c>
      <c r="N61" t="n">
        <v>34.5</v>
      </c>
      <c r="O61" t="n">
        <v>1</v>
      </c>
      <c r="P61" t="n">
        <v>12</v>
      </c>
      <c r="Q61" t="n">
        <v>3</v>
      </c>
      <c r="R61">
        <f>SUM($S61:$V61)</f>
        <v>24</v>
      </c>
      <c r="S61" t="n">
        <v>8</v>
      </c>
      <c r="T61" t="n">
        <v>8</v>
      </c>
      <c r="U61" t="n">
        <v>8</v>
      </c>
      <c r="V61" t="n">
        <v>0</v>
      </c>
      <c r="W61" t="n">
        <v>25</v>
      </c>
      <c r="X61" t="n">
        <v>50</v>
      </c>
      <c r="Y61" t="n">
        <v>0.48</v>
      </c>
      <c r="Z61" t="n">
        <v>1.2</v>
      </c>
    </row>
    <row r="62">
      <c r="A62" s="3" t="n">
        <v>10366</v>
      </c>
      <c r="B62" t="inlineStr">
        <is>
          <t>SS</t>
        </is>
      </c>
      <c r="C62" t="inlineStr">
        <is>
          <t>鹦鹉螺</t>
        </is>
      </c>
      <c r="D62" t="inlineStr">
        <is>
          <t>U</t>
        </is>
      </c>
      <c r="E62" t="n">
        <v>24</v>
      </c>
      <c r="F62" t="n">
        <v>28</v>
      </c>
      <c r="G62" t="n">
        <v>73</v>
      </c>
      <c r="H62" t="n">
        <v>28</v>
      </c>
      <c r="I62" t="n">
        <v>0</v>
      </c>
      <c r="J62" t="n">
        <v>0</v>
      </c>
      <c r="K62" t="n">
        <v>96</v>
      </c>
      <c r="L62" t="n">
        <v>38</v>
      </c>
      <c r="M62" t="n">
        <v>48</v>
      </c>
      <c r="N62" t="n">
        <v>17.4</v>
      </c>
      <c r="O62" t="n">
        <v>1</v>
      </c>
      <c r="P62" t="n">
        <v>24</v>
      </c>
      <c r="Q62" t="n">
        <v>2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20</v>
      </c>
      <c r="X62" t="n">
        <v>20</v>
      </c>
      <c r="Y62" t="n">
        <v>0.75</v>
      </c>
      <c r="Z62" t="n">
        <v>0.7</v>
      </c>
      <c r="AA62" t="n">
        <v>103661</v>
      </c>
    </row>
    <row r="63">
      <c r="A63" s="3" t="n">
        <v>10367</v>
      </c>
      <c r="B63" t="inlineStr">
        <is>
          <t>BB</t>
        </is>
      </c>
      <c r="C63" s="44" t="inlineStr">
        <is>
          <t>乌尔里希·冯·胡滕</t>
        </is>
      </c>
      <c r="D63" s="3" t="inlineStr">
        <is>
          <t>G</t>
        </is>
      </c>
      <c r="E63" s="6" t="n">
        <v>108</v>
      </c>
      <c r="F63" s="6" t="n">
        <v>117</v>
      </c>
      <c r="G63" s="6" t="n">
        <v>0</v>
      </c>
      <c r="H63" s="6" t="n">
        <v>102</v>
      </c>
      <c r="I63" s="6" t="n">
        <v>70</v>
      </c>
      <c r="J63" s="6" t="n">
        <v>0</v>
      </c>
      <c r="K63" s="6" t="n">
        <v>97</v>
      </c>
      <c r="L63" s="6" t="n">
        <v>45</v>
      </c>
      <c r="M63" s="6" t="n">
        <v>44</v>
      </c>
      <c r="N63" s="6" t="n">
        <v>30.1</v>
      </c>
      <c r="O63" s="6" t="n">
        <v>3</v>
      </c>
      <c r="P63" s="6" t="n">
        <v>5</v>
      </c>
      <c r="Q63" s="6" t="n">
        <v>4</v>
      </c>
      <c r="R63">
        <f>SUM($S63:$V63)</f>
        <v>16</v>
      </c>
      <c r="S63" s="6" t="n">
        <v>4</v>
      </c>
      <c r="T63" s="6" t="n">
        <v>4</v>
      </c>
      <c r="U63" s="6" t="n">
        <v>4</v>
      </c>
      <c r="V63" s="6" t="n">
        <v>4</v>
      </c>
      <c r="W63" s="6" t="n">
        <v>135</v>
      </c>
      <c r="X63" s="6" t="n">
        <v>165</v>
      </c>
      <c r="Y63" s="6" t="n">
        <v>4.8</v>
      </c>
      <c r="Z63" s="6" t="n">
        <v>9.9</v>
      </c>
      <c r="AA63" s="6" t="n">
        <v>103671</v>
      </c>
      <c r="AB63" s="6" t="n"/>
    </row>
    <row r="64">
      <c r="A64" s="3" t="n">
        <v>10370</v>
      </c>
      <c r="B64" t="inlineStr">
        <is>
          <t>AV</t>
        </is>
      </c>
      <c r="C64" s="44" t="inlineStr">
        <is>
          <t>光辉</t>
        </is>
      </c>
      <c r="D64" t="inlineStr">
        <is>
          <t>E</t>
        </is>
      </c>
      <c r="E64" t="n">
        <v>66</v>
      </c>
      <c r="F64" t="n">
        <v>40</v>
      </c>
      <c r="G64" t="n">
        <v>0</v>
      </c>
      <c r="H64" t="n">
        <v>93</v>
      </c>
      <c r="I64" t="n">
        <v>83</v>
      </c>
      <c r="J64" t="n">
        <v>0</v>
      </c>
      <c r="K64" t="n">
        <v>87</v>
      </c>
      <c r="L64" t="n">
        <v>55</v>
      </c>
      <c r="M64" t="n">
        <v>72</v>
      </c>
      <c r="N64" t="n">
        <v>30.5</v>
      </c>
      <c r="O64" t="n">
        <v>1</v>
      </c>
      <c r="P64" t="n">
        <v>19</v>
      </c>
      <c r="Q64" t="n">
        <v>4</v>
      </c>
      <c r="R64">
        <f>SUM($S64:$V64)</f>
        <v>57</v>
      </c>
      <c r="S64" t="n">
        <v>10</v>
      </c>
      <c r="T64" t="n">
        <v>27</v>
      </c>
      <c r="U64" t="n">
        <v>12</v>
      </c>
      <c r="V64" t="n">
        <v>8</v>
      </c>
      <c r="W64" s="6" t="n">
        <v>70</v>
      </c>
      <c r="X64" s="6" t="n">
        <v>65</v>
      </c>
      <c r="Y64" s="6" t="n">
        <v>2.88</v>
      </c>
      <c r="Z64" s="6" t="n">
        <v>5.5</v>
      </c>
      <c r="AA64" t="n">
        <v>103701</v>
      </c>
    </row>
    <row r="65">
      <c r="A65" s="3" t="n">
        <v>10374</v>
      </c>
      <c r="B65" t="inlineStr">
        <is>
          <t>CV</t>
        </is>
      </c>
      <c r="C65" s="44" t="inlineStr">
        <is>
          <t>汉考克</t>
        </is>
      </c>
      <c r="D65" t="inlineStr">
        <is>
          <t>U</t>
        </is>
      </c>
      <c r="E65" t="n">
        <v>60</v>
      </c>
      <c r="F65" t="n">
        <v>40</v>
      </c>
      <c r="G65" t="n">
        <v>0</v>
      </c>
      <c r="H65" t="n">
        <v>60</v>
      </c>
      <c r="I65" t="n">
        <v>99</v>
      </c>
      <c r="J65" t="n">
        <v>0</v>
      </c>
      <c r="K65" t="n">
        <v>96</v>
      </c>
      <c r="L65" t="n">
        <v>52</v>
      </c>
      <c r="M65" t="n">
        <v>77</v>
      </c>
      <c r="N65" t="n">
        <v>33</v>
      </c>
      <c r="O65" t="n">
        <v>1</v>
      </c>
      <c r="P65" t="n">
        <v>22</v>
      </c>
      <c r="Q65" t="n">
        <v>4</v>
      </c>
      <c r="R65">
        <f>SUM($S65:$V65)</f>
        <v>92</v>
      </c>
      <c r="S65" t="n">
        <v>18</v>
      </c>
      <c r="T65" t="n">
        <v>18</v>
      </c>
      <c r="U65" t="n">
        <v>38</v>
      </c>
      <c r="V65" t="n">
        <v>18</v>
      </c>
      <c r="W65" s="6" t="n">
        <v>60</v>
      </c>
      <c r="X65" s="6" t="n">
        <v>65</v>
      </c>
      <c r="Y65" s="6" t="n">
        <v>2.4</v>
      </c>
      <c r="Z65" s="6" t="n">
        <v>4.6</v>
      </c>
      <c r="AA65" t="n">
        <v>103741</v>
      </c>
      <c r="AC65" s="35" t="inlineStr">
        <is>
          <t>essex</t>
        </is>
      </c>
    </row>
    <row r="66">
      <c r="A66" s="42" t="n">
        <v>10377</v>
      </c>
      <c r="B66" t="inlineStr">
        <is>
          <t>CLT</t>
        </is>
      </c>
      <c r="C66" t="inlineStr">
        <is>
          <t>木曾</t>
        </is>
      </c>
      <c r="D66" t="inlineStr">
        <is>
          <t>J</t>
        </is>
      </c>
      <c r="E66" t="n">
        <v>24</v>
      </c>
      <c r="F66" t="n">
        <v>35</v>
      </c>
      <c r="G66" t="n">
        <v>95</v>
      </c>
      <c r="H66" t="n">
        <v>29</v>
      </c>
      <c r="I66" t="n">
        <v>48</v>
      </c>
      <c r="J66" t="n">
        <v>26</v>
      </c>
      <c r="K66" t="n">
        <v>91</v>
      </c>
      <c r="L66" t="n">
        <v>78</v>
      </c>
      <c r="M66" t="n">
        <v>21</v>
      </c>
      <c r="N66" t="n">
        <v>36</v>
      </c>
      <c r="O66" t="n">
        <v>2</v>
      </c>
      <c r="P66" t="n">
        <v>14</v>
      </c>
      <c r="Q66" t="n">
        <v>3</v>
      </c>
      <c r="R66" s="17">
        <f>SUM($S66:$V66)</f>
        <v>0</v>
      </c>
      <c r="S66" t="n">
        <v>0</v>
      </c>
      <c r="T66" t="n">
        <v>0</v>
      </c>
      <c r="U66" t="n">
        <v>0</v>
      </c>
      <c r="V66" t="n">
        <v>0</v>
      </c>
      <c r="W66" t="n">
        <v>25</v>
      </c>
      <c r="X66" t="n">
        <v>75</v>
      </c>
      <c r="Y66" t="n">
        <v>0.8</v>
      </c>
      <c r="Z66" t="n">
        <v>1.5</v>
      </c>
      <c r="AA66" t="n">
        <v>103771</v>
      </c>
    </row>
    <row r="67">
      <c r="A67" s="3" t="n">
        <v>10380</v>
      </c>
      <c r="B67" t="inlineStr">
        <is>
          <t>BB</t>
        </is>
      </c>
      <c r="C67" s="44" t="inlineStr">
        <is>
          <t>圣乔治</t>
        </is>
      </c>
      <c r="D67" s="3" t="inlineStr">
        <is>
          <t>E</t>
        </is>
      </c>
      <c r="E67" s="6" t="n">
        <v>84</v>
      </c>
      <c r="F67" s="6" t="n">
        <v>122</v>
      </c>
      <c r="G67" s="6" t="n">
        <v>0</v>
      </c>
      <c r="H67" s="6" t="n">
        <v>105</v>
      </c>
      <c r="I67" s="6" t="n">
        <v>71</v>
      </c>
      <c r="J67" s="6" t="n">
        <v>0</v>
      </c>
      <c r="K67" s="6" t="n">
        <v>100</v>
      </c>
      <c r="L67" s="6" t="n">
        <v>41</v>
      </c>
      <c r="M67" s="6" t="n">
        <v>42</v>
      </c>
      <c r="N67" s="6" t="n">
        <v>23</v>
      </c>
      <c r="O67" s="6" t="n">
        <v>3</v>
      </c>
      <c r="P67" s="6" t="n">
        <v>8</v>
      </c>
      <c r="Q67" s="6" t="n">
        <v>4</v>
      </c>
      <c r="R67">
        <f>SUM($S67:$V67)</f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125</v>
      </c>
      <c r="X67" s="6" t="n">
        <v>180</v>
      </c>
      <c r="Y67" s="6" t="n">
        <v>4.7</v>
      </c>
      <c r="Z67" s="6" t="n">
        <v>8.699999999999999</v>
      </c>
      <c r="AA67" s="6" t="n">
        <v>113801</v>
      </c>
      <c r="AB67" s="6" t="n"/>
    </row>
    <row r="68">
      <c r="A68" s="13" t="n">
        <v>10381</v>
      </c>
      <c r="B68" t="inlineStr">
        <is>
          <t>BB</t>
        </is>
      </c>
      <c r="C68" s="44" t="inlineStr">
        <is>
          <t>印第安纳</t>
        </is>
      </c>
      <c r="D68" s="3" t="inlineStr">
        <is>
          <t>U</t>
        </is>
      </c>
      <c r="E68" s="9" t="n">
        <v>75</v>
      </c>
      <c r="F68" s="6" t="n">
        <v>108</v>
      </c>
      <c r="G68" s="6" t="n">
        <v>0</v>
      </c>
      <c r="H68" s="6" t="n">
        <v>100</v>
      </c>
      <c r="I68" s="6" t="n">
        <v>98</v>
      </c>
      <c r="J68" s="6" t="n">
        <v>0</v>
      </c>
      <c r="K68" s="6" t="n">
        <v>96</v>
      </c>
      <c r="L68" s="6" t="n">
        <v>46</v>
      </c>
      <c r="M68" s="6" t="n">
        <v>44</v>
      </c>
      <c r="N68" s="9" t="n">
        <v>27.5</v>
      </c>
      <c r="O68" s="6" t="n">
        <v>3</v>
      </c>
      <c r="P68" s="6" t="n">
        <v>19</v>
      </c>
      <c r="Q68" s="6" t="n">
        <v>4</v>
      </c>
      <c r="R68">
        <f>SUM($S68:$V68)</f>
        <v>12</v>
      </c>
      <c r="S68" s="9" t="n">
        <v>3</v>
      </c>
      <c r="T68" s="9" t="n">
        <v>3</v>
      </c>
      <c r="U68" s="9" t="n">
        <v>3</v>
      </c>
      <c r="V68" s="9" t="n">
        <v>3</v>
      </c>
      <c r="W68" s="6" t="n">
        <v>95</v>
      </c>
      <c r="X68" s="6" t="n">
        <v>140</v>
      </c>
      <c r="Y68" s="6" t="n">
        <v>4.2</v>
      </c>
      <c r="Z68" s="6" t="n">
        <v>8</v>
      </c>
      <c r="AA68" s="6" t="n">
        <v>102811</v>
      </c>
      <c r="AB68" s="6" t="n"/>
      <c r="AC68" s="35" t="inlineStr">
        <is>
          <t>south_dakota</t>
        </is>
      </c>
    </row>
    <row r="69">
      <c r="A69" s="3" t="n">
        <v>10388</v>
      </c>
      <c r="B69" t="inlineStr">
        <is>
          <t>CA</t>
        </is>
      </c>
      <c r="C69" s="44" t="inlineStr">
        <is>
          <t>纽波特纽斯</t>
        </is>
      </c>
      <c r="D69" s="3" t="inlineStr">
        <is>
          <t>U</t>
        </is>
      </c>
      <c r="E69" s="6" t="n">
        <v>52</v>
      </c>
      <c r="F69" s="6" t="n">
        <v>83</v>
      </c>
      <c r="G69" s="6" t="n">
        <v>0</v>
      </c>
      <c r="H69" s="6" t="n">
        <v>58</v>
      </c>
      <c r="I69" s="6" t="n">
        <v>108</v>
      </c>
      <c r="J69" s="6" t="n">
        <v>0</v>
      </c>
      <c r="K69" s="6" t="n">
        <v>94</v>
      </c>
      <c r="L69" s="6" t="n">
        <v>75</v>
      </c>
      <c r="M69" s="6" t="n">
        <v>56</v>
      </c>
      <c r="N69" s="6" t="n">
        <v>33</v>
      </c>
      <c r="O69" s="6" t="n">
        <v>2</v>
      </c>
      <c r="P69" s="6" t="n">
        <v>15</v>
      </c>
      <c r="Q69" s="6" t="n">
        <v>3</v>
      </c>
      <c r="R69">
        <f>SUM($S69:$V69)</f>
        <v>9</v>
      </c>
      <c r="S69" s="6" t="n">
        <v>3</v>
      </c>
      <c r="T69" s="6" t="n">
        <v>3</v>
      </c>
      <c r="U69" s="6" t="n">
        <v>3</v>
      </c>
      <c r="V69" s="6" t="n">
        <v>0</v>
      </c>
      <c r="W69" s="6" t="n">
        <v>40</v>
      </c>
      <c r="X69" s="6" t="n">
        <v>70</v>
      </c>
      <c r="Y69" s="6" t="n">
        <v>1.28</v>
      </c>
      <c r="Z69" s="6" t="n">
        <v>2.4</v>
      </c>
      <c r="AA69" s="6" t="n">
        <v>103881</v>
      </c>
      <c r="AB69" s="6" t="n"/>
    </row>
    <row r="70">
      <c r="A70" s="3" t="n">
        <v>10391</v>
      </c>
      <c r="B70" t="inlineStr">
        <is>
          <t>AADG</t>
        </is>
      </c>
      <c r="C70" t="inlineStr">
        <is>
          <t>查尔斯·亚当斯</t>
        </is>
      </c>
      <c r="D70" t="inlineStr">
        <is>
          <t>U</t>
        </is>
      </c>
      <c r="E70" t="n">
        <v>24</v>
      </c>
      <c r="F70" t="n">
        <v>35</v>
      </c>
      <c r="G70" t="n">
        <v>1</v>
      </c>
      <c r="H70" t="n">
        <v>25</v>
      </c>
      <c r="I70" t="n">
        <v>87</v>
      </c>
      <c r="J70" t="n">
        <v>86</v>
      </c>
      <c r="K70" t="n">
        <v>99</v>
      </c>
      <c r="L70" t="n">
        <v>71</v>
      </c>
      <c r="M70" t="n">
        <v>39</v>
      </c>
      <c r="N70" t="n">
        <v>33</v>
      </c>
      <c r="O70" t="n">
        <v>1</v>
      </c>
      <c r="P70" t="n">
        <v>18</v>
      </c>
      <c r="Q70" t="n">
        <v>2</v>
      </c>
      <c r="R70">
        <f>SUM($S70:$V70)</f>
        <v>60</v>
      </c>
      <c r="S70" t="n">
        <v>20</v>
      </c>
      <c r="T70" t="n">
        <v>20</v>
      </c>
      <c r="U70" t="n">
        <v>20</v>
      </c>
      <c r="V70" t="n">
        <v>0</v>
      </c>
      <c r="W70" t="n">
        <v>15</v>
      </c>
      <c r="X70" t="n">
        <v>35</v>
      </c>
      <c r="Y70" t="n">
        <v>0.5</v>
      </c>
      <c r="Z70" t="n">
        <v>1</v>
      </c>
    </row>
    <row r="71">
      <c r="A71" s="13" t="n">
        <v>10397</v>
      </c>
      <c r="B71" t="inlineStr">
        <is>
          <t>BC</t>
        </is>
      </c>
      <c r="C71" s="44" t="inlineStr">
        <is>
          <t>斯大林格勒</t>
        </is>
      </c>
      <c r="D71" s="3" t="inlineStr">
        <is>
          <t>S</t>
        </is>
      </c>
      <c r="E71" s="9" t="n">
        <v>72</v>
      </c>
      <c r="F71" s="6" t="n">
        <v>97</v>
      </c>
      <c r="G71" s="6" t="n">
        <v>0</v>
      </c>
      <c r="H71" s="6" t="n">
        <v>75</v>
      </c>
      <c r="I71" s="6" t="n">
        <v>106</v>
      </c>
      <c r="J71" s="6" t="n">
        <v>0</v>
      </c>
      <c r="K71" s="6" t="n">
        <v>96</v>
      </c>
      <c r="L71" s="6" t="n">
        <v>64</v>
      </c>
      <c r="M71" s="6" t="n">
        <v>47</v>
      </c>
      <c r="N71" s="9" t="n">
        <v>35.5</v>
      </c>
      <c r="O71" s="6" t="n">
        <v>4</v>
      </c>
      <c r="P71" s="6" t="n">
        <v>8</v>
      </c>
      <c r="Q71" s="6" t="n">
        <v>4</v>
      </c>
      <c r="R71">
        <f>SUM($S71:$V71)</f>
        <v>0</v>
      </c>
      <c r="S71" s="9" t="n">
        <v>0</v>
      </c>
      <c r="T71" s="9" t="n">
        <v>0</v>
      </c>
      <c r="U71" s="9" t="n">
        <v>0</v>
      </c>
      <c r="V71" s="9" t="n">
        <v>0</v>
      </c>
      <c r="W71" s="6" t="n">
        <v>85</v>
      </c>
      <c r="X71" s="6" t="n">
        <v>120</v>
      </c>
      <c r="Y71" s="6" t="n">
        <v>3</v>
      </c>
      <c r="Z71" s="6" t="n">
        <v>5.2</v>
      </c>
      <c r="AA71" s="6" t="n">
        <v>103971</v>
      </c>
    </row>
    <row r="72">
      <c r="A72" s="3" t="n">
        <v>10401</v>
      </c>
      <c r="B72" t="inlineStr">
        <is>
          <t>ASDG</t>
        </is>
      </c>
      <c r="C72" t="inlineStr">
        <is>
          <t>胆大</t>
        </is>
      </c>
      <c r="D72" t="inlineStr">
        <is>
          <t>S</t>
        </is>
      </c>
      <c r="E72" t="n">
        <v>28</v>
      </c>
      <c r="F72" t="n">
        <v>39</v>
      </c>
      <c r="G72" t="n">
        <v>1</v>
      </c>
      <c r="H72" t="n">
        <v>27</v>
      </c>
      <c r="I72" t="n">
        <v>96</v>
      </c>
      <c r="J72" t="n">
        <v>0</v>
      </c>
      <c r="K72" t="n">
        <v>97</v>
      </c>
      <c r="L72" t="n">
        <v>71</v>
      </c>
      <c r="M72" t="n">
        <v>39</v>
      </c>
      <c r="N72" t="n">
        <v>34.8</v>
      </c>
      <c r="O72" t="n">
        <v>1</v>
      </c>
      <c r="P72" t="n">
        <v>12</v>
      </c>
      <c r="Q72" t="n">
        <v>3</v>
      </c>
      <c r="R72">
        <f>SUM($S72:$V72)</f>
        <v>24</v>
      </c>
      <c r="S72" t="n">
        <v>8</v>
      </c>
      <c r="T72" t="n">
        <v>8</v>
      </c>
      <c r="U72" t="n">
        <v>8</v>
      </c>
      <c r="V72" t="n">
        <v>0</v>
      </c>
      <c r="W72" t="n">
        <v>25</v>
      </c>
      <c r="X72" t="n">
        <v>55</v>
      </c>
      <c r="Y72" t="n">
        <v>0.5</v>
      </c>
      <c r="Z72" t="n">
        <v>1.2</v>
      </c>
    </row>
    <row r="73">
      <c r="A73" s="3" t="n">
        <v>10403</v>
      </c>
      <c r="B73" t="inlineStr">
        <is>
          <t>AADG</t>
        </is>
      </c>
      <c r="C73" t="inlineStr">
        <is>
          <t>格拉摩根</t>
        </is>
      </c>
      <c r="D73" t="inlineStr">
        <is>
          <t>E</t>
        </is>
      </c>
      <c r="E73" t="n">
        <v>28</v>
      </c>
      <c r="F73" t="n">
        <v>38</v>
      </c>
      <c r="G73" t="n">
        <v>1</v>
      </c>
      <c r="H73" t="n">
        <v>27</v>
      </c>
      <c r="I73" t="n">
        <v>81</v>
      </c>
      <c r="J73" t="n">
        <v>82</v>
      </c>
      <c r="K73" t="n">
        <v>99</v>
      </c>
      <c r="L73" t="n">
        <v>70</v>
      </c>
      <c r="M73" t="n">
        <v>36</v>
      </c>
      <c r="N73" t="n">
        <v>31.5</v>
      </c>
      <c r="O73" t="n">
        <v>1</v>
      </c>
      <c r="P73" t="n">
        <v>22</v>
      </c>
      <c r="Q73" t="n">
        <v>4</v>
      </c>
      <c r="R73">
        <f>SUM($S73:$V73)</f>
        <v>32</v>
      </c>
      <c r="S73" t="n">
        <v>8</v>
      </c>
      <c r="T73" t="n">
        <v>8</v>
      </c>
      <c r="U73" t="n">
        <v>8</v>
      </c>
      <c r="V73" t="n">
        <v>8</v>
      </c>
      <c r="W73" t="n">
        <v>30</v>
      </c>
      <c r="X73" t="n">
        <v>35</v>
      </c>
      <c r="Y73" t="n">
        <v>0.7</v>
      </c>
      <c r="Z73" t="n">
        <v>1.2</v>
      </c>
    </row>
    <row r="74">
      <c r="A74" s="3" t="n">
        <v>10404</v>
      </c>
      <c r="B74" t="inlineStr">
        <is>
          <t>AV</t>
        </is>
      </c>
      <c r="C74" s="44" t="inlineStr">
        <is>
          <t>怨仇</t>
        </is>
      </c>
      <c r="D74" t="inlineStr">
        <is>
          <t>E</t>
        </is>
      </c>
      <c r="E74" t="n">
        <v>70</v>
      </c>
      <c r="F74" t="n">
        <v>40</v>
      </c>
      <c r="G74" t="n">
        <v>0</v>
      </c>
      <c r="H74" t="n">
        <v>84</v>
      </c>
      <c r="I74" t="n">
        <v>90</v>
      </c>
      <c r="J74" t="n">
        <v>0</v>
      </c>
      <c r="K74" t="n">
        <v>87</v>
      </c>
      <c r="L74" t="n">
        <v>56</v>
      </c>
      <c r="M74" t="n">
        <v>67</v>
      </c>
      <c r="N74" t="n">
        <v>32</v>
      </c>
      <c r="O74" t="n">
        <v>1</v>
      </c>
      <c r="P74" t="n">
        <v>15</v>
      </c>
      <c r="Q74" t="n">
        <v>4</v>
      </c>
      <c r="R74">
        <f>SUM($S74:$V74)</f>
        <v>81</v>
      </c>
      <c r="S74" t="n">
        <v>18</v>
      </c>
      <c r="T74" t="n">
        <v>30</v>
      </c>
      <c r="U74" t="n">
        <v>21</v>
      </c>
      <c r="V74" t="n">
        <v>12</v>
      </c>
      <c r="W74" s="6" t="n">
        <v>70</v>
      </c>
      <c r="X74" s="6" t="n">
        <v>65</v>
      </c>
      <c r="Y74" s="6" t="n">
        <v>2.9</v>
      </c>
      <c r="Z74" s="6" t="n">
        <v>5.4</v>
      </c>
      <c r="AA74" t="n">
        <v>104041</v>
      </c>
    </row>
    <row r="75">
      <c r="A75" s="3" t="n">
        <v>10407</v>
      </c>
      <c r="B75" t="inlineStr">
        <is>
          <t>AADG</t>
        </is>
      </c>
      <c r="C75" t="inlineStr">
        <is>
          <t>吕特晏斯</t>
        </is>
      </c>
      <c r="D75" t="inlineStr">
        <is>
          <t>G</t>
        </is>
      </c>
      <c r="E75" t="n">
        <v>24</v>
      </c>
      <c r="F75" t="n">
        <v>35</v>
      </c>
      <c r="G75" t="n">
        <v>1</v>
      </c>
      <c r="H75" t="n">
        <v>25</v>
      </c>
      <c r="I75" t="n">
        <v>95</v>
      </c>
      <c r="J75" t="n">
        <v>86</v>
      </c>
      <c r="K75" t="n">
        <v>99</v>
      </c>
      <c r="L75" t="n">
        <v>71</v>
      </c>
      <c r="M75" t="n">
        <v>39</v>
      </c>
      <c r="N75" t="n">
        <v>33</v>
      </c>
      <c r="O75" t="n">
        <v>1</v>
      </c>
      <c r="P75" t="n">
        <v>17</v>
      </c>
      <c r="Q75" t="n">
        <v>2</v>
      </c>
      <c r="R75">
        <f>SUM($S75:$V75)</f>
        <v>60</v>
      </c>
      <c r="S75" t="n">
        <v>20</v>
      </c>
      <c r="T75" t="n">
        <v>20</v>
      </c>
      <c r="U75" t="n">
        <v>20</v>
      </c>
      <c r="V75" t="n">
        <v>0</v>
      </c>
      <c r="W75" t="n">
        <v>15</v>
      </c>
      <c r="X75" t="n">
        <v>35</v>
      </c>
      <c r="Y75" t="n">
        <v>0.6</v>
      </c>
      <c r="Z75" t="n">
        <v>1.1</v>
      </c>
    </row>
    <row r="76">
      <c r="A76" s="13" t="n">
        <v>10409</v>
      </c>
      <c r="B76" t="inlineStr">
        <is>
          <t>BB</t>
        </is>
      </c>
      <c r="C76" s="44" t="inlineStr">
        <is>
          <t>新泽西</t>
        </is>
      </c>
      <c r="D76" s="3" t="inlineStr">
        <is>
          <t>U</t>
        </is>
      </c>
      <c r="E76" s="9" t="n">
        <v>84</v>
      </c>
      <c r="F76" s="6" t="n">
        <v>116</v>
      </c>
      <c r="G76" s="6" t="n">
        <v>0</v>
      </c>
      <c r="H76" s="6" t="n">
        <v>102</v>
      </c>
      <c r="I76" s="6" t="n">
        <v>106</v>
      </c>
      <c r="J76" s="6" t="n">
        <v>0</v>
      </c>
      <c r="K76" s="6" t="n">
        <v>102</v>
      </c>
      <c r="L76" s="6" t="n">
        <v>52</v>
      </c>
      <c r="M76" s="6" t="n">
        <v>47</v>
      </c>
      <c r="N76" s="9" t="n">
        <v>33</v>
      </c>
      <c r="O76" s="6" t="n">
        <v>3</v>
      </c>
      <c r="P76" s="6" t="n">
        <v>23</v>
      </c>
      <c r="Q76" s="6" t="n">
        <v>4</v>
      </c>
      <c r="R76">
        <f>SUM($S76:$V76)</f>
        <v>12</v>
      </c>
      <c r="S76" s="9" t="n">
        <v>3</v>
      </c>
      <c r="T76" s="9" t="n">
        <v>3</v>
      </c>
      <c r="U76" s="9" t="n">
        <v>3</v>
      </c>
      <c r="V76" s="9" t="n">
        <v>3</v>
      </c>
      <c r="W76" s="6" t="n">
        <v>135</v>
      </c>
      <c r="X76" s="6" t="n">
        <v>175</v>
      </c>
      <c r="Y76" s="6" t="n">
        <v>4.8</v>
      </c>
      <c r="Z76" s="6" t="n">
        <v>9</v>
      </c>
      <c r="AA76" s="6" t="n">
        <v>104091</v>
      </c>
      <c r="AB76" s="6" t="n"/>
      <c r="AC76" s="35" t="inlineStr">
        <is>
          <t>iowa</t>
        </is>
      </c>
    </row>
    <row r="77">
      <c r="A77" s="3" t="n">
        <v>10410</v>
      </c>
      <c r="B77" t="inlineStr">
        <is>
          <t>CA</t>
        </is>
      </c>
      <c r="C77" t="inlineStr">
        <is>
          <t>萨勒姆</t>
        </is>
      </c>
      <c r="D77" s="3" t="inlineStr">
        <is>
          <t>U</t>
        </is>
      </c>
      <c r="E77" s="6" t="n">
        <v>52</v>
      </c>
      <c r="F77" s="6" t="n">
        <v>83</v>
      </c>
      <c r="G77" s="6" t="n">
        <v>0</v>
      </c>
      <c r="H77" s="6" t="n">
        <v>58</v>
      </c>
      <c r="I77" s="6" t="n">
        <v>109</v>
      </c>
      <c r="J77" s="6" t="n">
        <v>0</v>
      </c>
      <c r="K77" s="6" t="n">
        <v>94</v>
      </c>
      <c r="L77" s="6" t="n">
        <v>75</v>
      </c>
      <c r="M77" s="6" t="n">
        <v>56</v>
      </c>
      <c r="N77" s="6" t="n">
        <v>33</v>
      </c>
      <c r="O77" s="6" t="n">
        <v>2</v>
      </c>
      <c r="P77" s="6" t="n">
        <v>19</v>
      </c>
      <c r="Q77" s="6" t="n">
        <v>3</v>
      </c>
      <c r="R77">
        <f>SUM($S77:$V77)</f>
        <v>9</v>
      </c>
      <c r="S77" s="6" t="n">
        <v>3</v>
      </c>
      <c r="T77" s="6" t="n">
        <v>3</v>
      </c>
      <c r="U77" s="6" t="n">
        <v>3</v>
      </c>
      <c r="V77" s="6" t="n">
        <v>0</v>
      </c>
      <c r="W77" s="6" t="n">
        <v>40</v>
      </c>
      <c r="X77" s="6" t="n">
        <v>70</v>
      </c>
      <c r="Y77" s="6" t="n">
        <v>1.28</v>
      </c>
      <c r="Z77" s="6" t="n">
        <v>2.4</v>
      </c>
      <c r="AA77" s="6" t="n">
        <v>104101</v>
      </c>
      <c r="AB77" s="6" t="n"/>
    </row>
    <row r="78">
      <c r="A78" s="13" t="n">
        <v>10418</v>
      </c>
      <c r="B78" t="inlineStr">
        <is>
          <t>BB</t>
        </is>
      </c>
      <c r="C78" s="44" t="inlineStr">
        <is>
          <t>阿金库尔</t>
        </is>
      </c>
      <c r="D78" s="3" t="inlineStr">
        <is>
          <t>E</t>
        </is>
      </c>
      <c r="E78" s="9" t="n">
        <v>64</v>
      </c>
      <c r="F78" s="6" t="n">
        <v>87</v>
      </c>
      <c r="G78" s="6" t="n">
        <v>0</v>
      </c>
      <c r="H78" s="6" t="n">
        <v>76</v>
      </c>
      <c r="I78" s="6" t="n">
        <v>49</v>
      </c>
      <c r="J78" s="6" t="n">
        <v>0</v>
      </c>
      <c r="K78" s="6" t="n">
        <v>94</v>
      </c>
      <c r="L78" s="6" t="n">
        <v>40</v>
      </c>
      <c r="M78" s="6" t="n">
        <v>39</v>
      </c>
      <c r="N78" s="9" t="n">
        <v>22.5</v>
      </c>
      <c r="O78" s="6" t="n">
        <v>3</v>
      </c>
      <c r="P78" s="6" t="n">
        <v>15</v>
      </c>
      <c r="Q78" s="6" t="n">
        <v>4</v>
      </c>
      <c r="R78">
        <f>SUM($S78:$V78)</f>
        <v>0</v>
      </c>
      <c r="S78" s="9" t="n">
        <v>0</v>
      </c>
      <c r="T78" s="9" t="n">
        <v>0</v>
      </c>
      <c r="U78" s="9" t="n">
        <v>0</v>
      </c>
      <c r="V78" s="9" t="n">
        <v>0</v>
      </c>
      <c r="W78" s="6" t="n">
        <v>65</v>
      </c>
      <c r="X78" s="6" t="n">
        <v>120</v>
      </c>
      <c r="Y78" s="6" t="n">
        <v>2.9</v>
      </c>
      <c r="Z78" s="6" t="n">
        <v>5.3</v>
      </c>
      <c r="AA78" s="6" t="n">
        <v>104181</v>
      </c>
      <c r="AB78" s="6" t="n"/>
    </row>
    <row r="79">
      <c r="A79" s="3" t="n">
        <v>10420</v>
      </c>
      <c r="B79" t="inlineStr">
        <is>
          <t>CL</t>
        </is>
      </c>
      <c r="C79" s="44" t="inlineStr">
        <is>
          <t>亚尔古水手</t>
        </is>
      </c>
      <c r="D79" s="3" t="inlineStr">
        <is>
          <t>E</t>
        </is>
      </c>
      <c r="E79" s="6" t="n">
        <v>28</v>
      </c>
      <c r="F79" s="6" t="n">
        <v>52</v>
      </c>
      <c r="G79" s="6" t="n">
        <v>50</v>
      </c>
      <c r="H79" s="6" t="n">
        <v>46</v>
      </c>
      <c r="I79" s="6" t="n">
        <v>90</v>
      </c>
      <c r="J79" s="6" t="n">
        <v>82</v>
      </c>
      <c r="K79" s="6" t="n">
        <v>92</v>
      </c>
      <c r="L79" s="6" t="n">
        <v>69</v>
      </c>
      <c r="M79" s="6" t="n">
        <v>22</v>
      </c>
      <c r="N79" s="6" t="n">
        <v>32</v>
      </c>
      <c r="O79" s="6" t="n">
        <v>2</v>
      </c>
      <c r="P79" s="6" t="n">
        <v>20</v>
      </c>
      <c r="Q79" s="6" t="n">
        <v>3</v>
      </c>
      <c r="R79">
        <f>SUM($S79:$V79)</f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20</v>
      </c>
      <c r="X79" s="6" t="n">
        <v>30</v>
      </c>
      <c r="Y79" s="6" t="n">
        <v>0.96</v>
      </c>
      <c r="Z79" s="6" t="n">
        <v>1.8</v>
      </c>
      <c r="AA79" s="6" t="n">
        <v>104201</v>
      </c>
      <c r="AB79" s="6" t="n"/>
    </row>
    <row r="80">
      <c r="A80" s="3" t="n">
        <v>10422</v>
      </c>
      <c r="B80" t="inlineStr">
        <is>
          <t>CL</t>
        </is>
      </c>
      <c r="C80" s="44" t="inlineStr">
        <is>
          <t>凤凰城</t>
        </is>
      </c>
      <c r="D80" s="3" t="inlineStr">
        <is>
          <t>U</t>
        </is>
      </c>
      <c r="E80" s="6" t="n">
        <v>33</v>
      </c>
      <c r="F80" s="6" t="n">
        <v>62</v>
      </c>
      <c r="G80" s="6" t="n">
        <v>0</v>
      </c>
      <c r="H80" s="6" t="n">
        <v>52</v>
      </c>
      <c r="I80" s="6" t="n">
        <v>86</v>
      </c>
      <c r="J80" s="6" t="n">
        <v>63</v>
      </c>
      <c r="K80" s="6" t="n">
        <v>89</v>
      </c>
      <c r="L80" s="6" t="n">
        <v>72</v>
      </c>
      <c r="M80" s="6" t="n">
        <v>23</v>
      </c>
      <c r="N80" s="6" t="n">
        <v>31.5</v>
      </c>
      <c r="O80" s="6" t="n">
        <v>2</v>
      </c>
      <c r="P80" s="6" t="n">
        <v>22</v>
      </c>
      <c r="Q80" s="6" t="n">
        <v>3</v>
      </c>
      <c r="R80">
        <f>SUM($S80:$V80)</f>
        <v>9</v>
      </c>
      <c r="S80" s="6" t="n">
        <v>3</v>
      </c>
      <c r="T80" s="6" t="n">
        <v>3</v>
      </c>
      <c r="U80" s="6" t="n">
        <v>3</v>
      </c>
      <c r="V80" s="6" t="n">
        <v>0</v>
      </c>
      <c r="W80" s="6" t="n">
        <v>30</v>
      </c>
      <c r="X80" s="6" t="n">
        <v>35</v>
      </c>
      <c r="Y80" s="6" t="n">
        <v>0.8</v>
      </c>
      <c r="Z80" s="6" t="n">
        <v>1.5</v>
      </c>
      <c r="AA80" s="6" t="n">
        <v>104221</v>
      </c>
      <c r="AB80" s="6" t="n"/>
    </row>
    <row r="81">
      <c r="A81" s="3" t="n">
        <v>10426</v>
      </c>
      <c r="B81" t="inlineStr">
        <is>
          <t>CV</t>
        </is>
      </c>
      <c r="C81" s="44" t="inlineStr">
        <is>
          <t>彼得·施特拉塞尔</t>
        </is>
      </c>
      <c r="D81" t="inlineStr">
        <is>
          <t>G</t>
        </is>
      </c>
      <c r="E81" t="n">
        <v>52</v>
      </c>
      <c r="F81" t="n">
        <v>40</v>
      </c>
      <c r="G81" t="n">
        <v>0</v>
      </c>
      <c r="H81" t="n">
        <v>57</v>
      </c>
      <c r="I81" t="n">
        <v>62</v>
      </c>
      <c r="J81" t="n">
        <v>0</v>
      </c>
      <c r="K81" t="n">
        <v>95</v>
      </c>
      <c r="L81" t="n">
        <v>54</v>
      </c>
      <c r="M81" t="n">
        <v>65</v>
      </c>
      <c r="N81" t="n">
        <v>35</v>
      </c>
      <c r="O81" t="n">
        <v>1</v>
      </c>
      <c r="P81" t="n">
        <v>5</v>
      </c>
      <c r="Q81" t="n">
        <v>4</v>
      </c>
      <c r="R81">
        <f>SUM($S81:$V81)</f>
        <v>62</v>
      </c>
      <c r="S81" t="n">
        <v>12</v>
      </c>
      <c r="T81" t="n">
        <v>21</v>
      </c>
      <c r="U81" t="n">
        <v>17</v>
      </c>
      <c r="V81" t="n">
        <v>12</v>
      </c>
      <c r="W81" s="6" t="n">
        <v>50</v>
      </c>
      <c r="X81" s="6" t="n">
        <v>60</v>
      </c>
      <c r="Y81" s="6" t="n">
        <v>2.08</v>
      </c>
      <c r="Z81" s="6" t="n">
        <v>4.3</v>
      </c>
      <c r="AA81" t="n">
        <v>104261</v>
      </c>
    </row>
    <row r="82">
      <c r="A82" s="3" t="n">
        <v>10433</v>
      </c>
      <c r="B82" t="inlineStr">
        <is>
          <t>CV</t>
        </is>
      </c>
      <c r="C82" s="44" t="inlineStr">
        <is>
          <t>提康德罗加</t>
        </is>
      </c>
      <c r="D82" t="inlineStr">
        <is>
          <t>U</t>
        </is>
      </c>
      <c r="E82" t="n">
        <v>60</v>
      </c>
      <c r="F82" t="n">
        <v>40</v>
      </c>
      <c r="G82" t="n">
        <v>0</v>
      </c>
      <c r="H82" t="n">
        <v>60</v>
      </c>
      <c r="I82" t="n">
        <v>98</v>
      </c>
      <c r="J82" t="n">
        <v>0</v>
      </c>
      <c r="K82" t="n">
        <v>96</v>
      </c>
      <c r="L82" t="n">
        <v>52</v>
      </c>
      <c r="M82" t="n">
        <v>77</v>
      </c>
      <c r="N82" t="n">
        <v>33</v>
      </c>
      <c r="O82" t="n">
        <v>1</v>
      </c>
      <c r="P82" t="n">
        <v>22</v>
      </c>
      <c r="Q82" t="n">
        <v>4</v>
      </c>
      <c r="R82">
        <f>SUM($S82:$V82)</f>
        <v>90</v>
      </c>
      <c r="S82" t="n">
        <v>18</v>
      </c>
      <c r="T82" t="n">
        <v>20</v>
      </c>
      <c r="U82" t="n">
        <v>34</v>
      </c>
      <c r="V82" t="n">
        <v>18</v>
      </c>
      <c r="W82" s="6" t="n">
        <v>60</v>
      </c>
      <c r="X82" s="6" t="n">
        <v>65</v>
      </c>
      <c r="Y82" s="6" t="n">
        <v>2.4</v>
      </c>
      <c r="Z82" s="6" t="n">
        <v>4.6</v>
      </c>
      <c r="AA82" t="n">
        <v>104331</v>
      </c>
      <c r="AC82" s="35" t="inlineStr">
        <is>
          <t>essex</t>
        </is>
      </c>
    </row>
    <row r="83">
      <c r="A83" s="13" t="n">
        <v>10435</v>
      </c>
      <c r="B83" t="inlineStr">
        <is>
          <t>BC</t>
        </is>
      </c>
      <c r="C83" s="44" t="inlineStr">
        <is>
          <t>B65</t>
        </is>
      </c>
      <c r="D83" s="3" t="inlineStr">
        <is>
          <t>J</t>
        </is>
      </c>
      <c r="E83" s="9" t="n">
        <v>62</v>
      </c>
      <c r="F83" s="6" t="n">
        <v>93</v>
      </c>
      <c r="G83" s="6" t="n">
        <v>0</v>
      </c>
      <c r="H83" s="6" t="n">
        <v>74</v>
      </c>
      <c r="I83" s="6" t="n">
        <v>80</v>
      </c>
      <c r="J83" s="6" t="n">
        <v>0</v>
      </c>
      <c r="K83" s="6" t="n">
        <v>94</v>
      </c>
      <c r="L83" s="6" t="n">
        <v>66</v>
      </c>
      <c r="M83" s="6" t="n">
        <v>40</v>
      </c>
      <c r="N83" s="9" t="n">
        <v>33</v>
      </c>
      <c r="O83" s="6" t="n">
        <v>3</v>
      </c>
      <c r="P83" s="6" t="n">
        <v>5</v>
      </c>
      <c r="Q83" s="6" t="n">
        <v>4</v>
      </c>
      <c r="R83">
        <f>SUM($S83:$V83)</f>
        <v>12</v>
      </c>
      <c r="S83" s="9" t="n">
        <v>3</v>
      </c>
      <c r="T83" s="9" t="n">
        <v>3</v>
      </c>
      <c r="U83" s="9" t="n">
        <v>3</v>
      </c>
      <c r="V83" s="9" t="n">
        <v>3</v>
      </c>
      <c r="W83" s="6" t="n">
        <v>80</v>
      </c>
      <c r="X83" s="6" t="n">
        <v>110</v>
      </c>
      <c r="Y83" s="6" t="n">
        <v>2.88</v>
      </c>
      <c r="Z83" s="6" t="n">
        <v>5.4</v>
      </c>
      <c r="AA83" s="6" t="n">
        <v>104351</v>
      </c>
    </row>
    <row r="84">
      <c r="A84" s="13" t="n">
        <v>10436</v>
      </c>
      <c r="B84" t="inlineStr">
        <is>
          <t>BC</t>
        </is>
      </c>
      <c r="C84" s="44" t="inlineStr">
        <is>
          <t>十三号战舰</t>
        </is>
      </c>
      <c r="D84" s="3" t="inlineStr">
        <is>
          <t>J</t>
        </is>
      </c>
      <c r="E84" s="9" t="n">
        <v>80</v>
      </c>
      <c r="F84" s="6" t="n">
        <v>117</v>
      </c>
      <c r="G84" s="6" t="n">
        <v>0</v>
      </c>
      <c r="H84" s="6" t="n">
        <v>95</v>
      </c>
      <c r="I84" s="6" t="n">
        <v>56</v>
      </c>
      <c r="J84" s="6" t="n">
        <v>0</v>
      </c>
      <c r="K84" s="6" t="n">
        <v>96</v>
      </c>
      <c r="L84" s="6" t="n">
        <v>61</v>
      </c>
      <c r="M84" s="6" t="n">
        <v>42</v>
      </c>
      <c r="N84" s="9" t="n">
        <v>30</v>
      </c>
      <c r="O84" s="6" t="n">
        <v>3</v>
      </c>
      <c r="P84" s="6" t="n">
        <v>5</v>
      </c>
      <c r="Q84" s="6" t="n">
        <v>4</v>
      </c>
      <c r="R84">
        <f>SUM($S84:$V84)</f>
        <v>12</v>
      </c>
      <c r="S84" s="9" t="n">
        <v>3</v>
      </c>
      <c r="T84" s="9" t="n">
        <v>3</v>
      </c>
      <c r="U84" s="9" t="n">
        <v>3</v>
      </c>
      <c r="V84" s="9" t="n">
        <v>3</v>
      </c>
      <c r="W84" s="6" t="n">
        <v>100</v>
      </c>
      <c r="X84" s="6" t="n">
        <v>140</v>
      </c>
      <c r="Y84" s="6" t="n">
        <v>3.3</v>
      </c>
      <c r="Z84" s="6" t="n">
        <v>6.1</v>
      </c>
      <c r="AA84" s="6" t="n">
        <v>104361</v>
      </c>
    </row>
    <row r="85">
      <c r="A85" s="3" t="n">
        <v>10438</v>
      </c>
      <c r="B85" t="inlineStr">
        <is>
          <t>CA</t>
        </is>
      </c>
      <c r="C85" s="44" t="inlineStr">
        <is>
          <t>梅肯</t>
        </is>
      </c>
      <c r="D85" s="3" t="inlineStr">
        <is>
          <t>U</t>
        </is>
      </c>
      <c r="E85" s="6" t="n">
        <v>52</v>
      </c>
      <c r="F85" s="6" t="n">
        <v>68</v>
      </c>
      <c r="G85" s="6" t="n">
        <v>0</v>
      </c>
      <c r="H85" s="6" t="n">
        <v>56</v>
      </c>
      <c r="I85" s="6" t="n">
        <v>95</v>
      </c>
      <c r="J85" s="6" t="n">
        <v>0</v>
      </c>
      <c r="K85" s="6" t="n">
        <v>92</v>
      </c>
      <c r="L85" s="6" t="n">
        <v>75</v>
      </c>
      <c r="M85" s="6" t="n">
        <v>56</v>
      </c>
      <c r="N85" s="6" t="n">
        <v>33</v>
      </c>
      <c r="O85" s="6" t="n">
        <v>2</v>
      </c>
      <c r="P85" s="6" t="n">
        <v>10</v>
      </c>
      <c r="Q85" s="6" t="n">
        <v>3</v>
      </c>
      <c r="R85">
        <f>SUM($S85:$V85)</f>
        <v>9</v>
      </c>
      <c r="S85" s="6" t="n">
        <v>3</v>
      </c>
      <c r="T85" s="6" t="n">
        <v>3</v>
      </c>
      <c r="U85" s="6" t="n">
        <v>3</v>
      </c>
      <c r="V85" s="6" t="n">
        <v>0</v>
      </c>
      <c r="W85" s="6" t="n">
        <v>40</v>
      </c>
      <c r="X85" s="6" t="n">
        <v>70</v>
      </c>
      <c r="Y85" s="6" t="n">
        <v>1.28</v>
      </c>
      <c r="Z85" s="6" t="n">
        <v>2.4</v>
      </c>
      <c r="AA85" s="6" t="n">
        <v>104381</v>
      </c>
      <c r="AB85" s="6" t="n"/>
    </row>
    <row r="86">
      <c r="A86" s="13" t="n">
        <v>10442</v>
      </c>
      <c r="B86" t="inlineStr">
        <is>
          <t>BB</t>
        </is>
      </c>
      <c r="C86" s="44" t="inlineStr">
        <is>
          <t>里昂</t>
        </is>
      </c>
      <c r="D86" s="3" t="inlineStr">
        <is>
          <t>F</t>
        </is>
      </c>
      <c r="E86" s="9" t="n">
        <v>72</v>
      </c>
      <c r="F86" s="6" t="n">
        <v>107</v>
      </c>
      <c r="G86" s="6" t="n">
        <v>0</v>
      </c>
      <c r="H86" s="6" t="n">
        <v>85</v>
      </c>
      <c r="I86" s="6" t="n">
        <v>50</v>
      </c>
      <c r="J86" s="6" t="n">
        <v>0</v>
      </c>
      <c r="K86" s="6" t="n">
        <v>100</v>
      </c>
      <c r="L86" s="6" t="n">
        <v>40</v>
      </c>
      <c r="M86" s="6" t="n">
        <v>39</v>
      </c>
      <c r="N86" s="9" t="n">
        <v>21</v>
      </c>
      <c r="O86" s="6" t="n">
        <v>3</v>
      </c>
      <c r="P86" s="6" t="n">
        <v>5</v>
      </c>
      <c r="Q86" s="6" t="n">
        <v>4</v>
      </c>
      <c r="R86">
        <f>SUM($S86:$V86)</f>
        <v>0</v>
      </c>
      <c r="S86" s="9" t="n">
        <v>0</v>
      </c>
      <c r="T86" s="9" t="n">
        <v>0</v>
      </c>
      <c r="U86" s="9" t="n">
        <v>0</v>
      </c>
      <c r="V86" s="9" t="n">
        <v>0</v>
      </c>
      <c r="W86" s="6" t="n">
        <v>80</v>
      </c>
      <c r="X86" s="6" t="n">
        <v>125</v>
      </c>
      <c r="Y86" s="6" t="n">
        <v>2.5</v>
      </c>
      <c r="Z86" s="6" t="n">
        <v>5</v>
      </c>
      <c r="AA86" s="6" t="n">
        <v>104421</v>
      </c>
      <c r="AB86" s="6" t="n"/>
    </row>
    <row r="87">
      <c r="A87" s="13" t="n">
        <v>10446</v>
      </c>
      <c r="B87" t="inlineStr">
        <is>
          <t>BC</t>
        </is>
      </c>
      <c r="C87" s="44" t="inlineStr">
        <is>
          <t>狮(BC)</t>
        </is>
      </c>
      <c r="D87" s="3" t="inlineStr">
        <is>
          <t>E</t>
        </is>
      </c>
      <c r="E87" s="9" t="n">
        <v>60</v>
      </c>
      <c r="F87" s="6" t="n">
        <v>85</v>
      </c>
      <c r="G87" s="6" t="n">
        <v>0</v>
      </c>
      <c r="H87" s="6" t="n">
        <v>69</v>
      </c>
      <c r="I87" s="6" t="n">
        <v>45</v>
      </c>
      <c r="J87" s="6" t="n">
        <v>0</v>
      </c>
      <c r="K87" s="6" t="n">
        <v>94</v>
      </c>
      <c r="L87" s="6" t="n">
        <v>63</v>
      </c>
      <c r="M87" s="6" t="n">
        <v>40</v>
      </c>
      <c r="N87" s="9" t="n">
        <v>27</v>
      </c>
      <c r="O87" s="6" t="n">
        <v>3</v>
      </c>
      <c r="P87" s="6" t="n">
        <v>20</v>
      </c>
      <c r="Q87" s="6" t="n">
        <v>4</v>
      </c>
      <c r="R87">
        <f>SUM($S87:$V87)</f>
        <v>0</v>
      </c>
      <c r="S87" s="9" t="n">
        <v>0</v>
      </c>
      <c r="T87" s="9" t="n">
        <v>0</v>
      </c>
      <c r="U87" s="9" t="n">
        <v>0</v>
      </c>
      <c r="V87" s="9" t="n">
        <v>0</v>
      </c>
      <c r="W87" s="6" t="n">
        <v>60</v>
      </c>
      <c r="X87" s="6" t="n">
        <v>110</v>
      </c>
      <c r="Y87" s="6" t="n">
        <v>2.8</v>
      </c>
      <c r="Z87" s="6" t="n">
        <v>5.1</v>
      </c>
      <c r="AA87" s="6" t="n">
        <v>104461</v>
      </c>
    </row>
    <row r="88">
      <c r="A88" s="13" t="n">
        <v>10448</v>
      </c>
      <c r="B88" t="inlineStr">
        <is>
          <t>BB</t>
        </is>
      </c>
      <c r="C88" s="44" t="inlineStr">
        <is>
          <t>弗兰德尔</t>
        </is>
      </c>
      <c r="D88" s="3" t="inlineStr">
        <is>
          <t>F</t>
        </is>
      </c>
      <c r="E88" s="9" t="n">
        <v>84</v>
      </c>
      <c r="F88" s="6" t="n">
        <v>114</v>
      </c>
      <c r="G88" s="6" t="n">
        <v>0</v>
      </c>
      <c r="H88" s="6" t="n">
        <v>104</v>
      </c>
      <c r="I88" s="6" t="n">
        <v>81</v>
      </c>
      <c r="J88" s="6" t="n">
        <v>0</v>
      </c>
      <c r="K88" s="6" t="n">
        <v>96</v>
      </c>
      <c r="L88" s="6" t="n">
        <v>51</v>
      </c>
      <c r="M88" s="6" t="n">
        <v>40</v>
      </c>
      <c r="N88" s="9" t="n">
        <v>31</v>
      </c>
      <c r="O88" s="6" t="n">
        <v>3</v>
      </c>
      <c r="P88" s="6" t="n">
        <v>5</v>
      </c>
      <c r="Q88" s="6" t="n">
        <v>4</v>
      </c>
      <c r="R88">
        <f>SUM($S88:$V88)</f>
        <v>9</v>
      </c>
      <c r="S88" s="9" t="n">
        <v>3</v>
      </c>
      <c r="T88" s="9" t="n">
        <v>3</v>
      </c>
      <c r="U88" s="9" t="n">
        <v>3</v>
      </c>
      <c r="V88" s="9" t="n">
        <v>0</v>
      </c>
      <c r="W88" s="6" t="n">
        <v>95</v>
      </c>
      <c r="X88" s="6" t="n">
        <v>140</v>
      </c>
      <c r="Y88" s="6" t="n">
        <v>4.2</v>
      </c>
      <c r="Z88" s="6" t="n">
        <v>8.199999999999999</v>
      </c>
      <c r="AA88" s="6" t="n">
        <v>104481</v>
      </c>
      <c r="AB88" s="6" t="n"/>
    </row>
    <row r="89">
      <c r="A89" s="13" t="n">
        <v>10450</v>
      </c>
      <c r="B89" t="inlineStr">
        <is>
          <t>BB</t>
        </is>
      </c>
      <c r="C89" s="44" t="inlineStr">
        <is>
          <t>L20</t>
        </is>
      </c>
      <c r="D89" s="3" t="inlineStr">
        <is>
          <t>G</t>
        </is>
      </c>
      <c r="E89" s="9" t="n">
        <v>84</v>
      </c>
      <c r="F89" s="6" t="n">
        <v>110</v>
      </c>
      <c r="G89" s="6" t="n">
        <v>0</v>
      </c>
      <c r="H89" s="6" t="n">
        <v>96</v>
      </c>
      <c r="I89" s="6" t="n">
        <v>53</v>
      </c>
      <c r="J89" s="6" t="n">
        <v>0</v>
      </c>
      <c r="K89" s="6" t="n">
        <v>100</v>
      </c>
      <c r="L89" s="6" t="n">
        <v>48</v>
      </c>
      <c r="M89" s="6" t="n">
        <v>38</v>
      </c>
      <c r="N89" s="9" t="n">
        <v>26</v>
      </c>
      <c r="O89" s="6" t="n">
        <v>3</v>
      </c>
      <c r="P89" s="6" t="n">
        <v>5</v>
      </c>
      <c r="Q89" s="6" t="n">
        <v>4</v>
      </c>
      <c r="R89">
        <f>SUM($S89:$V89)</f>
        <v>0</v>
      </c>
      <c r="S89" s="9" t="n">
        <v>0</v>
      </c>
      <c r="T89" s="9" t="n">
        <v>0</v>
      </c>
      <c r="U89" s="9" t="n">
        <v>0</v>
      </c>
      <c r="V89" s="9" t="n">
        <v>0</v>
      </c>
      <c r="W89" s="6" t="n">
        <v>90</v>
      </c>
      <c r="X89" s="6" t="n">
        <v>130</v>
      </c>
      <c r="Y89" s="6" t="n">
        <v>3.2</v>
      </c>
      <c r="Z89" s="6" t="n">
        <v>6</v>
      </c>
      <c r="AA89" s="6" t="n">
        <v>104501</v>
      </c>
      <c r="AB89" s="6" t="n"/>
    </row>
    <row r="90">
      <c r="A90" s="3" t="n">
        <v>10451</v>
      </c>
      <c r="B90" t="inlineStr">
        <is>
          <t>CA</t>
        </is>
      </c>
      <c r="C90" s="44" t="inlineStr">
        <is>
          <t>伊吹</t>
        </is>
      </c>
      <c r="D90" s="3" t="inlineStr">
        <is>
          <t>J</t>
        </is>
      </c>
      <c r="E90" s="6" t="n">
        <v>42</v>
      </c>
      <c r="F90" s="6" t="n">
        <v>61</v>
      </c>
      <c r="G90" s="6" t="n">
        <v>65</v>
      </c>
      <c r="H90" s="6" t="n">
        <v>50</v>
      </c>
      <c r="I90" s="6" t="n">
        <v>59</v>
      </c>
      <c r="J90" s="6" t="n">
        <v>0</v>
      </c>
      <c r="K90" s="6" t="n">
        <v>92</v>
      </c>
      <c r="L90" s="6" t="n">
        <v>79</v>
      </c>
      <c r="M90" s="6" t="n">
        <v>51</v>
      </c>
      <c r="N90" s="6" t="n">
        <v>35</v>
      </c>
      <c r="O90" s="6" t="n">
        <v>2</v>
      </c>
      <c r="P90" s="6" t="n">
        <v>5</v>
      </c>
      <c r="Q90" s="6" t="n">
        <v>3</v>
      </c>
      <c r="R90">
        <f>SUM($S90:$V90)</f>
        <v>9</v>
      </c>
      <c r="S90" s="6" t="n">
        <v>3</v>
      </c>
      <c r="T90" s="6" t="n">
        <v>3</v>
      </c>
      <c r="U90" s="6" t="n">
        <v>3</v>
      </c>
      <c r="V90" s="6" t="n">
        <v>0</v>
      </c>
      <c r="W90" s="6" t="n">
        <v>40</v>
      </c>
      <c r="X90" s="6" t="n">
        <v>65</v>
      </c>
      <c r="Y90" s="6" t="n">
        <v>1.28</v>
      </c>
      <c r="Z90" s="6" t="n">
        <v>2.4</v>
      </c>
      <c r="AA90" s="6" t="n">
        <v>104511</v>
      </c>
      <c r="AB90" s="6" t="n"/>
    </row>
    <row r="91">
      <c r="A91" s="13" t="n">
        <v>10454</v>
      </c>
      <c r="B91" t="inlineStr">
        <is>
          <t>BB</t>
        </is>
      </c>
      <c r="C91" s="44" t="inlineStr">
        <is>
          <t>征服者</t>
        </is>
      </c>
      <c r="D91" s="3" t="inlineStr">
        <is>
          <t>E</t>
        </is>
      </c>
      <c r="E91" s="9" t="n">
        <v>81</v>
      </c>
      <c r="F91" s="6" t="n">
        <v>110</v>
      </c>
      <c r="G91" s="6" t="n">
        <v>0</v>
      </c>
      <c r="H91" s="6" t="n">
        <v>105</v>
      </c>
      <c r="I91" s="6" t="n">
        <v>98</v>
      </c>
      <c r="J91" s="6" t="n">
        <v>0</v>
      </c>
      <c r="K91" s="6" t="n">
        <v>97</v>
      </c>
      <c r="L91" s="6" t="n">
        <v>50</v>
      </c>
      <c r="M91" s="6" t="n">
        <v>42</v>
      </c>
      <c r="N91" s="9" t="n">
        <v>28.25</v>
      </c>
      <c r="O91" s="6" t="n">
        <v>3</v>
      </c>
      <c r="P91" s="6" t="n">
        <v>6</v>
      </c>
      <c r="Q91" s="6" t="n">
        <v>4</v>
      </c>
      <c r="R91">
        <f>SUM($S91:$V91)</f>
        <v>0</v>
      </c>
      <c r="S91" s="9" t="n">
        <v>0</v>
      </c>
      <c r="T91" s="9" t="n">
        <v>0</v>
      </c>
      <c r="U91" s="9" t="n">
        <v>0</v>
      </c>
      <c r="V91" s="9" t="n">
        <v>0</v>
      </c>
      <c r="W91" s="6" t="n">
        <v>125</v>
      </c>
      <c r="X91" s="6" t="n">
        <v>175</v>
      </c>
      <c r="Y91" s="6" t="n">
        <v>4.8</v>
      </c>
      <c r="Z91" s="6" t="n">
        <v>9</v>
      </c>
      <c r="AA91" s="6" t="n">
        <v>104541</v>
      </c>
      <c r="AB91" s="6" t="n"/>
      <c r="AC91" s="35" t="inlineStr">
        <is>
          <t>lion</t>
        </is>
      </c>
    </row>
    <row r="92">
      <c r="A92" s="3" t="n">
        <v>10455</v>
      </c>
      <c r="B92" t="inlineStr">
        <is>
          <t>AV</t>
        </is>
      </c>
      <c r="C92" s="44" t="inlineStr">
        <is>
          <t>皇家方舟(R-09)</t>
        </is>
      </c>
      <c r="D92" t="inlineStr">
        <is>
          <t>E</t>
        </is>
      </c>
      <c r="E92" t="n">
        <v>84</v>
      </c>
      <c r="F92" t="n">
        <v>45</v>
      </c>
      <c r="G92" t="n">
        <v>0</v>
      </c>
      <c r="H92" t="n">
        <v>95</v>
      </c>
      <c r="I92" t="n">
        <v>110</v>
      </c>
      <c r="J92" t="n">
        <v>0</v>
      </c>
      <c r="K92" t="n">
        <v>89</v>
      </c>
      <c r="L92" t="n">
        <v>51</v>
      </c>
      <c r="M92" t="n">
        <v>67</v>
      </c>
      <c r="N92" t="n">
        <v>31.5</v>
      </c>
      <c r="O92" t="n">
        <v>1</v>
      </c>
      <c r="P92" t="n">
        <v>15</v>
      </c>
      <c r="Q92" t="n">
        <v>4</v>
      </c>
      <c r="R92">
        <f>SUM($S92:$V92)</f>
        <v>83</v>
      </c>
      <c r="S92" t="n">
        <v>20</v>
      </c>
      <c r="T92" t="n">
        <v>30</v>
      </c>
      <c r="U92" t="n">
        <v>21</v>
      </c>
      <c r="V92" t="n">
        <v>12</v>
      </c>
      <c r="W92" s="6" t="n">
        <v>95</v>
      </c>
      <c r="X92" s="6" t="n">
        <v>130</v>
      </c>
      <c r="Y92" s="6" t="n">
        <v>3.5</v>
      </c>
      <c r="Z92" s="6" t="n">
        <v>5.8</v>
      </c>
      <c r="AA92" t="n">
        <v>104551</v>
      </c>
    </row>
    <row r="93">
      <c r="A93" s="3" t="n">
        <v>10458</v>
      </c>
      <c r="B93" t="inlineStr">
        <is>
          <t>SS</t>
        </is>
      </c>
      <c r="C93" t="inlineStr">
        <is>
          <t>U-14</t>
        </is>
      </c>
      <c r="D93" t="inlineStr">
        <is>
          <t>Ar</t>
        </is>
      </c>
      <c r="E93" t="n">
        <v>8</v>
      </c>
      <c r="F93" t="n">
        <v>21</v>
      </c>
      <c r="G93" t="n">
        <v>65</v>
      </c>
      <c r="H93" t="n">
        <v>20</v>
      </c>
      <c r="I93" t="n">
        <v>0</v>
      </c>
      <c r="J93" t="n">
        <v>0</v>
      </c>
      <c r="K93" t="n">
        <v>99</v>
      </c>
      <c r="L93" t="n">
        <v>60</v>
      </c>
      <c r="M93" t="n">
        <v>46</v>
      </c>
      <c r="N93" t="n">
        <v>12.6</v>
      </c>
      <c r="O93" t="n">
        <v>1</v>
      </c>
      <c r="P93" t="n">
        <v>20</v>
      </c>
      <c r="Q93" t="n">
        <v>2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10</v>
      </c>
      <c r="X93" t="n">
        <v>20</v>
      </c>
      <c r="Y93" t="n">
        <v>0.5</v>
      </c>
      <c r="Z93" t="n">
        <v>0.4</v>
      </c>
      <c r="AA93" t="n">
        <v>104581</v>
      </c>
    </row>
    <row r="94">
      <c r="A94" s="13" t="n">
        <v>10460</v>
      </c>
      <c r="B94" t="inlineStr">
        <is>
          <t>BB</t>
        </is>
      </c>
      <c r="C94" s="44" t="inlineStr">
        <is>
          <t>宾夕法尼亚</t>
        </is>
      </c>
      <c r="D94" s="3" t="inlineStr">
        <is>
          <t>U</t>
        </is>
      </c>
      <c r="E94" s="9" t="n">
        <v>68</v>
      </c>
      <c r="F94" s="6" t="n">
        <v>93</v>
      </c>
      <c r="G94" s="6" t="n">
        <v>0</v>
      </c>
      <c r="H94" s="6" t="n">
        <v>87</v>
      </c>
      <c r="I94" s="6" t="n">
        <v>66</v>
      </c>
      <c r="J94" s="6" t="n">
        <v>0</v>
      </c>
      <c r="K94" s="6" t="n">
        <v>94</v>
      </c>
      <c r="L94" s="6" t="n">
        <v>37</v>
      </c>
      <c r="M94" s="6" t="n">
        <v>39</v>
      </c>
      <c r="N94" s="9" t="n">
        <v>21</v>
      </c>
      <c r="O94" s="6" t="n">
        <v>3</v>
      </c>
      <c r="P94" s="6" t="n">
        <v>20</v>
      </c>
      <c r="Q94" s="6" t="n">
        <v>4</v>
      </c>
      <c r="R94">
        <f>SUM($S94:$V94)</f>
        <v>12</v>
      </c>
      <c r="S94" s="9" t="n">
        <v>3</v>
      </c>
      <c r="T94" s="9" t="n">
        <v>3</v>
      </c>
      <c r="U94" s="9" t="n">
        <v>3</v>
      </c>
      <c r="V94" s="9" t="n">
        <v>3</v>
      </c>
      <c r="W94" s="6" t="n">
        <v>85</v>
      </c>
      <c r="X94" s="6" t="n">
        <v>120</v>
      </c>
      <c r="Y94" s="6" t="n">
        <v>2.5</v>
      </c>
      <c r="Z94" s="6" t="n">
        <v>5.2</v>
      </c>
      <c r="AA94" s="6" t="n">
        <v>104601</v>
      </c>
      <c r="AB94" s="6" t="n"/>
    </row>
    <row r="95">
      <c r="A95" s="13" t="n">
        <v>10461</v>
      </c>
      <c r="B95" t="inlineStr">
        <is>
          <t>BC</t>
        </is>
      </c>
      <c r="C95" s="44" t="inlineStr">
        <is>
          <t>无敌</t>
        </is>
      </c>
      <c r="D95" s="3" t="inlineStr">
        <is>
          <t>E</t>
        </is>
      </c>
      <c r="E95" s="9" t="n">
        <v>84</v>
      </c>
      <c r="F95" s="6" t="n">
        <v>110</v>
      </c>
      <c r="G95" s="6" t="n">
        <v>0</v>
      </c>
      <c r="H95" s="6" t="n">
        <v>107</v>
      </c>
      <c r="I95" s="6" t="n">
        <v>73</v>
      </c>
      <c r="J95" s="6" t="n">
        <v>0</v>
      </c>
      <c r="K95" s="6" t="n">
        <v>100</v>
      </c>
      <c r="L95" s="6" t="n">
        <v>52</v>
      </c>
      <c r="M95" s="6" t="n">
        <v>44</v>
      </c>
      <c r="N95" s="9" t="n">
        <v>32</v>
      </c>
      <c r="O95" s="6" t="n">
        <v>3</v>
      </c>
      <c r="P95" s="6" t="n">
        <v>6</v>
      </c>
      <c r="Q95" s="6" t="n">
        <v>4</v>
      </c>
      <c r="R95">
        <f>SUM($S95:$V95)</f>
        <v>0</v>
      </c>
      <c r="S95" s="9" t="n">
        <v>0</v>
      </c>
      <c r="T95" s="9" t="n">
        <v>0</v>
      </c>
      <c r="U95" s="9" t="n">
        <v>0</v>
      </c>
      <c r="V95" s="9" t="n">
        <v>0</v>
      </c>
      <c r="W95" s="6" t="n">
        <v>130</v>
      </c>
      <c r="X95" s="6" t="n">
        <v>175</v>
      </c>
      <c r="Y95" s="6" t="n">
        <v>4.8</v>
      </c>
      <c r="Z95" s="6" t="n">
        <v>9.1</v>
      </c>
      <c r="AA95" s="6" t="n">
        <v>104611</v>
      </c>
    </row>
    <row r="96">
      <c r="A96" s="13" t="n">
        <v>10464</v>
      </c>
      <c r="B96" t="inlineStr">
        <is>
          <t>BB</t>
        </is>
      </c>
      <c r="C96" s="44" t="inlineStr">
        <is>
          <t>南达科他(BB49)</t>
        </is>
      </c>
      <c r="D96" s="3" t="inlineStr">
        <is>
          <t>U</t>
        </is>
      </c>
      <c r="E96" s="9" t="n">
        <v>80</v>
      </c>
      <c r="F96" s="6" t="n">
        <v>123</v>
      </c>
      <c r="G96" s="6" t="n">
        <v>0</v>
      </c>
      <c r="H96" s="6" t="n">
        <v>95</v>
      </c>
      <c r="I96" s="6" t="n">
        <v>65</v>
      </c>
      <c r="J96" s="6" t="n">
        <v>0</v>
      </c>
      <c r="K96" s="6" t="n">
        <v>94</v>
      </c>
      <c r="L96" s="6" t="n">
        <v>40</v>
      </c>
      <c r="M96" s="6" t="n">
        <v>39</v>
      </c>
      <c r="N96" s="9" t="n">
        <v>23</v>
      </c>
      <c r="O96" s="6" t="n">
        <v>3</v>
      </c>
      <c r="P96" s="6" t="n">
        <v>8</v>
      </c>
      <c r="Q96" s="6" t="n">
        <v>4</v>
      </c>
      <c r="R96">
        <f>SUM($S96:$V96)</f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6" t="n">
        <v>100</v>
      </c>
      <c r="X96" s="6" t="n">
        <v>185</v>
      </c>
      <c r="Y96" s="6" t="n">
        <v>3.7</v>
      </c>
      <c r="Z96" s="6" t="n">
        <v>8.1</v>
      </c>
      <c r="AA96" s="6" t="n">
        <v>104641</v>
      </c>
      <c r="AB96" s="6" t="n"/>
    </row>
    <row r="97">
      <c r="A97" s="3" t="n">
        <v>10466</v>
      </c>
      <c r="B97" t="inlineStr">
        <is>
          <t>BB</t>
        </is>
      </c>
      <c r="C97" t="inlineStr">
        <is>
          <t>1939战列舰</t>
        </is>
      </c>
      <c r="D97" t="inlineStr">
        <is>
          <t>Sp</t>
        </is>
      </c>
      <c r="E97" t="n">
        <v>76</v>
      </c>
      <c r="F97" t="n">
        <v>102</v>
      </c>
      <c r="G97" t="n">
        <v>0</v>
      </c>
      <c r="H97" t="n">
        <v>98</v>
      </c>
      <c r="I97" t="n">
        <v>66</v>
      </c>
      <c r="J97" t="n">
        <v>0</v>
      </c>
      <c r="K97" s="1" t="n">
        <v>96</v>
      </c>
      <c r="L97" t="n">
        <v>50</v>
      </c>
      <c r="M97" t="n">
        <v>43</v>
      </c>
      <c r="N97" t="n">
        <v>31</v>
      </c>
      <c r="O97" t="n">
        <v>3</v>
      </c>
      <c r="P97" t="n">
        <v>5</v>
      </c>
      <c r="Q97" t="n">
        <v>4</v>
      </c>
      <c r="R97" s="17">
        <f>SUM($S97:$V97)</f>
        <v>0</v>
      </c>
      <c r="S97" t="n">
        <v>0</v>
      </c>
      <c r="T97" t="n">
        <v>0</v>
      </c>
      <c r="U97" t="n">
        <v>0</v>
      </c>
      <c r="V97" t="n">
        <v>0</v>
      </c>
      <c r="W97" t="n">
        <v>90</v>
      </c>
      <c r="X97" t="n">
        <v>130</v>
      </c>
      <c r="Y97" t="n">
        <v>4.2</v>
      </c>
      <c r="Z97" t="n">
        <v>8</v>
      </c>
      <c r="AA97" t="n">
        <v>104661</v>
      </c>
      <c r="AC97" s="35" t="inlineStr">
        <is>
          <t>veneto</t>
        </is>
      </c>
    </row>
    <row r="98">
      <c r="A98" s="3" t="n">
        <v>10467</v>
      </c>
      <c r="B98" t="inlineStr">
        <is>
          <t>ASDG</t>
        </is>
      </c>
      <c r="C98" t="inlineStr">
        <is>
          <t>鞍山</t>
        </is>
      </c>
      <c r="D98" t="inlineStr">
        <is>
          <t>C</t>
        </is>
      </c>
      <c r="E98" t="n">
        <v>20</v>
      </c>
      <c r="F98" t="n">
        <v>37</v>
      </c>
      <c r="G98" t="n">
        <v>1</v>
      </c>
      <c r="H98" t="n">
        <v>24</v>
      </c>
      <c r="I98" t="n">
        <v>60</v>
      </c>
      <c r="J98" t="n">
        <v>0</v>
      </c>
      <c r="K98" t="n">
        <v>95</v>
      </c>
      <c r="L98" t="n">
        <v>79</v>
      </c>
      <c r="M98" t="n">
        <v>26</v>
      </c>
      <c r="N98" t="n">
        <v>39</v>
      </c>
      <c r="O98" t="n">
        <v>1</v>
      </c>
      <c r="P98" t="n">
        <v>20</v>
      </c>
      <c r="Q98" t="n">
        <v>3</v>
      </c>
      <c r="R98">
        <f>SUM($S98:$V98)</f>
        <v>24</v>
      </c>
      <c r="S98" t="n">
        <v>8</v>
      </c>
      <c r="T98" t="n">
        <v>8</v>
      </c>
      <c r="U98" t="n">
        <v>8</v>
      </c>
      <c r="V98" t="n">
        <v>0</v>
      </c>
      <c r="W98" t="n">
        <v>20</v>
      </c>
      <c r="X98" t="n">
        <v>50</v>
      </c>
      <c r="Y98" t="n">
        <v>0.48</v>
      </c>
      <c r="Z98" t="n">
        <v>1.2</v>
      </c>
      <c r="AA98" t="n">
        <v>104671</v>
      </c>
      <c r="AC98" s="35" t="inlineStr">
        <is>
          <t>PLAN4</t>
        </is>
      </c>
    </row>
    <row r="99">
      <c r="A99" s="13" t="n">
        <v>10468</v>
      </c>
      <c r="B99" t="inlineStr">
        <is>
          <t>BB</t>
        </is>
      </c>
      <c r="C99" s="44" t="inlineStr">
        <is>
          <t>猎户座</t>
        </is>
      </c>
      <c r="D99" s="3" t="inlineStr">
        <is>
          <t>E</t>
        </is>
      </c>
      <c r="E99" s="9" t="n">
        <v>56</v>
      </c>
      <c r="F99" s="6" t="n">
        <v>89</v>
      </c>
      <c r="G99" s="6" t="n">
        <v>0</v>
      </c>
      <c r="H99" s="6" t="n">
        <v>81</v>
      </c>
      <c r="I99" s="6" t="n">
        <v>45</v>
      </c>
      <c r="J99" s="6" t="n">
        <v>0</v>
      </c>
      <c r="K99" s="6" t="n">
        <v>96</v>
      </c>
      <c r="L99" s="6" t="n">
        <v>38</v>
      </c>
      <c r="M99" s="6" t="n">
        <v>39</v>
      </c>
      <c r="N99" s="9" t="n">
        <v>21</v>
      </c>
      <c r="O99" s="6" t="n">
        <v>3</v>
      </c>
      <c r="P99" s="6" t="n">
        <v>19</v>
      </c>
      <c r="Q99" s="6" t="n">
        <v>4</v>
      </c>
      <c r="R99">
        <f>SUM($S99:$V99)</f>
        <v>0</v>
      </c>
      <c r="S99" s="9" t="n">
        <v>0</v>
      </c>
      <c r="T99" s="9" t="n">
        <v>0</v>
      </c>
      <c r="U99" s="9" t="n">
        <v>0</v>
      </c>
      <c r="V99" s="9" t="n">
        <v>0</v>
      </c>
      <c r="W99" s="6" t="n">
        <v>55</v>
      </c>
      <c r="X99" s="6" t="n">
        <v>110</v>
      </c>
      <c r="Y99" s="6" t="n">
        <v>2.8</v>
      </c>
      <c r="Z99" s="6" t="n">
        <v>5</v>
      </c>
      <c r="AA99" s="6" t="n">
        <v>104681</v>
      </c>
      <c r="AB99" s="6" t="n"/>
    </row>
    <row r="100">
      <c r="A100" s="3" t="n">
        <v>10469</v>
      </c>
      <c r="B100" t="inlineStr">
        <is>
          <t>CV</t>
        </is>
      </c>
      <c r="C100" s="44" t="inlineStr">
        <is>
          <t>本宁顿</t>
        </is>
      </c>
      <c r="D100" t="inlineStr">
        <is>
          <t>U</t>
        </is>
      </c>
      <c r="E100" t="n">
        <v>60</v>
      </c>
      <c r="F100" t="n">
        <v>40</v>
      </c>
      <c r="G100" t="n">
        <v>0</v>
      </c>
      <c r="H100" t="n">
        <v>60</v>
      </c>
      <c r="I100" t="n">
        <v>101</v>
      </c>
      <c r="J100" t="n">
        <v>0</v>
      </c>
      <c r="K100" t="n">
        <v>96</v>
      </c>
      <c r="L100" t="n">
        <v>52</v>
      </c>
      <c r="M100" t="n">
        <v>77</v>
      </c>
      <c r="N100" t="n">
        <v>33</v>
      </c>
      <c r="O100" t="n">
        <v>1</v>
      </c>
      <c r="P100" t="n">
        <v>18</v>
      </c>
      <c r="Q100" t="n">
        <v>4</v>
      </c>
      <c r="R100">
        <f>SUM($S100:$V100)</f>
        <v>91</v>
      </c>
      <c r="S100" t="n">
        <v>19</v>
      </c>
      <c r="T100" t="n">
        <v>20</v>
      </c>
      <c r="U100" t="n">
        <v>34</v>
      </c>
      <c r="V100" t="n">
        <v>18</v>
      </c>
      <c r="W100" s="6" t="n">
        <v>60</v>
      </c>
      <c r="X100" s="6" t="n">
        <v>65</v>
      </c>
      <c r="Y100" s="6" t="n">
        <v>2.4</v>
      </c>
      <c r="Z100" s="6" t="n">
        <v>4.6</v>
      </c>
      <c r="AA100" t="n">
        <v>104691</v>
      </c>
      <c r="AC100" s="35" t="inlineStr">
        <is>
          <t>essex</t>
        </is>
      </c>
    </row>
    <row r="101">
      <c r="A101" s="3" t="n">
        <v>10471</v>
      </c>
      <c r="B101" t="inlineStr">
        <is>
          <t>CV</t>
        </is>
      </c>
      <c r="C101" s="44" t="inlineStr">
        <is>
          <t>欧罗巴</t>
        </is>
      </c>
      <c r="D101" t="inlineStr">
        <is>
          <t>G</t>
        </is>
      </c>
      <c r="E101" t="n">
        <v>84</v>
      </c>
      <c r="F101" t="n">
        <v>40</v>
      </c>
      <c r="G101" t="n">
        <v>0</v>
      </c>
      <c r="H101" t="n">
        <v>45</v>
      </c>
      <c r="I101" t="n">
        <v>72</v>
      </c>
      <c r="J101" t="n">
        <v>0</v>
      </c>
      <c r="K101" s="1" t="n">
        <v>96</v>
      </c>
      <c r="L101" t="n">
        <v>44</v>
      </c>
      <c r="M101" t="n">
        <v>67</v>
      </c>
      <c r="N101" t="n">
        <v>27.5</v>
      </c>
      <c r="O101" t="n">
        <v>1</v>
      </c>
      <c r="P101" t="n">
        <v>9</v>
      </c>
      <c r="Q101" t="n">
        <v>4</v>
      </c>
      <c r="R101">
        <f>SUM($S101:$V101)</f>
        <v>51</v>
      </c>
      <c r="S101" t="n">
        <v>12</v>
      </c>
      <c r="T101" t="n">
        <v>18</v>
      </c>
      <c r="U101" t="n">
        <v>15</v>
      </c>
      <c r="V101" t="n">
        <v>6</v>
      </c>
      <c r="W101" s="6" t="n">
        <v>90</v>
      </c>
      <c r="X101" s="6" t="n">
        <v>65</v>
      </c>
      <c r="Y101" s="6" t="n">
        <v>4.7</v>
      </c>
      <c r="Z101" s="6" t="n">
        <v>5</v>
      </c>
      <c r="AA101" t="n">
        <v>104711</v>
      </c>
    </row>
    <row r="102">
      <c r="A102" s="3" t="n">
        <v>10472</v>
      </c>
      <c r="B102" t="inlineStr">
        <is>
          <t>CV</t>
        </is>
      </c>
      <c r="C102" s="44" t="inlineStr">
        <is>
          <t>霞飞</t>
        </is>
      </c>
      <c r="D102" t="inlineStr">
        <is>
          <t>F</t>
        </is>
      </c>
      <c r="E102" t="n">
        <v>52</v>
      </c>
      <c r="F102" t="n">
        <v>40</v>
      </c>
      <c r="G102" t="n">
        <v>0</v>
      </c>
      <c r="H102" t="n">
        <v>53</v>
      </c>
      <c r="I102" t="n">
        <v>76</v>
      </c>
      <c r="J102" t="n">
        <v>0</v>
      </c>
      <c r="K102" t="n">
        <v>96</v>
      </c>
      <c r="L102" t="n">
        <v>53</v>
      </c>
      <c r="M102" t="n">
        <v>72</v>
      </c>
      <c r="N102" t="n">
        <v>33</v>
      </c>
      <c r="O102" t="n">
        <v>1</v>
      </c>
      <c r="P102" t="n">
        <v>6</v>
      </c>
      <c r="Q102" t="n">
        <v>4</v>
      </c>
      <c r="R102">
        <f>SUM($S102:$V102)</f>
        <v>48</v>
      </c>
      <c r="S102" t="n">
        <v>9</v>
      </c>
      <c r="T102" t="n">
        <v>16</v>
      </c>
      <c r="U102" t="n">
        <v>15</v>
      </c>
      <c r="V102" t="n">
        <v>8</v>
      </c>
      <c r="W102" s="6" t="n">
        <v>55</v>
      </c>
      <c r="X102" s="6" t="n">
        <v>60</v>
      </c>
      <c r="Y102" s="6" t="n">
        <v>2.3</v>
      </c>
      <c r="Z102" s="6" t="n">
        <v>4.3</v>
      </c>
    </row>
    <row r="103">
      <c r="A103" s="3" t="n">
        <v>10474</v>
      </c>
      <c r="B103" t="inlineStr">
        <is>
          <t>CV</t>
        </is>
      </c>
      <c r="C103" s="44" t="inlineStr">
        <is>
          <t>72工程</t>
        </is>
      </c>
      <c r="D103" t="inlineStr">
        <is>
          <t>S</t>
        </is>
      </c>
      <c r="E103" t="n">
        <v>64</v>
      </c>
      <c r="F103" t="n">
        <v>40</v>
      </c>
      <c r="G103" t="n">
        <v>0</v>
      </c>
      <c r="H103" t="n">
        <v>62</v>
      </c>
      <c r="I103" t="n">
        <v>82</v>
      </c>
      <c r="J103" t="n">
        <v>0</v>
      </c>
      <c r="K103" s="1" t="n">
        <v>95</v>
      </c>
      <c r="L103" t="n">
        <v>52</v>
      </c>
      <c r="M103" t="n">
        <v>67</v>
      </c>
      <c r="N103" t="n">
        <v>30</v>
      </c>
      <c r="O103" t="n">
        <v>1</v>
      </c>
      <c r="P103" t="n">
        <v>5</v>
      </c>
      <c r="Q103" t="n">
        <v>4</v>
      </c>
      <c r="R103">
        <f>SUM($S103:$V103)</f>
        <v>72</v>
      </c>
      <c r="S103" t="n">
        <v>15</v>
      </c>
      <c r="T103" t="n">
        <v>15</v>
      </c>
      <c r="U103" t="n">
        <v>24</v>
      </c>
      <c r="V103" t="n">
        <v>18</v>
      </c>
      <c r="W103" s="6" t="n">
        <v>65</v>
      </c>
      <c r="X103" s="6" t="n">
        <v>65</v>
      </c>
      <c r="Y103" s="6" t="n">
        <v>2.4</v>
      </c>
      <c r="Z103" s="6" t="n">
        <v>4.6</v>
      </c>
      <c r="AA103" t="n">
        <v>104741</v>
      </c>
    </row>
    <row r="104">
      <c r="A104" s="3" t="n">
        <v>10482</v>
      </c>
      <c r="B104" t="inlineStr">
        <is>
          <t>CL</t>
        </is>
      </c>
      <c r="C104" t="inlineStr">
        <is>
          <t>大淀(苍青)</t>
        </is>
      </c>
      <c r="D104" s="3" t="inlineStr">
        <is>
          <t>J</t>
        </is>
      </c>
      <c r="E104" s="6" t="n">
        <v>28</v>
      </c>
      <c r="F104" s="6" t="n">
        <v>41</v>
      </c>
      <c r="G104" s="6" t="n">
        <v>0</v>
      </c>
      <c r="H104" s="6" t="n">
        <v>50</v>
      </c>
      <c r="I104" s="6" t="n">
        <v>69</v>
      </c>
      <c r="J104" s="6" t="n">
        <v>80</v>
      </c>
      <c r="K104" s="10" t="n">
        <v>92</v>
      </c>
      <c r="L104" s="6" t="n">
        <v>76</v>
      </c>
      <c r="M104" s="6" t="n">
        <v>35</v>
      </c>
      <c r="N104" s="6" t="n">
        <v>36</v>
      </c>
      <c r="O104" s="6" t="n">
        <v>2</v>
      </c>
      <c r="P104" s="6" t="n">
        <v>15</v>
      </c>
      <c r="Q104" s="6" t="n">
        <v>3</v>
      </c>
      <c r="R104">
        <f>SUM($S104:$V104)</f>
        <v>18</v>
      </c>
      <c r="S104" s="6" t="n">
        <v>6</v>
      </c>
      <c r="T104" s="6" t="n">
        <v>6</v>
      </c>
      <c r="U104" s="6" t="n">
        <v>6</v>
      </c>
      <c r="V104" s="6" t="n">
        <v>0</v>
      </c>
      <c r="W104" s="6" t="n">
        <v>20</v>
      </c>
      <c r="X104" s="6" t="n">
        <v>30</v>
      </c>
      <c r="Y104" s="6" t="n">
        <v>0.8</v>
      </c>
      <c r="Z104" s="6" t="n">
        <v>1.5</v>
      </c>
      <c r="AA104" s="6" t="n">
        <v>104821</v>
      </c>
      <c r="AB104" s="6" t="n"/>
    </row>
    <row r="105">
      <c r="A105" s="3" t="n">
        <v>10483</v>
      </c>
      <c r="B105" t="inlineStr">
        <is>
          <t>AV</t>
        </is>
      </c>
      <c r="C105" s="44" t="inlineStr">
        <is>
          <t>胜利</t>
        </is>
      </c>
      <c r="D105" t="inlineStr">
        <is>
          <t>E</t>
        </is>
      </c>
      <c r="E105" t="n">
        <v>66</v>
      </c>
      <c r="F105" t="n">
        <v>40</v>
      </c>
      <c r="G105" t="n">
        <v>0</v>
      </c>
      <c r="H105" t="n">
        <v>93</v>
      </c>
      <c r="I105" t="n">
        <v>85</v>
      </c>
      <c r="J105" t="n">
        <v>0</v>
      </c>
      <c r="K105" s="1" t="n">
        <v>87</v>
      </c>
      <c r="L105" t="n">
        <v>57</v>
      </c>
      <c r="M105" t="n">
        <v>67</v>
      </c>
      <c r="N105" t="n">
        <v>30.5</v>
      </c>
      <c r="O105" t="n">
        <v>1</v>
      </c>
      <c r="P105" t="n">
        <v>25</v>
      </c>
      <c r="Q105" t="n">
        <v>4</v>
      </c>
      <c r="R105">
        <f>SUM($S105:$V105)</f>
        <v>59</v>
      </c>
      <c r="S105" t="n">
        <v>12</v>
      </c>
      <c r="T105" t="n">
        <v>25</v>
      </c>
      <c r="U105" t="n">
        <v>12</v>
      </c>
      <c r="V105" t="n">
        <v>10</v>
      </c>
      <c r="W105" s="6" t="n">
        <v>70</v>
      </c>
      <c r="X105" s="6" t="n">
        <v>65</v>
      </c>
      <c r="Y105" s="6" t="n">
        <v>2.88</v>
      </c>
      <c r="Z105" s="6" t="n">
        <v>5.5</v>
      </c>
      <c r="AA105" t="n">
        <v>104831</v>
      </c>
    </row>
    <row r="106">
      <c r="A106" s="3" t="n">
        <v>10484</v>
      </c>
      <c r="B106" t="inlineStr">
        <is>
          <t>BC</t>
        </is>
      </c>
      <c r="C106" s="44" t="inlineStr">
        <is>
          <t>安森</t>
        </is>
      </c>
      <c r="D106" s="3" t="inlineStr">
        <is>
          <t>E</t>
        </is>
      </c>
      <c r="E106" s="6" t="n">
        <v>76</v>
      </c>
      <c r="F106" s="6" t="n">
        <v>95</v>
      </c>
      <c r="G106" s="6" t="n">
        <v>0</v>
      </c>
      <c r="H106" s="6" t="n">
        <v>84</v>
      </c>
      <c r="I106" s="6" t="n">
        <v>60</v>
      </c>
      <c r="J106" s="6" t="n">
        <v>0</v>
      </c>
      <c r="K106" s="10" t="n">
        <v>96</v>
      </c>
      <c r="L106" s="6" t="n">
        <v>57</v>
      </c>
      <c r="M106" s="6" t="n">
        <v>38</v>
      </c>
      <c r="N106" s="6" t="n">
        <v>31</v>
      </c>
      <c r="O106" s="6" t="n">
        <v>3</v>
      </c>
      <c r="P106" s="6" t="n">
        <v>5</v>
      </c>
      <c r="Q106" s="6" t="n">
        <v>4</v>
      </c>
      <c r="R106">
        <f>SUM($S106:$V106)</f>
        <v>0</v>
      </c>
      <c r="S106" s="6" t="n">
        <v>0</v>
      </c>
      <c r="T106" s="6" t="n">
        <v>0</v>
      </c>
      <c r="U106" s="6" t="n">
        <v>0</v>
      </c>
      <c r="V106" s="6" t="n">
        <v>0</v>
      </c>
      <c r="W106" s="6" t="n">
        <v>75</v>
      </c>
      <c r="X106" s="6" t="n">
        <v>120</v>
      </c>
      <c r="Y106" s="6" t="n">
        <v>2.88</v>
      </c>
      <c r="Z106" s="6" t="n">
        <v>5.4</v>
      </c>
      <c r="AA106" s="6" t="n">
        <v>104841</v>
      </c>
    </row>
    <row r="107">
      <c r="A107" s="3" t="n">
        <v>10486</v>
      </c>
      <c r="B107" t="inlineStr">
        <is>
          <t>AV</t>
        </is>
      </c>
      <c r="C107" s="44" t="inlineStr">
        <is>
          <t>G15</t>
        </is>
      </c>
      <c r="D107" t="inlineStr">
        <is>
          <t>J</t>
        </is>
      </c>
      <c r="E107" t="n">
        <v>68</v>
      </c>
      <c r="F107" t="n">
        <v>40</v>
      </c>
      <c r="G107" t="n">
        <v>0</v>
      </c>
      <c r="H107" t="n">
        <v>87</v>
      </c>
      <c r="I107" t="n">
        <v>80</v>
      </c>
      <c r="J107" t="n">
        <v>0</v>
      </c>
      <c r="K107" s="1" t="n">
        <v>85</v>
      </c>
      <c r="L107" t="n">
        <v>57</v>
      </c>
      <c r="M107" t="n">
        <v>72</v>
      </c>
      <c r="N107" t="n">
        <v>33.3</v>
      </c>
      <c r="O107" t="n">
        <v>1</v>
      </c>
      <c r="P107" t="n">
        <v>5</v>
      </c>
      <c r="Q107" t="n">
        <v>4</v>
      </c>
      <c r="R107">
        <f>SUM($S107:$V107)</f>
        <v>75</v>
      </c>
      <c r="S107" t="n">
        <v>18</v>
      </c>
      <c r="T107" t="n">
        <v>30</v>
      </c>
      <c r="U107" t="n">
        <v>17</v>
      </c>
      <c r="V107" t="n">
        <v>10</v>
      </c>
      <c r="W107" s="6" t="n">
        <v>75</v>
      </c>
      <c r="X107" s="6" t="n">
        <v>70</v>
      </c>
      <c r="Y107" s="6" t="n">
        <v>2.88</v>
      </c>
      <c r="Z107" s="6" t="n">
        <v>5.5</v>
      </c>
      <c r="AA107" t="n">
        <v>104861</v>
      </c>
    </row>
    <row r="108">
      <c r="A108" s="3" t="n">
        <v>10490</v>
      </c>
      <c r="B108" t="inlineStr">
        <is>
          <t>BC</t>
        </is>
      </c>
      <c r="C108" s="44" t="inlineStr">
        <is>
          <t>克劳塞维茨</t>
        </is>
      </c>
      <c r="D108" s="3" t="inlineStr">
        <is>
          <t>G</t>
        </is>
      </c>
      <c r="E108" s="6" t="n">
        <v>66</v>
      </c>
      <c r="F108" s="6" t="n">
        <v>83</v>
      </c>
      <c r="G108" s="6" t="n">
        <v>45</v>
      </c>
      <c r="H108" s="6" t="n">
        <v>71</v>
      </c>
      <c r="I108" s="6" t="n">
        <v>65</v>
      </c>
      <c r="J108" s="6" t="n">
        <v>0</v>
      </c>
      <c r="K108" s="10" t="n">
        <v>88</v>
      </c>
      <c r="L108" s="6" t="n">
        <v>66</v>
      </c>
      <c r="M108" s="6" t="n">
        <v>41</v>
      </c>
      <c r="N108" s="6" t="n">
        <v>35</v>
      </c>
      <c r="O108" s="6" t="n">
        <v>3</v>
      </c>
      <c r="P108" s="6" t="n">
        <v>6</v>
      </c>
      <c r="Q108" s="6" t="n">
        <v>4</v>
      </c>
      <c r="R108">
        <f>SUM($S108:$V108)</f>
        <v>12</v>
      </c>
      <c r="S108" s="6" t="n">
        <v>3</v>
      </c>
      <c r="T108" s="6" t="n">
        <v>3</v>
      </c>
      <c r="U108" s="6" t="n">
        <v>3</v>
      </c>
      <c r="V108" s="6" t="n">
        <v>3</v>
      </c>
      <c r="W108" s="6" t="n">
        <v>60</v>
      </c>
      <c r="X108" s="6" t="n">
        <v>110</v>
      </c>
      <c r="Y108" s="6" t="n">
        <v>2.88</v>
      </c>
      <c r="Z108" s="6" t="n">
        <v>5.4</v>
      </c>
      <c r="AA108" s="6" t="n">
        <v>104901</v>
      </c>
    </row>
    <row r="109">
      <c r="A109" s="3" t="n">
        <v>10494</v>
      </c>
      <c r="B109" t="inlineStr">
        <is>
          <t>CV</t>
        </is>
      </c>
      <c r="C109" s="44" t="inlineStr">
        <is>
          <t>G6</t>
        </is>
      </c>
      <c r="D109" t="inlineStr">
        <is>
          <t>J</t>
        </is>
      </c>
      <c r="E109" t="n">
        <v>56</v>
      </c>
      <c r="F109" t="n">
        <v>40</v>
      </c>
      <c r="G109" t="n">
        <v>0</v>
      </c>
      <c r="H109" t="n">
        <v>60</v>
      </c>
      <c r="I109" t="n">
        <v>73</v>
      </c>
      <c r="J109" t="n">
        <v>0</v>
      </c>
      <c r="K109" s="1" t="n">
        <v>95</v>
      </c>
      <c r="L109" t="n">
        <v>40</v>
      </c>
      <c r="M109" t="n">
        <v>48</v>
      </c>
      <c r="N109" t="n">
        <v>36</v>
      </c>
      <c r="O109" t="n">
        <v>1</v>
      </c>
      <c r="P109" t="n">
        <v>6</v>
      </c>
      <c r="Q109" t="n">
        <v>4</v>
      </c>
      <c r="R109">
        <f>SUM($S109:$V109)</f>
        <v>78</v>
      </c>
      <c r="S109" t="n">
        <v>19</v>
      </c>
      <c r="T109" t="n">
        <v>19</v>
      </c>
      <c r="U109" t="n">
        <v>22</v>
      </c>
      <c r="V109" t="n">
        <v>18</v>
      </c>
      <c r="W109" s="6" t="n">
        <v>65</v>
      </c>
      <c r="X109" s="6" t="n">
        <v>55</v>
      </c>
      <c r="Y109" s="6" t="n">
        <v>2.4</v>
      </c>
      <c r="Z109" s="6" t="n">
        <v>4.5</v>
      </c>
      <c r="AA109" t="n">
        <v>104941</v>
      </c>
    </row>
    <row r="110">
      <c r="A110" s="3" t="n">
        <v>10498</v>
      </c>
      <c r="B110" t="inlineStr">
        <is>
          <t>CV</t>
        </is>
      </c>
      <c r="C110" s="44" t="inlineStr">
        <is>
          <t>复仇</t>
        </is>
      </c>
      <c r="D110" t="inlineStr">
        <is>
          <t>U</t>
        </is>
      </c>
      <c r="E110" t="n">
        <v>60</v>
      </c>
      <c r="F110" t="n">
        <v>40</v>
      </c>
      <c r="G110" t="n">
        <v>0</v>
      </c>
      <c r="H110" t="n">
        <v>60</v>
      </c>
      <c r="I110" t="n">
        <v>99</v>
      </c>
      <c r="J110" t="n">
        <v>0</v>
      </c>
      <c r="K110" s="1" t="n">
        <v>96</v>
      </c>
      <c r="L110" t="n">
        <v>52</v>
      </c>
      <c r="M110" t="n">
        <v>77</v>
      </c>
      <c r="N110" t="n">
        <v>33</v>
      </c>
      <c r="O110" t="n">
        <v>1</v>
      </c>
      <c r="P110" t="n">
        <v>6</v>
      </c>
      <c r="Q110" t="n">
        <v>4</v>
      </c>
      <c r="R110">
        <f>SUM($S110:$V110)</f>
        <v>90</v>
      </c>
      <c r="S110" t="n">
        <v>18</v>
      </c>
      <c r="T110" t="n">
        <v>18</v>
      </c>
      <c r="U110" t="n">
        <v>36</v>
      </c>
      <c r="V110" t="n">
        <v>18</v>
      </c>
      <c r="W110" s="6" t="n">
        <v>60</v>
      </c>
      <c r="X110" s="6" t="n">
        <v>60</v>
      </c>
      <c r="Y110" s="6" t="n">
        <v>2.4</v>
      </c>
      <c r="Z110" s="6" t="n">
        <v>4.6</v>
      </c>
      <c r="AA110" t="n">
        <v>104981</v>
      </c>
      <c r="AC110" s="35" t="inlineStr">
        <is>
          <t>essex</t>
        </is>
      </c>
    </row>
    <row r="111">
      <c r="A111" s="3" t="n">
        <v>10499</v>
      </c>
      <c r="B111" t="inlineStr">
        <is>
          <t>BB</t>
        </is>
      </c>
      <c r="C111" s="44" t="inlineStr">
        <is>
          <t>克里蒙梭</t>
        </is>
      </c>
      <c r="D111" s="3" t="inlineStr">
        <is>
          <t>F</t>
        </is>
      </c>
      <c r="E111" s="6" t="n">
        <v>80</v>
      </c>
      <c r="F111" s="6" t="n">
        <v>98</v>
      </c>
      <c r="G111" s="6" t="n">
        <v>0</v>
      </c>
      <c r="H111" s="6" t="n">
        <v>102</v>
      </c>
      <c r="I111" s="6" t="n">
        <v>75</v>
      </c>
      <c r="J111" s="6" t="n">
        <v>0</v>
      </c>
      <c r="K111" s="10" t="n">
        <v>96</v>
      </c>
      <c r="L111" s="6" t="n">
        <v>52</v>
      </c>
      <c r="M111" s="6" t="n">
        <v>45</v>
      </c>
      <c r="N111" s="6" t="n">
        <v>32</v>
      </c>
      <c r="O111" s="6" t="n">
        <v>3</v>
      </c>
      <c r="P111" s="6" t="n">
        <v>7</v>
      </c>
      <c r="Q111" s="6" t="n">
        <v>4</v>
      </c>
      <c r="R111">
        <f>SUM($S111:$V111)</f>
        <v>12</v>
      </c>
      <c r="S111" s="6" t="n">
        <v>3</v>
      </c>
      <c r="T111" s="6" t="n">
        <v>3</v>
      </c>
      <c r="U111" s="6" t="n">
        <v>3</v>
      </c>
      <c r="V111" s="6" t="n">
        <v>3</v>
      </c>
      <c r="W111" s="6" t="n">
        <v>90</v>
      </c>
      <c r="X111" s="6" t="n">
        <v>130</v>
      </c>
      <c r="Y111" s="6" t="n">
        <v>4.2</v>
      </c>
      <c r="Z111" s="6" t="n">
        <v>8</v>
      </c>
      <c r="AA111" s="6" t="n">
        <v>104991</v>
      </c>
      <c r="AB111" s="6" t="n"/>
    </row>
    <row r="112">
      <c r="A112" s="28" t="n">
        <v>10502</v>
      </c>
      <c r="B112" t="inlineStr">
        <is>
          <t>ASDG</t>
        </is>
      </c>
      <c r="C112" s="28" t="inlineStr">
        <is>
          <t>济南</t>
        </is>
      </c>
      <c r="D112" t="inlineStr">
        <is>
          <t>C</t>
        </is>
      </c>
      <c r="E112" t="n">
        <v>28</v>
      </c>
      <c r="F112" t="n">
        <v>40</v>
      </c>
      <c r="G112" t="n">
        <v>1</v>
      </c>
      <c r="H112" t="n">
        <v>25</v>
      </c>
      <c r="I112" t="n">
        <v>75</v>
      </c>
      <c r="J112" t="n">
        <v>0</v>
      </c>
      <c r="K112" s="1" t="n">
        <v>101</v>
      </c>
      <c r="L112" t="n">
        <v>82</v>
      </c>
      <c r="M112" t="n">
        <v>47</v>
      </c>
      <c r="N112" t="n">
        <v>36</v>
      </c>
      <c r="O112" t="n">
        <v>1</v>
      </c>
      <c r="P112" t="n">
        <v>19</v>
      </c>
      <c r="Q112" t="n">
        <v>3</v>
      </c>
      <c r="R112" s="17">
        <f>SUM($S112:$V112)</f>
        <v>24</v>
      </c>
      <c r="S112" t="n">
        <v>8</v>
      </c>
      <c r="T112" t="n">
        <v>8</v>
      </c>
      <c r="U112" t="n">
        <v>8</v>
      </c>
      <c r="V112" t="n">
        <v>0</v>
      </c>
      <c r="W112" t="n">
        <v>25</v>
      </c>
      <c r="X112" t="n">
        <v>60</v>
      </c>
      <c r="Y112" t="n">
        <v>0.5</v>
      </c>
      <c r="Z112" t="n">
        <v>1.3</v>
      </c>
      <c r="AA112" t="n">
        <v>105021</v>
      </c>
      <c r="AC112" s="35" t="inlineStr">
        <is>
          <t>type051</t>
        </is>
      </c>
    </row>
    <row r="113">
      <c r="A113" s="28" t="n">
        <v>10506</v>
      </c>
      <c r="B113" t="inlineStr">
        <is>
          <t>BB</t>
        </is>
      </c>
      <c r="C113" s="28" t="inlineStr">
        <is>
          <t>1938(I)</t>
        </is>
      </c>
      <c r="D113" s="3" t="inlineStr">
        <is>
          <t>U</t>
        </is>
      </c>
      <c r="E113" t="n">
        <v>84</v>
      </c>
      <c r="F113" t="n">
        <v>124</v>
      </c>
      <c r="G113" t="n">
        <v>0</v>
      </c>
      <c r="H113" t="n">
        <v>105</v>
      </c>
      <c r="I113" t="n">
        <v>87</v>
      </c>
      <c r="J113" t="n">
        <v>0</v>
      </c>
      <c r="K113" s="1" t="n">
        <v>94</v>
      </c>
      <c r="L113" t="n">
        <v>45</v>
      </c>
      <c r="M113" t="n">
        <v>48</v>
      </c>
      <c r="N113" t="n">
        <v>27</v>
      </c>
      <c r="O113" t="n">
        <v>3</v>
      </c>
      <c r="P113" t="n">
        <v>5</v>
      </c>
      <c r="Q113" t="n">
        <v>4</v>
      </c>
      <c r="R113" s="17">
        <f>SUM($S113:$V113)</f>
        <v>12</v>
      </c>
      <c r="S113" t="n">
        <v>3</v>
      </c>
      <c r="T113" t="n">
        <v>3</v>
      </c>
      <c r="U113" t="n">
        <v>3</v>
      </c>
      <c r="V113" t="n">
        <v>3</v>
      </c>
      <c r="W113" t="n">
        <v>125</v>
      </c>
      <c r="X113" t="n">
        <v>185</v>
      </c>
      <c r="Y113" t="n">
        <v>4.8</v>
      </c>
      <c r="Z113" t="n">
        <v>9</v>
      </c>
      <c r="AA113" t="n">
        <v>105061</v>
      </c>
    </row>
    <row r="114">
      <c r="A114" s="3" t="n">
        <v>10510</v>
      </c>
      <c r="B114" t="inlineStr">
        <is>
          <t>AV</t>
        </is>
      </c>
      <c r="C114" s="44" t="inlineStr">
        <is>
          <t>G14</t>
        </is>
      </c>
      <c r="D114" t="inlineStr">
        <is>
          <t>J</t>
        </is>
      </c>
      <c r="E114" t="n">
        <v>84</v>
      </c>
      <c r="F114" t="n">
        <v>45</v>
      </c>
      <c r="G114" t="n">
        <v>0</v>
      </c>
      <c r="H114" t="n">
        <v>90</v>
      </c>
      <c r="I114" t="n">
        <v>85</v>
      </c>
      <c r="J114" t="n">
        <v>0</v>
      </c>
      <c r="K114" s="1" t="n">
        <v>85</v>
      </c>
      <c r="L114" t="n">
        <v>54</v>
      </c>
      <c r="M114" t="n">
        <v>67</v>
      </c>
      <c r="N114" t="n">
        <v>33</v>
      </c>
      <c r="O114" t="n">
        <v>1</v>
      </c>
      <c r="P114" t="n">
        <v>5</v>
      </c>
      <c r="Q114" t="n">
        <v>4</v>
      </c>
      <c r="R114">
        <f>SUM($S114:$V114)</f>
        <v>84</v>
      </c>
      <c r="S114" t="n">
        <v>25</v>
      </c>
      <c r="T114" t="n">
        <v>23</v>
      </c>
      <c r="U114" t="n">
        <v>18</v>
      </c>
      <c r="V114" t="n">
        <v>18</v>
      </c>
      <c r="W114" s="6" t="n">
        <v>100</v>
      </c>
      <c r="X114" s="6" t="n">
        <v>110</v>
      </c>
      <c r="Y114" s="6" t="n">
        <v>3.4</v>
      </c>
      <c r="Z114" s="6" t="n">
        <v>5.9</v>
      </c>
      <c r="AA114" t="n">
        <v>105101</v>
      </c>
    </row>
    <row r="115">
      <c r="A115" s="3" t="n">
        <v>10513</v>
      </c>
      <c r="B115" t="inlineStr">
        <is>
          <t>CV</t>
        </is>
      </c>
      <c r="C115" s="44" t="inlineStr">
        <is>
          <t>勇猛</t>
        </is>
      </c>
      <c r="D115" s="3" t="inlineStr">
        <is>
          <t>U</t>
        </is>
      </c>
      <c r="E115" s="6" t="n">
        <v>60</v>
      </c>
      <c r="F115" s="6" t="n">
        <v>40</v>
      </c>
      <c r="G115" s="6" t="n">
        <v>0</v>
      </c>
      <c r="H115" s="6" t="n">
        <v>60</v>
      </c>
      <c r="I115" s="6" t="n">
        <v>97</v>
      </c>
      <c r="J115" s="6" t="n">
        <v>0</v>
      </c>
      <c r="K115" s="10" t="n">
        <v>96</v>
      </c>
      <c r="L115" s="6" t="n">
        <v>51</v>
      </c>
      <c r="M115" s="6" t="n">
        <v>77</v>
      </c>
      <c r="N115" s="6" t="n">
        <v>33</v>
      </c>
      <c r="O115" s="6" t="n">
        <v>1</v>
      </c>
      <c r="P115" s="6" t="n">
        <v>20</v>
      </c>
      <c r="Q115" s="6" t="n">
        <v>4</v>
      </c>
      <c r="R115">
        <f>SUM($S115:$V115)</f>
        <v>90</v>
      </c>
      <c r="S115" s="6" t="n">
        <v>21</v>
      </c>
      <c r="T115" s="6" t="n">
        <v>21</v>
      </c>
      <c r="U115" s="6" t="n">
        <v>29</v>
      </c>
      <c r="V115" s="6" t="n">
        <v>19</v>
      </c>
      <c r="W115" s="6" t="n">
        <v>60</v>
      </c>
      <c r="X115" s="6" t="n">
        <v>60</v>
      </c>
      <c r="Y115" s="12" t="n">
        <v>2.4</v>
      </c>
      <c r="Z115" s="12" t="n">
        <v>4.5</v>
      </c>
      <c r="AA115" s="6" t="n">
        <v>105131</v>
      </c>
      <c r="AB115" s="6" t="n"/>
      <c r="AC115" s="35" t="inlineStr">
        <is>
          <t>essex</t>
        </is>
      </c>
    </row>
    <row r="116">
      <c r="A116" s="28" t="n">
        <v>10514</v>
      </c>
      <c r="B116" t="inlineStr">
        <is>
          <t>BB</t>
        </is>
      </c>
      <c r="C116" s="28" t="inlineStr">
        <is>
          <t>近江</t>
        </is>
      </c>
      <c r="D116" s="3" t="inlineStr">
        <is>
          <t>J</t>
        </is>
      </c>
      <c r="E116" t="n">
        <v>80</v>
      </c>
      <c r="F116" t="n">
        <v>127</v>
      </c>
      <c r="G116" t="n">
        <v>0</v>
      </c>
      <c r="H116" t="n">
        <v>96</v>
      </c>
      <c r="I116" t="n">
        <v>51</v>
      </c>
      <c r="J116" t="n">
        <v>0</v>
      </c>
      <c r="K116" s="1" t="n">
        <v>96</v>
      </c>
      <c r="L116" t="n">
        <v>59</v>
      </c>
      <c r="M116" t="n">
        <v>42</v>
      </c>
      <c r="N116" t="n">
        <v>30</v>
      </c>
      <c r="O116" t="n">
        <v>3</v>
      </c>
      <c r="P116" t="n">
        <v>5</v>
      </c>
      <c r="Q116" t="n">
        <v>4</v>
      </c>
      <c r="R116" s="17">
        <f>SUM($S116:$V116)</f>
        <v>0</v>
      </c>
      <c r="S116" t="n">
        <v>0</v>
      </c>
      <c r="T116" t="n">
        <v>0</v>
      </c>
      <c r="U116" t="n">
        <v>0</v>
      </c>
      <c r="V116" t="n">
        <v>0</v>
      </c>
      <c r="W116" t="n">
        <v>100</v>
      </c>
      <c r="X116" t="n">
        <v>185</v>
      </c>
      <c r="Y116" t="n">
        <v>3.3</v>
      </c>
      <c r="Z116" t="n">
        <v>6</v>
      </c>
      <c r="AA116" t="n">
        <v>105141</v>
      </c>
    </row>
    <row r="117">
      <c r="A117" s="28" t="n">
        <v>10520</v>
      </c>
      <c r="B117" t="inlineStr">
        <is>
          <t>BB</t>
        </is>
      </c>
      <c r="C117" s="28" t="inlineStr">
        <is>
          <t>蒙大拿</t>
        </is>
      </c>
      <c r="D117" t="inlineStr">
        <is>
          <t>U</t>
        </is>
      </c>
      <c r="E117" t="n">
        <v>104</v>
      </c>
      <c r="F117" t="n">
        <v>131</v>
      </c>
      <c r="G117" t="n">
        <v>0</v>
      </c>
      <c r="H117" t="n">
        <v>121</v>
      </c>
      <c r="I117" t="n">
        <v>109</v>
      </c>
      <c r="J117" t="n">
        <v>0</v>
      </c>
      <c r="K117" s="1" t="n">
        <v>103</v>
      </c>
      <c r="L117" t="n">
        <v>43</v>
      </c>
      <c r="M117" t="n">
        <v>48</v>
      </c>
      <c r="N117" t="n">
        <v>28</v>
      </c>
      <c r="O117" t="n">
        <v>3</v>
      </c>
      <c r="P117" t="n">
        <v>5</v>
      </c>
      <c r="Q117" t="n">
        <v>4</v>
      </c>
      <c r="R117" s="17">
        <f>SUM($S117:$V117)</f>
        <v>0</v>
      </c>
      <c r="S117" t="n">
        <v>0</v>
      </c>
      <c r="T117" t="n">
        <v>0</v>
      </c>
      <c r="U117" t="n">
        <v>0</v>
      </c>
      <c r="V117" t="n">
        <v>0</v>
      </c>
      <c r="W117" t="n">
        <v>165</v>
      </c>
      <c r="X117" t="n">
        <v>200</v>
      </c>
      <c r="Y117" t="n">
        <v>4.9</v>
      </c>
      <c r="Z117" t="n">
        <v>9.1</v>
      </c>
      <c r="AA117" t="n">
        <v>105201</v>
      </c>
    </row>
    <row r="118">
      <c r="A118" s="3" t="n">
        <v>10521</v>
      </c>
      <c r="B118" t="inlineStr">
        <is>
          <t>BC</t>
        </is>
      </c>
      <c r="C118" s="28" t="inlineStr">
        <is>
          <t>1913战巡</t>
        </is>
      </c>
      <c r="D118" t="inlineStr">
        <is>
          <t>C</t>
        </is>
      </c>
      <c r="E118" t="n">
        <v>60</v>
      </c>
      <c r="F118" t="n">
        <v>89</v>
      </c>
      <c r="G118" t="n">
        <v>0</v>
      </c>
      <c r="H118" t="n">
        <v>69</v>
      </c>
      <c r="I118" t="n">
        <v>46</v>
      </c>
      <c r="J118" t="n">
        <v>0</v>
      </c>
      <c r="K118" s="1" t="n">
        <v>94</v>
      </c>
      <c r="L118" t="n">
        <v>65</v>
      </c>
      <c r="M118" t="n">
        <v>40</v>
      </c>
      <c r="N118" t="n">
        <v>29</v>
      </c>
      <c r="O118" t="n">
        <v>3</v>
      </c>
      <c r="P118" t="n">
        <v>5</v>
      </c>
      <c r="Q118" t="n">
        <v>4</v>
      </c>
      <c r="R118" s="17">
        <f>SUM($S118:$V118)</f>
        <v>0</v>
      </c>
      <c r="S118" t="n">
        <v>0</v>
      </c>
      <c r="T118" t="n">
        <v>0</v>
      </c>
      <c r="U118" t="n">
        <v>0</v>
      </c>
      <c r="V118" t="n">
        <v>0</v>
      </c>
      <c r="W118" t="n">
        <v>60</v>
      </c>
      <c r="X118" t="n">
        <v>115</v>
      </c>
      <c r="Y118" t="n">
        <v>2.8</v>
      </c>
      <c r="Z118" t="n">
        <v>5.1</v>
      </c>
      <c r="AA118" t="n">
        <v>105211</v>
      </c>
    </row>
    <row r="119">
      <c r="A119" s="3" t="n">
        <v>10522</v>
      </c>
      <c r="B119" t="inlineStr">
        <is>
          <t>CL</t>
        </is>
      </c>
      <c r="C119" t="inlineStr">
        <is>
          <t>法戈</t>
        </is>
      </c>
      <c r="D119" t="inlineStr">
        <is>
          <t>U</t>
        </is>
      </c>
      <c r="E119" t="n">
        <v>36</v>
      </c>
      <c r="F119" t="n">
        <v>61</v>
      </c>
      <c r="G119" t="n">
        <v>0</v>
      </c>
      <c r="H119" t="n">
        <v>56</v>
      </c>
      <c r="I119" t="n">
        <v>109</v>
      </c>
      <c r="J119" t="n">
        <v>79</v>
      </c>
      <c r="K119" s="1" t="n">
        <v>91</v>
      </c>
      <c r="L119" t="n">
        <v>64</v>
      </c>
      <c r="M119" t="n">
        <v>58</v>
      </c>
      <c r="N119" t="n">
        <v>32.5</v>
      </c>
      <c r="O119" t="n">
        <v>2</v>
      </c>
      <c r="P119" t="n">
        <v>10</v>
      </c>
      <c r="Q119" t="n">
        <v>3</v>
      </c>
      <c r="R119" s="17">
        <f>SUM($S119:$V119)</f>
        <v>9</v>
      </c>
      <c r="S119" t="n">
        <v>3</v>
      </c>
      <c r="T119" t="n">
        <v>3</v>
      </c>
      <c r="U119" t="n">
        <v>3</v>
      </c>
      <c r="V119" t="n">
        <v>0</v>
      </c>
      <c r="W119" t="n">
        <v>25</v>
      </c>
      <c r="X119" t="n">
        <v>30</v>
      </c>
      <c r="Y119" t="n">
        <v>0.8</v>
      </c>
      <c r="Z119" t="n">
        <v>1.5</v>
      </c>
      <c r="AA119" t="n">
        <v>105221</v>
      </c>
    </row>
    <row r="120">
      <c r="A120" s="3" t="n">
        <v>10523</v>
      </c>
      <c r="B120" t="inlineStr">
        <is>
          <t>BB</t>
        </is>
      </c>
      <c r="C120" t="inlineStr">
        <is>
          <t>亚拉巴马</t>
        </is>
      </c>
      <c r="D120" t="inlineStr">
        <is>
          <t>U</t>
        </is>
      </c>
      <c r="E120" t="n">
        <v>75</v>
      </c>
      <c r="F120" t="n">
        <v>108</v>
      </c>
      <c r="G120" t="n">
        <v>0</v>
      </c>
      <c r="H120" t="n">
        <v>100</v>
      </c>
      <c r="I120" t="n">
        <v>97</v>
      </c>
      <c r="J120" t="n">
        <v>0</v>
      </c>
      <c r="K120" s="1" t="n">
        <v>94</v>
      </c>
      <c r="L120" t="n">
        <v>46</v>
      </c>
      <c r="M120" t="n">
        <v>44</v>
      </c>
      <c r="N120" t="n">
        <v>27.5</v>
      </c>
      <c r="O120" t="n">
        <v>3</v>
      </c>
      <c r="P120" t="n">
        <v>16</v>
      </c>
      <c r="Q120" t="n">
        <v>4</v>
      </c>
      <c r="R120" s="17">
        <f>SUM($S120:$V120)</f>
        <v>12</v>
      </c>
      <c r="S120" t="n">
        <v>3</v>
      </c>
      <c r="T120" t="n">
        <v>3</v>
      </c>
      <c r="U120" t="n">
        <v>3</v>
      </c>
      <c r="V120" t="n">
        <v>3</v>
      </c>
      <c r="W120" t="n">
        <v>95</v>
      </c>
      <c r="X120" t="n">
        <v>140</v>
      </c>
      <c r="Y120" t="n">
        <v>4.2</v>
      </c>
      <c r="Z120" t="n">
        <v>8</v>
      </c>
      <c r="AA120" t="n">
        <v>105231</v>
      </c>
      <c r="AC120" s="35" t="inlineStr">
        <is>
          <t>south_dakota</t>
        </is>
      </c>
    </row>
    <row r="121">
      <c r="A121" s="28" t="n">
        <v>10524</v>
      </c>
      <c r="B121" t="inlineStr">
        <is>
          <t>BC</t>
        </is>
      </c>
      <c r="C121" s="28" t="inlineStr">
        <is>
          <t>夏威夷</t>
        </is>
      </c>
      <c r="D121" s="3" t="inlineStr">
        <is>
          <t>U</t>
        </is>
      </c>
      <c r="E121" t="n">
        <v>58</v>
      </c>
      <c r="F121" t="n">
        <v>85</v>
      </c>
      <c r="G121" t="n">
        <v>0</v>
      </c>
      <c r="H121" t="n">
        <v>69</v>
      </c>
      <c r="I121" t="n">
        <v>109</v>
      </c>
      <c r="J121" t="n">
        <v>0</v>
      </c>
      <c r="K121" s="1" t="n">
        <v>96</v>
      </c>
      <c r="L121" t="n">
        <v>64</v>
      </c>
      <c r="M121" t="n">
        <v>47</v>
      </c>
      <c r="N121" t="n">
        <v>33</v>
      </c>
      <c r="O121" t="n">
        <v>3</v>
      </c>
      <c r="P121" t="n">
        <v>6</v>
      </c>
      <c r="Q121" t="n">
        <v>4</v>
      </c>
      <c r="R121" s="17">
        <f>SUM($S121:$V121)</f>
        <v>0</v>
      </c>
      <c r="S121" t="n">
        <v>0</v>
      </c>
      <c r="T121" t="n">
        <v>0</v>
      </c>
      <c r="U121" t="n">
        <v>0</v>
      </c>
      <c r="V121" t="n">
        <v>0</v>
      </c>
      <c r="W121" t="n">
        <v>80</v>
      </c>
      <c r="X121" t="n">
        <v>120</v>
      </c>
      <c r="Y121" t="n">
        <v>2.88</v>
      </c>
      <c r="Z121" t="n">
        <v>5.4</v>
      </c>
      <c r="AA121" t="n">
        <v>105241</v>
      </c>
    </row>
    <row r="122">
      <c r="A122" s="28" t="n">
        <v>10532</v>
      </c>
      <c r="B122" t="inlineStr">
        <is>
          <t>BB</t>
        </is>
      </c>
      <c r="C122" s="28" t="inlineStr">
        <is>
          <t>但丁</t>
        </is>
      </c>
      <c r="D122" t="inlineStr">
        <is>
          <t>I</t>
        </is>
      </c>
      <c r="E122" t="n">
        <v>52</v>
      </c>
      <c r="F122" t="n">
        <v>78</v>
      </c>
      <c r="G122" t="n">
        <v>0</v>
      </c>
      <c r="H122" t="n">
        <v>79</v>
      </c>
      <c r="I122" t="n">
        <v>48</v>
      </c>
      <c r="J122" t="n">
        <v>0</v>
      </c>
      <c r="K122" s="1" t="n">
        <v>94</v>
      </c>
      <c r="L122" t="n">
        <v>44</v>
      </c>
      <c r="M122" t="n">
        <v>37</v>
      </c>
      <c r="N122" t="n">
        <v>22</v>
      </c>
      <c r="O122" t="n">
        <v>3</v>
      </c>
      <c r="P122" t="n">
        <v>16</v>
      </c>
      <c r="Q122" t="n">
        <v>4</v>
      </c>
      <c r="R122" s="17">
        <f>SUM($S122:$V122)</f>
        <v>0</v>
      </c>
      <c r="S122" t="n">
        <v>0</v>
      </c>
      <c r="T122" t="n">
        <v>0</v>
      </c>
      <c r="U122" t="n">
        <v>0</v>
      </c>
      <c r="V122" t="n">
        <v>0</v>
      </c>
      <c r="W122" t="n">
        <v>70</v>
      </c>
      <c r="X122" t="n">
        <v>105</v>
      </c>
      <c r="Y122" t="n">
        <v>2.25</v>
      </c>
      <c r="Z122" t="n">
        <v>4.55</v>
      </c>
      <c r="AA122" t="n">
        <v>105321</v>
      </c>
    </row>
    <row r="123">
      <c r="A123" s="3" t="n">
        <v>10533</v>
      </c>
      <c r="B123" t="inlineStr">
        <is>
          <t>KP</t>
        </is>
      </c>
      <c r="C123" s="28" t="inlineStr">
        <is>
          <t>格罗兹尼</t>
        </is>
      </c>
      <c r="D123" t="inlineStr">
        <is>
          <t>S</t>
        </is>
      </c>
      <c r="E123" t="n">
        <v>40</v>
      </c>
      <c r="F123" t="n">
        <v>62</v>
      </c>
      <c r="G123" t="n">
        <v>0</v>
      </c>
      <c r="H123" t="n">
        <v>40</v>
      </c>
      <c r="I123" t="n">
        <v>100</v>
      </c>
      <c r="J123" t="n">
        <v>0</v>
      </c>
      <c r="K123" s="1" t="n">
        <v>95</v>
      </c>
      <c r="L123" t="n">
        <v>74</v>
      </c>
      <c r="M123" t="n">
        <v>62</v>
      </c>
      <c r="N123" t="n">
        <v>34.5</v>
      </c>
      <c r="O123" t="n">
        <v>2</v>
      </c>
      <c r="P123" t="n">
        <v>19</v>
      </c>
      <c r="Q123" t="n">
        <v>3</v>
      </c>
      <c r="R123" s="17">
        <f>SUM($S123:$V123)</f>
        <v>30</v>
      </c>
      <c r="S123" t="n">
        <v>10</v>
      </c>
      <c r="T123" t="n">
        <v>10</v>
      </c>
      <c r="U123" t="n">
        <v>10</v>
      </c>
      <c r="V123" t="n">
        <v>0</v>
      </c>
      <c r="W123" t="n">
        <v>40</v>
      </c>
      <c r="X123" t="n">
        <v>120</v>
      </c>
      <c r="Y123" t="n">
        <v>1.28</v>
      </c>
      <c r="Z123" t="n">
        <v>2.1</v>
      </c>
      <c r="AA123" t="n">
        <v>105331</v>
      </c>
    </row>
    <row r="124">
      <c r="A124" s="3" t="n">
        <v>10534</v>
      </c>
      <c r="B124" t="inlineStr">
        <is>
          <t>BB</t>
        </is>
      </c>
      <c r="C124" t="inlineStr">
        <is>
          <t>24型</t>
        </is>
      </c>
      <c r="D124" t="inlineStr">
        <is>
          <t>S</t>
        </is>
      </c>
      <c r="E124" t="n">
        <v>112</v>
      </c>
      <c r="F124" t="n">
        <v>114</v>
      </c>
      <c r="G124" t="n">
        <v>0</v>
      </c>
      <c r="H124" t="n">
        <v>122</v>
      </c>
      <c r="I124" t="n">
        <v>111</v>
      </c>
      <c r="J124" t="n">
        <v>0</v>
      </c>
      <c r="K124" s="1" t="n">
        <v>100</v>
      </c>
      <c r="L124" t="n">
        <v>51</v>
      </c>
      <c r="M124" t="n">
        <v>48</v>
      </c>
      <c r="N124" t="n">
        <v>30</v>
      </c>
      <c r="O124" t="n">
        <v>3</v>
      </c>
      <c r="P124" t="n">
        <v>5</v>
      </c>
      <c r="Q124" t="n">
        <v>4</v>
      </c>
      <c r="R124" s="17">
        <f>SUM($S124:$V124)</f>
        <v>0</v>
      </c>
      <c r="S124" t="n">
        <v>0</v>
      </c>
      <c r="T124" t="n">
        <v>0</v>
      </c>
      <c r="U124" t="n">
        <v>0</v>
      </c>
      <c r="V124" t="n">
        <v>0</v>
      </c>
      <c r="W124" t="n">
        <v>170</v>
      </c>
      <c r="X124" t="n">
        <v>190</v>
      </c>
      <c r="Y124" t="n">
        <v>5</v>
      </c>
      <c r="Z124" t="n">
        <v>9.199999999999999</v>
      </c>
      <c r="AA124" t="n">
        <v>105341</v>
      </c>
    </row>
    <row r="125">
      <c r="A125" s="3" t="n">
        <v>10540</v>
      </c>
      <c r="B125" t="inlineStr">
        <is>
          <t>BC</t>
        </is>
      </c>
      <c r="C125" t="inlineStr">
        <is>
          <t>伊兹梅尔</t>
        </is>
      </c>
      <c r="D125" t="inlineStr">
        <is>
          <t>S</t>
        </is>
      </c>
      <c r="E125" t="n">
        <v>72</v>
      </c>
      <c r="F125" t="n">
        <v>107</v>
      </c>
      <c r="G125" t="n">
        <v>0</v>
      </c>
      <c r="H125" t="n">
        <v>83</v>
      </c>
      <c r="I125" t="n">
        <v>50</v>
      </c>
      <c r="J125" t="n">
        <v>0</v>
      </c>
      <c r="K125" s="1" t="n">
        <v>94</v>
      </c>
      <c r="L125" t="n">
        <v>64</v>
      </c>
      <c r="M125" t="n">
        <v>40</v>
      </c>
      <c r="N125" t="n">
        <v>28.5</v>
      </c>
      <c r="O125" t="n">
        <v>3</v>
      </c>
      <c r="P125" t="n">
        <v>8</v>
      </c>
      <c r="Q125" t="n">
        <v>4</v>
      </c>
      <c r="R125" s="17">
        <f>SUM($S125:$V125)</f>
        <v>0</v>
      </c>
      <c r="S125" t="n">
        <v>0</v>
      </c>
      <c r="T125" t="n">
        <v>0</v>
      </c>
      <c r="U125" t="n">
        <v>0</v>
      </c>
      <c r="V125" t="n">
        <v>0</v>
      </c>
      <c r="W125" t="n">
        <v>75</v>
      </c>
      <c r="X125" t="n">
        <v>115</v>
      </c>
      <c r="Y125" t="n">
        <v>2.6</v>
      </c>
      <c r="Z125" t="n">
        <v>4.8</v>
      </c>
      <c r="AA125" t="n">
        <v>105401</v>
      </c>
    </row>
    <row r="126">
      <c r="A126" s="3" t="n">
        <v>10547</v>
      </c>
      <c r="B126" t="inlineStr">
        <is>
          <t>BB</t>
        </is>
      </c>
      <c r="C126" t="inlineStr">
        <is>
          <t>勃艮第</t>
        </is>
      </c>
      <c r="D126" t="inlineStr">
        <is>
          <t>F</t>
        </is>
      </c>
      <c r="E126" t="n">
        <v>84</v>
      </c>
      <c r="F126" t="n">
        <v>115</v>
      </c>
      <c r="G126" t="n">
        <v>0</v>
      </c>
      <c r="H126" t="n">
        <v>104</v>
      </c>
      <c r="I126" t="n">
        <v>80</v>
      </c>
      <c r="J126" t="n">
        <v>0</v>
      </c>
      <c r="K126" s="1" t="n">
        <v>96</v>
      </c>
      <c r="L126" t="n">
        <v>51</v>
      </c>
      <c r="M126" t="n">
        <v>40</v>
      </c>
      <c r="N126" t="n">
        <v>31</v>
      </c>
      <c r="O126" t="n">
        <v>3</v>
      </c>
      <c r="P126" t="n">
        <v>5</v>
      </c>
      <c r="Q126" t="n">
        <v>4</v>
      </c>
      <c r="R126" s="17">
        <f>SUM($S126:$V126)</f>
        <v>9</v>
      </c>
      <c r="S126" t="n">
        <v>3</v>
      </c>
      <c r="T126" t="n">
        <v>3</v>
      </c>
      <c r="U126" t="n">
        <v>3</v>
      </c>
      <c r="V126" t="n">
        <v>0</v>
      </c>
      <c r="W126" t="n">
        <v>95</v>
      </c>
      <c r="X126" t="n">
        <v>140</v>
      </c>
      <c r="Y126" t="n">
        <v>4.2</v>
      </c>
      <c r="Z126" t="n">
        <v>8.199999999999999</v>
      </c>
      <c r="AA126" t="n">
        <v>105471</v>
      </c>
    </row>
    <row r="127">
      <c r="A127" s="3" t="n">
        <v>10552</v>
      </c>
      <c r="B127" t="inlineStr">
        <is>
          <t>AADG</t>
        </is>
      </c>
      <c r="C127" t="inlineStr">
        <is>
          <t>絮弗伦</t>
        </is>
      </c>
      <c r="D127" t="inlineStr">
        <is>
          <t>F</t>
        </is>
      </c>
      <c r="E127" t="n">
        <v>32</v>
      </c>
      <c r="F127" t="n">
        <v>35</v>
      </c>
      <c r="G127" t="n">
        <v>0</v>
      </c>
      <c r="H127" t="n">
        <v>35</v>
      </c>
      <c r="I127" t="n">
        <v>92</v>
      </c>
      <c r="J127" t="n">
        <v>84</v>
      </c>
      <c r="K127" s="1" t="n">
        <v>99</v>
      </c>
      <c r="L127" t="n">
        <v>80</v>
      </c>
      <c r="M127" t="n">
        <v>41</v>
      </c>
      <c r="N127" t="n">
        <v>34</v>
      </c>
      <c r="O127" t="n">
        <v>1</v>
      </c>
      <c r="P127" t="n">
        <v>15</v>
      </c>
      <c r="Q127" t="n">
        <v>3</v>
      </c>
      <c r="R127" s="17">
        <f>SUM($S127:$V127)</f>
        <v>48</v>
      </c>
      <c r="S127" t="n">
        <v>16</v>
      </c>
      <c r="T127" t="n">
        <v>16</v>
      </c>
      <c r="U127" t="n">
        <v>16</v>
      </c>
      <c r="V127" t="n">
        <v>0</v>
      </c>
      <c r="W127" t="n">
        <v>25</v>
      </c>
      <c r="X127" t="n">
        <v>45</v>
      </c>
      <c r="Y127" t="n">
        <v>0.7</v>
      </c>
      <c r="Z127" t="n">
        <v>1.1</v>
      </c>
      <c r="AA127" t="n">
        <v>105521</v>
      </c>
    </row>
    <row r="128">
      <c r="A128" s="3" t="n">
        <v>10559</v>
      </c>
      <c r="B128" t="inlineStr">
        <is>
          <t>AADG</t>
        </is>
      </c>
      <c r="C128" t="inlineStr">
        <is>
          <t>不惧</t>
        </is>
      </c>
      <c r="D128" t="inlineStr">
        <is>
          <t>I</t>
        </is>
      </c>
      <c r="E128" t="n">
        <v>24</v>
      </c>
      <c r="F128" t="n">
        <v>42</v>
      </c>
      <c r="G128" t="n">
        <v>0</v>
      </c>
      <c r="H128" t="n">
        <v>35</v>
      </c>
      <c r="I128" t="n">
        <v>85</v>
      </c>
      <c r="J128" t="n">
        <v>91</v>
      </c>
      <c r="K128" s="1" t="n">
        <v>99</v>
      </c>
      <c r="L128" t="n">
        <v>73</v>
      </c>
      <c r="M128" t="n">
        <v>40</v>
      </c>
      <c r="N128" t="n">
        <v>34</v>
      </c>
      <c r="O128" t="n">
        <v>1</v>
      </c>
      <c r="P128" t="n">
        <v>15</v>
      </c>
      <c r="Q128" t="n">
        <v>3</v>
      </c>
      <c r="R128" s="17">
        <f>SUM($S128:$V128)</f>
        <v>60</v>
      </c>
      <c r="S128" t="n">
        <v>20</v>
      </c>
      <c r="T128" t="n">
        <v>20</v>
      </c>
      <c r="U128" t="n">
        <v>20</v>
      </c>
      <c r="V128" t="n">
        <v>0</v>
      </c>
      <c r="W128" t="n">
        <v>15</v>
      </c>
      <c r="X128" t="n">
        <v>35</v>
      </c>
      <c r="Y128" t="n">
        <v>0.9</v>
      </c>
      <c r="Z128" t="n">
        <v>1.8</v>
      </c>
      <c r="AA128" t="n">
        <v>105591</v>
      </c>
    </row>
    <row r="129">
      <c r="A129" s="3" t="n">
        <v>10565</v>
      </c>
      <c r="B129" t="inlineStr">
        <is>
          <t>BC</t>
        </is>
      </c>
      <c r="C129" t="inlineStr">
        <is>
          <t>塞瓦斯托波尔(BC)</t>
        </is>
      </c>
      <c r="D129" t="inlineStr">
        <is>
          <t>S</t>
        </is>
      </c>
      <c r="E129" t="n">
        <v>68</v>
      </c>
      <c r="F129" t="n">
        <v>84</v>
      </c>
      <c r="G129" t="n">
        <v>0</v>
      </c>
      <c r="H129" t="n">
        <v>76</v>
      </c>
      <c r="I129" t="n">
        <v>64</v>
      </c>
      <c r="J129" t="n">
        <v>0</v>
      </c>
      <c r="K129" s="1" t="n">
        <v>96</v>
      </c>
      <c r="L129" t="n">
        <v>65</v>
      </c>
      <c r="M129" t="n">
        <v>40</v>
      </c>
      <c r="N129" t="n">
        <v>33</v>
      </c>
      <c r="O129" t="n">
        <v>3</v>
      </c>
      <c r="P129" t="n">
        <v>6</v>
      </c>
      <c r="Q129" t="n">
        <v>4</v>
      </c>
      <c r="R129" s="17">
        <f>SUM($S129:$V129)</f>
        <v>8</v>
      </c>
      <c r="S129" t="n">
        <v>2</v>
      </c>
      <c r="T129" t="n">
        <v>2</v>
      </c>
      <c r="U129" t="n">
        <v>2</v>
      </c>
      <c r="V129" t="n">
        <v>2</v>
      </c>
      <c r="W129" t="n">
        <v>60</v>
      </c>
      <c r="X129" t="n">
        <v>110</v>
      </c>
      <c r="Y129" t="n">
        <v>2.8</v>
      </c>
      <c r="Z129" t="n">
        <v>5.8</v>
      </c>
      <c r="AA129" t="n">
        <v>105651</v>
      </c>
    </row>
    <row r="130">
      <c r="A130" s="3" t="n">
        <v>10569</v>
      </c>
      <c r="B130" t="inlineStr">
        <is>
          <t>BB</t>
        </is>
      </c>
      <c r="C130" t="inlineStr">
        <is>
          <t>布勃诺夫方案</t>
        </is>
      </c>
      <c r="D130" t="inlineStr">
        <is>
          <t>S</t>
        </is>
      </c>
      <c r="E130" t="n">
        <v>72</v>
      </c>
      <c r="F130" t="n">
        <v>122</v>
      </c>
      <c r="G130" t="n">
        <v>0</v>
      </c>
      <c r="H130" t="n">
        <v>90</v>
      </c>
      <c r="I130" t="n">
        <v>40</v>
      </c>
      <c r="J130" t="n">
        <v>0</v>
      </c>
      <c r="K130" s="1" t="n">
        <v>96</v>
      </c>
      <c r="L130" t="n">
        <v>47</v>
      </c>
      <c r="M130" t="n">
        <v>40</v>
      </c>
      <c r="N130" t="n">
        <v>25</v>
      </c>
      <c r="O130" t="n">
        <v>3</v>
      </c>
      <c r="P130" t="n">
        <v>5</v>
      </c>
      <c r="Q130" t="n">
        <v>4</v>
      </c>
      <c r="R130" s="17">
        <f>SUM($S130:$V130)</f>
        <v>0</v>
      </c>
      <c r="S130" t="n">
        <v>0</v>
      </c>
      <c r="T130" t="n">
        <v>0</v>
      </c>
      <c r="U130" t="n">
        <v>0</v>
      </c>
      <c r="V130" t="n">
        <v>0</v>
      </c>
      <c r="W130" t="n">
        <v>100</v>
      </c>
      <c r="X130" t="n">
        <v>180</v>
      </c>
      <c r="Y130" t="n">
        <v>3.2</v>
      </c>
      <c r="Z130" t="n">
        <v>6</v>
      </c>
      <c r="AA130" t="n">
        <v>105691</v>
      </c>
    </row>
    <row r="131">
      <c r="A131" s="3" t="n">
        <v>10572</v>
      </c>
      <c r="B131" t="inlineStr">
        <is>
          <t>BB</t>
        </is>
      </c>
      <c r="C131" t="inlineStr">
        <is>
          <t>骏河</t>
        </is>
      </c>
      <c r="D131" t="inlineStr">
        <is>
          <t>J</t>
        </is>
      </c>
      <c r="E131" t="n">
        <v>80</v>
      </c>
      <c r="F131" t="n">
        <v>128</v>
      </c>
      <c r="G131" t="n">
        <v>0</v>
      </c>
      <c r="H131" t="n">
        <v>96</v>
      </c>
      <c r="I131" t="n">
        <v>50</v>
      </c>
      <c r="J131" t="n">
        <v>0</v>
      </c>
      <c r="K131" s="1" t="n">
        <v>96</v>
      </c>
      <c r="L131" t="n">
        <v>59</v>
      </c>
      <c r="M131" t="n">
        <v>42</v>
      </c>
      <c r="N131" t="n">
        <v>30</v>
      </c>
      <c r="O131" t="n">
        <v>3</v>
      </c>
      <c r="P131" t="n">
        <v>5</v>
      </c>
      <c r="Q131" t="n">
        <v>4</v>
      </c>
      <c r="R131" s="17">
        <f>SUM($S131:$V131)</f>
        <v>0</v>
      </c>
      <c r="S131" t="n">
        <v>0</v>
      </c>
      <c r="T131" t="n">
        <v>0</v>
      </c>
      <c r="U131" t="n">
        <v>0</v>
      </c>
      <c r="V131" t="n">
        <v>0</v>
      </c>
      <c r="W131" t="n">
        <v>100</v>
      </c>
      <c r="X131" t="n">
        <v>185</v>
      </c>
      <c r="Y131" t="n">
        <v>3.3</v>
      </c>
      <c r="Z131" t="n">
        <v>6</v>
      </c>
      <c r="AA131" t="n">
        <v>105721</v>
      </c>
    </row>
    <row r="132">
      <c r="A132" s="3" t="n">
        <v>10576</v>
      </c>
      <c r="B132" t="inlineStr">
        <is>
          <t>AV</t>
        </is>
      </c>
      <c r="C132" t="inlineStr">
        <is>
          <t>中途岛</t>
        </is>
      </c>
      <c r="D132" t="inlineStr">
        <is>
          <t>U</t>
        </is>
      </c>
      <c r="E132" t="n">
        <v>92</v>
      </c>
      <c r="F132" t="n">
        <v>45</v>
      </c>
      <c r="G132" t="n">
        <v>0</v>
      </c>
      <c r="H132" t="n">
        <v>83</v>
      </c>
      <c r="I132" t="n">
        <v>106</v>
      </c>
      <c r="J132" t="n">
        <v>0</v>
      </c>
      <c r="K132" s="1" t="n">
        <v>90</v>
      </c>
      <c r="L132" t="n">
        <v>50</v>
      </c>
      <c r="M132" t="n">
        <v>85</v>
      </c>
      <c r="N132" t="n">
        <v>30</v>
      </c>
      <c r="O132" t="n">
        <v>1</v>
      </c>
      <c r="P132" t="n">
        <v>20</v>
      </c>
      <c r="Q132" t="n">
        <v>4</v>
      </c>
      <c r="R132" s="17">
        <f>SUM($S132:$V132)</f>
        <v>100</v>
      </c>
      <c r="S132" t="n">
        <v>25</v>
      </c>
      <c r="T132" t="n">
        <v>25</v>
      </c>
      <c r="U132" t="n">
        <v>25</v>
      </c>
      <c r="V132" t="n">
        <v>25</v>
      </c>
      <c r="W132" t="n">
        <v>100</v>
      </c>
      <c r="X132" t="n">
        <v>150</v>
      </c>
      <c r="Y132" t="n">
        <v>2.7</v>
      </c>
      <c r="Z132" t="n">
        <v>4.9</v>
      </c>
      <c r="AA132" t="n">
        <v>105761</v>
      </c>
      <c r="AC132" s="35" t="inlineStr">
        <is>
          <t>midway</t>
        </is>
      </c>
    </row>
    <row r="133">
      <c r="A133" s="3" t="n">
        <v>10581</v>
      </c>
      <c r="B133" t="inlineStr">
        <is>
          <t>KP</t>
        </is>
      </c>
      <c r="C133" t="inlineStr">
        <is>
          <t>塞瓦斯托波尔(KP)</t>
        </is>
      </c>
      <c r="D133" t="inlineStr">
        <is>
          <t>S</t>
        </is>
      </c>
      <c r="E133" t="n">
        <v>48</v>
      </c>
      <c r="F133" t="n">
        <v>57</v>
      </c>
      <c r="G133" t="n">
        <v>0</v>
      </c>
      <c r="H133" t="n">
        <v>43</v>
      </c>
      <c r="I133" t="n">
        <v>108</v>
      </c>
      <c r="J133" t="n">
        <v>0</v>
      </c>
      <c r="K133" s="1" t="n">
        <v>95</v>
      </c>
      <c r="L133" t="n">
        <v>74</v>
      </c>
      <c r="M133" t="n">
        <v>67</v>
      </c>
      <c r="N133" t="n">
        <v>34.5</v>
      </c>
      <c r="O133" t="n">
        <v>2</v>
      </c>
      <c r="P133" t="n">
        <v>19</v>
      </c>
      <c r="Q133" t="n">
        <v>3</v>
      </c>
      <c r="R133" s="17">
        <f>SUM($S133:$V133)</f>
        <v>24</v>
      </c>
      <c r="S133" t="n">
        <v>8</v>
      </c>
      <c r="T133" t="n">
        <v>8</v>
      </c>
      <c r="U133" t="n">
        <v>8</v>
      </c>
      <c r="V133" t="n">
        <v>0</v>
      </c>
      <c r="W133" t="n">
        <v>45</v>
      </c>
      <c r="X133" t="n">
        <v>120</v>
      </c>
      <c r="Y133" t="n">
        <v>1.3</v>
      </c>
      <c r="Z133" t="n">
        <v>2.2</v>
      </c>
      <c r="AA133" t="n">
        <v>105811</v>
      </c>
    </row>
    <row r="134">
      <c r="A134" s="3" t="n">
        <v>10582</v>
      </c>
      <c r="B134" t="inlineStr">
        <is>
          <t>BB</t>
        </is>
      </c>
      <c r="C134" t="inlineStr">
        <is>
          <t>H43</t>
        </is>
      </c>
      <c r="D134" t="inlineStr">
        <is>
          <t>G</t>
        </is>
      </c>
      <c r="E134" t="n">
        <v>136</v>
      </c>
      <c r="F134" t="n">
        <v>125</v>
      </c>
      <c r="G134" t="n">
        <v>0</v>
      </c>
      <c r="H134" t="n">
        <v>115</v>
      </c>
      <c r="I134" t="n">
        <v>75</v>
      </c>
      <c r="J134" t="n">
        <v>0</v>
      </c>
      <c r="K134" s="1" t="n">
        <v>97</v>
      </c>
      <c r="L134" t="n">
        <v>43</v>
      </c>
      <c r="M134" t="n">
        <v>44</v>
      </c>
      <c r="N134" t="n">
        <v>30.9</v>
      </c>
      <c r="O134" t="n">
        <v>3</v>
      </c>
      <c r="P134" t="n">
        <v>5</v>
      </c>
      <c r="Q134" t="n">
        <v>4</v>
      </c>
      <c r="R134" s="17">
        <f>SUM($S134:$V134)</f>
        <v>16</v>
      </c>
      <c r="S134" t="n">
        <v>4</v>
      </c>
      <c r="T134" t="n">
        <v>4</v>
      </c>
      <c r="U134" t="n">
        <v>4</v>
      </c>
      <c r="V134" t="n">
        <v>4</v>
      </c>
      <c r="W134" t="n">
        <v>195</v>
      </c>
      <c r="X134" t="n">
        <v>230</v>
      </c>
      <c r="Y134" t="n">
        <v>6</v>
      </c>
      <c r="Z134" t="n">
        <v>11</v>
      </c>
      <c r="AA134" t="n">
        <v>105821</v>
      </c>
    </row>
    <row r="135">
      <c r="A135" s="3" t="n">
        <v>10586</v>
      </c>
      <c r="B135" t="inlineStr">
        <is>
          <t>BBV</t>
        </is>
      </c>
      <c r="C135" t="inlineStr">
        <is>
          <t>AIII</t>
        </is>
      </c>
      <c r="D135" t="inlineStr">
        <is>
          <t>G</t>
        </is>
      </c>
      <c r="E135" t="n">
        <v>120</v>
      </c>
      <c r="F135" t="n">
        <v>78</v>
      </c>
      <c r="G135" t="n">
        <v>45</v>
      </c>
      <c r="H135" t="n">
        <v>82</v>
      </c>
      <c r="I135" t="n">
        <v>66</v>
      </c>
      <c r="J135" t="n">
        <v>0</v>
      </c>
      <c r="K135" s="1" t="n">
        <v>100</v>
      </c>
      <c r="L135" t="n">
        <v>50</v>
      </c>
      <c r="M135" t="n">
        <v>65</v>
      </c>
      <c r="N135" t="n">
        <v>34</v>
      </c>
      <c r="O135" t="n">
        <v>3</v>
      </c>
      <c r="P135" t="n">
        <v>5</v>
      </c>
      <c r="Q135" t="n">
        <v>4</v>
      </c>
      <c r="R135" s="17">
        <f>SUM($S135:$V135)</f>
        <v>32</v>
      </c>
      <c r="S135" t="n">
        <v>8</v>
      </c>
      <c r="T135" t="n">
        <v>8</v>
      </c>
      <c r="U135" t="n">
        <v>8</v>
      </c>
      <c r="V135" t="n">
        <v>8</v>
      </c>
      <c r="W135" t="n">
        <v>180</v>
      </c>
      <c r="X135" t="n">
        <v>190</v>
      </c>
      <c r="Y135" t="n">
        <v>5.5</v>
      </c>
      <c r="Z135" t="n">
        <v>10</v>
      </c>
      <c r="AA135" t="n">
        <v>105861</v>
      </c>
    </row>
    <row r="136">
      <c r="A136" s="3" t="n">
        <v>10590</v>
      </c>
      <c r="B136" t="inlineStr">
        <is>
          <t>BC</t>
        </is>
      </c>
      <c r="C136" t="inlineStr">
        <is>
          <t>金伯恩</t>
        </is>
      </c>
      <c r="D136" t="inlineStr">
        <is>
          <t>S</t>
        </is>
      </c>
      <c r="E136" t="n">
        <v>72</v>
      </c>
      <c r="F136" t="n">
        <v>105</v>
      </c>
      <c r="G136" t="n">
        <v>0</v>
      </c>
      <c r="H136" t="n">
        <v>87</v>
      </c>
      <c r="I136" t="n">
        <v>52</v>
      </c>
      <c r="J136" t="n">
        <v>0</v>
      </c>
      <c r="K136" s="1" t="n">
        <v>94</v>
      </c>
      <c r="L136" t="n">
        <v>64</v>
      </c>
      <c r="M136" t="n">
        <v>40</v>
      </c>
      <c r="N136" t="n">
        <v>28.5</v>
      </c>
      <c r="O136" t="n">
        <v>3</v>
      </c>
      <c r="P136" t="n">
        <v>8</v>
      </c>
      <c r="Q136" t="n">
        <v>4</v>
      </c>
      <c r="R136" s="17">
        <f>SUM($S136:$V136)</f>
        <v>0</v>
      </c>
      <c r="S136" t="n">
        <v>0</v>
      </c>
      <c r="T136" t="n">
        <v>0</v>
      </c>
      <c r="U136" t="n">
        <v>0</v>
      </c>
      <c r="V136" t="n">
        <v>0</v>
      </c>
      <c r="W136" t="n">
        <v>75</v>
      </c>
      <c r="X136" t="n">
        <v>115</v>
      </c>
      <c r="Y136" t="n">
        <v>2.6</v>
      </c>
      <c r="Z136" t="n">
        <v>4.8</v>
      </c>
      <c r="AA136" t="n">
        <v>105901</v>
      </c>
    </row>
    <row r="137">
      <c r="A137" s="3" t="n">
        <v>10594</v>
      </c>
      <c r="B137" t="inlineStr">
        <is>
          <t>CV</t>
        </is>
      </c>
      <c r="C137" t="inlineStr">
        <is>
          <t>黄蜂(CV-18)</t>
        </is>
      </c>
      <c r="D137" t="inlineStr">
        <is>
          <t>U</t>
        </is>
      </c>
      <c r="E137" t="n">
        <v>60</v>
      </c>
      <c r="F137" t="n">
        <v>40</v>
      </c>
      <c r="G137" t="n">
        <v>0</v>
      </c>
      <c r="H137" t="n">
        <v>60</v>
      </c>
      <c r="I137" t="n">
        <v>90</v>
      </c>
      <c r="J137" t="n">
        <v>0</v>
      </c>
      <c r="K137" s="1" t="n">
        <v>96</v>
      </c>
      <c r="L137" t="n">
        <v>52</v>
      </c>
      <c r="M137" t="n">
        <v>77</v>
      </c>
      <c r="N137" t="n">
        <v>33</v>
      </c>
      <c r="O137" t="n">
        <v>1</v>
      </c>
      <c r="P137" t="n">
        <v>20</v>
      </c>
      <c r="Q137" t="n">
        <v>4</v>
      </c>
      <c r="R137" s="17">
        <f>SUM($S137:$V137)</f>
        <v>90</v>
      </c>
      <c r="S137" t="n">
        <v>18</v>
      </c>
      <c r="T137" t="n">
        <v>18</v>
      </c>
      <c r="U137" t="n">
        <v>36</v>
      </c>
      <c r="V137" t="n">
        <v>18</v>
      </c>
      <c r="W137" t="n">
        <v>60</v>
      </c>
      <c r="X137" t="n">
        <v>60</v>
      </c>
      <c r="Y137" t="n">
        <v>2.4</v>
      </c>
      <c r="Z137" t="n">
        <v>4.5</v>
      </c>
      <c r="AA137" t="n">
        <v>105941</v>
      </c>
      <c r="AC137" s="35" t="inlineStr">
        <is>
          <t>essex</t>
        </is>
      </c>
    </row>
    <row r="138">
      <c r="A138" s="3" t="n">
        <v>10596</v>
      </c>
      <c r="B138" t="inlineStr">
        <is>
          <t>ASDG</t>
        </is>
      </c>
      <c r="C138" t="inlineStr">
        <is>
          <t>九江</t>
        </is>
      </c>
      <c r="D138" t="inlineStr">
        <is>
          <t>C</t>
        </is>
      </c>
      <c r="E138" t="n">
        <v>16</v>
      </c>
      <c r="F138" t="n">
        <v>37</v>
      </c>
      <c r="G138" t="n">
        <v>0</v>
      </c>
      <c r="H138" t="n">
        <v>22</v>
      </c>
      <c r="I138" t="n">
        <v>65</v>
      </c>
      <c r="J138" t="n">
        <v>0</v>
      </c>
      <c r="K138" s="1" t="n">
        <v>95</v>
      </c>
      <c r="L138" t="n">
        <v>85</v>
      </c>
      <c r="M138" t="n">
        <v>31</v>
      </c>
      <c r="N138" t="n">
        <v>26</v>
      </c>
      <c r="O138" t="n">
        <v>1</v>
      </c>
      <c r="P138" t="n">
        <v>25</v>
      </c>
      <c r="Q138" t="n">
        <v>3</v>
      </c>
      <c r="R138" s="17">
        <f>SUM($S138:$V138)</f>
        <v>24</v>
      </c>
      <c r="S138" t="n">
        <v>8</v>
      </c>
      <c r="T138" t="n">
        <v>8</v>
      </c>
      <c r="U138" t="n">
        <v>8</v>
      </c>
      <c r="V138" t="n">
        <v>0</v>
      </c>
      <c r="W138" t="n">
        <v>15</v>
      </c>
      <c r="X138" t="n">
        <v>25</v>
      </c>
      <c r="Y138" t="n">
        <v>0.5</v>
      </c>
      <c r="Z138" t="n">
        <v>0.9</v>
      </c>
    </row>
    <row r="139">
      <c r="A139" s="3" t="n">
        <v>10601</v>
      </c>
      <c r="B139" t="inlineStr">
        <is>
          <t>SSG</t>
        </is>
      </c>
      <c r="C139" s="42" t="n">
        <v>351</v>
      </c>
      <c r="D139" t="inlineStr">
        <is>
          <t>C</t>
        </is>
      </c>
      <c r="E139" t="n">
        <v>16</v>
      </c>
      <c r="F139" t="n">
        <v>28</v>
      </c>
      <c r="G139" t="n">
        <v>82</v>
      </c>
      <c r="H139" t="n">
        <v>30</v>
      </c>
      <c r="I139" t="n">
        <v>0</v>
      </c>
      <c r="J139" t="n">
        <v>0</v>
      </c>
      <c r="K139" s="1" t="n">
        <v>96</v>
      </c>
      <c r="L139" t="n">
        <v>55</v>
      </c>
      <c r="M139" t="n">
        <v>51</v>
      </c>
      <c r="N139" t="n">
        <v>15</v>
      </c>
      <c r="O139" t="n">
        <v>1</v>
      </c>
      <c r="P139" t="n">
        <v>16</v>
      </c>
      <c r="Q139" t="n">
        <v>3</v>
      </c>
      <c r="R139" s="17">
        <f>SUM($S139:$V139)</f>
        <v>18</v>
      </c>
      <c r="S139" t="n">
        <v>6</v>
      </c>
      <c r="T139" t="n">
        <v>6</v>
      </c>
      <c r="U139" t="n">
        <v>6</v>
      </c>
      <c r="V139" t="n">
        <v>0</v>
      </c>
      <c r="W139" t="n">
        <v>30</v>
      </c>
      <c r="X139" t="n">
        <v>50</v>
      </c>
      <c r="Y139" t="n">
        <v>0.6</v>
      </c>
      <c r="Z139" t="n">
        <v>0.6</v>
      </c>
      <c r="AA139" t="n">
        <v>106011</v>
      </c>
    </row>
    <row r="140">
      <c r="A140" s="3" t="n">
        <v>10602</v>
      </c>
      <c r="B140" t="inlineStr">
        <is>
          <t>BB</t>
        </is>
      </c>
      <c r="C140" t="inlineStr">
        <is>
          <t>密西西比</t>
        </is>
      </c>
      <c r="D140" t="inlineStr">
        <is>
          <t>U</t>
        </is>
      </c>
      <c r="E140" t="n">
        <v>72</v>
      </c>
      <c r="F140" t="n">
        <v>99</v>
      </c>
      <c r="G140" t="n">
        <v>0</v>
      </c>
      <c r="H140" t="n">
        <v>95</v>
      </c>
      <c r="I140" t="n">
        <v>89</v>
      </c>
      <c r="J140" t="n">
        <v>0</v>
      </c>
      <c r="K140" s="1" t="n">
        <v>94</v>
      </c>
      <c r="L140" t="n">
        <v>37</v>
      </c>
      <c r="M140" t="n">
        <v>45</v>
      </c>
      <c r="N140" t="n">
        <v>21</v>
      </c>
      <c r="O140" t="n">
        <v>3</v>
      </c>
      <c r="P140" t="n">
        <v>20</v>
      </c>
      <c r="Q140" t="n">
        <v>4</v>
      </c>
      <c r="R140" s="17">
        <f>SUM($S140:$V140)</f>
        <v>12</v>
      </c>
      <c r="S140" t="n">
        <v>3</v>
      </c>
      <c r="T140" t="n">
        <v>3</v>
      </c>
      <c r="U140" t="n">
        <v>3</v>
      </c>
      <c r="V140" t="n">
        <v>3</v>
      </c>
      <c r="W140" t="n">
        <v>85</v>
      </c>
      <c r="X140" t="n">
        <v>120</v>
      </c>
      <c r="Y140" t="n">
        <v>2.5</v>
      </c>
      <c r="Z140" t="n">
        <v>5.1</v>
      </c>
      <c r="AA140" t="n">
        <v>106021</v>
      </c>
    </row>
    <row r="141">
      <c r="A141" s="3" t="n">
        <v>10605</v>
      </c>
      <c r="B141" t="inlineStr">
        <is>
          <t>BC</t>
        </is>
      </c>
      <c r="C141" t="inlineStr">
        <is>
          <t>卡萨诺方案</t>
        </is>
      </c>
      <c r="D141" t="inlineStr">
        <is>
          <t>I</t>
        </is>
      </c>
      <c r="E141" t="n">
        <v>80</v>
      </c>
      <c r="F141" t="n">
        <v>116</v>
      </c>
      <c r="G141" t="n">
        <v>40</v>
      </c>
      <c r="H141" t="n">
        <v>111</v>
      </c>
      <c r="I141" t="n">
        <v>47</v>
      </c>
      <c r="J141" t="n">
        <v>0</v>
      </c>
      <c r="K141" s="1" t="n">
        <v>96</v>
      </c>
      <c r="L141" t="n">
        <v>55</v>
      </c>
      <c r="M141" t="n">
        <v>40</v>
      </c>
      <c r="N141" t="n">
        <v>35</v>
      </c>
      <c r="O141" t="n">
        <v>3</v>
      </c>
      <c r="P141" t="n">
        <v>5</v>
      </c>
      <c r="Q141" t="n">
        <v>4</v>
      </c>
      <c r="R141" s="17">
        <f>SUM($S141:$V141)</f>
        <v>0</v>
      </c>
      <c r="S141" t="n">
        <v>0</v>
      </c>
      <c r="T141" t="n">
        <v>0</v>
      </c>
      <c r="U141" t="n">
        <v>0</v>
      </c>
      <c r="V141" t="n">
        <v>0</v>
      </c>
      <c r="W141" t="n">
        <v>115</v>
      </c>
      <c r="X141" t="n">
        <v>140</v>
      </c>
      <c r="Y141" t="n">
        <v>3.3</v>
      </c>
      <c r="Z141" t="n">
        <v>6.1</v>
      </c>
      <c r="AA141" t="n">
        <v>106051</v>
      </c>
    </row>
    <row r="142">
      <c r="A142" s="3" t="n">
        <v>10609</v>
      </c>
      <c r="B142" t="inlineStr">
        <is>
          <t>CV</t>
        </is>
      </c>
      <c r="C142" t="inlineStr">
        <is>
          <t>香格里拉</t>
        </is>
      </c>
      <c r="D142" t="inlineStr">
        <is>
          <t>U</t>
        </is>
      </c>
      <c r="E142" t="n">
        <v>60</v>
      </c>
      <c r="F142" t="n">
        <v>40</v>
      </c>
      <c r="G142" t="n">
        <v>0</v>
      </c>
      <c r="H142" t="n">
        <v>60</v>
      </c>
      <c r="I142" t="n">
        <v>90</v>
      </c>
      <c r="J142" t="n">
        <v>0</v>
      </c>
      <c r="K142" s="1" t="n">
        <v>96</v>
      </c>
      <c r="L142" t="n">
        <v>52</v>
      </c>
      <c r="M142" t="n">
        <v>77</v>
      </c>
      <c r="N142" t="n">
        <v>33</v>
      </c>
      <c r="O142" t="n">
        <v>1</v>
      </c>
      <c r="P142" t="n">
        <v>20</v>
      </c>
      <c r="Q142" t="n">
        <v>4</v>
      </c>
      <c r="R142" s="17">
        <f>SUM($S142:$V142)</f>
        <v>90</v>
      </c>
      <c r="S142" t="n">
        <v>18</v>
      </c>
      <c r="T142" t="n">
        <v>18</v>
      </c>
      <c r="U142" t="n">
        <v>36</v>
      </c>
      <c r="V142" t="n">
        <v>18</v>
      </c>
      <c r="W142" t="n">
        <v>60</v>
      </c>
      <c r="X142" t="n">
        <v>60</v>
      </c>
      <c r="Y142" t="n">
        <v>2.4</v>
      </c>
      <c r="Z142" t="n">
        <v>4.5</v>
      </c>
      <c r="AA142" t="n">
        <v>106091</v>
      </c>
      <c r="AC142" s="35" t="inlineStr">
        <is>
          <t>essex</t>
        </is>
      </c>
    </row>
    <row r="143">
      <c r="A143" s="3" t="n">
        <v>10613</v>
      </c>
      <c r="B143" t="inlineStr">
        <is>
          <t>BB</t>
        </is>
      </c>
      <c r="C143" t="inlineStr">
        <is>
          <t>武藏</t>
        </is>
      </c>
      <c r="D143" t="inlineStr">
        <is>
          <t>J</t>
        </is>
      </c>
      <c r="E143" t="n">
        <v>104</v>
      </c>
      <c r="F143" t="n">
        <v>126</v>
      </c>
      <c r="G143" t="n">
        <v>0</v>
      </c>
      <c r="H143" t="n">
        <v>120</v>
      </c>
      <c r="I143" t="n">
        <v>68</v>
      </c>
      <c r="J143" t="n">
        <v>0</v>
      </c>
      <c r="K143" s="1" t="n">
        <v>100</v>
      </c>
      <c r="L143" t="n">
        <v>44</v>
      </c>
      <c r="M143" t="n">
        <v>45</v>
      </c>
      <c r="N143" t="n">
        <v>27.5</v>
      </c>
      <c r="O143" t="n">
        <v>3</v>
      </c>
      <c r="P143" t="n">
        <v>10</v>
      </c>
      <c r="Q143" t="n">
        <v>4</v>
      </c>
      <c r="R143" s="17">
        <f>SUM($S143:$V143)</f>
        <v>0</v>
      </c>
      <c r="S143" t="n">
        <v>0</v>
      </c>
      <c r="T143" t="n">
        <v>0</v>
      </c>
      <c r="U143" t="n">
        <v>0</v>
      </c>
      <c r="V143" t="n">
        <v>0</v>
      </c>
      <c r="W143" t="n">
        <v>170</v>
      </c>
      <c r="X143" t="n">
        <v>195</v>
      </c>
      <c r="Y143" t="n">
        <v>6</v>
      </c>
      <c r="Z143" t="n">
        <v>11</v>
      </c>
      <c r="AA143" t="n">
        <v>106131</v>
      </c>
    </row>
    <row r="144">
      <c r="A144" s="3" t="n">
        <v>10617</v>
      </c>
      <c r="B144" t="inlineStr">
        <is>
          <t>ASDG</t>
        </is>
      </c>
      <c r="C144" t="inlineStr">
        <is>
          <t>南京</t>
        </is>
      </c>
      <c r="D144" t="inlineStr">
        <is>
          <t>C</t>
        </is>
      </c>
      <c r="E144" t="n">
        <v>28</v>
      </c>
      <c r="F144" t="n">
        <v>40</v>
      </c>
      <c r="G144" t="n">
        <v>0</v>
      </c>
      <c r="H144" t="n">
        <v>25</v>
      </c>
      <c r="I144" t="n">
        <v>76</v>
      </c>
      <c r="J144" t="n">
        <v>0</v>
      </c>
      <c r="K144" s="1" t="n">
        <v>101</v>
      </c>
      <c r="L144" t="n">
        <v>86</v>
      </c>
      <c r="M144" t="n">
        <v>47</v>
      </c>
      <c r="N144" t="n">
        <v>37.95</v>
      </c>
      <c r="O144" t="n">
        <v>1</v>
      </c>
      <c r="P144" t="n">
        <v>19</v>
      </c>
      <c r="Q144" t="n">
        <v>3</v>
      </c>
      <c r="R144" s="17">
        <f>SUM($S144:$V144)</f>
        <v>24</v>
      </c>
      <c r="S144" t="n">
        <v>8</v>
      </c>
      <c r="T144" t="n">
        <v>8</v>
      </c>
      <c r="U144" t="n">
        <v>8</v>
      </c>
      <c r="V144" t="n">
        <v>0</v>
      </c>
      <c r="W144" t="n">
        <v>25</v>
      </c>
      <c r="X144" t="n">
        <v>60</v>
      </c>
      <c r="Y144" t="n">
        <v>0.5</v>
      </c>
      <c r="Z144" t="n">
        <v>1.3</v>
      </c>
      <c r="AA144" t="n">
        <v>106171</v>
      </c>
      <c r="AC144" s="35" t="inlineStr">
        <is>
          <t>type051</t>
        </is>
      </c>
    </row>
    <row r="145">
      <c r="A145" s="3" t="n">
        <v>10619</v>
      </c>
      <c r="B145" t="inlineStr">
        <is>
          <t>AV</t>
        </is>
      </c>
      <c r="C145" t="inlineStr">
        <is>
          <t>罗斯福</t>
        </is>
      </c>
      <c r="D145" t="inlineStr">
        <is>
          <t>U</t>
        </is>
      </c>
      <c r="E145" t="n">
        <v>92</v>
      </c>
      <c r="F145" t="n">
        <v>45</v>
      </c>
      <c r="G145" t="n">
        <v>0</v>
      </c>
      <c r="H145" t="n">
        <v>83</v>
      </c>
      <c r="I145" t="n">
        <v>106</v>
      </c>
      <c r="J145" t="n">
        <v>0</v>
      </c>
      <c r="K145" s="1" t="n">
        <v>90</v>
      </c>
      <c r="L145" t="n">
        <v>50</v>
      </c>
      <c r="M145" t="n">
        <v>85</v>
      </c>
      <c r="N145" t="n">
        <v>30</v>
      </c>
      <c r="O145" t="n">
        <v>1</v>
      </c>
      <c r="P145" t="n">
        <v>20</v>
      </c>
      <c r="Q145" t="n">
        <v>4</v>
      </c>
      <c r="R145" s="17">
        <f>SUM($S145:$V145)</f>
        <v>100</v>
      </c>
      <c r="S145" t="n">
        <v>25</v>
      </c>
      <c r="T145" t="n">
        <v>25</v>
      </c>
      <c r="U145" t="n">
        <v>25</v>
      </c>
      <c r="V145" t="n">
        <v>25</v>
      </c>
      <c r="W145" t="n">
        <v>100</v>
      </c>
      <c r="X145" t="n">
        <v>150</v>
      </c>
      <c r="Y145" t="n">
        <v>2.7</v>
      </c>
      <c r="Z145" t="n">
        <v>4.9</v>
      </c>
      <c r="AA145" t="n">
        <v>106191</v>
      </c>
      <c r="AC145" s="35" t="inlineStr">
        <is>
          <t>midway</t>
        </is>
      </c>
    </row>
    <row r="146">
      <c r="A146" s="3" t="n">
        <v>10623</v>
      </c>
      <c r="B146" t="inlineStr">
        <is>
          <t>BB</t>
        </is>
      </c>
      <c r="C146" t="inlineStr">
        <is>
          <t>鲁莽</t>
        </is>
      </c>
      <c r="D146" t="inlineStr">
        <is>
          <t>E</t>
        </is>
      </c>
      <c r="E146" t="n">
        <v>81</v>
      </c>
      <c r="F146" t="n">
        <v>110</v>
      </c>
      <c r="G146" t="n">
        <v>0</v>
      </c>
      <c r="H146" t="n">
        <v>105</v>
      </c>
      <c r="I146" t="n">
        <v>100</v>
      </c>
      <c r="J146" t="n">
        <v>0</v>
      </c>
      <c r="K146" s="1" t="n">
        <v>97</v>
      </c>
      <c r="L146" t="n">
        <v>50</v>
      </c>
      <c r="M146" t="n">
        <v>42</v>
      </c>
      <c r="N146" t="n">
        <v>28.3</v>
      </c>
      <c r="O146" t="n">
        <v>3</v>
      </c>
      <c r="P146" t="n">
        <v>6</v>
      </c>
      <c r="Q146" t="n">
        <v>4</v>
      </c>
      <c r="R146" s="17">
        <f>SUM($S146:$V146)</f>
        <v>0</v>
      </c>
      <c r="S146" t="n">
        <v>0</v>
      </c>
      <c r="T146" t="n">
        <v>0</v>
      </c>
      <c r="U146" t="n">
        <v>0</v>
      </c>
      <c r="V146" t="n">
        <v>0</v>
      </c>
      <c r="W146" t="n">
        <v>125</v>
      </c>
      <c r="X146" t="n">
        <v>175</v>
      </c>
      <c r="Y146" t="n">
        <v>4.8</v>
      </c>
      <c r="Z146" t="n">
        <v>9</v>
      </c>
      <c r="AA146" t="n">
        <v>106231</v>
      </c>
      <c r="AC146" s="35" t="inlineStr">
        <is>
          <t>lion</t>
        </is>
      </c>
    </row>
    <row r="147">
      <c r="A147" s="3" t="n">
        <v>10627</v>
      </c>
      <c r="B147" t="inlineStr">
        <is>
          <t>CV</t>
        </is>
      </c>
      <c r="C147" t="inlineStr">
        <is>
          <t>奥里斯坎尼</t>
        </is>
      </c>
      <c r="D147" t="inlineStr">
        <is>
          <t>U</t>
        </is>
      </c>
      <c r="E147" t="n">
        <v>64</v>
      </c>
      <c r="F147" t="n">
        <v>45</v>
      </c>
      <c r="G147" t="n">
        <v>0</v>
      </c>
      <c r="H147" t="n">
        <v>63</v>
      </c>
      <c r="I147" t="n">
        <v>95</v>
      </c>
      <c r="J147" t="n">
        <v>0</v>
      </c>
      <c r="K147" s="1" t="n">
        <v>96</v>
      </c>
      <c r="L147" t="n">
        <v>52</v>
      </c>
      <c r="M147" t="n">
        <v>82</v>
      </c>
      <c r="N147" t="n">
        <v>33</v>
      </c>
      <c r="O147" t="n">
        <v>1</v>
      </c>
      <c r="P147" t="n">
        <v>22</v>
      </c>
      <c r="Q147" t="n">
        <v>4</v>
      </c>
      <c r="R147" s="17">
        <f>SUM($S147:$V147)</f>
        <v>80</v>
      </c>
      <c r="S147" t="n">
        <v>24</v>
      </c>
      <c r="T147" t="n">
        <v>20</v>
      </c>
      <c r="U147" t="n">
        <v>18</v>
      </c>
      <c r="V147" t="n">
        <v>18</v>
      </c>
      <c r="W147" t="n">
        <v>60</v>
      </c>
      <c r="X147" t="n">
        <v>65</v>
      </c>
      <c r="Y147" t="n">
        <v>2.4</v>
      </c>
      <c r="Z147" t="n">
        <v>4.5</v>
      </c>
      <c r="AA147" t="n">
        <v>106271</v>
      </c>
      <c r="AC147" s="35" t="inlineStr">
        <is>
          <t>essex</t>
        </is>
      </c>
    </row>
    <row r="148">
      <c r="A148" s="3" t="n">
        <v>10631</v>
      </c>
      <c r="B148" t="inlineStr">
        <is>
          <t>BC</t>
        </is>
      </c>
      <c r="C148" t="inlineStr">
        <is>
          <t>Kw45</t>
        </is>
      </c>
      <c r="D148" t="inlineStr">
        <is>
          <t>G</t>
        </is>
      </c>
      <c r="E148" t="n">
        <v>100</v>
      </c>
      <c r="F148" t="n">
        <v>94</v>
      </c>
      <c r="G148" t="n">
        <v>47</v>
      </c>
      <c r="H148" t="n">
        <v>82</v>
      </c>
      <c r="I148" t="n">
        <v>57</v>
      </c>
      <c r="J148" t="n">
        <v>0</v>
      </c>
      <c r="K148" s="1" t="n">
        <v>96</v>
      </c>
      <c r="L148" t="n">
        <v>73</v>
      </c>
      <c r="M148" t="n">
        <v>43</v>
      </c>
      <c r="N148" t="n">
        <v>37.1</v>
      </c>
      <c r="O148" t="n">
        <v>3</v>
      </c>
      <c r="P148" t="n">
        <v>3</v>
      </c>
      <c r="Q148" t="n">
        <v>4</v>
      </c>
      <c r="R148" s="17">
        <f>SUM($S148:$V148)</f>
        <v>16</v>
      </c>
      <c r="S148" t="n">
        <v>4</v>
      </c>
      <c r="T148" t="n">
        <v>4</v>
      </c>
      <c r="U148" t="n">
        <v>4</v>
      </c>
      <c r="V148" t="n">
        <v>4</v>
      </c>
      <c r="W148" t="n">
        <v>125</v>
      </c>
      <c r="X148" t="n">
        <v>130</v>
      </c>
      <c r="Y148" t="n">
        <v>4.2</v>
      </c>
      <c r="Z148" t="n">
        <v>8.800000000000001</v>
      </c>
      <c r="AA148" t="n">
        <v>106311</v>
      </c>
    </row>
    <row r="149">
      <c r="A149" s="3" t="n">
        <v>10640</v>
      </c>
      <c r="B149" t="inlineStr">
        <is>
          <t>AADG</t>
        </is>
      </c>
      <c r="C149" t="inlineStr">
        <is>
          <t>考文垂</t>
        </is>
      </c>
      <c r="D149" t="inlineStr">
        <is>
          <t>E</t>
        </is>
      </c>
      <c r="E149" t="n">
        <v>28</v>
      </c>
      <c r="F149" t="n">
        <v>31</v>
      </c>
      <c r="G149" t="n">
        <v>0</v>
      </c>
      <c r="H149" t="n">
        <v>25</v>
      </c>
      <c r="I149" t="n">
        <v>89</v>
      </c>
      <c r="J149" t="n">
        <v>94</v>
      </c>
      <c r="K149" s="1" t="n">
        <v>99</v>
      </c>
      <c r="L149" t="n">
        <v>69</v>
      </c>
      <c r="M149" t="n">
        <v>41</v>
      </c>
      <c r="N149" t="n">
        <v>30</v>
      </c>
      <c r="O149" t="n">
        <v>1</v>
      </c>
      <c r="P149" t="n">
        <v>6</v>
      </c>
      <c r="Q149" t="n">
        <v>3</v>
      </c>
      <c r="R149" s="17">
        <f>SUM($S149:$V149)</f>
        <v>60</v>
      </c>
      <c r="S149" t="n">
        <v>20</v>
      </c>
      <c r="T149" t="n">
        <v>20</v>
      </c>
      <c r="U149" t="n">
        <v>20</v>
      </c>
      <c r="V149" t="n">
        <v>0</v>
      </c>
      <c r="W149" t="n">
        <v>20</v>
      </c>
      <c r="X149" t="n">
        <v>40</v>
      </c>
      <c r="Y149" t="n">
        <v>0.5</v>
      </c>
      <c r="Z149" t="n">
        <v>1.1</v>
      </c>
      <c r="AA149" t="n">
        <v>106401</v>
      </c>
    </row>
  </sheetData>
  <autoFilter ref="A1:AC133">
    <sortState ref="A2:AC148">
      <sortCondition ref="A1:A148"/>
    </sortState>
  </autoFilter>
  <conditionalFormatting sqref="C2:C39">
    <cfRule type="expression" priority="7" dxfId="4">
      <formula>F2=6</formula>
    </cfRule>
    <cfRule type="expression" priority="11" dxfId="14">
      <formula>F2=1</formula>
    </cfRule>
    <cfRule type="expression" priority="10" dxfId="13">
      <formula>F2=2</formula>
    </cfRule>
    <cfRule type="expression" priority="9" dxfId="7">
      <formula>F2=3</formula>
    </cfRule>
    <cfRule type="expression" priority="8" dxfId="11">
      <formula>F2=4</formula>
    </cfRule>
    <cfRule type="expression" priority="12" dxfId="15">
      <formula>F2=5</formula>
    </cfRule>
  </conditionalFormatting>
  <conditionalFormatting sqref="C144">
    <cfRule type="expression" priority="6" dxfId="15">
      <formula>F144=5</formula>
    </cfRule>
    <cfRule type="expression" priority="5" dxfId="14">
      <formula>F144=1</formula>
    </cfRule>
    <cfRule type="expression" priority="4" dxfId="13">
      <formula>F144=2</formula>
    </cfRule>
    <cfRule type="expression" priority="3" dxfId="7">
      <formula>F144=3</formula>
    </cfRule>
    <cfRule type="expression" priority="2" dxfId="11">
      <formula>F144=4</formula>
    </cfRule>
    <cfRule type="expression" priority="1" dxfId="4">
      <formula>F144=6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3"/>
  <sheetViews>
    <sheetView workbookViewId="0">
      <pane xSplit="3" ySplit="1" topLeftCell="D131" activePane="bottomRight" state="frozen"/>
      <selection pane="topRight" activeCell="D1" sqref="D1"/>
      <selection pane="bottomLeft" activeCell="A2" sqref="A2"/>
      <selection pane="bottomRight" activeCell="AC81" sqref="AC81"/>
    </sheetView>
  </sheetViews>
  <sheetFormatPr baseColWidth="10" defaultColWidth="9" defaultRowHeight="15"/>
  <cols>
    <col width="9" customWidth="1" style="3" min="1" max="1"/>
    <col width="22.5" bestFit="1" customWidth="1" style="41" min="3" max="3"/>
    <col width="9" customWidth="1" style="3" min="29" max="29"/>
  </cols>
  <sheetData>
    <row r="1">
      <c r="A1" s="3" t="inlineStr">
        <is>
          <t>cid</t>
        </is>
      </c>
      <c r="B1" t="inlineStr">
        <is>
          <t>舰种</t>
        </is>
      </c>
      <c r="C1" t="inlineStr">
        <is>
          <t>名称</t>
        </is>
      </c>
      <c r="D1" t="inlineStr">
        <is>
          <t>国籍</t>
        </is>
      </c>
      <c r="E1" t="inlineStr">
        <is>
          <t>耐久</t>
        </is>
      </c>
      <c r="F1" t="inlineStr">
        <is>
          <t>火力</t>
        </is>
      </c>
      <c r="G1" t="inlineStr">
        <is>
          <t>鱼雷</t>
        </is>
      </c>
      <c r="H1" t="inlineStr">
        <is>
          <t>装甲</t>
        </is>
      </c>
      <c r="I1" t="inlineStr">
        <is>
          <t>对空</t>
        </is>
      </c>
      <c r="J1" t="inlineStr">
        <is>
          <t>对潜</t>
        </is>
      </c>
      <c r="K1" t="inlineStr">
        <is>
          <t>命中</t>
        </is>
      </c>
      <c r="L1" t="inlineStr">
        <is>
          <t>回避</t>
        </is>
      </c>
      <c r="M1" t="inlineStr">
        <is>
          <t>索敌</t>
        </is>
      </c>
      <c r="N1" t="inlineStr">
        <is>
          <t>航速</t>
        </is>
      </c>
      <c r="O1" t="inlineStr">
        <is>
          <t>射程</t>
        </is>
      </c>
      <c r="P1" t="inlineStr">
        <is>
          <t>幸运</t>
        </is>
      </c>
      <c r="Q1" t="inlineStr">
        <is>
          <t>装备栏</t>
        </is>
      </c>
      <c r="R1" t="inlineStr">
        <is>
          <t>总搭载</t>
        </is>
      </c>
      <c r="S1" t="inlineStr">
        <is>
          <t>搭载1</t>
        </is>
      </c>
      <c r="T1" t="inlineStr">
        <is>
          <t>搭载2</t>
        </is>
      </c>
      <c r="U1" t="inlineStr">
        <is>
          <t>搭载3</t>
        </is>
      </c>
      <c r="V1" t="inlineStr">
        <is>
          <t>搭载4</t>
        </is>
      </c>
      <c r="W1" t="inlineStr">
        <is>
          <t>补给油耗</t>
        </is>
      </c>
      <c r="X1" t="inlineStr">
        <is>
          <t>补给弹耗</t>
        </is>
      </c>
      <c r="Y1" t="inlineStr">
        <is>
          <t>修理油耗</t>
        </is>
      </c>
      <c r="Z1" t="inlineStr">
        <is>
          <t>修理钢耗</t>
        </is>
      </c>
      <c r="AA1" t="inlineStr">
        <is>
          <t>技能1</t>
        </is>
      </c>
      <c r="AB1" t="inlineStr">
        <is>
          <t>技能2</t>
        </is>
      </c>
      <c r="AC1" s="3" t="inlineStr">
        <is>
          <t>标签</t>
        </is>
      </c>
    </row>
    <row r="2">
      <c r="A2" s="3" t="n">
        <v>11001</v>
      </c>
      <c r="B2" t="inlineStr">
        <is>
          <t>BC</t>
        </is>
      </c>
      <c r="C2" s="44" t="inlineStr">
        <is>
          <t>胡德</t>
        </is>
      </c>
      <c r="D2" s="3" t="inlineStr">
        <is>
          <t>E</t>
        </is>
      </c>
      <c r="E2" s="6" t="n">
        <v>80</v>
      </c>
      <c r="F2" s="6" t="n">
        <v>103</v>
      </c>
      <c r="G2" s="6" t="n">
        <v>0</v>
      </c>
      <c r="H2" s="6" t="n">
        <v>87</v>
      </c>
      <c r="I2" s="6" t="n">
        <v>85</v>
      </c>
      <c r="J2" s="6" t="n">
        <v>0</v>
      </c>
      <c r="K2" s="6" t="n">
        <v>102</v>
      </c>
      <c r="L2" s="6" t="n">
        <v>68</v>
      </c>
      <c r="M2" s="6" t="n">
        <v>45</v>
      </c>
      <c r="N2" s="6" t="n">
        <v>32</v>
      </c>
      <c r="O2" s="6" t="n">
        <v>3</v>
      </c>
      <c r="P2" s="6" t="n">
        <v>8</v>
      </c>
      <c r="Q2" s="6" t="n">
        <v>4</v>
      </c>
      <c r="R2">
        <f>SUM($S2:$V2)</f>
        <v>12</v>
      </c>
      <c r="S2" s="6" t="n">
        <v>3</v>
      </c>
      <c r="T2" s="6" t="n">
        <v>3</v>
      </c>
      <c r="U2" s="6" t="n">
        <v>3</v>
      </c>
      <c r="V2" s="6" t="n">
        <v>3</v>
      </c>
      <c r="W2" s="6" t="n">
        <v>70</v>
      </c>
      <c r="X2" s="6" t="n">
        <v>120</v>
      </c>
      <c r="Y2" s="6" t="n">
        <v>2.88</v>
      </c>
      <c r="Z2" s="6" t="n">
        <v>5.4</v>
      </c>
      <c r="AA2" s="6" t="n">
        <v>110011</v>
      </c>
      <c r="AB2" s="6" t="n">
        <v>110012</v>
      </c>
    </row>
    <row r="3">
      <c r="A3" s="3" t="n">
        <v>11002</v>
      </c>
      <c r="B3" t="inlineStr">
        <is>
          <t>BBV</t>
        </is>
      </c>
      <c r="C3" s="44" t="inlineStr">
        <is>
          <t>扶桑</t>
        </is>
      </c>
      <c r="D3" t="inlineStr">
        <is>
          <t>J</t>
        </is>
      </c>
      <c r="E3" t="n">
        <v>72</v>
      </c>
      <c r="F3" t="n">
        <v>88</v>
      </c>
      <c r="G3" t="n">
        <v>0</v>
      </c>
      <c r="H3" t="n">
        <v>84</v>
      </c>
      <c r="I3" t="n">
        <v>67</v>
      </c>
      <c r="J3" t="n">
        <v>0</v>
      </c>
      <c r="K3" t="n">
        <v>100</v>
      </c>
      <c r="L3" t="n">
        <v>52</v>
      </c>
      <c r="M3" t="n">
        <v>47</v>
      </c>
      <c r="N3" t="n">
        <v>24</v>
      </c>
      <c r="O3" t="n">
        <v>3</v>
      </c>
      <c r="P3" t="n">
        <v>9</v>
      </c>
      <c r="Q3" t="n">
        <v>4</v>
      </c>
      <c r="R3">
        <f>SUM($S3:$V3)</f>
        <v>30</v>
      </c>
      <c r="S3" t="n">
        <v>0</v>
      </c>
      <c r="T3" t="n">
        <v>0</v>
      </c>
      <c r="U3" t="n">
        <v>12</v>
      </c>
      <c r="V3" t="n">
        <v>18</v>
      </c>
      <c r="W3" s="6" t="n">
        <v>85</v>
      </c>
      <c r="X3" s="6" t="n">
        <v>120</v>
      </c>
      <c r="Y3" s="6" t="n">
        <v>2.5</v>
      </c>
      <c r="Z3" s="6" t="n">
        <v>5.1</v>
      </c>
      <c r="AA3" t="n">
        <v>110021</v>
      </c>
    </row>
    <row r="4">
      <c r="A4" s="3" t="n">
        <v>11003</v>
      </c>
      <c r="B4" t="inlineStr">
        <is>
          <t>BB</t>
        </is>
      </c>
      <c r="C4" s="44" t="inlineStr">
        <is>
          <t>山城</t>
        </is>
      </c>
      <c r="D4" s="3" t="inlineStr">
        <is>
          <t>J</t>
        </is>
      </c>
      <c r="E4" s="9" t="n">
        <v>72</v>
      </c>
      <c r="F4" s="9" t="n">
        <v>107</v>
      </c>
      <c r="G4" s="9" t="n">
        <v>0</v>
      </c>
      <c r="H4" s="9" t="n">
        <v>84</v>
      </c>
      <c r="I4" s="9" t="n">
        <v>50</v>
      </c>
      <c r="J4" s="6" t="n">
        <v>0</v>
      </c>
      <c r="K4" s="6" t="n">
        <v>97</v>
      </c>
      <c r="L4" s="6" t="n">
        <v>49</v>
      </c>
      <c r="M4" s="6" t="n">
        <v>37</v>
      </c>
      <c r="N4" s="9" t="n">
        <v>23</v>
      </c>
      <c r="O4" s="6" t="n">
        <v>3</v>
      </c>
      <c r="P4" s="9" t="n">
        <v>9</v>
      </c>
      <c r="Q4" s="6" t="n">
        <v>4</v>
      </c>
      <c r="R4">
        <f>SUM($S4:$V4)</f>
        <v>8</v>
      </c>
      <c r="S4" s="9" t="n">
        <v>2</v>
      </c>
      <c r="T4" s="9" t="n">
        <v>2</v>
      </c>
      <c r="U4" s="9" t="n">
        <v>2</v>
      </c>
      <c r="V4" s="9" t="n">
        <v>2</v>
      </c>
      <c r="W4" s="6" t="n">
        <v>85</v>
      </c>
      <c r="X4" s="6" t="n">
        <v>135</v>
      </c>
      <c r="Y4" s="6" t="n">
        <v>2.5</v>
      </c>
      <c r="Z4" s="6" t="n">
        <v>5.2</v>
      </c>
      <c r="AA4" s="6" t="n">
        <v>110021</v>
      </c>
      <c r="AB4" s="6" t="n"/>
    </row>
    <row r="5">
      <c r="A5" s="3" t="n">
        <v>11004</v>
      </c>
      <c r="B5" t="inlineStr">
        <is>
          <t>BBV</t>
        </is>
      </c>
      <c r="C5" s="44" t="inlineStr">
        <is>
          <t>伊势</t>
        </is>
      </c>
      <c r="D5" t="inlineStr">
        <is>
          <t>J</t>
        </is>
      </c>
      <c r="E5" t="n">
        <v>79</v>
      </c>
      <c r="F5" t="n">
        <v>87</v>
      </c>
      <c r="G5" t="n">
        <v>0</v>
      </c>
      <c r="H5" t="n">
        <v>87</v>
      </c>
      <c r="I5" t="n">
        <v>78</v>
      </c>
      <c r="J5" t="n">
        <v>0</v>
      </c>
      <c r="K5" t="n">
        <v>100</v>
      </c>
      <c r="L5" t="n">
        <v>53</v>
      </c>
      <c r="M5" t="n">
        <v>47</v>
      </c>
      <c r="N5" t="n">
        <v>24.5</v>
      </c>
      <c r="O5" t="n">
        <v>3</v>
      </c>
      <c r="P5" t="n">
        <v>15</v>
      </c>
      <c r="Q5" t="n">
        <v>4</v>
      </c>
      <c r="R5">
        <f>SUM($S5:$V5)</f>
        <v>24</v>
      </c>
      <c r="S5" t="n">
        <v>0</v>
      </c>
      <c r="T5" t="n">
        <v>0</v>
      </c>
      <c r="U5" t="n">
        <v>12</v>
      </c>
      <c r="V5" t="n">
        <v>12</v>
      </c>
      <c r="W5" s="6" t="n">
        <v>85</v>
      </c>
      <c r="X5" s="6" t="n">
        <v>120</v>
      </c>
      <c r="Y5" s="6" t="n">
        <v>2.5</v>
      </c>
      <c r="Z5" s="6" t="n">
        <v>5.1</v>
      </c>
      <c r="AA5" t="n">
        <v>110041</v>
      </c>
    </row>
    <row r="6">
      <c r="A6" s="3" t="n">
        <v>11005</v>
      </c>
      <c r="B6" t="inlineStr">
        <is>
          <t>BBV</t>
        </is>
      </c>
      <c r="C6" s="44" t="inlineStr">
        <is>
          <t>日向</t>
        </is>
      </c>
      <c r="D6" t="inlineStr">
        <is>
          <t>J</t>
        </is>
      </c>
      <c r="E6" t="n">
        <v>79</v>
      </c>
      <c r="F6" t="n">
        <v>87</v>
      </c>
      <c r="G6" t="n">
        <v>0</v>
      </c>
      <c r="H6" t="n">
        <v>87</v>
      </c>
      <c r="I6" t="n">
        <v>78</v>
      </c>
      <c r="J6" t="n">
        <v>0</v>
      </c>
      <c r="K6" t="n">
        <v>100</v>
      </c>
      <c r="L6" t="n">
        <v>53</v>
      </c>
      <c r="M6" t="n">
        <v>47</v>
      </c>
      <c r="N6" t="n">
        <v>24.5</v>
      </c>
      <c r="O6" t="n">
        <v>3</v>
      </c>
      <c r="P6" t="n">
        <v>15</v>
      </c>
      <c r="Q6" t="n">
        <v>4</v>
      </c>
      <c r="R6">
        <f>SUM($S6:$V6)</f>
        <v>24</v>
      </c>
      <c r="S6" t="n">
        <v>0</v>
      </c>
      <c r="T6" t="n">
        <v>0</v>
      </c>
      <c r="U6" t="n">
        <v>12</v>
      </c>
      <c r="V6" t="n">
        <v>12</v>
      </c>
      <c r="W6" s="6" t="n">
        <v>85</v>
      </c>
      <c r="X6" s="6" t="n">
        <v>120</v>
      </c>
      <c r="Y6" s="6" t="n">
        <v>2.5</v>
      </c>
      <c r="Z6" s="6" t="n">
        <v>5.1</v>
      </c>
      <c r="AA6" t="n">
        <v>110051</v>
      </c>
    </row>
    <row r="7">
      <c r="A7" s="3" t="n">
        <v>11006</v>
      </c>
      <c r="B7" t="inlineStr">
        <is>
          <t>BB</t>
        </is>
      </c>
      <c r="C7" s="44" t="inlineStr">
        <is>
          <t>俾斯麦</t>
        </is>
      </c>
      <c r="D7" s="3" t="inlineStr">
        <is>
          <t>G</t>
        </is>
      </c>
      <c r="E7" s="9" t="n">
        <v>100</v>
      </c>
      <c r="F7" s="9" t="n">
        <v>102</v>
      </c>
      <c r="G7" s="9" t="n">
        <v>0</v>
      </c>
      <c r="H7" s="9" t="n">
        <v>100</v>
      </c>
      <c r="I7" s="9" t="n">
        <v>67</v>
      </c>
      <c r="J7" s="6" t="n">
        <v>0</v>
      </c>
      <c r="K7" s="6" t="n">
        <v>102</v>
      </c>
      <c r="L7" s="6" t="n">
        <v>55</v>
      </c>
      <c r="M7" s="6" t="n">
        <v>49</v>
      </c>
      <c r="N7" s="9" t="n">
        <v>30.8</v>
      </c>
      <c r="O7" s="6" t="n">
        <v>3</v>
      </c>
      <c r="P7" s="9" t="n">
        <v>18</v>
      </c>
      <c r="Q7" s="6" t="n">
        <v>4</v>
      </c>
      <c r="R7">
        <f>SUM($S7:$V7)</f>
        <v>16</v>
      </c>
      <c r="S7" s="9" t="n">
        <v>4</v>
      </c>
      <c r="T7" s="9" t="n">
        <v>4</v>
      </c>
      <c r="U7" s="9" t="n">
        <v>4</v>
      </c>
      <c r="V7" s="9" t="n">
        <v>4</v>
      </c>
      <c r="W7" s="6" t="n">
        <v>90</v>
      </c>
      <c r="X7" s="6" t="n">
        <v>130</v>
      </c>
      <c r="Y7" s="6" t="n">
        <v>4.2</v>
      </c>
      <c r="Z7" s="6" t="n">
        <v>8.800000000000001</v>
      </c>
      <c r="AA7" s="6" t="n">
        <v>110061</v>
      </c>
      <c r="AB7" s="6" t="n">
        <v>110062</v>
      </c>
    </row>
    <row r="8">
      <c r="A8" s="3" t="n">
        <v>11007</v>
      </c>
      <c r="B8" t="inlineStr">
        <is>
          <t>BB</t>
        </is>
      </c>
      <c r="C8" s="44" t="inlineStr">
        <is>
          <t>提尔比茨</t>
        </is>
      </c>
      <c r="D8" s="3" t="inlineStr">
        <is>
          <t>G</t>
        </is>
      </c>
      <c r="E8" s="9" t="n">
        <v>101</v>
      </c>
      <c r="F8" s="9" t="n">
        <v>102</v>
      </c>
      <c r="G8" s="9" t="n">
        <v>30</v>
      </c>
      <c r="H8" s="9" t="n">
        <v>100</v>
      </c>
      <c r="I8" s="9" t="n">
        <v>69</v>
      </c>
      <c r="J8" s="6" t="n">
        <v>0</v>
      </c>
      <c r="K8" s="6" t="n">
        <v>102</v>
      </c>
      <c r="L8" s="6" t="n">
        <v>55</v>
      </c>
      <c r="M8" s="6" t="n">
        <v>49</v>
      </c>
      <c r="N8" s="9" t="n">
        <v>30</v>
      </c>
      <c r="O8" s="6" t="n">
        <v>3</v>
      </c>
      <c r="P8" s="9" t="n">
        <v>16</v>
      </c>
      <c r="Q8" s="6" t="n">
        <v>4</v>
      </c>
      <c r="R8">
        <f>SUM($S8:$V8)</f>
        <v>16</v>
      </c>
      <c r="S8" s="9" t="n">
        <v>4</v>
      </c>
      <c r="T8" s="9" t="n">
        <v>4</v>
      </c>
      <c r="U8" s="9" t="n">
        <v>4</v>
      </c>
      <c r="V8" s="9" t="n">
        <v>4</v>
      </c>
      <c r="W8" s="6" t="n">
        <v>90</v>
      </c>
      <c r="X8" s="6" t="n">
        <v>130</v>
      </c>
      <c r="Y8" s="6" t="n">
        <v>4.2</v>
      </c>
      <c r="Z8" s="6" t="n">
        <v>8.800000000000001</v>
      </c>
      <c r="AA8" s="6" t="n">
        <v>110071</v>
      </c>
      <c r="AB8" s="6" t="n"/>
    </row>
    <row r="9">
      <c r="A9" s="3" t="n">
        <v>11008</v>
      </c>
      <c r="B9" t="inlineStr">
        <is>
          <t>BB</t>
        </is>
      </c>
      <c r="C9" s="44" t="inlineStr">
        <is>
          <t>纳尔逊</t>
        </is>
      </c>
      <c r="D9" s="3" t="inlineStr">
        <is>
          <t>E</t>
        </is>
      </c>
      <c r="E9" s="9" t="n">
        <v>77</v>
      </c>
      <c r="F9" s="9" t="n">
        <v>109</v>
      </c>
      <c r="G9" s="9" t="n">
        <v>0</v>
      </c>
      <c r="H9" s="9" t="n">
        <v>102</v>
      </c>
      <c r="I9" s="9" t="n">
        <v>77</v>
      </c>
      <c r="J9" s="6" t="n">
        <v>0</v>
      </c>
      <c r="K9" s="6" t="n">
        <v>101</v>
      </c>
      <c r="L9" s="6" t="n">
        <v>48</v>
      </c>
      <c r="M9" s="6" t="n">
        <v>43</v>
      </c>
      <c r="N9" s="9" t="n">
        <v>23.5</v>
      </c>
      <c r="O9" s="6" t="n">
        <v>3</v>
      </c>
      <c r="P9" s="9" t="n">
        <v>20</v>
      </c>
      <c r="Q9" s="6" t="n">
        <v>4</v>
      </c>
      <c r="R9">
        <f>SUM($S9:$V9)</f>
        <v>0</v>
      </c>
      <c r="S9" s="9" t="n">
        <v>0</v>
      </c>
      <c r="T9" s="9" t="n">
        <v>0</v>
      </c>
      <c r="U9" s="9" t="n">
        <v>0</v>
      </c>
      <c r="V9" s="9" t="n">
        <v>0</v>
      </c>
      <c r="W9" s="6" t="n">
        <v>90</v>
      </c>
      <c r="X9" s="6" t="n">
        <v>140</v>
      </c>
      <c r="Y9" s="6" t="n">
        <v>3.2</v>
      </c>
      <c r="Z9" s="6" t="n">
        <v>6</v>
      </c>
      <c r="AA9" s="6" t="n">
        <v>110081</v>
      </c>
      <c r="AB9" s="6" t="n"/>
      <c r="AC9" s="3" t="inlineStr">
        <is>
          <t>big_seven</t>
        </is>
      </c>
    </row>
    <row r="10">
      <c r="A10" s="3" t="n">
        <v>11009</v>
      </c>
      <c r="B10" t="inlineStr">
        <is>
          <t>BB</t>
        </is>
      </c>
      <c r="C10" s="44" t="inlineStr">
        <is>
          <t>罗德尼</t>
        </is>
      </c>
      <c r="D10" s="3" t="inlineStr">
        <is>
          <t>E</t>
        </is>
      </c>
      <c r="E10" s="9" t="n">
        <v>76</v>
      </c>
      <c r="F10" s="9" t="n">
        <v>109</v>
      </c>
      <c r="G10" s="9" t="n">
        <v>0</v>
      </c>
      <c r="H10" s="9" t="n">
        <v>102</v>
      </c>
      <c r="I10" s="9" t="n">
        <v>77</v>
      </c>
      <c r="J10" s="6" t="n">
        <v>0</v>
      </c>
      <c r="K10" s="6" t="n">
        <v>101</v>
      </c>
      <c r="L10" s="6" t="n">
        <v>48</v>
      </c>
      <c r="M10" s="6" t="n">
        <v>43</v>
      </c>
      <c r="N10" s="9" t="n">
        <v>23.5</v>
      </c>
      <c r="O10" s="6" t="n">
        <v>3</v>
      </c>
      <c r="P10" s="9" t="n">
        <v>20</v>
      </c>
      <c r="Q10" s="6" t="n">
        <v>4</v>
      </c>
      <c r="R10">
        <f>SUM($S10:$V10)</f>
        <v>8</v>
      </c>
      <c r="S10" s="9" t="n">
        <v>2</v>
      </c>
      <c r="T10" s="9" t="n">
        <v>2</v>
      </c>
      <c r="U10" s="9" t="n">
        <v>2</v>
      </c>
      <c r="V10" s="9" t="n">
        <v>2</v>
      </c>
      <c r="W10" s="6" t="n">
        <v>90</v>
      </c>
      <c r="X10" s="6" t="n">
        <v>140</v>
      </c>
      <c r="Y10" s="6" t="n">
        <v>3.2</v>
      </c>
      <c r="Z10" s="6" t="n">
        <v>6</v>
      </c>
      <c r="AA10" s="6" t="n">
        <v>110081</v>
      </c>
      <c r="AB10" s="6" t="n">
        <v>110092</v>
      </c>
      <c r="AC10" s="3" t="inlineStr">
        <is>
          <t>big_seven</t>
        </is>
      </c>
    </row>
    <row r="11">
      <c r="A11" s="3" t="n">
        <v>11010</v>
      </c>
      <c r="B11" t="inlineStr">
        <is>
          <t>BB</t>
        </is>
      </c>
      <c r="C11" s="44" t="inlineStr">
        <is>
          <t>威尔士亲王</t>
        </is>
      </c>
      <c r="D11" s="3" t="inlineStr">
        <is>
          <t>E</t>
        </is>
      </c>
      <c r="E11" s="9" t="n">
        <v>79</v>
      </c>
      <c r="F11" s="9" t="n">
        <v>100</v>
      </c>
      <c r="G11" s="9" t="n">
        <v>0</v>
      </c>
      <c r="H11" s="9" t="n">
        <v>100</v>
      </c>
      <c r="I11" s="9" t="n">
        <v>92</v>
      </c>
      <c r="J11" s="6" t="n">
        <v>0</v>
      </c>
      <c r="K11" s="6" t="n">
        <v>102</v>
      </c>
      <c r="L11" s="6" t="n">
        <v>55</v>
      </c>
      <c r="M11" s="6" t="n">
        <v>45</v>
      </c>
      <c r="N11" s="9" t="n">
        <v>29</v>
      </c>
      <c r="O11" s="6" t="n">
        <v>3</v>
      </c>
      <c r="P11" s="9" t="n">
        <v>10</v>
      </c>
      <c r="Q11" s="6" t="n">
        <v>4</v>
      </c>
      <c r="R11">
        <f>SUM($S11:$V11)</f>
        <v>16</v>
      </c>
      <c r="S11" s="9" t="n">
        <v>4</v>
      </c>
      <c r="T11" s="9" t="n">
        <v>4</v>
      </c>
      <c r="U11" s="9" t="n">
        <v>4</v>
      </c>
      <c r="V11" s="9" t="n">
        <v>4</v>
      </c>
      <c r="W11" s="6" t="n">
        <v>90</v>
      </c>
      <c r="X11" s="6" t="n">
        <v>140</v>
      </c>
      <c r="Y11" s="6" t="n">
        <v>4.2</v>
      </c>
      <c r="Z11" s="6" t="n">
        <v>8</v>
      </c>
      <c r="AA11" s="6" t="n">
        <v>110101</v>
      </c>
      <c r="AB11" s="6" t="n">
        <v>110102</v>
      </c>
    </row>
    <row r="12">
      <c r="A12" s="3" t="n">
        <v>11011</v>
      </c>
      <c r="B12" t="inlineStr">
        <is>
          <t>BB</t>
        </is>
      </c>
      <c r="C12" s="44" t="inlineStr">
        <is>
          <t>内华达</t>
        </is>
      </c>
      <c r="D12" s="3" t="inlineStr">
        <is>
          <t>U</t>
        </is>
      </c>
      <c r="E12" s="9" t="n">
        <v>72</v>
      </c>
      <c r="F12" s="9" t="n">
        <v>90</v>
      </c>
      <c r="G12" s="9" t="n">
        <v>0</v>
      </c>
      <c r="H12" s="9" t="n">
        <v>93</v>
      </c>
      <c r="I12" s="9" t="n">
        <v>97</v>
      </c>
      <c r="J12" s="6" t="n">
        <v>0</v>
      </c>
      <c r="K12" s="6" t="n">
        <v>100</v>
      </c>
      <c r="L12" s="6" t="n">
        <v>44</v>
      </c>
      <c r="M12" s="6" t="n">
        <v>42</v>
      </c>
      <c r="N12" s="9" t="n">
        <v>21</v>
      </c>
      <c r="O12" s="6" t="n">
        <v>3</v>
      </c>
      <c r="P12" s="9" t="n">
        <v>30</v>
      </c>
      <c r="Q12" s="6" t="n">
        <v>4</v>
      </c>
      <c r="R12">
        <f>SUM($S12:$V12)</f>
        <v>12</v>
      </c>
      <c r="S12" s="9" t="n">
        <v>3</v>
      </c>
      <c r="T12" s="9" t="n">
        <v>3</v>
      </c>
      <c r="U12" s="9" t="n">
        <v>3</v>
      </c>
      <c r="V12" s="9" t="n">
        <v>3</v>
      </c>
      <c r="W12" s="6" t="n">
        <v>85</v>
      </c>
      <c r="X12" s="6" t="n">
        <v>125</v>
      </c>
      <c r="Y12" s="6" t="n">
        <v>2.5</v>
      </c>
      <c r="Z12" s="6" t="n">
        <v>5.1</v>
      </c>
      <c r="AA12" s="6" t="n">
        <v>110111</v>
      </c>
      <c r="AB12" s="6" t="n"/>
    </row>
    <row r="13">
      <c r="A13" s="3" t="n">
        <v>11012</v>
      </c>
      <c r="B13" t="inlineStr">
        <is>
          <t>BB</t>
        </is>
      </c>
      <c r="C13" s="44" t="inlineStr">
        <is>
          <t>俄克拉荷马</t>
        </is>
      </c>
      <c r="D13" s="3" t="inlineStr">
        <is>
          <t>U</t>
        </is>
      </c>
      <c r="E13" s="9" t="n">
        <v>72</v>
      </c>
      <c r="F13" s="9" t="n">
        <v>90</v>
      </c>
      <c r="G13" s="9" t="n">
        <v>0</v>
      </c>
      <c r="H13" s="9" t="n">
        <v>93</v>
      </c>
      <c r="I13" s="9" t="n">
        <v>97</v>
      </c>
      <c r="J13" s="6" t="n">
        <v>0</v>
      </c>
      <c r="K13" s="6" t="n">
        <v>100</v>
      </c>
      <c r="L13" s="6" t="n">
        <v>44</v>
      </c>
      <c r="M13" s="6" t="n">
        <v>42</v>
      </c>
      <c r="N13" s="9" t="n">
        <v>21</v>
      </c>
      <c r="O13" s="6" t="n">
        <v>3</v>
      </c>
      <c r="P13" s="9" t="n">
        <v>10</v>
      </c>
      <c r="Q13" s="6" t="n">
        <v>4</v>
      </c>
      <c r="R13">
        <f>SUM($S13:$V13)</f>
        <v>12</v>
      </c>
      <c r="S13" s="9" t="n">
        <v>3</v>
      </c>
      <c r="T13" s="9" t="n">
        <v>3</v>
      </c>
      <c r="U13" s="9" t="n">
        <v>3</v>
      </c>
      <c r="V13" s="9" t="n">
        <v>3</v>
      </c>
      <c r="W13" s="6" t="n">
        <v>85</v>
      </c>
      <c r="X13" s="6" t="n">
        <v>125</v>
      </c>
      <c r="Y13" s="6" t="n">
        <v>2.5</v>
      </c>
      <c r="Z13" s="6" t="n">
        <v>5.1</v>
      </c>
      <c r="AA13" s="6" t="n">
        <v>110111</v>
      </c>
      <c r="AB13" s="6" t="n"/>
    </row>
    <row r="14">
      <c r="A14" s="3" t="n">
        <v>11013</v>
      </c>
      <c r="B14" t="inlineStr">
        <is>
          <t>BB</t>
        </is>
      </c>
      <c r="C14" s="44" t="inlineStr">
        <is>
          <t>安德烈亚·多利亚</t>
        </is>
      </c>
      <c r="D14" s="3" t="inlineStr">
        <is>
          <t>I</t>
        </is>
      </c>
      <c r="E14" s="9" t="n">
        <v>64</v>
      </c>
      <c r="F14" s="9" t="n">
        <v>89</v>
      </c>
      <c r="G14" s="9" t="n">
        <v>0</v>
      </c>
      <c r="H14" s="9" t="n">
        <v>89</v>
      </c>
      <c r="I14" s="9" t="n">
        <v>70</v>
      </c>
      <c r="J14" s="6" t="n">
        <v>0</v>
      </c>
      <c r="K14" s="6" t="n">
        <v>102</v>
      </c>
      <c r="L14" s="6" t="n">
        <v>63</v>
      </c>
      <c r="M14" s="6" t="n">
        <v>40</v>
      </c>
      <c r="N14" s="9" t="n">
        <v>27</v>
      </c>
      <c r="O14" s="6" t="n">
        <v>3</v>
      </c>
      <c r="P14" s="9" t="n">
        <v>20</v>
      </c>
      <c r="Q14" s="6" t="n">
        <v>4</v>
      </c>
      <c r="R14">
        <f>SUM($S14:$V14)</f>
        <v>12</v>
      </c>
      <c r="S14" s="9" t="n">
        <v>3</v>
      </c>
      <c r="T14" s="9" t="n">
        <v>3</v>
      </c>
      <c r="U14" s="9" t="n">
        <v>3</v>
      </c>
      <c r="V14" s="9" t="n">
        <v>3</v>
      </c>
      <c r="W14" s="6" t="n">
        <v>70</v>
      </c>
      <c r="X14" s="6" t="n">
        <v>110</v>
      </c>
      <c r="Y14" s="6" t="n">
        <v>2.25</v>
      </c>
      <c r="Z14" s="6" t="n">
        <v>4.55</v>
      </c>
      <c r="AA14" s="6" t="n">
        <v>110131</v>
      </c>
      <c r="AB14" s="6" t="n"/>
    </row>
    <row r="15">
      <c r="A15" s="3" t="n">
        <v>11014</v>
      </c>
      <c r="B15" t="inlineStr">
        <is>
          <t>BB</t>
        </is>
      </c>
      <c r="C15" s="44" t="inlineStr">
        <is>
          <t>金刚</t>
        </is>
      </c>
      <c r="D15" s="3" t="inlineStr">
        <is>
          <t>J</t>
        </is>
      </c>
      <c r="E15" s="9" t="n">
        <v>68</v>
      </c>
      <c r="F15" s="9" t="n">
        <v>96</v>
      </c>
      <c r="G15" s="9" t="n">
        <v>0</v>
      </c>
      <c r="H15" s="9" t="n">
        <v>73</v>
      </c>
      <c r="I15" s="9" t="n">
        <v>67</v>
      </c>
      <c r="J15" s="6" t="n">
        <v>0</v>
      </c>
      <c r="K15" s="6" t="n">
        <v>100</v>
      </c>
      <c r="L15" s="6" t="n">
        <v>72</v>
      </c>
      <c r="M15" s="6" t="n">
        <v>45</v>
      </c>
      <c r="N15" s="9" t="n">
        <v>30.3</v>
      </c>
      <c r="O15" s="6" t="n">
        <v>3</v>
      </c>
      <c r="P15" s="9" t="n">
        <v>15</v>
      </c>
      <c r="Q15" s="6" t="n">
        <v>4</v>
      </c>
      <c r="R15">
        <f>SUM($S15:$V15)</f>
        <v>12</v>
      </c>
      <c r="S15" s="9" t="n">
        <v>3</v>
      </c>
      <c r="T15" s="9" t="n">
        <v>3</v>
      </c>
      <c r="U15" s="9" t="n">
        <v>3</v>
      </c>
      <c r="V15" s="9" t="n">
        <v>3</v>
      </c>
      <c r="W15" s="6" t="n">
        <v>80</v>
      </c>
      <c r="X15" s="6" t="n">
        <v>110</v>
      </c>
      <c r="Y15" s="6" t="n">
        <v>2.88</v>
      </c>
      <c r="Z15" s="6" t="n">
        <v>5.4</v>
      </c>
      <c r="AA15" s="6" t="n">
        <v>110141</v>
      </c>
      <c r="AB15" s="6" t="n"/>
    </row>
    <row r="16">
      <c r="A16" s="3" t="n">
        <v>11018</v>
      </c>
      <c r="B16" t="inlineStr">
        <is>
          <t>BC</t>
        </is>
      </c>
      <c r="C16" s="44" t="inlineStr">
        <is>
          <t>声望</t>
        </is>
      </c>
      <c r="D16" s="3" t="inlineStr">
        <is>
          <t>E</t>
        </is>
      </c>
      <c r="E16" s="6" t="n">
        <v>70</v>
      </c>
      <c r="F16" s="6" t="n">
        <v>93</v>
      </c>
      <c r="G16" s="6" t="n">
        <v>0</v>
      </c>
      <c r="H16" s="6" t="n">
        <v>80</v>
      </c>
      <c r="I16" s="6" t="n">
        <v>97</v>
      </c>
      <c r="J16" s="6" t="n">
        <v>0</v>
      </c>
      <c r="K16" s="6" t="n">
        <v>101</v>
      </c>
      <c r="L16" s="6" t="n">
        <v>71</v>
      </c>
      <c r="M16" s="6" t="n">
        <v>44</v>
      </c>
      <c r="N16" s="6" t="n">
        <v>31.5</v>
      </c>
      <c r="O16" s="6" t="n">
        <v>3</v>
      </c>
      <c r="P16" s="6" t="n">
        <v>35</v>
      </c>
      <c r="Q16" s="6" t="n">
        <v>4</v>
      </c>
      <c r="R16">
        <f>SUM($S16:$V16)</f>
        <v>16</v>
      </c>
      <c r="S16" s="6" t="n">
        <v>4</v>
      </c>
      <c r="T16" s="6" t="n">
        <v>4</v>
      </c>
      <c r="U16" s="6" t="n">
        <v>4</v>
      </c>
      <c r="V16" s="6" t="n">
        <v>4</v>
      </c>
      <c r="W16" s="6" t="n">
        <v>70</v>
      </c>
      <c r="X16" s="6" t="n">
        <v>120</v>
      </c>
      <c r="Y16" s="6" t="n">
        <v>2.88</v>
      </c>
      <c r="Z16" s="6" t="n">
        <v>5.4</v>
      </c>
      <c r="AA16" s="6" t="n">
        <v>110181</v>
      </c>
      <c r="AB16" s="6" t="n">
        <v>110182</v>
      </c>
    </row>
    <row r="17">
      <c r="A17" s="3" t="n">
        <v>11019</v>
      </c>
      <c r="B17" t="inlineStr">
        <is>
          <t>BC</t>
        </is>
      </c>
      <c r="C17" s="44" t="inlineStr">
        <is>
          <t>反击</t>
        </is>
      </c>
      <c r="D17" s="3" t="inlineStr">
        <is>
          <t>E</t>
        </is>
      </c>
      <c r="E17" s="6" t="n">
        <v>70</v>
      </c>
      <c r="F17" s="6" t="n">
        <v>88</v>
      </c>
      <c r="G17" s="6" t="n">
        <v>0</v>
      </c>
      <c r="H17" s="6" t="n">
        <v>78</v>
      </c>
      <c r="I17" s="6" t="n">
        <v>75</v>
      </c>
      <c r="J17" s="6" t="n">
        <v>0</v>
      </c>
      <c r="K17" s="6" t="n">
        <v>100</v>
      </c>
      <c r="L17" s="6" t="n">
        <v>74</v>
      </c>
      <c r="M17" s="6" t="n">
        <v>41</v>
      </c>
      <c r="N17" s="6" t="n">
        <v>31.5</v>
      </c>
      <c r="O17" s="6" t="n">
        <v>3</v>
      </c>
      <c r="P17" s="6" t="n">
        <v>12</v>
      </c>
      <c r="Q17" s="6" t="n">
        <v>4</v>
      </c>
      <c r="R17">
        <f>SUM($S17:$V17)</f>
        <v>16</v>
      </c>
      <c r="S17" s="6" t="n">
        <v>4</v>
      </c>
      <c r="T17" s="6" t="n">
        <v>4</v>
      </c>
      <c r="U17" s="6" t="n">
        <v>4</v>
      </c>
      <c r="V17" s="6" t="n">
        <v>4</v>
      </c>
      <c r="W17" s="6" t="n">
        <v>70</v>
      </c>
      <c r="X17" s="6" t="n">
        <v>120</v>
      </c>
      <c r="Y17" s="6" t="n">
        <v>2.88</v>
      </c>
      <c r="Z17" s="6" t="n">
        <v>5.4</v>
      </c>
      <c r="AA17" s="6" t="n">
        <v>110191</v>
      </c>
      <c r="AB17" s="6" t="n"/>
    </row>
    <row r="18">
      <c r="A18" s="3" t="n">
        <v>11020</v>
      </c>
      <c r="B18" t="inlineStr">
        <is>
          <t>BG</t>
        </is>
      </c>
      <c r="C18" t="inlineStr">
        <is>
          <t>阿拉斯加</t>
        </is>
      </c>
      <c r="D18" t="inlineStr">
        <is>
          <t>U</t>
        </is>
      </c>
      <c r="E18" t="n">
        <v>63</v>
      </c>
      <c r="F18" t="n">
        <v>90</v>
      </c>
      <c r="G18" t="n">
        <v>0</v>
      </c>
      <c r="H18" t="n">
        <v>73</v>
      </c>
      <c r="I18" t="n">
        <v>110</v>
      </c>
      <c r="J18" t="n">
        <v>0</v>
      </c>
      <c r="K18" t="n">
        <v>102</v>
      </c>
      <c r="L18" t="n">
        <v>72</v>
      </c>
      <c r="M18" t="n">
        <v>55</v>
      </c>
      <c r="N18" t="n">
        <v>33</v>
      </c>
      <c r="O18" t="n">
        <v>3</v>
      </c>
      <c r="P18" t="n">
        <v>15</v>
      </c>
      <c r="Q18" t="n">
        <v>4</v>
      </c>
      <c r="R18">
        <f>SUM($S18:$V18)</f>
        <v>48</v>
      </c>
      <c r="S18" t="n">
        <v>12</v>
      </c>
      <c r="T18" t="n">
        <v>12</v>
      </c>
      <c r="U18" t="n">
        <v>12</v>
      </c>
      <c r="V18" t="n">
        <v>12</v>
      </c>
      <c r="W18" t="n">
        <v>85</v>
      </c>
      <c r="X18" t="n">
        <v>135</v>
      </c>
      <c r="Y18" t="n">
        <v>2.9</v>
      </c>
      <c r="Z18" t="n">
        <v>5.6</v>
      </c>
      <c r="AA18" s="17" t="n">
        <v>110201</v>
      </c>
    </row>
    <row r="19">
      <c r="A19" s="3" t="n">
        <v>11021</v>
      </c>
      <c r="B19" t="inlineStr">
        <is>
          <t>BG</t>
        </is>
      </c>
      <c r="C19" t="inlineStr">
        <is>
          <t>关岛</t>
        </is>
      </c>
      <c r="D19" t="inlineStr">
        <is>
          <t>U</t>
        </is>
      </c>
      <c r="E19" t="n">
        <v>63</v>
      </c>
      <c r="F19" t="n">
        <v>95</v>
      </c>
      <c r="G19" t="n">
        <v>0</v>
      </c>
      <c r="H19" t="n">
        <v>72</v>
      </c>
      <c r="I19" t="n">
        <v>105</v>
      </c>
      <c r="J19" t="n">
        <v>0</v>
      </c>
      <c r="K19" t="n">
        <v>102</v>
      </c>
      <c r="L19" t="n">
        <v>72</v>
      </c>
      <c r="M19" t="n">
        <v>55</v>
      </c>
      <c r="N19" t="n">
        <v>33</v>
      </c>
      <c r="O19" t="n">
        <v>3</v>
      </c>
      <c r="P19" t="n">
        <v>15</v>
      </c>
      <c r="Q19" t="n">
        <v>4</v>
      </c>
      <c r="R19">
        <f>SUM($S19:$V19)</f>
        <v>48</v>
      </c>
      <c r="S19" t="n">
        <v>12</v>
      </c>
      <c r="T19" t="n">
        <v>12</v>
      </c>
      <c r="U19" t="n">
        <v>12</v>
      </c>
      <c r="V19" t="n">
        <v>12</v>
      </c>
      <c r="W19" t="n">
        <v>85</v>
      </c>
      <c r="X19" t="n">
        <v>140</v>
      </c>
      <c r="Y19" t="n">
        <v>2.88</v>
      </c>
      <c r="Z19" t="n">
        <v>5.6</v>
      </c>
      <c r="AA19" s="17" t="n">
        <v>110211</v>
      </c>
    </row>
    <row r="20">
      <c r="A20" s="3" t="n">
        <v>11022</v>
      </c>
      <c r="B20" t="inlineStr">
        <is>
          <t>CV</t>
        </is>
      </c>
      <c r="C20" s="44" t="inlineStr">
        <is>
          <t>赤城</t>
        </is>
      </c>
      <c r="D20" t="inlineStr">
        <is>
          <t>J</t>
        </is>
      </c>
      <c r="E20" t="n">
        <v>79</v>
      </c>
      <c r="F20" t="n">
        <v>40</v>
      </c>
      <c r="G20" t="n">
        <v>0</v>
      </c>
      <c r="H20" t="n">
        <v>61</v>
      </c>
      <c r="I20" t="n">
        <v>62</v>
      </c>
      <c r="J20" t="n">
        <v>0</v>
      </c>
      <c r="K20" t="n">
        <v>102</v>
      </c>
      <c r="L20" t="n">
        <v>57</v>
      </c>
      <c r="M20" t="n">
        <v>77</v>
      </c>
      <c r="N20" t="n">
        <v>31.2</v>
      </c>
      <c r="O20" t="n">
        <v>1</v>
      </c>
      <c r="P20" t="n">
        <v>10</v>
      </c>
      <c r="Q20" t="n">
        <v>4</v>
      </c>
      <c r="R20">
        <f>SUM($S20:$V20)</f>
        <v>86</v>
      </c>
      <c r="S20" t="n">
        <v>20</v>
      </c>
      <c r="T20" t="n">
        <v>20</v>
      </c>
      <c r="U20" t="n">
        <v>36</v>
      </c>
      <c r="V20" t="n">
        <v>10</v>
      </c>
      <c r="W20" s="6" t="n">
        <v>60</v>
      </c>
      <c r="X20" s="6" t="n">
        <v>55</v>
      </c>
      <c r="Y20" s="6" t="n">
        <v>2.4</v>
      </c>
      <c r="Z20" s="6" t="n">
        <v>4.5</v>
      </c>
      <c r="AA20" t="n">
        <v>110221</v>
      </c>
      <c r="AB20" t="n">
        <v>110222</v>
      </c>
    </row>
    <row r="21">
      <c r="A21" s="3" t="n">
        <v>11023</v>
      </c>
      <c r="B21" t="inlineStr">
        <is>
          <t>CV</t>
        </is>
      </c>
      <c r="C21" s="44" t="inlineStr">
        <is>
          <t>加贺</t>
        </is>
      </c>
      <c r="D21" t="inlineStr">
        <is>
          <t>J</t>
        </is>
      </c>
      <c r="E21" t="n">
        <v>81</v>
      </c>
      <c r="F21" t="n">
        <v>40</v>
      </c>
      <c r="G21" t="n">
        <v>0</v>
      </c>
      <c r="H21" t="n">
        <v>68</v>
      </c>
      <c r="I21" t="n">
        <v>67</v>
      </c>
      <c r="J21" t="n">
        <v>0</v>
      </c>
      <c r="K21" t="n">
        <v>102</v>
      </c>
      <c r="L21" t="n">
        <v>56</v>
      </c>
      <c r="M21" t="n">
        <v>75</v>
      </c>
      <c r="N21" t="n">
        <v>28</v>
      </c>
      <c r="O21" t="n">
        <v>1</v>
      </c>
      <c r="P21" t="n">
        <v>10</v>
      </c>
      <c r="Q21" t="n">
        <v>4</v>
      </c>
      <c r="R21">
        <f>SUM($S21:$V21)</f>
        <v>95</v>
      </c>
      <c r="S21" t="n">
        <v>22</v>
      </c>
      <c r="T21" t="n">
        <v>18</v>
      </c>
      <c r="U21" t="n">
        <v>40</v>
      </c>
      <c r="V21" t="n">
        <v>15</v>
      </c>
      <c r="W21" s="6" t="n">
        <v>60</v>
      </c>
      <c r="X21" s="6" t="n">
        <v>55</v>
      </c>
      <c r="Y21" s="6" t="n">
        <v>2.56</v>
      </c>
      <c r="Z21" s="6" t="n">
        <v>4.8</v>
      </c>
      <c r="AA21" t="n">
        <v>110231</v>
      </c>
      <c r="AB21" t="n">
        <v>110232</v>
      </c>
    </row>
    <row r="22">
      <c r="A22" s="3" t="n">
        <v>11024</v>
      </c>
      <c r="B22" t="inlineStr">
        <is>
          <t>CVL</t>
        </is>
      </c>
      <c r="C22" s="44" t="inlineStr">
        <is>
          <t>祥凤</t>
        </is>
      </c>
      <c r="D22" t="inlineStr">
        <is>
          <t>J</t>
        </is>
      </c>
      <c r="E22" t="n">
        <v>47</v>
      </c>
      <c r="F22" t="n">
        <v>30</v>
      </c>
      <c r="G22" t="n">
        <v>0</v>
      </c>
      <c r="H22" t="n">
        <v>50</v>
      </c>
      <c r="I22" t="n">
        <v>53</v>
      </c>
      <c r="J22" t="n">
        <v>0</v>
      </c>
      <c r="K22" t="n">
        <v>96</v>
      </c>
      <c r="L22" t="n">
        <v>61</v>
      </c>
      <c r="M22" t="n">
        <v>63</v>
      </c>
      <c r="N22" t="n">
        <v>29</v>
      </c>
      <c r="O22" t="n">
        <v>1</v>
      </c>
      <c r="P22" t="n">
        <v>10</v>
      </c>
      <c r="Q22" t="n">
        <v>3</v>
      </c>
      <c r="R22">
        <f>SUM($S22:$V22)</f>
        <v>39</v>
      </c>
      <c r="S22" t="n">
        <v>17</v>
      </c>
      <c r="T22" t="n">
        <v>13</v>
      </c>
      <c r="U22" t="n">
        <v>9</v>
      </c>
      <c r="V22" t="n">
        <v>0</v>
      </c>
      <c r="W22" s="6" t="n">
        <v>35</v>
      </c>
      <c r="X22" s="6" t="n">
        <v>35</v>
      </c>
      <c r="Y22" s="6" t="n">
        <v>1.28</v>
      </c>
      <c r="Z22" s="6" t="n">
        <v>2.4</v>
      </c>
      <c r="AA22" t="n">
        <v>110241</v>
      </c>
    </row>
    <row r="23">
      <c r="A23" s="3" t="n">
        <v>11025</v>
      </c>
      <c r="B23" t="inlineStr">
        <is>
          <t>CVL</t>
        </is>
      </c>
      <c r="C23" s="44" t="inlineStr">
        <is>
          <t>瑞凤</t>
        </is>
      </c>
      <c r="D23" t="inlineStr">
        <is>
          <t>J</t>
        </is>
      </c>
      <c r="E23" t="n">
        <v>47</v>
      </c>
      <c r="F23" t="n">
        <v>30</v>
      </c>
      <c r="G23" t="n">
        <v>0</v>
      </c>
      <c r="H23" t="n">
        <v>53</v>
      </c>
      <c r="I23" t="n">
        <v>58</v>
      </c>
      <c r="J23" t="n">
        <v>0</v>
      </c>
      <c r="K23" t="n">
        <v>96</v>
      </c>
      <c r="L23" t="n">
        <v>61</v>
      </c>
      <c r="M23" t="n">
        <v>63</v>
      </c>
      <c r="N23" t="n">
        <v>29</v>
      </c>
      <c r="O23" t="n">
        <v>1</v>
      </c>
      <c r="P23" t="n">
        <v>20</v>
      </c>
      <c r="Q23" t="n">
        <v>3</v>
      </c>
      <c r="R23">
        <f>SUM($S23:$V23)</f>
        <v>37</v>
      </c>
      <c r="S23" t="n">
        <v>18</v>
      </c>
      <c r="T23" t="n">
        <v>13</v>
      </c>
      <c r="U23" t="n">
        <v>6</v>
      </c>
      <c r="V23" t="n">
        <v>0</v>
      </c>
      <c r="W23" s="6" t="n">
        <v>40</v>
      </c>
      <c r="X23" s="6" t="n">
        <v>35</v>
      </c>
      <c r="Y23" s="6" t="n">
        <v>1.28</v>
      </c>
      <c r="Z23" s="6" t="n">
        <v>2.4</v>
      </c>
      <c r="AA23" t="n">
        <v>110251</v>
      </c>
    </row>
    <row r="24">
      <c r="A24" s="3" t="n">
        <v>11026</v>
      </c>
      <c r="B24" t="inlineStr">
        <is>
          <t>CVL</t>
        </is>
      </c>
      <c r="C24" s="44" t="inlineStr">
        <is>
          <t>百眼巨人</t>
        </is>
      </c>
      <c r="D24" t="inlineStr">
        <is>
          <t>E</t>
        </is>
      </c>
      <c r="E24" t="n">
        <v>38</v>
      </c>
      <c r="F24" t="n">
        <v>25</v>
      </c>
      <c r="G24" t="n">
        <v>0</v>
      </c>
      <c r="H24" t="n">
        <v>35</v>
      </c>
      <c r="I24" t="n">
        <v>63</v>
      </c>
      <c r="J24" t="n">
        <v>0</v>
      </c>
      <c r="K24" t="n">
        <v>95</v>
      </c>
      <c r="L24" t="n">
        <v>47</v>
      </c>
      <c r="M24" t="n">
        <v>78</v>
      </c>
      <c r="N24" t="n">
        <v>20.7</v>
      </c>
      <c r="O24" t="n">
        <v>1</v>
      </c>
      <c r="P24" t="n">
        <v>20</v>
      </c>
      <c r="Q24" t="n">
        <v>3</v>
      </c>
      <c r="R24">
        <f>SUM($S24:$V24)</f>
        <v>28</v>
      </c>
      <c r="S24" t="n">
        <v>8</v>
      </c>
      <c r="T24" t="n">
        <v>12</v>
      </c>
      <c r="U24" t="n">
        <v>8</v>
      </c>
      <c r="V24" t="n">
        <v>0</v>
      </c>
      <c r="W24" s="6" t="n">
        <v>20</v>
      </c>
      <c r="X24" s="6" t="n">
        <v>30</v>
      </c>
      <c r="Y24" s="6" t="n">
        <v>0.96</v>
      </c>
      <c r="Z24" s="6" t="n">
        <v>1.8</v>
      </c>
    </row>
    <row r="25">
      <c r="A25" s="3" t="n">
        <v>11027</v>
      </c>
      <c r="B25" t="inlineStr">
        <is>
          <t>CVL</t>
        </is>
      </c>
      <c r="C25" s="44" t="inlineStr">
        <is>
          <t>兰利</t>
        </is>
      </c>
      <c r="D25" t="inlineStr">
        <is>
          <t>U</t>
        </is>
      </c>
      <c r="E25" t="n">
        <v>39</v>
      </c>
      <c r="F25" t="n">
        <v>25</v>
      </c>
      <c r="G25" t="n">
        <v>0</v>
      </c>
      <c r="H25" t="n">
        <v>36</v>
      </c>
      <c r="I25" t="n">
        <v>72</v>
      </c>
      <c r="J25" t="n">
        <v>0</v>
      </c>
      <c r="K25" t="n">
        <v>95</v>
      </c>
      <c r="L25" t="n">
        <v>42</v>
      </c>
      <c r="M25" t="n">
        <v>80</v>
      </c>
      <c r="N25" t="n">
        <v>15</v>
      </c>
      <c r="O25" t="n">
        <v>1</v>
      </c>
      <c r="P25" t="n">
        <v>20</v>
      </c>
      <c r="Q25" t="n">
        <v>3</v>
      </c>
      <c r="R25">
        <f>SUM($S25:$V25)</f>
        <v>35</v>
      </c>
      <c r="S25" t="n">
        <v>15</v>
      </c>
      <c r="T25" t="n">
        <v>10</v>
      </c>
      <c r="U25" t="n">
        <v>10</v>
      </c>
      <c r="V25" t="n">
        <v>0</v>
      </c>
      <c r="W25" s="6" t="n">
        <v>25</v>
      </c>
      <c r="X25" s="6" t="n">
        <v>30</v>
      </c>
      <c r="Y25" s="6" t="n">
        <v>0.96</v>
      </c>
      <c r="Z25" s="6" t="n">
        <v>1.8</v>
      </c>
    </row>
    <row r="26">
      <c r="A26" s="3" t="n">
        <v>11028</v>
      </c>
      <c r="B26" t="inlineStr">
        <is>
          <t>CV</t>
        </is>
      </c>
      <c r="C26" s="44" t="inlineStr">
        <is>
          <t>突击者</t>
        </is>
      </c>
      <c r="D26" t="inlineStr">
        <is>
          <t>U</t>
        </is>
      </c>
      <c r="E26" t="n">
        <v>48</v>
      </c>
      <c r="F26" t="n">
        <v>30</v>
      </c>
      <c r="G26" t="n">
        <v>0</v>
      </c>
      <c r="H26" t="n">
        <v>48</v>
      </c>
      <c r="I26" t="n">
        <v>65</v>
      </c>
      <c r="J26" t="n">
        <v>0</v>
      </c>
      <c r="K26" t="n">
        <v>100</v>
      </c>
      <c r="L26" t="n">
        <v>76</v>
      </c>
      <c r="M26" t="n">
        <v>88</v>
      </c>
      <c r="N26" t="n">
        <v>29.2</v>
      </c>
      <c r="O26" t="n">
        <v>1</v>
      </c>
      <c r="P26" t="n">
        <v>25</v>
      </c>
      <c r="Q26" t="n">
        <v>4</v>
      </c>
      <c r="R26">
        <f>SUM($S26:$V26)</f>
        <v>65</v>
      </c>
      <c r="S26" t="n">
        <v>15</v>
      </c>
      <c r="T26" t="n">
        <v>20</v>
      </c>
      <c r="U26" t="n">
        <v>25</v>
      </c>
      <c r="V26" t="n">
        <v>5</v>
      </c>
      <c r="W26" s="6" t="n">
        <v>45</v>
      </c>
      <c r="X26" s="6" t="n">
        <v>50</v>
      </c>
      <c r="Y26" s="6" t="n">
        <v>1.68</v>
      </c>
      <c r="Z26" s="6" t="n">
        <v>3.2</v>
      </c>
      <c r="AA26" t="n">
        <v>110281</v>
      </c>
    </row>
    <row r="27">
      <c r="A27" s="3" t="n">
        <v>11029</v>
      </c>
      <c r="B27" t="inlineStr">
        <is>
          <t>CV</t>
        </is>
      </c>
      <c r="C27" s="44" t="inlineStr">
        <is>
          <t>列克星敦</t>
        </is>
      </c>
      <c r="D27" t="inlineStr">
        <is>
          <t>U</t>
        </is>
      </c>
      <c r="E27" t="n">
        <v>73</v>
      </c>
      <c r="F27" t="n">
        <v>40</v>
      </c>
      <c r="G27" t="n">
        <v>0</v>
      </c>
      <c r="H27" t="n">
        <v>74</v>
      </c>
      <c r="I27" t="n">
        <v>77</v>
      </c>
      <c r="J27" t="n">
        <v>0</v>
      </c>
      <c r="K27" t="n">
        <v>101</v>
      </c>
      <c r="L27" t="n">
        <v>58</v>
      </c>
      <c r="M27" t="n">
        <v>90</v>
      </c>
      <c r="N27" t="n">
        <v>33.2</v>
      </c>
      <c r="O27" t="n">
        <v>1</v>
      </c>
      <c r="P27" t="n">
        <v>20</v>
      </c>
      <c r="Q27" t="n">
        <v>4</v>
      </c>
      <c r="R27">
        <f>SUM($S27:$V27)</f>
        <v>85</v>
      </c>
      <c r="S27" t="n">
        <v>20</v>
      </c>
      <c r="T27" t="n">
        <v>20</v>
      </c>
      <c r="U27" t="n">
        <v>35</v>
      </c>
      <c r="V27" t="n">
        <v>10</v>
      </c>
      <c r="W27" s="6" t="n">
        <v>55</v>
      </c>
      <c r="X27" s="6" t="n">
        <v>60</v>
      </c>
      <c r="Y27" s="6" t="n">
        <v>2.08</v>
      </c>
      <c r="Z27" s="6" t="n">
        <v>3.9</v>
      </c>
      <c r="AA27" t="n">
        <v>110291</v>
      </c>
    </row>
    <row r="28">
      <c r="A28" s="3" t="n">
        <v>11030</v>
      </c>
      <c r="B28" t="inlineStr">
        <is>
          <t>CV</t>
        </is>
      </c>
      <c r="C28" s="44" t="inlineStr">
        <is>
          <t>萨拉托加</t>
        </is>
      </c>
      <c r="D28" t="inlineStr">
        <is>
          <t>U</t>
        </is>
      </c>
      <c r="E28" t="n">
        <v>73</v>
      </c>
      <c r="F28" t="n">
        <v>40</v>
      </c>
      <c r="G28" t="n">
        <v>0</v>
      </c>
      <c r="H28" t="n">
        <v>74</v>
      </c>
      <c r="I28" t="n">
        <v>90</v>
      </c>
      <c r="J28" t="n">
        <v>0</v>
      </c>
      <c r="K28" t="n">
        <v>101</v>
      </c>
      <c r="L28" t="n">
        <v>58</v>
      </c>
      <c r="M28" t="n">
        <v>90</v>
      </c>
      <c r="N28" t="n">
        <v>33.2</v>
      </c>
      <c r="O28" t="n">
        <v>1</v>
      </c>
      <c r="P28" t="n">
        <v>32</v>
      </c>
      <c r="Q28" t="n">
        <v>4</v>
      </c>
      <c r="R28">
        <f>SUM($S28:$V28)</f>
        <v>85</v>
      </c>
      <c r="S28" t="n">
        <v>20</v>
      </c>
      <c r="T28" t="n">
        <v>20</v>
      </c>
      <c r="U28" t="n">
        <v>35</v>
      </c>
      <c r="V28" t="n">
        <v>10</v>
      </c>
      <c r="W28" s="6" t="n">
        <v>55</v>
      </c>
      <c r="X28" s="6" t="n">
        <v>60</v>
      </c>
      <c r="Y28" s="6" t="n">
        <v>2.08</v>
      </c>
      <c r="Z28" s="6" t="n">
        <v>3.9</v>
      </c>
      <c r="AA28" t="n">
        <v>110291</v>
      </c>
      <c r="AB28" t="n">
        <v>110302</v>
      </c>
    </row>
    <row r="29">
      <c r="A29" s="3" t="n">
        <v>11031</v>
      </c>
      <c r="B29" t="inlineStr">
        <is>
          <t>CV</t>
        </is>
      </c>
      <c r="C29" s="44" t="inlineStr">
        <is>
          <t>大黄蜂</t>
        </is>
      </c>
      <c r="D29" t="inlineStr">
        <is>
          <t>U</t>
        </is>
      </c>
      <c r="E29" t="n">
        <v>60</v>
      </c>
      <c r="F29" t="n">
        <v>45</v>
      </c>
      <c r="G29" t="n">
        <v>0</v>
      </c>
      <c r="H29" t="n">
        <v>66</v>
      </c>
      <c r="I29" t="n">
        <v>80</v>
      </c>
      <c r="J29" t="n">
        <v>0</v>
      </c>
      <c r="K29" s="1" t="n">
        <v>101</v>
      </c>
      <c r="L29" t="n">
        <v>58</v>
      </c>
      <c r="M29" t="n">
        <v>65</v>
      </c>
      <c r="N29" t="n">
        <v>32.5</v>
      </c>
      <c r="O29" t="n">
        <v>1</v>
      </c>
      <c r="P29" t="n">
        <v>12</v>
      </c>
      <c r="Q29" t="n">
        <v>4</v>
      </c>
      <c r="R29">
        <f>SUM($S29:$V29)</f>
        <v>87</v>
      </c>
      <c r="S29" t="n">
        <v>15</v>
      </c>
      <c r="T29" t="n">
        <v>25</v>
      </c>
      <c r="U29" t="n">
        <v>36</v>
      </c>
      <c r="V29" t="n">
        <v>11</v>
      </c>
      <c r="W29" s="6" t="n">
        <v>55</v>
      </c>
      <c r="X29" s="6" t="n">
        <v>70</v>
      </c>
      <c r="Y29" s="6" t="n">
        <v>2.08</v>
      </c>
      <c r="Z29" s="6" t="n">
        <v>3.9</v>
      </c>
      <c r="AA29" t="n">
        <v>110311</v>
      </c>
    </row>
    <row r="30">
      <c r="A30" s="3" t="n">
        <v>11032</v>
      </c>
      <c r="B30" t="inlineStr">
        <is>
          <t>CA</t>
        </is>
      </c>
      <c r="C30" t="inlineStr">
        <is>
          <t>高雄</t>
        </is>
      </c>
      <c r="D30" s="3" t="inlineStr">
        <is>
          <t>J</t>
        </is>
      </c>
      <c r="E30" s="6" t="n">
        <v>55</v>
      </c>
      <c r="F30" s="6" t="n">
        <v>70</v>
      </c>
      <c r="G30" s="6" t="n">
        <v>72</v>
      </c>
      <c r="H30" s="6" t="n">
        <v>53</v>
      </c>
      <c r="I30" s="6" t="n">
        <v>58</v>
      </c>
      <c r="J30" s="6" t="n">
        <v>0</v>
      </c>
      <c r="K30" s="6" t="n">
        <v>97</v>
      </c>
      <c r="L30" s="6" t="n">
        <v>89</v>
      </c>
      <c r="M30" s="6" t="n">
        <v>58</v>
      </c>
      <c r="N30" s="6" t="n">
        <v>35</v>
      </c>
      <c r="O30" s="6" t="n">
        <v>2</v>
      </c>
      <c r="P30" s="6" t="n">
        <v>10</v>
      </c>
      <c r="Q30" s="6" t="n">
        <v>4</v>
      </c>
      <c r="R30">
        <f>SUM($S30:$V30)</f>
        <v>6</v>
      </c>
      <c r="S30" s="6" t="n">
        <v>2</v>
      </c>
      <c r="T30" s="6" t="n">
        <v>2</v>
      </c>
      <c r="U30" s="6" t="n">
        <v>2</v>
      </c>
      <c r="V30" s="6" t="n">
        <v>0</v>
      </c>
      <c r="W30" s="6" t="n">
        <v>40</v>
      </c>
      <c r="X30" s="6" t="n">
        <v>65</v>
      </c>
      <c r="Y30" s="6" t="n">
        <v>1.28</v>
      </c>
      <c r="Z30" s="6" t="n">
        <v>2.4</v>
      </c>
      <c r="AA30" s="6" t="n">
        <v>110321</v>
      </c>
      <c r="AB30" s="6" t="n"/>
    </row>
    <row r="31">
      <c r="A31" s="3" t="n">
        <v>11033</v>
      </c>
      <c r="B31" t="inlineStr">
        <is>
          <t>CA</t>
        </is>
      </c>
      <c r="C31" t="inlineStr">
        <is>
          <t>爱宕</t>
        </is>
      </c>
      <c r="D31" s="3" t="inlineStr">
        <is>
          <t>J</t>
        </is>
      </c>
      <c r="E31" s="6" t="n">
        <v>55</v>
      </c>
      <c r="F31" s="6" t="n">
        <v>70</v>
      </c>
      <c r="G31" s="6" t="n">
        <v>72</v>
      </c>
      <c r="H31" s="6" t="n">
        <v>53</v>
      </c>
      <c r="I31" s="6" t="n">
        <v>58</v>
      </c>
      <c r="J31" s="6" t="n">
        <v>0</v>
      </c>
      <c r="K31" s="6" t="n">
        <v>97</v>
      </c>
      <c r="L31" s="6" t="n">
        <v>89</v>
      </c>
      <c r="M31" s="6" t="n">
        <v>58</v>
      </c>
      <c r="N31" s="6" t="n">
        <v>35</v>
      </c>
      <c r="O31" s="6" t="n">
        <v>2</v>
      </c>
      <c r="P31" s="6" t="n">
        <v>10</v>
      </c>
      <c r="Q31" s="6" t="n">
        <v>4</v>
      </c>
      <c r="R31">
        <f>SUM($S31:$V31)</f>
        <v>6</v>
      </c>
      <c r="S31" s="6" t="n">
        <v>2</v>
      </c>
      <c r="T31" s="6" t="n">
        <v>2</v>
      </c>
      <c r="U31" s="6" t="n">
        <v>2</v>
      </c>
      <c r="V31" s="6" t="n">
        <v>0</v>
      </c>
      <c r="W31" s="6" t="n">
        <v>40</v>
      </c>
      <c r="X31" s="6" t="n">
        <v>65</v>
      </c>
      <c r="Y31" s="6" t="n">
        <v>1.28</v>
      </c>
      <c r="Z31" s="6" t="n">
        <v>2.4</v>
      </c>
      <c r="AA31" s="6" t="n">
        <v>110331</v>
      </c>
      <c r="AB31" s="6" t="n"/>
    </row>
    <row r="32">
      <c r="A32" s="3" t="n">
        <v>11034</v>
      </c>
      <c r="B32" t="inlineStr">
        <is>
          <t>CA</t>
        </is>
      </c>
      <c r="C32" t="inlineStr">
        <is>
          <t>摩耶</t>
        </is>
      </c>
      <c r="D32" s="3" t="inlineStr">
        <is>
          <t>J</t>
        </is>
      </c>
      <c r="E32" s="6" t="n">
        <v>55</v>
      </c>
      <c r="F32" s="6" t="n">
        <v>68</v>
      </c>
      <c r="G32" s="6" t="n">
        <v>72</v>
      </c>
      <c r="H32" s="6" t="n">
        <v>52</v>
      </c>
      <c r="I32" s="6" t="n">
        <v>67</v>
      </c>
      <c r="J32" s="6" t="n">
        <v>0</v>
      </c>
      <c r="K32" s="6" t="n">
        <v>97</v>
      </c>
      <c r="L32" s="6" t="n">
        <v>89</v>
      </c>
      <c r="M32" s="6" t="n">
        <v>58</v>
      </c>
      <c r="N32" s="6" t="n">
        <v>35</v>
      </c>
      <c r="O32" s="6" t="n">
        <v>2</v>
      </c>
      <c r="P32" s="6" t="n">
        <v>10</v>
      </c>
      <c r="Q32" s="6" t="n">
        <v>4</v>
      </c>
      <c r="R32">
        <f>SUM($S32:$V32)</f>
        <v>6</v>
      </c>
      <c r="S32" s="6" t="n">
        <v>2</v>
      </c>
      <c r="T32" s="6" t="n">
        <v>2</v>
      </c>
      <c r="U32" s="6" t="n">
        <v>2</v>
      </c>
      <c r="V32" s="6" t="n">
        <v>0</v>
      </c>
      <c r="W32" s="6" t="n">
        <v>40</v>
      </c>
      <c r="X32" s="6" t="n">
        <v>65</v>
      </c>
      <c r="Y32" s="6" t="n">
        <v>1.28</v>
      </c>
      <c r="Z32" s="6" t="n">
        <v>2.4</v>
      </c>
      <c r="AA32" s="6" t="n">
        <v>110341</v>
      </c>
      <c r="AB32" s="6" t="n"/>
    </row>
    <row r="33">
      <c r="A33" s="3" t="n">
        <v>11035</v>
      </c>
      <c r="B33" t="inlineStr">
        <is>
          <t>CA</t>
        </is>
      </c>
      <c r="C33" t="inlineStr">
        <is>
          <t>鸟海</t>
        </is>
      </c>
      <c r="D33" s="3" t="inlineStr">
        <is>
          <t>J</t>
        </is>
      </c>
      <c r="E33" s="6" t="n">
        <v>55</v>
      </c>
      <c r="F33" s="6" t="n">
        <v>70</v>
      </c>
      <c r="G33" s="6" t="n">
        <v>72</v>
      </c>
      <c r="H33" s="6" t="n">
        <v>53</v>
      </c>
      <c r="I33" s="6" t="n">
        <v>55</v>
      </c>
      <c r="J33" s="6" t="n">
        <v>0</v>
      </c>
      <c r="K33" s="6" t="n">
        <v>97</v>
      </c>
      <c r="L33" s="6" t="n">
        <v>89</v>
      </c>
      <c r="M33" s="6" t="n">
        <v>58</v>
      </c>
      <c r="N33" s="6" t="n">
        <v>35</v>
      </c>
      <c r="O33" s="6" t="n">
        <v>2</v>
      </c>
      <c r="P33" s="6" t="n">
        <v>10</v>
      </c>
      <c r="Q33" s="6" t="n">
        <v>4</v>
      </c>
      <c r="R33">
        <f>SUM($S33:$V33)</f>
        <v>6</v>
      </c>
      <c r="S33" s="6" t="n">
        <v>2</v>
      </c>
      <c r="T33" s="6" t="n">
        <v>2</v>
      </c>
      <c r="U33" s="6" t="n">
        <v>2</v>
      </c>
      <c r="V33" s="6" t="n">
        <v>0</v>
      </c>
      <c r="W33" s="6" t="n">
        <v>40</v>
      </c>
      <c r="X33" s="6" t="n">
        <v>65</v>
      </c>
      <c r="Y33" s="6" t="n">
        <v>1.28</v>
      </c>
      <c r="Z33" s="6" t="n">
        <v>2.4</v>
      </c>
      <c r="AA33" s="6" t="n">
        <v>110351</v>
      </c>
      <c r="AB33" s="6" t="n"/>
    </row>
    <row r="34">
      <c r="A34" s="3" t="n">
        <v>11036</v>
      </c>
      <c r="B34" t="inlineStr">
        <is>
          <t>CA</t>
        </is>
      </c>
      <c r="C34" t="inlineStr">
        <is>
          <t>希佩尔海军上将</t>
        </is>
      </c>
      <c r="D34" s="3" t="inlineStr">
        <is>
          <t>G</t>
        </is>
      </c>
      <c r="E34" s="6" t="n">
        <v>61</v>
      </c>
      <c r="F34" s="6" t="n">
        <v>69</v>
      </c>
      <c r="G34" s="6" t="n">
        <v>65</v>
      </c>
      <c r="H34" s="6" t="n">
        <v>50</v>
      </c>
      <c r="I34" s="6" t="n">
        <v>57</v>
      </c>
      <c r="J34" s="6" t="n">
        <v>0</v>
      </c>
      <c r="K34" s="6" t="n">
        <v>97</v>
      </c>
      <c r="L34" s="6" t="n">
        <v>82</v>
      </c>
      <c r="M34" s="6" t="n">
        <v>65</v>
      </c>
      <c r="N34" s="6" t="n">
        <v>32.5</v>
      </c>
      <c r="O34" s="6" t="n">
        <v>2</v>
      </c>
      <c r="P34" s="6" t="n">
        <v>15</v>
      </c>
      <c r="Q34" s="6" t="n">
        <v>4</v>
      </c>
      <c r="R34">
        <f>SUM($S34:$V34)</f>
        <v>12</v>
      </c>
      <c r="S34" s="6" t="n">
        <v>3</v>
      </c>
      <c r="T34" s="6" t="n">
        <v>3</v>
      </c>
      <c r="U34" s="6" t="n">
        <v>3</v>
      </c>
      <c r="V34" s="6" t="n">
        <v>3</v>
      </c>
      <c r="W34" s="6" t="n">
        <v>35</v>
      </c>
      <c r="X34" s="6" t="n">
        <v>65</v>
      </c>
      <c r="Y34" s="6" t="n">
        <v>1.28</v>
      </c>
      <c r="Z34" s="6" t="n">
        <v>2.64</v>
      </c>
      <c r="AA34" s="6" t="n">
        <v>110361</v>
      </c>
      <c r="AB34" s="6" t="n"/>
    </row>
    <row r="35">
      <c r="A35" s="3" t="n">
        <v>11037</v>
      </c>
      <c r="B35" t="inlineStr">
        <is>
          <t>CA</t>
        </is>
      </c>
      <c r="C35" t="inlineStr">
        <is>
          <t>布吕歇尔</t>
        </is>
      </c>
      <c r="D35" s="3" t="inlineStr">
        <is>
          <t>G</t>
        </is>
      </c>
      <c r="E35" s="6" t="n">
        <v>62</v>
      </c>
      <c r="F35" s="6" t="n">
        <v>66</v>
      </c>
      <c r="G35" s="6" t="n">
        <v>65</v>
      </c>
      <c r="H35" s="6" t="n">
        <v>52</v>
      </c>
      <c r="I35" s="6" t="n">
        <v>57</v>
      </c>
      <c r="J35" s="6" t="n">
        <v>0</v>
      </c>
      <c r="K35" s="6" t="n">
        <v>97</v>
      </c>
      <c r="L35" s="6" t="n">
        <v>87</v>
      </c>
      <c r="M35" s="6" t="n">
        <v>62</v>
      </c>
      <c r="N35" s="6" t="n">
        <v>32.5</v>
      </c>
      <c r="O35" s="6" t="n">
        <v>2</v>
      </c>
      <c r="P35" s="6" t="n">
        <v>15</v>
      </c>
      <c r="Q35" s="6" t="n">
        <v>4</v>
      </c>
      <c r="R35">
        <f>SUM($S35:$V35)</f>
        <v>12</v>
      </c>
      <c r="S35" s="6" t="n">
        <v>3</v>
      </c>
      <c r="T35" s="6" t="n">
        <v>3</v>
      </c>
      <c r="U35" s="6" t="n">
        <v>3</v>
      </c>
      <c r="V35" s="6" t="n">
        <v>3</v>
      </c>
      <c r="W35" s="6" t="n">
        <v>35</v>
      </c>
      <c r="X35" s="6" t="n">
        <v>65</v>
      </c>
      <c r="Y35" s="6" t="n">
        <v>1.28</v>
      </c>
      <c r="Z35" s="6" t="n">
        <v>2.64</v>
      </c>
      <c r="AA35" s="6" t="n">
        <v>110371</v>
      </c>
      <c r="AB35" s="6" t="n"/>
    </row>
    <row r="36">
      <c r="A36" s="3" t="n">
        <v>11038</v>
      </c>
      <c r="B36" t="inlineStr">
        <is>
          <t>CA</t>
        </is>
      </c>
      <c r="C36" t="inlineStr">
        <is>
          <t>欧根亲王</t>
        </is>
      </c>
      <c r="D36" s="3" t="inlineStr">
        <is>
          <t>G</t>
        </is>
      </c>
      <c r="E36" s="6" t="n">
        <v>69</v>
      </c>
      <c r="F36" s="6" t="n">
        <v>61</v>
      </c>
      <c r="G36" s="6" t="n">
        <v>55</v>
      </c>
      <c r="H36" s="6" t="n">
        <v>70</v>
      </c>
      <c r="I36" s="6" t="n">
        <v>65</v>
      </c>
      <c r="J36" s="6" t="n">
        <v>0</v>
      </c>
      <c r="K36" s="6" t="n">
        <v>99</v>
      </c>
      <c r="L36" s="6" t="n">
        <v>82</v>
      </c>
      <c r="M36" s="6" t="n">
        <v>68</v>
      </c>
      <c r="N36" s="6" t="n">
        <v>32</v>
      </c>
      <c r="O36" s="6" t="n">
        <v>2</v>
      </c>
      <c r="P36" s="6" t="n">
        <v>35</v>
      </c>
      <c r="Q36" s="6" t="n">
        <v>4</v>
      </c>
      <c r="R36">
        <f>SUM($S36:$V36)</f>
        <v>12</v>
      </c>
      <c r="S36" s="6" t="n">
        <v>3</v>
      </c>
      <c r="T36" s="6" t="n">
        <v>3</v>
      </c>
      <c r="U36" s="6" t="n">
        <v>3</v>
      </c>
      <c r="V36" s="6" t="n">
        <v>3</v>
      </c>
      <c r="W36" s="6" t="n">
        <v>35</v>
      </c>
      <c r="X36" s="6" t="n">
        <v>65</v>
      </c>
      <c r="Y36" s="6" t="n">
        <v>1.28</v>
      </c>
      <c r="Z36" s="6" t="n">
        <v>2.64</v>
      </c>
      <c r="AA36" s="6" t="n">
        <v>110381</v>
      </c>
      <c r="AB36" s="6" t="n">
        <v>110382</v>
      </c>
    </row>
    <row r="37">
      <c r="A37" s="3" t="n">
        <v>11039</v>
      </c>
      <c r="B37" t="inlineStr">
        <is>
          <t>CA</t>
        </is>
      </c>
      <c r="C37" t="inlineStr">
        <is>
          <t>威奇塔</t>
        </is>
      </c>
      <c r="D37" s="3" t="inlineStr">
        <is>
          <t>U</t>
        </is>
      </c>
      <c r="E37" s="6" t="n">
        <v>46</v>
      </c>
      <c r="F37" s="6" t="n">
        <v>78</v>
      </c>
      <c r="G37" s="6" t="n">
        <v>0</v>
      </c>
      <c r="H37" s="6" t="n">
        <v>52</v>
      </c>
      <c r="I37" s="6" t="n">
        <v>93</v>
      </c>
      <c r="J37" s="6" t="n">
        <v>0</v>
      </c>
      <c r="K37" s="6" t="n">
        <v>98</v>
      </c>
      <c r="L37" s="6" t="n">
        <v>83</v>
      </c>
      <c r="M37" s="6" t="n">
        <v>62</v>
      </c>
      <c r="N37" s="6" t="n">
        <v>33</v>
      </c>
      <c r="O37" s="6" t="n">
        <v>2</v>
      </c>
      <c r="P37" s="6" t="n">
        <v>20</v>
      </c>
      <c r="Q37" s="6" t="n">
        <v>4</v>
      </c>
      <c r="R37">
        <f>SUM($S37:$V37)</f>
        <v>6</v>
      </c>
      <c r="S37" s="6" t="n">
        <v>2</v>
      </c>
      <c r="T37" s="6" t="n">
        <v>2</v>
      </c>
      <c r="U37" s="6" t="n">
        <v>2</v>
      </c>
      <c r="V37" s="6" t="n">
        <v>0</v>
      </c>
      <c r="W37" s="6" t="n">
        <v>40</v>
      </c>
      <c r="X37" s="6" t="n">
        <v>70</v>
      </c>
      <c r="Y37" s="6" t="n">
        <v>1.28</v>
      </c>
      <c r="Z37" s="6" t="n">
        <v>2.4</v>
      </c>
      <c r="AA37" s="6" t="n">
        <v>110391</v>
      </c>
      <c r="AB37" s="6" t="n"/>
    </row>
    <row r="38">
      <c r="A38" s="3" t="n">
        <v>11040</v>
      </c>
      <c r="B38" t="inlineStr">
        <is>
          <t>CA</t>
        </is>
      </c>
      <c r="C38" t="inlineStr">
        <is>
          <t>昆西</t>
        </is>
      </c>
      <c r="D38" s="3" t="inlineStr">
        <is>
          <t>U</t>
        </is>
      </c>
      <c r="E38" s="6" t="n">
        <v>58</v>
      </c>
      <c r="F38" s="6" t="n">
        <v>73</v>
      </c>
      <c r="G38" s="6" t="n">
        <v>0</v>
      </c>
      <c r="H38" s="6" t="n">
        <v>56</v>
      </c>
      <c r="I38" s="6" t="n">
        <v>80</v>
      </c>
      <c r="J38" s="6" t="n">
        <v>0</v>
      </c>
      <c r="K38" s="6" t="n">
        <v>97</v>
      </c>
      <c r="L38" s="6" t="n">
        <v>83</v>
      </c>
      <c r="M38" s="6" t="n">
        <v>63</v>
      </c>
      <c r="N38" s="6" t="n">
        <v>32.7</v>
      </c>
      <c r="O38" s="6" t="n">
        <v>2</v>
      </c>
      <c r="P38" s="6" t="n">
        <v>12</v>
      </c>
      <c r="Q38" s="6" t="n">
        <v>4</v>
      </c>
      <c r="R38">
        <f>SUM($S38:$V38)</f>
        <v>8</v>
      </c>
      <c r="S38" s="6" t="n">
        <v>2</v>
      </c>
      <c r="T38" s="6" t="n">
        <v>2</v>
      </c>
      <c r="U38" s="6" t="n">
        <v>2</v>
      </c>
      <c r="V38" s="6" t="n">
        <v>2</v>
      </c>
      <c r="W38" s="6" t="n">
        <v>40</v>
      </c>
      <c r="X38" s="6" t="n">
        <v>70</v>
      </c>
      <c r="Y38" s="6" t="n">
        <v>1.28</v>
      </c>
      <c r="Z38" s="6" t="n">
        <v>2.4</v>
      </c>
      <c r="AA38" s="6" t="n">
        <v>110401</v>
      </c>
      <c r="AB38" s="6" t="n">
        <v>110402</v>
      </c>
    </row>
    <row r="39">
      <c r="A39" s="42" t="n">
        <v>11043</v>
      </c>
      <c r="B39" t="inlineStr">
        <is>
          <t>CLT</t>
        </is>
      </c>
      <c r="C39" t="inlineStr">
        <is>
          <t>北上</t>
        </is>
      </c>
      <c r="D39" t="inlineStr">
        <is>
          <t>J</t>
        </is>
      </c>
      <c r="E39" t="n">
        <v>35</v>
      </c>
      <c r="F39" t="n">
        <v>36</v>
      </c>
      <c r="G39" t="n">
        <v>120</v>
      </c>
      <c r="H39" t="n">
        <v>33</v>
      </c>
      <c r="I39" t="n">
        <v>55</v>
      </c>
      <c r="J39" t="n">
        <v>2</v>
      </c>
      <c r="K39" t="n">
        <v>97</v>
      </c>
      <c r="L39" t="n">
        <v>78</v>
      </c>
      <c r="M39" t="n">
        <v>21</v>
      </c>
      <c r="N39" t="n">
        <v>36</v>
      </c>
      <c r="O39" t="n">
        <v>2</v>
      </c>
      <c r="P39" t="n">
        <v>20</v>
      </c>
      <c r="Q39" t="n">
        <v>3</v>
      </c>
      <c r="R39" s="17">
        <f>SUM($S39:$V39)</f>
        <v>0</v>
      </c>
      <c r="S39" t="n">
        <v>0</v>
      </c>
      <c r="T39" t="n">
        <v>0</v>
      </c>
      <c r="U39" t="n">
        <v>0</v>
      </c>
      <c r="V39" t="n">
        <v>0</v>
      </c>
      <c r="W39" t="n">
        <v>25</v>
      </c>
      <c r="X39" t="n">
        <v>100</v>
      </c>
      <c r="Y39" t="n">
        <v>0.8</v>
      </c>
      <c r="Z39" t="n">
        <v>1.5</v>
      </c>
      <c r="AA39" t="n">
        <v>103771</v>
      </c>
      <c r="AB39" t="n">
        <v>110432</v>
      </c>
    </row>
    <row r="40">
      <c r="A40" s="42" t="n">
        <v>11044</v>
      </c>
      <c r="B40" t="inlineStr">
        <is>
          <t>CLT</t>
        </is>
      </c>
      <c r="C40" t="inlineStr">
        <is>
          <t>大井</t>
        </is>
      </c>
      <c r="D40" t="inlineStr">
        <is>
          <t>J</t>
        </is>
      </c>
      <c r="E40" t="n">
        <v>35</v>
      </c>
      <c r="F40" t="n">
        <v>36</v>
      </c>
      <c r="G40" t="n">
        <v>120</v>
      </c>
      <c r="H40" t="n">
        <v>33</v>
      </c>
      <c r="I40" t="n">
        <v>55</v>
      </c>
      <c r="J40" t="n">
        <v>2</v>
      </c>
      <c r="K40" t="n">
        <v>97</v>
      </c>
      <c r="L40" t="n">
        <v>78</v>
      </c>
      <c r="M40" t="n">
        <v>21</v>
      </c>
      <c r="N40" t="n">
        <v>36</v>
      </c>
      <c r="O40" t="n">
        <v>2</v>
      </c>
      <c r="P40" t="n">
        <v>10</v>
      </c>
      <c r="Q40" t="n">
        <v>3</v>
      </c>
      <c r="R40" s="17">
        <f>SUM($S40:$V40)</f>
        <v>0</v>
      </c>
      <c r="S40" t="n">
        <v>0</v>
      </c>
      <c r="T40" t="n">
        <v>0</v>
      </c>
      <c r="U40" t="n">
        <v>0</v>
      </c>
      <c r="V40" t="n">
        <v>0</v>
      </c>
      <c r="W40" t="n">
        <v>25</v>
      </c>
      <c r="X40" t="n">
        <v>100</v>
      </c>
      <c r="Y40" t="n">
        <v>0.8</v>
      </c>
      <c r="Z40" t="n">
        <v>1.5</v>
      </c>
      <c r="AA40" t="n">
        <v>103771</v>
      </c>
      <c r="AB40" t="n">
        <v>110432</v>
      </c>
    </row>
    <row r="41">
      <c r="A41" s="3" t="n">
        <v>11045</v>
      </c>
      <c r="B41" t="inlineStr">
        <is>
          <t>CL</t>
        </is>
      </c>
      <c r="C41" t="inlineStr">
        <is>
          <t>五十铃</t>
        </is>
      </c>
      <c r="D41" t="inlineStr">
        <is>
          <t>J</t>
        </is>
      </c>
      <c r="E41" t="n">
        <v>40</v>
      </c>
      <c r="F41" t="n">
        <v>48</v>
      </c>
      <c r="G41" t="n">
        <v>80</v>
      </c>
      <c r="H41" t="n">
        <v>33</v>
      </c>
      <c r="I41" t="n">
        <v>68</v>
      </c>
      <c r="J41" t="n">
        <v>94</v>
      </c>
      <c r="K41" t="n">
        <v>96</v>
      </c>
      <c r="L41" t="n">
        <v>87</v>
      </c>
      <c r="M41" t="n">
        <v>34</v>
      </c>
      <c r="N41" t="n">
        <v>36</v>
      </c>
      <c r="O41" t="n">
        <v>2</v>
      </c>
      <c r="P41" t="n">
        <v>12</v>
      </c>
      <c r="Q41" t="n">
        <v>3</v>
      </c>
      <c r="R41" s="17">
        <f>SUM($S41:$V41)</f>
        <v>3</v>
      </c>
      <c r="S41" t="n">
        <v>1</v>
      </c>
      <c r="T41" t="n">
        <v>1</v>
      </c>
      <c r="U41" t="n">
        <v>1</v>
      </c>
      <c r="V41" t="n">
        <v>0</v>
      </c>
      <c r="W41" t="n">
        <v>25</v>
      </c>
      <c r="X41" t="n">
        <v>25</v>
      </c>
      <c r="Y41" t="n">
        <v>0.8</v>
      </c>
      <c r="Z41" t="n">
        <v>1.5</v>
      </c>
      <c r="AA41" s="31" t="n">
        <v>110451</v>
      </c>
    </row>
    <row r="42">
      <c r="A42" s="3" t="n">
        <v>11046</v>
      </c>
      <c r="B42" t="inlineStr">
        <is>
          <t>CL</t>
        </is>
      </c>
      <c r="C42" t="inlineStr">
        <is>
          <t>夕张</t>
        </is>
      </c>
      <c r="D42" t="inlineStr">
        <is>
          <t>J</t>
        </is>
      </c>
      <c r="E42" t="n">
        <v>34</v>
      </c>
      <c r="F42" t="n">
        <v>52</v>
      </c>
      <c r="G42" t="n">
        <v>75</v>
      </c>
      <c r="H42" t="n">
        <v>35</v>
      </c>
      <c r="I42" t="n">
        <v>55</v>
      </c>
      <c r="J42" t="n">
        <v>66</v>
      </c>
      <c r="K42" t="n">
        <v>97</v>
      </c>
      <c r="L42" t="n">
        <v>98</v>
      </c>
      <c r="M42" t="n">
        <v>38</v>
      </c>
      <c r="N42" t="n">
        <v>35.5</v>
      </c>
      <c r="O42" t="n">
        <v>2</v>
      </c>
      <c r="P42" t="n">
        <v>17</v>
      </c>
      <c r="Q42" t="n">
        <v>4</v>
      </c>
      <c r="R42" s="17">
        <f>SUM($S42:$V42)</f>
        <v>0</v>
      </c>
      <c r="S42" t="n">
        <v>0</v>
      </c>
      <c r="T42" t="n">
        <v>0</v>
      </c>
      <c r="U42" t="n">
        <v>0</v>
      </c>
      <c r="V42" t="n">
        <v>0</v>
      </c>
      <c r="W42" t="n">
        <v>20</v>
      </c>
      <c r="X42" t="n">
        <v>30</v>
      </c>
      <c r="Y42" t="n">
        <v>0.8</v>
      </c>
      <c r="Z42" t="n">
        <v>1.5</v>
      </c>
      <c r="AA42" s="31" t="n">
        <v>110461</v>
      </c>
    </row>
    <row r="43">
      <c r="A43" s="3" t="n">
        <v>11050</v>
      </c>
      <c r="B43" t="inlineStr">
        <is>
          <t>CL</t>
        </is>
      </c>
      <c r="C43" t="inlineStr">
        <is>
          <t>天狼星</t>
        </is>
      </c>
      <c r="D43" s="3" t="inlineStr">
        <is>
          <t>E</t>
        </is>
      </c>
      <c r="E43" s="6" t="n">
        <v>40</v>
      </c>
      <c r="F43" s="6" t="n">
        <v>67</v>
      </c>
      <c r="G43" s="6" t="n">
        <v>65</v>
      </c>
      <c r="H43" s="6" t="n">
        <v>51</v>
      </c>
      <c r="I43" s="6" t="n">
        <v>110</v>
      </c>
      <c r="J43" s="6" t="n">
        <v>110</v>
      </c>
      <c r="K43" s="6" t="n">
        <v>98</v>
      </c>
      <c r="L43" s="6" t="n">
        <v>81</v>
      </c>
      <c r="M43" s="6" t="n">
        <v>29</v>
      </c>
      <c r="N43" s="6" t="n">
        <v>32</v>
      </c>
      <c r="O43" s="6" t="n">
        <v>2</v>
      </c>
      <c r="P43" s="6" t="n">
        <v>24</v>
      </c>
      <c r="Q43" s="6" t="n">
        <v>3</v>
      </c>
      <c r="R43">
        <f>SUM($S43:$V43)</f>
        <v>0</v>
      </c>
      <c r="S43" s="6" t="n">
        <v>0</v>
      </c>
      <c r="T43" s="6" t="n">
        <v>0</v>
      </c>
      <c r="U43" s="6" t="n">
        <v>0</v>
      </c>
      <c r="V43" s="6" t="n">
        <v>0</v>
      </c>
      <c r="W43" s="6" t="n">
        <v>25</v>
      </c>
      <c r="X43" s="6" t="n">
        <v>30</v>
      </c>
      <c r="Y43" s="6" t="n">
        <v>1</v>
      </c>
      <c r="Z43" s="6" t="n">
        <v>1.9</v>
      </c>
      <c r="AA43" s="6" t="n">
        <v>110501</v>
      </c>
      <c r="AB43" s="6" t="n"/>
    </row>
    <row r="44">
      <c r="A44" s="3" t="n">
        <v>11054</v>
      </c>
      <c r="B44" t="inlineStr">
        <is>
          <t>CL</t>
        </is>
      </c>
      <c r="C44" t="inlineStr">
        <is>
          <t>重庆</t>
        </is>
      </c>
      <c r="D44" s="3" t="inlineStr">
        <is>
          <t>C</t>
        </is>
      </c>
      <c r="E44" s="6" t="n">
        <v>39</v>
      </c>
      <c r="F44" s="6" t="n">
        <v>49</v>
      </c>
      <c r="G44" s="6" t="n">
        <v>60</v>
      </c>
      <c r="H44" s="6" t="n">
        <v>42</v>
      </c>
      <c r="I44" s="6" t="n">
        <v>66</v>
      </c>
      <c r="J44" s="6" t="n">
        <v>83</v>
      </c>
      <c r="K44" s="6" t="n">
        <v>96</v>
      </c>
      <c r="L44" s="6" t="n">
        <v>77</v>
      </c>
      <c r="M44" s="6" t="n">
        <v>36</v>
      </c>
      <c r="N44" s="6" t="n">
        <v>32</v>
      </c>
      <c r="O44" s="6" t="n">
        <v>2</v>
      </c>
      <c r="P44" s="6" t="n">
        <v>21</v>
      </c>
      <c r="Q44" s="6" t="n">
        <v>3</v>
      </c>
      <c r="R44">
        <f>SUM($S44:$V44)</f>
        <v>6</v>
      </c>
      <c r="S44" s="6" t="n">
        <v>2</v>
      </c>
      <c r="T44" s="6" t="n">
        <v>2</v>
      </c>
      <c r="U44" s="6" t="n">
        <v>2</v>
      </c>
      <c r="V44" s="6" t="n">
        <v>0</v>
      </c>
      <c r="W44" s="6" t="n">
        <v>20</v>
      </c>
      <c r="X44" s="6" t="n">
        <v>30</v>
      </c>
      <c r="Y44" s="6" t="n">
        <v>0.8</v>
      </c>
      <c r="Z44" s="6" t="n">
        <v>1.5</v>
      </c>
      <c r="AA44" s="6" t="n">
        <v>110541</v>
      </c>
      <c r="AB44" s="6" t="n"/>
    </row>
    <row r="45">
      <c r="A45" s="3" t="n">
        <v>11056</v>
      </c>
      <c r="B45" t="inlineStr">
        <is>
          <t>CL</t>
        </is>
      </c>
      <c r="C45" t="inlineStr">
        <is>
          <t>亚特兰大</t>
        </is>
      </c>
      <c r="D45" s="3" t="inlineStr">
        <is>
          <t>U</t>
        </is>
      </c>
      <c r="E45" s="6" t="n">
        <v>42</v>
      </c>
      <c r="F45" s="6" t="n">
        <v>67</v>
      </c>
      <c r="G45" s="6" t="n">
        <v>0</v>
      </c>
      <c r="H45" s="6" t="n">
        <v>49</v>
      </c>
      <c r="I45" s="6" t="n">
        <v>105</v>
      </c>
      <c r="J45" s="6" t="n">
        <v>105</v>
      </c>
      <c r="K45" s="6" t="n">
        <v>96</v>
      </c>
      <c r="L45" s="6" t="n">
        <v>78</v>
      </c>
      <c r="M45" s="6" t="n">
        <v>40</v>
      </c>
      <c r="N45" s="6" t="n">
        <v>33.6</v>
      </c>
      <c r="O45" s="6" t="n">
        <v>2</v>
      </c>
      <c r="P45" s="6" t="n">
        <v>10</v>
      </c>
      <c r="Q45" s="6" t="n">
        <v>3</v>
      </c>
      <c r="R45">
        <f>SUM($S45:$V45)</f>
        <v>0</v>
      </c>
      <c r="S45" s="6" t="n">
        <v>0</v>
      </c>
      <c r="T45" s="6" t="n">
        <v>0</v>
      </c>
      <c r="U45" s="6" t="n">
        <v>0</v>
      </c>
      <c r="V45" s="6" t="n">
        <v>0</v>
      </c>
      <c r="W45" s="6" t="n">
        <v>25</v>
      </c>
      <c r="X45" s="6" t="n">
        <v>30</v>
      </c>
      <c r="Y45" s="6" t="n">
        <v>0.8</v>
      </c>
      <c r="Z45" s="6" t="n">
        <v>1.5</v>
      </c>
      <c r="AA45" s="6" t="n">
        <v>110561</v>
      </c>
      <c r="AB45" s="6" t="n"/>
      <c r="AC45" s="3" t="inlineStr">
        <is>
          <t>atlanta</t>
        </is>
      </c>
    </row>
    <row r="46">
      <c r="A46" s="3" t="n">
        <v>11057</v>
      </c>
      <c r="B46" t="inlineStr">
        <is>
          <t>CL</t>
        </is>
      </c>
      <c r="C46" t="inlineStr">
        <is>
          <t>朱诺</t>
        </is>
      </c>
      <c r="D46" s="3" t="inlineStr">
        <is>
          <t>U</t>
        </is>
      </c>
      <c r="E46" s="6" t="n">
        <v>42</v>
      </c>
      <c r="F46" s="6" t="n">
        <v>69</v>
      </c>
      <c r="G46" s="6" t="n">
        <v>53</v>
      </c>
      <c r="H46" s="6" t="n">
        <v>49</v>
      </c>
      <c r="I46" s="6" t="n">
        <v>100</v>
      </c>
      <c r="J46" s="6" t="n">
        <v>105</v>
      </c>
      <c r="K46" s="6" t="n">
        <v>96</v>
      </c>
      <c r="L46" s="6" t="n">
        <v>78</v>
      </c>
      <c r="M46" s="6" t="n">
        <v>40</v>
      </c>
      <c r="N46" s="6" t="n">
        <v>33.6</v>
      </c>
      <c r="O46" s="6" t="n">
        <v>2</v>
      </c>
      <c r="P46" s="6" t="n">
        <v>9</v>
      </c>
      <c r="Q46" s="6" t="n">
        <v>3</v>
      </c>
      <c r="R46">
        <f>SUM($S46:$V46)</f>
        <v>0</v>
      </c>
      <c r="S46" s="6" t="n">
        <v>0</v>
      </c>
      <c r="T46" s="6" t="n">
        <v>0</v>
      </c>
      <c r="U46" s="6" t="n">
        <v>0</v>
      </c>
      <c r="V46" s="6" t="n">
        <v>0</v>
      </c>
      <c r="W46" s="6" t="n">
        <v>25</v>
      </c>
      <c r="X46" s="6" t="n">
        <v>30</v>
      </c>
      <c r="Y46" s="6" t="n">
        <v>0.8</v>
      </c>
      <c r="Z46" s="6" t="n">
        <v>1.5</v>
      </c>
      <c r="AA46" s="6" t="n">
        <v>110571</v>
      </c>
      <c r="AB46" s="6" t="n"/>
      <c r="AC46" s="3" t="inlineStr">
        <is>
          <t>atlanta</t>
        </is>
      </c>
    </row>
    <row r="47">
      <c r="A47" s="3" t="n">
        <v>11059</v>
      </c>
      <c r="B47" t="inlineStr">
        <is>
          <t>CL</t>
        </is>
      </c>
      <c r="C47" t="inlineStr">
        <is>
          <t>海伦娜</t>
        </is>
      </c>
      <c r="D47" s="3" t="inlineStr">
        <is>
          <t>U</t>
        </is>
      </c>
      <c r="E47" s="6" t="n">
        <v>48</v>
      </c>
      <c r="F47" s="6" t="n">
        <v>71</v>
      </c>
      <c r="G47" s="6" t="n">
        <v>0</v>
      </c>
      <c r="H47" s="6" t="n">
        <v>57</v>
      </c>
      <c r="I47" s="6" t="n">
        <v>85</v>
      </c>
      <c r="J47" s="6" t="n">
        <v>80</v>
      </c>
      <c r="K47" s="6" t="n">
        <v>97</v>
      </c>
      <c r="L47" s="6" t="n">
        <v>78</v>
      </c>
      <c r="M47" s="6" t="n">
        <v>55</v>
      </c>
      <c r="N47" s="6" t="n">
        <v>31.5</v>
      </c>
      <c r="O47" s="6" t="n">
        <v>2</v>
      </c>
      <c r="P47" s="6" t="n">
        <v>15</v>
      </c>
      <c r="Q47" s="6" t="n">
        <v>3</v>
      </c>
      <c r="R47">
        <f>SUM($S47:$V47)</f>
        <v>12</v>
      </c>
      <c r="S47" s="6" t="n">
        <v>4</v>
      </c>
      <c r="T47" s="6" t="n">
        <v>4</v>
      </c>
      <c r="U47" s="6" t="n">
        <v>4</v>
      </c>
      <c r="V47" s="6" t="n">
        <v>0</v>
      </c>
      <c r="W47" s="6" t="n">
        <v>30</v>
      </c>
      <c r="X47" s="6" t="n">
        <v>35</v>
      </c>
      <c r="Y47" s="6" t="n">
        <v>0.8</v>
      </c>
      <c r="Z47" s="6" t="n">
        <v>1.5</v>
      </c>
      <c r="AA47" s="6" t="n">
        <v>110591</v>
      </c>
      <c r="AB47" s="6" t="n">
        <v>110592</v>
      </c>
    </row>
    <row r="48">
      <c r="A48" s="3" t="n">
        <v>11062</v>
      </c>
      <c r="B48" t="inlineStr">
        <is>
          <t>BM</t>
        </is>
      </c>
      <c r="C48" t="inlineStr">
        <is>
          <t>罗伯茨</t>
        </is>
      </c>
      <c r="D48" t="inlineStr">
        <is>
          <t>E</t>
        </is>
      </c>
      <c r="E48" t="n">
        <v>48</v>
      </c>
      <c r="F48" t="n">
        <v>76</v>
      </c>
      <c r="G48" t="n">
        <v>0</v>
      </c>
      <c r="H48" t="n">
        <v>62</v>
      </c>
      <c r="I48" t="n">
        <v>59</v>
      </c>
      <c r="J48" t="n">
        <v>0</v>
      </c>
      <c r="K48" t="n">
        <v>93</v>
      </c>
      <c r="L48" t="n">
        <v>51</v>
      </c>
      <c r="M48" t="n">
        <v>34</v>
      </c>
      <c r="N48" t="n">
        <v>12.2</v>
      </c>
      <c r="O48" t="n">
        <v>3</v>
      </c>
      <c r="P48" t="n">
        <v>20</v>
      </c>
      <c r="Q48" t="n">
        <v>3</v>
      </c>
      <c r="R48" s="17">
        <f>SUM($S48:$V48)</f>
        <v>0</v>
      </c>
      <c r="S48" t="n">
        <v>0</v>
      </c>
      <c r="T48" t="n">
        <v>0</v>
      </c>
      <c r="U48" t="n">
        <v>0</v>
      </c>
      <c r="V48" t="n">
        <v>0</v>
      </c>
      <c r="W48" t="n">
        <v>15</v>
      </c>
      <c r="X48" t="n">
        <v>30</v>
      </c>
      <c r="Y48" t="n">
        <v>0.64</v>
      </c>
      <c r="Z48" t="n">
        <v>1.2</v>
      </c>
      <c r="AA48" t="n">
        <v>110621</v>
      </c>
    </row>
    <row r="49">
      <c r="A49" s="3" t="n">
        <v>11063</v>
      </c>
      <c r="B49" t="inlineStr">
        <is>
          <t>BM</t>
        </is>
      </c>
      <c r="C49" t="inlineStr">
        <is>
          <t>阿贝克隆比</t>
        </is>
      </c>
      <c r="D49" t="inlineStr">
        <is>
          <t>E</t>
        </is>
      </c>
      <c r="E49" t="n">
        <v>48</v>
      </c>
      <c r="F49" t="n">
        <v>76</v>
      </c>
      <c r="G49" t="n">
        <v>0</v>
      </c>
      <c r="H49" t="n">
        <v>62</v>
      </c>
      <c r="I49" t="n">
        <v>59</v>
      </c>
      <c r="J49" t="n">
        <v>0</v>
      </c>
      <c r="K49" t="n">
        <v>93</v>
      </c>
      <c r="L49" t="n">
        <v>51</v>
      </c>
      <c r="M49" t="n">
        <v>34</v>
      </c>
      <c r="N49" t="n">
        <v>12.2</v>
      </c>
      <c r="O49" t="n">
        <v>3</v>
      </c>
      <c r="P49" t="n">
        <v>18</v>
      </c>
      <c r="Q49" t="n">
        <v>3</v>
      </c>
      <c r="R49" s="17">
        <f>SUM($S49:$V49)</f>
        <v>0</v>
      </c>
      <c r="S49" t="n">
        <v>0</v>
      </c>
      <c r="T49" t="n">
        <v>0</v>
      </c>
      <c r="U49" t="n">
        <v>0</v>
      </c>
      <c r="V49" t="n">
        <v>0</v>
      </c>
      <c r="W49" t="n">
        <v>15</v>
      </c>
      <c r="X49" t="n">
        <v>30</v>
      </c>
      <c r="Y49" t="n">
        <v>0.64</v>
      </c>
      <c r="Z49" t="n">
        <v>1.2</v>
      </c>
      <c r="AA49" t="n">
        <v>110621</v>
      </c>
    </row>
    <row r="50">
      <c r="A50" s="3" t="n">
        <v>11064</v>
      </c>
      <c r="B50" t="inlineStr">
        <is>
          <t>DD</t>
        </is>
      </c>
      <c r="C50" t="inlineStr">
        <is>
          <t>吹雪</t>
        </is>
      </c>
      <c r="D50" s="3" t="inlineStr">
        <is>
          <t>J</t>
        </is>
      </c>
      <c r="E50" s="6" t="n">
        <v>30</v>
      </c>
      <c r="F50" s="6" t="n">
        <v>37</v>
      </c>
      <c r="G50" s="6" t="n">
        <v>91</v>
      </c>
      <c r="H50" s="6" t="n">
        <v>37</v>
      </c>
      <c r="I50" s="6" t="n">
        <v>46</v>
      </c>
      <c r="J50" s="6" t="n">
        <v>64</v>
      </c>
      <c r="K50" s="6" t="n">
        <v>93</v>
      </c>
      <c r="L50" s="6" t="n">
        <v>97</v>
      </c>
      <c r="M50" s="6" t="n">
        <v>40</v>
      </c>
      <c r="N50" s="6" t="n">
        <v>37</v>
      </c>
      <c r="O50" s="6" t="n">
        <v>1</v>
      </c>
      <c r="P50" s="6" t="n">
        <v>17</v>
      </c>
      <c r="Q50" s="6" t="n">
        <v>3</v>
      </c>
      <c r="R50">
        <f>SUM($S50:$V50)</f>
        <v>0</v>
      </c>
      <c r="S50" s="6" t="n">
        <v>0</v>
      </c>
      <c r="T50" s="6" t="n">
        <v>0</v>
      </c>
      <c r="U50" s="6" t="n">
        <v>0</v>
      </c>
      <c r="V50" s="6" t="n">
        <v>0</v>
      </c>
      <c r="W50" s="6" t="n">
        <v>20</v>
      </c>
      <c r="X50" s="6" t="n">
        <v>30</v>
      </c>
      <c r="Y50" s="6" t="n">
        <v>0.8</v>
      </c>
      <c r="Z50" s="6" t="n">
        <v>1.5</v>
      </c>
      <c r="AA50" s="6" t="n">
        <v>110641</v>
      </c>
      <c r="AB50" s="6" t="n">
        <v>110642</v>
      </c>
      <c r="AC50" s="3" t="inlineStr">
        <is>
          <t>fubuki</t>
        </is>
      </c>
    </row>
    <row r="51">
      <c r="A51" s="3" t="n">
        <v>11065</v>
      </c>
      <c r="B51" t="inlineStr">
        <is>
          <t>DD</t>
        </is>
      </c>
      <c r="C51" t="inlineStr">
        <is>
          <t>白雪</t>
        </is>
      </c>
      <c r="D51" s="3" t="inlineStr">
        <is>
          <t>J</t>
        </is>
      </c>
      <c r="E51" s="6" t="n">
        <v>30</v>
      </c>
      <c r="F51" s="6" t="n">
        <v>37</v>
      </c>
      <c r="G51" s="6" t="n">
        <v>91</v>
      </c>
      <c r="H51" s="6" t="n">
        <v>37</v>
      </c>
      <c r="I51" s="6" t="n">
        <v>46</v>
      </c>
      <c r="J51" s="6" t="n">
        <v>64</v>
      </c>
      <c r="K51" s="6" t="n">
        <v>92</v>
      </c>
      <c r="L51" s="6" t="n">
        <v>97</v>
      </c>
      <c r="M51" s="6" t="n">
        <v>40</v>
      </c>
      <c r="N51" s="6" t="n">
        <v>37</v>
      </c>
      <c r="O51" s="6" t="n">
        <v>1</v>
      </c>
      <c r="P51" s="6" t="n">
        <v>10</v>
      </c>
      <c r="Q51" s="6" t="n">
        <v>3</v>
      </c>
      <c r="R51">
        <f>SUM($S51:$V51)</f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20</v>
      </c>
      <c r="X51" s="6" t="n">
        <v>25</v>
      </c>
      <c r="Y51" s="6" t="n">
        <v>0.8</v>
      </c>
      <c r="Z51" s="6" t="n">
        <v>1.65</v>
      </c>
      <c r="AA51" s="6" t="n">
        <v>110651</v>
      </c>
      <c r="AB51" s="6" t="n"/>
      <c r="AC51" s="3" t="inlineStr">
        <is>
          <t>fubuki</t>
        </is>
      </c>
    </row>
    <row r="52">
      <c r="A52" s="3" t="n">
        <v>11066</v>
      </c>
      <c r="B52" t="inlineStr">
        <is>
          <t>DD</t>
        </is>
      </c>
      <c r="C52" t="inlineStr">
        <is>
          <t>初雪</t>
        </is>
      </c>
      <c r="D52" s="3" t="inlineStr">
        <is>
          <t>J</t>
        </is>
      </c>
      <c r="E52" s="6" t="n">
        <v>30</v>
      </c>
      <c r="F52" s="6" t="n">
        <v>37</v>
      </c>
      <c r="G52" s="6" t="n">
        <v>91</v>
      </c>
      <c r="H52" s="6" t="n">
        <v>37</v>
      </c>
      <c r="I52" s="6" t="n">
        <v>46</v>
      </c>
      <c r="J52" s="6" t="n">
        <v>64</v>
      </c>
      <c r="K52" s="6" t="n">
        <v>92</v>
      </c>
      <c r="L52" s="6" t="n">
        <v>97</v>
      </c>
      <c r="M52" s="6" t="n">
        <v>40</v>
      </c>
      <c r="N52" s="6" t="n">
        <v>37</v>
      </c>
      <c r="O52" s="6" t="n">
        <v>1</v>
      </c>
      <c r="P52" s="6" t="n">
        <v>9</v>
      </c>
      <c r="Q52" s="6" t="n">
        <v>3</v>
      </c>
      <c r="R52">
        <f>SUM($S52:$V52)</f>
        <v>0</v>
      </c>
      <c r="S52" s="6" t="n">
        <v>0</v>
      </c>
      <c r="T52" s="6" t="n">
        <v>0</v>
      </c>
      <c r="U52" s="6" t="n">
        <v>0</v>
      </c>
      <c r="V52" s="6" t="n">
        <v>0</v>
      </c>
      <c r="W52" s="6" t="n">
        <v>20</v>
      </c>
      <c r="X52" s="6" t="n">
        <v>25</v>
      </c>
      <c r="Y52" s="6" t="n">
        <v>0.8</v>
      </c>
      <c r="Z52" s="6" t="n">
        <v>1.65</v>
      </c>
      <c r="AA52" s="6" t="n">
        <v>110661</v>
      </c>
      <c r="AB52" s="6" t="n"/>
      <c r="AC52" s="3" t="inlineStr">
        <is>
          <t>fubuki</t>
        </is>
      </c>
    </row>
    <row r="53">
      <c r="A53" s="3" t="n">
        <v>11067</v>
      </c>
      <c r="B53" t="inlineStr">
        <is>
          <t>DD</t>
        </is>
      </c>
      <c r="C53" t="inlineStr">
        <is>
          <t xml:space="preserve">深雪 </t>
        </is>
      </c>
      <c r="D53" s="3" t="inlineStr">
        <is>
          <t>J</t>
        </is>
      </c>
      <c r="E53" s="6" t="n">
        <v>30</v>
      </c>
      <c r="F53" s="6" t="n">
        <v>37</v>
      </c>
      <c r="G53" s="6" t="n">
        <v>91</v>
      </c>
      <c r="H53" s="6" t="n">
        <v>37</v>
      </c>
      <c r="I53" s="6" t="n">
        <v>46</v>
      </c>
      <c r="J53" s="6" t="n">
        <v>64</v>
      </c>
      <c r="K53" s="6" t="n">
        <v>92</v>
      </c>
      <c r="L53" s="6" t="n">
        <v>92</v>
      </c>
      <c r="M53" s="6" t="n">
        <v>40</v>
      </c>
      <c r="N53" s="6" t="n">
        <v>37</v>
      </c>
      <c r="O53" s="6" t="n">
        <v>1</v>
      </c>
      <c r="P53" s="6" t="n">
        <v>10</v>
      </c>
      <c r="Q53" s="6" t="n">
        <v>3</v>
      </c>
      <c r="R53">
        <f>SUM($S53:$V53)</f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20</v>
      </c>
      <c r="X53" s="6" t="n">
        <v>25</v>
      </c>
      <c r="Y53" s="6" t="n">
        <v>0.8</v>
      </c>
      <c r="Z53" s="6" t="n">
        <v>1.65</v>
      </c>
      <c r="AA53" s="6" t="n">
        <v>110671</v>
      </c>
      <c r="AB53" s="6" t="n"/>
      <c r="AC53" s="3" t="inlineStr">
        <is>
          <t>fubuki</t>
        </is>
      </c>
    </row>
    <row r="54">
      <c r="A54" s="3" t="n">
        <v>11068</v>
      </c>
      <c r="B54" t="inlineStr">
        <is>
          <t>DD</t>
        </is>
      </c>
      <c r="C54" t="inlineStr">
        <is>
          <t>晓</t>
        </is>
      </c>
      <c r="D54" s="3" t="inlineStr">
        <is>
          <t>J</t>
        </is>
      </c>
      <c r="E54" s="6" t="n">
        <v>30</v>
      </c>
      <c r="F54" s="6" t="n">
        <v>37</v>
      </c>
      <c r="G54" s="6" t="n">
        <v>91</v>
      </c>
      <c r="H54" s="6" t="n">
        <v>38</v>
      </c>
      <c r="I54" s="6" t="n">
        <v>43</v>
      </c>
      <c r="J54" s="6" t="n">
        <v>69</v>
      </c>
      <c r="K54" s="6" t="n">
        <v>93</v>
      </c>
      <c r="L54" s="6" t="n">
        <v>97</v>
      </c>
      <c r="M54" s="6" t="n">
        <v>34</v>
      </c>
      <c r="N54" s="6" t="n">
        <v>38</v>
      </c>
      <c r="O54" s="6" t="n">
        <v>1</v>
      </c>
      <c r="P54" s="6" t="n">
        <v>12</v>
      </c>
      <c r="Q54" s="6" t="n">
        <v>3</v>
      </c>
      <c r="R54">
        <f>SUM($S54:$V54)</f>
        <v>0</v>
      </c>
      <c r="S54" s="6" t="n">
        <v>0</v>
      </c>
      <c r="T54" s="6" t="n">
        <v>0</v>
      </c>
      <c r="U54" s="6" t="n">
        <v>0</v>
      </c>
      <c r="V54" s="6" t="n">
        <v>0</v>
      </c>
      <c r="W54" s="6" t="n">
        <v>15</v>
      </c>
      <c r="X54" s="6" t="n">
        <v>20</v>
      </c>
      <c r="Y54" s="6" t="n">
        <v>0.48</v>
      </c>
      <c r="Z54" s="6" t="n">
        <v>0.9</v>
      </c>
      <c r="AA54" s="6" t="n">
        <v>110681</v>
      </c>
      <c r="AB54" s="6" t="n"/>
      <c r="AC54" s="3" t="inlineStr">
        <is>
          <t>fubuki</t>
        </is>
      </c>
    </row>
    <row r="55">
      <c r="A55" s="3" t="n">
        <v>11069</v>
      </c>
      <c r="B55" t="inlineStr">
        <is>
          <t>DD</t>
        </is>
      </c>
      <c r="C55" t="inlineStr">
        <is>
          <t>信赖</t>
        </is>
      </c>
      <c r="D55" s="3" t="inlineStr">
        <is>
          <t>S</t>
        </is>
      </c>
      <c r="E55" s="6" t="n">
        <v>35</v>
      </c>
      <c r="F55" s="6" t="n">
        <v>38</v>
      </c>
      <c r="G55" s="6" t="n">
        <v>80</v>
      </c>
      <c r="H55" s="6" t="n">
        <v>40</v>
      </c>
      <c r="I55" s="6" t="n">
        <v>48</v>
      </c>
      <c r="J55" s="6" t="n">
        <v>74</v>
      </c>
      <c r="K55" s="6" t="n">
        <v>93</v>
      </c>
      <c r="L55" s="6" t="n">
        <v>97</v>
      </c>
      <c r="M55" s="6" t="n">
        <v>33</v>
      </c>
      <c r="N55" s="6" t="n">
        <v>38</v>
      </c>
      <c r="O55" s="6" t="n">
        <v>1</v>
      </c>
      <c r="P55" s="6" t="n">
        <v>25</v>
      </c>
      <c r="Q55" s="6" t="n">
        <v>3</v>
      </c>
      <c r="R55">
        <f>SUM($S55:$V55)</f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15</v>
      </c>
      <c r="X55" s="6" t="n">
        <v>20</v>
      </c>
      <c r="Y55" s="6" t="n">
        <v>0.48</v>
      </c>
      <c r="Z55" s="6" t="n">
        <v>0.9</v>
      </c>
      <c r="AA55" s="6" t="n">
        <v>110691</v>
      </c>
      <c r="AB55" s="6" t="n"/>
      <c r="AC55" s="3" t="inlineStr">
        <is>
          <t>fubuki</t>
        </is>
      </c>
    </row>
    <row r="56">
      <c r="A56" s="3" t="n">
        <v>11070</v>
      </c>
      <c r="B56" t="inlineStr">
        <is>
          <t>DD</t>
        </is>
      </c>
      <c r="C56" t="inlineStr">
        <is>
          <t>雷</t>
        </is>
      </c>
      <c r="D56" s="3" t="inlineStr">
        <is>
          <t>J</t>
        </is>
      </c>
      <c r="E56" s="6" t="n">
        <v>30</v>
      </c>
      <c r="F56" s="6" t="n">
        <v>37</v>
      </c>
      <c r="G56" s="6" t="n">
        <v>91</v>
      </c>
      <c r="H56" s="6" t="n">
        <v>38</v>
      </c>
      <c r="I56" s="6" t="n">
        <v>43</v>
      </c>
      <c r="J56" s="6" t="n">
        <v>69</v>
      </c>
      <c r="K56" s="6" t="n">
        <v>93</v>
      </c>
      <c r="L56" s="6" t="n">
        <v>97</v>
      </c>
      <c r="M56" s="6" t="n">
        <v>40</v>
      </c>
      <c r="N56" s="6" t="n">
        <v>38</v>
      </c>
      <c r="O56" s="6" t="n">
        <v>1</v>
      </c>
      <c r="P56" s="6" t="n">
        <v>12</v>
      </c>
      <c r="Q56" s="6" t="n">
        <v>3</v>
      </c>
      <c r="R56">
        <f>SUM($S56:$V56)</f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15</v>
      </c>
      <c r="X56" s="6" t="n">
        <v>20</v>
      </c>
      <c r="Y56" s="6" t="n">
        <v>0.48</v>
      </c>
      <c r="Z56" s="6" t="n">
        <v>0.9</v>
      </c>
      <c r="AA56" s="6" t="n">
        <v>110701</v>
      </c>
      <c r="AB56" s="6" t="n"/>
      <c r="AC56" s="3" t="inlineStr">
        <is>
          <t>fubuki</t>
        </is>
      </c>
    </row>
    <row r="57">
      <c r="A57" s="3" t="n">
        <v>11071</v>
      </c>
      <c r="B57" t="inlineStr">
        <is>
          <t>DD</t>
        </is>
      </c>
      <c r="C57" t="inlineStr">
        <is>
          <t>电</t>
        </is>
      </c>
      <c r="D57" s="3" t="inlineStr">
        <is>
          <t>J</t>
        </is>
      </c>
      <c r="E57" s="6" t="n">
        <v>30</v>
      </c>
      <c r="F57" s="6" t="n">
        <v>37</v>
      </c>
      <c r="G57" s="6" t="n">
        <v>91</v>
      </c>
      <c r="H57" s="6" t="n">
        <v>38</v>
      </c>
      <c r="I57" s="6" t="n">
        <v>43</v>
      </c>
      <c r="J57" s="6" t="n">
        <v>69</v>
      </c>
      <c r="K57" s="6" t="n">
        <v>93</v>
      </c>
      <c r="L57" s="6" t="n">
        <v>97</v>
      </c>
      <c r="M57" s="6" t="n">
        <v>40</v>
      </c>
      <c r="N57" s="6" t="n">
        <v>38</v>
      </c>
      <c r="O57" s="6" t="n">
        <v>1</v>
      </c>
      <c r="P57" s="6" t="n">
        <v>10</v>
      </c>
      <c r="Q57" s="6" t="n">
        <v>3</v>
      </c>
      <c r="R57">
        <f>SUM($S57:$V57)</f>
        <v>0</v>
      </c>
      <c r="S57" s="6" t="n">
        <v>0</v>
      </c>
      <c r="T57" s="6" t="n">
        <v>0</v>
      </c>
      <c r="U57" s="6" t="n">
        <v>0</v>
      </c>
      <c r="V57" s="6" t="n">
        <v>0</v>
      </c>
      <c r="W57" s="6" t="n">
        <v>15</v>
      </c>
      <c r="X57" s="6" t="n">
        <v>20</v>
      </c>
      <c r="Y57" s="6" t="n">
        <v>0.48</v>
      </c>
      <c r="Z57" s="6" t="n">
        <v>0.9</v>
      </c>
      <c r="AA57" s="6" t="n">
        <v>110711</v>
      </c>
      <c r="AB57" s="6" t="n"/>
      <c r="AC57" s="3" t="inlineStr">
        <is>
          <t>fubuki</t>
        </is>
      </c>
    </row>
    <row r="58">
      <c r="A58" s="3" t="n">
        <v>11072</v>
      </c>
      <c r="B58" t="inlineStr">
        <is>
          <t>DD</t>
        </is>
      </c>
      <c r="C58" t="inlineStr">
        <is>
          <t>绫波</t>
        </is>
      </c>
      <c r="D58" s="3" t="inlineStr">
        <is>
          <t>J</t>
        </is>
      </c>
      <c r="E58" s="6" t="n">
        <v>30</v>
      </c>
      <c r="F58" s="6" t="n">
        <v>40</v>
      </c>
      <c r="G58" s="6" t="n">
        <v>95</v>
      </c>
      <c r="H58" s="6" t="n">
        <v>38</v>
      </c>
      <c r="I58" s="6" t="n">
        <v>48</v>
      </c>
      <c r="J58" s="6" t="n">
        <v>64</v>
      </c>
      <c r="K58" s="6" t="n">
        <v>93</v>
      </c>
      <c r="L58" s="6" t="n">
        <v>97</v>
      </c>
      <c r="M58" s="6" t="n">
        <v>41</v>
      </c>
      <c r="N58" s="6" t="n">
        <v>38</v>
      </c>
      <c r="O58" s="6" t="n">
        <v>1</v>
      </c>
      <c r="P58" s="6" t="n">
        <v>10</v>
      </c>
      <c r="Q58" s="6" t="n">
        <v>3</v>
      </c>
      <c r="R58">
        <f>SUM($S58:$V58)</f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15</v>
      </c>
      <c r="X58" s="6" t="n">
        <v>20</v>
      </c>
      <c r="Y58" s="6" t="n">
        <v>0.48</v>
      </c>
      <c r="Z58" s="6" t="n">
        <v>0.9</v>
      </c>
      <c r="AA58" s="6" t="n">
        <v>110721</v>
      </c>
      <c r="AB58" s="6" t="n"/>
      <c r="AC58" s="3" t="inlineStr">
        <is>
          <t>fubuki</t>
        </is>
      </c>
    </row>
    <row r="59">
      <c r="A59" s="3" t="n">
        <v>11073</v>
      </c>
      <c r="B59" t="inlineStr">
        <is>
          <t>DD</t>
        </is>
      </c>
      <c r="C59" t="inlineStr">
        <is>
          <t>敷波</t>
        </is>
      </c>
      <c r="D59" s="3" t="inlineStr">
        <is>
          <t>J</t>
        </is>
      </c>
      <c r="E59" s="6" t="n">
        <v>30</v>
      </c>
      <c r="F59" s="6" t="n">
        <v>37</v>
      </c>
      <c r="G59" s="6" t="n">
        <v>91</v>
      </c>
      <c r="H59" s="6" t="n">
        <v>38</v>
      </c>
      <c r="I59" s="6" t="n">
        <v>48</v>
      </c>
      <c r="J59" s="6" t="n">
        <v>64</v>
      </c>
      <c r="K59" s="6" t="n">
        <v>92</v>
      </c>
      <c r="L59" s="6" t="n">
        <v>97</v>
      </c>
      <c r="M59" s="6" t="n">
        <v>40</v>
      </c>
      <c r="N59" s="6" t="n">
        <v>38</v>
      </c>
      <c r="O59" s="6" t="n">
        <v>1</v>
      </c>
      <c r="P59" s="6" t="n">
        <v>10</v>
      </c>
      <c r="Q59" s="6" t="n">
        <v>3</v>
      </c>
      <c r="R59">
        <f>SUM($S59:$V59)</f>
        <v>0</v>
      </c>
      <c r="S59" s="6" t="n">
        <v>0</v>
      </c>
      <c r="T59" s="6" t="n">
        <v>0</v>
      </c>
      <c r="U59" s="6" t="n">
        <v>0</v>
      </c>
      <c r="V59" s="6" t="n">
        <v>0</v>
      </c>
      <c r="W59" s="6" t="n">
        <v>15</v>
      </c>
      <c r="X59" s="6" t="n">
        <v>20</v>
      </c>
      <c r="Y59" s="6" t="n">
        <v>0.48</v>
      </c>
      <c r="Z59" s="6" t="n">
        <v>0.9</v>
      </c>
      <c r="AA59" s="6" t="n">
        <v>110701</v>
      </c>
      <c r="AB59" s="6" t="n"/>
      <c r="AC59" s="3" t="inlineStr">
        <is>
          <t>fubuki</t>
        </is>
      </c>
    </row>
    <row r="60">
      <c r="A60" s="3" t="n">
        <v>11074</v>
      </c>
      <c r="B60" t="inlineStr">
        <is>
          <t>DD</t>
        </is>
      </c>
      <c r="C60" t="inlineStr">
        <is>
          <t>Z1</t>
        </is>
      </c>
      <c r="D60" s="3" t="inlineStr">
        <is>
          <t>G</t>
        </is>
      </c>
      <c r="E60" s="6" t="n">
        <v>38</v>
      </c>
      <c r="F60" s="6" t="n">
        <v>38</v>
      </c>
      <c r="G60" s="6" t="n">
        <v>79</v>
      </c>
      <c r="H60" s="6" t="n">
        <v>40</v>
      </c>
      <c r="I60" s="6" t="n">
        <v>46</v>
      </c>
      <c r="J60" s="6" t="n">
        <v>66</v>
      </c>
      <c r="K60" s="6" t="n">
        <v>93</v>
      </c>
      <c r="L60" s="6" t="n">
        <v>92</v>
      </c>
      <c r="M60" s="6" t="n">
        <v>35</v>
      </c>
      <c r="N60" s="6" t="n">
        <v>38.2</v>
      </c>
      <c r="O60" s="6" t="n">
        <v>1</v>
      </c>
      <c r="P60" s="6" t="n">
        <v>15</v>
      </c>
      <c r="Q60" s="6" t="n">
        <v>3</v>
      </c>
      <c r="R60">
        <f>SUM($S60:$V60)</f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10</v>
      </c>
      <c r="X60" s="6" t="n">
        <v>20</v>
      </c>
      <c r="Y60" s="6" t="n">
        <v>0.48</v>
      </c>
      <c r="Z60" s="6" t="n">
        <v>0.99</v>
      </c>
      <c r="AA60" s="6" t="n">
        <v>110741</v>
      </c>
      <c r="AB60" s="6" t="n"/>
      <c r="AC60" s="3" t="inlineStr">
        <is>
          <t>z-ship</t>
        </is>
      </c>
    </row>
    <row r="61">
      <c r="A61" s="3" t="n">
        <v>11075</v>
      </c>
      <c r="B61" t="inlineStr">
        <is>
          <t>DD</t>
        </is>
      </c>
      <c r="C61" t="inlineStr">
        <is>
          <t>Z16</t>
        </is>
      </c>
      <c r="D61" s="3" t="inlineStr">
        <is>
          <t>G</t>
        </is>
      </c>
      <c r="E61" s="6" t="n">
        <v>38</v>
      </c>
      <c r="F61" s="6" t="n">
        <v>38</v>
      </c>
      <c r="G61" s="6" t="n">
        <v>79</v>
      </c>
      <c r="H61" s="6" t="n">
        <v>40</v>
      </c>
      <c r="I61" s="6" t="n">
        <v>46</v>
      </c>
      <c r="J61" s="6" t="n">
        <v>66</v>
      </c>
      <c r="K61" s="6" t="n">
        <v>93</v>
      </c>
      <c r="L61" s="6" t="n">
        <v>92</v>
      </c>
      <c r="M61" s="6" t="n">
        <v>33</v>
      </c>
      <c r="N61" s="6" t="n">
        <v>38.2</v>
      </c>
      <c r="O61" s="6" t="n">
        <v>1</v>
      </c>
      <c r="P61" s="6" t="n">
        <v>10</v>
      </c>
      <c r="Q61" s="6" t="n">
        <v>3</v>
      </c>
      <c r="R61">
        <f>SUM($S61:$V61)</f>
        <v>0</v>
      </c>
      <c r="S61" s="6" t="n">
        <v>0</v>
      </c>
      <c r="T61" s="6" t="n">
        <v>0</v>
      </c>
      <c r="U61" s="6" t="n">
        <v>0</v>
      </c>
      <c r="V61" s="6" t="n">
        <v>0</v>
      </c>
      <c r="W61" s="6" t="n">
        <v>10</v>
      </c>
      <c r="X61" s="6" t="n">
        <v>20</v>
      </c>
      <c r="Y61" s="6" t="n">
        <v>0.48</v>
      </c>
      <c r="Z61" s="6" t="n">
        <v>0.99</v>
      </c>
      <c r="AA61" s="6" t="n">
        <v>110751</v>
      </c>
      <c r="AB61" s="6" t="n">
        <v>110752</v>
      </c>
      <c r="AC61" s="3" t="inlineStr">
        <is>
          <t>z-ship</t>
        </is>
      </c>
    </row>
    <row r="62">
      <c r="A62" s="3" t="n">
        <v>11076</v>
      </c>
      <c r="B62" t="inlineStr">
        <is>
          <t>DD</t>
        </is>
      </c>
      <c r="C62" t="inlineStr">
        <is>
          <t>Z21</t>
        </is>
      </c>
      <c r="D62" s="3" t="inlineStr">
        <is>
          <t>G</t>
        </is>
      </c>
      <c r="E62" s="6" t="n">
        <v>40</v>
      </c>
      <c r="F62" s="6" t="n">
        <v>40</v>
      </c>
      <c r="G62" s="6" t="n">
        <v>81</v>
      </c>
      <c r="H62" s="6" t="n">
        <v>41</v>
      </c>
      <c r="I62" s="6" t="n">
        <v>45</v>
      </c>
      <c r="J62" s="6" t="n">
        <v>66</v>
      </c>
      <c r="K62" s="6" t="n">
        <v>93</v>
      </c>
      <c r="L62" s="6" t="n">
        <v>92</v>
      </c>
      <c r="M62" s="6" t="n">
        <v>35</v>
      </c>
      <c r="N62" s="6" t="n">
        <v>38.5</v>
      </c>
      <c r="O62" s="6" t="n">
        <v>1</v>
      </c>
      <c r="P62" s="6" t="n">
        <v>10</v>
      </c>
      <c r="Q62" s="6" t="n">
        <v>3</v>
      </c>
      <c r="R62">
        <f>SUM($S62:$V62)</f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10</v>
      </c>
      <c r="X62" s="6" t="n">
        <v>20</v>
      </c>
      <c r="Y62" s="6" t="n">
        <v>0.48</v>
      </c>
      <c r="Z62" s="6" t="n">
        <v>0.99</v>
      </c>
      <c r="AA62" s="6" t="n">
        <v>110761</v>
      </c>
      <c r="AB62" s="6" t="n"/>
      <c r="AC62" s="3" t="inlineStr">
        <is>
          <t>z-ship</t>
        </is>
      </c>
    </row>
    <row r="63">
      <c r="A63" s="3" t="n">
        <v>11077</v>
      </c>
      <c r="B63" t="inlineStr">
        <is>
          <t>DD</t>
        </is>
      </c>
      <c r="C63" t="inlineStr">
        <is>
          <t>Z22</t>
        </is>
      </c>
      <c r="D63" s="3" t="inlineStr">
        <is>
          <t>G</t>
        </is>
      </c>
      <c r="E63" s="6" t="n">
        <v>40</v>
      </c>
      <c r="F63" s="6" t="n">
        <v>40</v>
      </c>
      <c r="G63" s="6" t="n">
        <v>81</v>
      </c>
      <c r="H63" s="6" t="n">
        <v>41</v>
      </c>
      <c r="I63" s="6" t="n">
        <v>47</v>
      </c>
      <c r="J63" s="6" t="n">
        <v>66</v>
      </c>
      <c r="K63" s="6" t="n">
        <v>93</v>
      </c>
      <c r="L63" s="6" t="n">
        <v>92</v>
      </c>
      <c r="M63" s="6" t="n">
        <v>35</v>
      </c>
      <c r="N63" s="6" t="n">
        <v>38.5</v>
      </c>
      <c r="O63" s="6" t="n">
        <v>1</v>
      </c>
      <c r="P63" s="6" t="n">
        <v>10</v>
      </c>
      <c r="Q63" s="6" t="n">
        <v>3</v>
      </c>
      <c r="R63">
        <f>SUM($S63:$V63)</f>
        <v>0</v>
      </c>
      <c r="S63" s="6" t="n">
        <v>0</v>
      </c>
      <c r="T63" s="6" t="n">
        <v>0</v>
      </c>
      <c r="U63" s="6" t="n">
        <v>0</v>
      </c>
      <c r="V63" s="6" t="n">
        <v>0</v>
      </c>
      <c r="W63" s="6" t="n">
        <v>10</v>
      </c>
      <c r="X63" s="6" t="n">
        <v>20</v>
      </c>
      <c r="Y63" s="6" t="n">
        <v>0.48</v>
      </c>
      <c r="Z63" s="6" t="n">
        <v>0.99</v>
      </c>
      <c r="AA63" s="6" t="n">
        <v>110771</v>
      </c>
      <c r="AB63" s="6" t="n"/>
      <c r="AC63" s="3" t="inlineStr">
        <is>
          <t>z-ship</t>
        </is>
      </c>
    </row>
    <row r="64">
      <c r="A64" s="3" t="n">
        <v>11079</v>
      </c>
      <c r="B64" t="inlineStr">
        <is>
          <t>DD</t>
        </is>
      </c>
      <c r="C64" t="inlineStr">
        <is>
          <t>Z28</t>
        </is>
      </c>
      <c r="D64" s="3" t="inlineStr">
        <is>
          <t>G</t>
        </is>
      </c>
      <c r="E64" s="6" t="n">
        <v>40</v>
      </c>
      <c r="F64" s="6" t="n">
        <v>39</v>
      </c>
      <c r="G64" s="6" t="n">
        <v>79</v>
      </c>
      <c r="H64" s="6" t="n">
        <v>37</v>
      </c>
      <c r="I64" s="6" t="n">
        <v>53</v>
      </c>
      <c r="J64" s="6" t="n">
        <v>69</v>
      </c>
      <c r="K64" s="10" t="n">
        <v>93</v>
      </c>
      <c r="L64" s="6" t="n">
        <v>90</v>
      </c>
      <c r="M64" s="6" t="n">
        <v>41</v>
      </c>
      <c r="N64" s="6" t="n">
        <v>36</v>
      </c>
      <c r="O64" s="6" t="n">
        <v>1</v>
      </c>
      <c r="P64" s="6" t="n">
        <v>10</v>
      </c>
      <c r="Q64" s="6" t="n">
        <v>3</v>
      </c>
      <c r="R64">
        <f>SUM($S64:$V64)</f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15</v>
      </c>
      <c r="X64" s="6" t="n">
        <v>20</v>
      </c>
      <c r="Y64" s="6" t="n">
        <v>0.48</v>
      </c>
      <c r="Z64" s="6" t="n">
        <v>0.99</v>
      </c>
      <c r="AA64" s="6" t="n">
        <v>110791</v>
      </c>
      <c r="AB64" s="6" t="n"/>
      <c r="AC64" s="3" t="inlineStr">
        <is>
          <t>z-ship</t>
        </is>
      </c>
    </row>
    <row r="65">
      <c r="A65" s="3" t="n">
        <v>11080</v>
      </c>
      <c r="B65" t="inlineStr">
        <is>
          <t>DD</t>
        </is>
      </c>
      <c r="C65" t="inlineStr">
        <is>
          <t>Z31</t>
        </is>
      </c>
      <c r="D65" s="3" t="inlineStr">
        <is>
          <t>G</t>
        </is>
      </c>
      <c r="E65" s="6" t="n">
        <v>42</v>
      </c>
      <c r="F65" s="6" t="n">
        <v>40</v>
      </c>
      <c r="G65" s="6" t="n">
        <v>79</v>
      </c>
      <c r="H65" s="6" t="n">
        <v>43</v>
      </c>
      <c r="I65" s="6" t="n">
        <v>46</v>
      </c>
      <c r="J65" s="6" t="n">
        <v>66</v>
      </c>
      <c r="K65" s="6" t="n">
        <v>93</v>
      </c>
      <c r="L65" s="6" t="n">
        <v>90</v>
      </c>
      <c r="M65" s="6" t="n">
        <v>33</v>
      </c>
      <c r="N65" s="6" t="n">
        <v>36</v>
      </c>
      <c r="O65" s="6" t="n">
        <v>1</v>
      </c>
      <c r="P65" s="6" t="n">
        <v>10</v>
      </c>
      <c r="Q65" s="6" t="n">
        <v>3</v>
      </c>
      <c r="R65">
        <f>SUM($S65:$V65)</f>
        <v>0</v>
      </c>
      <c r="S65" s="6" t="n">
        <v>0</v>
      </c>
      <c r="T65" s="6" t="n">
        <v>0</v>
      </c>
      <c r="U65" s="6" t="n">
        <v>0</v>
      </c>
      <c r="V65" s="6" t="n">
        <v>0</v>
      </c>
      <c r="W65" s="6" t="n">
        <v>10</v>
      </c>
      <c r="X65" s="6" t="n">
        <v>20</v>
      </c>
      <c r="Y65" s="6" t="n">
        <v>0.48</v>
      </c>
      <c r="Z65" s="6" t="n">
        <v>0.99</v>
      </c>
      <c r="AA65" s="6" t="n">
        <v>110801</v>
      </c>
      <c r="AB65" s="6" t="n"/>
      <c r="AC65" s="3" t="inlineStr">
        <is>
          <t>z-ship</t>
        </is>
      </c>
    </row>
    <row r="66">
      <c r="A66" s="3" t="n">
        <v>11081</v>
      </c>
      <c r="B66" t="inlineStr">
        <is>
          <t>DD</t>
        </is>
      </c>
      <c r="C66" t="inlineStr">
        <is>
          <t>紫石英</t>
        </is>
      </c>
      <c r="D66" s="3" t="inlineStr">
        <is>
          <t>E</t>
        </is>
      </c>
      <c r="E66" s="6" t="n">
        <v>28</v>
      </c>
      <c r="F66" s="6" t="n">
        <v>37</v>
      </c>
      <c r="G66" s="6" t="n">
        <v>65</v>
      </c>
      <c r="H66" s="6" t="n">
        <v>33</v>
      </c>
      <c r="I66" s="6" t="n">
        <v>60</v>
      </c>
      <c r="J66" s="6" t="n">
        <v>94</v>
      </c>
      <c r="K66" s="6" t="n">
        <v>93</v>
      </c>
      <c r="L66" s="6" t="n">
        <v>87</v>
      </c>
      <c r="M66" s="6" t="n">
        <v>34</v>
      </c>
      <c r="N66" s="6" t="n">
        <v>20</v>
      </c>
      <c r="O66" s="6" t="n">
        <v>1</v>
      </c>
      <c r="P66" s="6" t="n">
        <v>13</v>
      </c>
      <c r="Q66" s="6" t="n">
        <v>3</v>
      </c>
      <c r="R66">
        <f>SUM($S66:$V66)</f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10</v>
      </c>
      <c r="X66" s="6" t="n">
        <v>25</v>
      </c>
      <c r="Y66" s="6" t="n">
        <v>0.48</v>
      </c>
      <c r="Z66" s="6" t="n">
        <v>0.9</v>
      </c>
      <c r="AA66" s="6" t="n">
        <v>110811</v>
      </c>
      <c r="AB66" s="6" t="n"/>
    </row>
    <row r="67">
      <c r="A67" s="3" t="n">
        <v>11082</v>
      </c>
      <c r="B67" t="inlineStr">
        <is>
          <t>DD</t>
        </is>
      </c>
      <c r="C67" t="inlineStr">
        <is>
          <t>萤火虫</t>
        </is>
      </c>
      <c r="D67" s="3" t="inlineStr">
        <is>
          <t>E</t>
        </is>
      </c>
      <c r="E67" s="6" t="n">
        <v>29</v>
      </c>
      <c r="F67" s="6" t="n">
        <v>38</v>
      </c>
      <c r="G67" s="6" t="n">
        <v>79</v>
      </c>
      <c r="H67" s="6" t="n">
        <v>47</v>
      </c>
      <c r="I67" s="6" t="n">
        <v>50</v>
      </c>
      <c r="J67" s="6" t="n">
        <v>77</v>
      </c>
      <c r="K67" s="6" t="n">
        <v>93</v>
      </c>
      <c r="L67" s="6" t="n">
        <v>90</v>
      </c>
      <c r="M67" s="6" t="n">
        <v>34</v>
      </c>
      <c r="N67" s="6" t="n">
        <v>36</v>
      </c>
      <c r="O67" s="6" t="n">
        <v>1</v>
      </c>
      <c r="P67" s="6" t="n">
        <v>8</v>
      </c>
      <c r="Q67" s="6" t="n">
        <v>3</v>
      </c>
      <c r="R67">
        <f>SUM($S67:$V67)</f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10</v>
      </c>
      <c r="X67" s="6" t="n">
        <v>25</v>
      </c>
      <c r="Y67" s="6" t="n">
        <v>0.48</v>
      </c>
      <c r="Z67" s="6" t="n">
        <v>0.9</v>
      </c>
      <c r="AA67" s="6" t="n">
        <v>110821</v>
      </c>
      <c r="AB67" s="6" t="n">
        <v>110822</v>
      </c>
    </row>
    <row r="68">
      <c r="A68" s="3" t="n">
        <v>11083</v>
      </c>
      <c r="B68" t="inlineStr">
        <is>
          <t>DD</t>
        </is>
      </c>
      <c r="C68" t="inlineStr">
        <is>
          <t>标枪</t>
        </is>
      </c>
      <c r="D68" s="3" t="inlineStr">
        <is>
          <t>E</t>
        </is>
      </c>
      <c r="E68" s="6" t="n">
        <v>29</v>
      </c>
      <c r="F68" s="6" t="n">
        <v>40</v>
      </c>
      <c r="G68" s="6" t="n">
        <v>79</v>
      </c>
      <c r="H68" s="6" t="n">
        <v>37</v>
      </c>
      <c r="I68" s="6" t="n">
        <v>55</v>
      </c>
      <c r="J68" s="6" t="n">
        <v>77</v>
      </c>
      <c r="K68" s="6" t="n">
        <v>92</v>
      </c>
      <c r="L68" s="6" t="n">
        <v>90</v>
      </c>
      <c r="M68" s="6" t="n">
        <v>34</v>
      </c>
      <c r="N68" s="6" t="n">
        <v>36</v>
      </c>
      <c r="O68" s="6" t="n">
        <v>1</v>
      </c>
      <c r="P68" s="6" t="n">
        <v>15</v>
      </c>
      <c r="Q68" s="6" t="n">
        <v>3</v>
      </c>
      <c r="R68">
        <f>SUM($S68:$V68)</f>
        <v>0</v>
      </c>
      <c r="S68" s="6" t="n">
        <v>0</v>
      </c>
      <c r="T68" s="6" t="n">
        <v>0</v>
      </c>
      <c r="U68" s="6" t="n">
        <v>0</v>
      </c>
      <c r="V68" s="6" t="n">
        <v>0</v>
      </c>
      <c r="W68" s="6" t="n">
        <v>10</v>
      </c>
      <c r="X68" s="6" t="n">
        <v>25</v>
      </c>
      <c r="Y68" s="6" t="n">
        <v>0.48</v>
      </c>
      <c r="Z68" s="6" t="n">
        <v>0.9</v>
      </c>
      <c r="AA68" s="6" t="n">
        <v>110831</v>
      </c>
      <c r="AB68" s="6" t="n"/>
    </row>
    <row r="69">
      <c r="A69" s="3" t="n">
        <v>11084</v>
      </c>
      <c r="B69" t="inlineStr">
        <is>
          <t>DD</t>
        </is>
      </c>
      <c r="C69" t="inlineStr">
        <is>
          <t>天后</t>
        </is>
      </c>
      <c r="D69" s="3" t="inlineStr">
        <is>
          <t>E</t>
        </is>
      </c>
      <c r="E69" s="6" t="n">
        <v>29</v>
      </c>
      <c r="F69" s="6" t="n">
        <v>40</v>
      </c>
      <c r="G69" s="6" t="n">
        <v>79</v>
      </c>
      <c r="H69" s="6" t="n">
        <v>37</v>
      </c>
      <c r="I69" s="6" t="n">
        <v>55</v>
      </c>
      <c r="J69" s="6" t="n">
        <v>77</v>
      </c>
      <c r="K69" s="6" t="n">
        <v>92</v>
      </c>
      <c r="L69" s="6" t="n">
        <v>91</v>
      </c>
      <c r="M69" s="6" t="n">
        <v>34</v>
      </c>
      <c r="N69" s="6" t="n">
        <v>36</v>
      </c>
      <c r="O69" s="6" t="n">
        <v>1</v>
      </c>
      <c r="P69" s="6" t="n">
        <v>10</v>
      </c>
      <c r="Q69" s="6" t="n">
        <v>3</v>
      </c>
      <c r="R69">
        <f>SUM($S69:$V69)</f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10</v>
      </c>
      <c r="X69" s="6" t="n">
        <v>25</v>
      </c>
      <c r="Y69" s="6" t="n">
        <v>0.48</v>
      </c>
      <c r="Z69" s="6" t="n">
        <v>0.9</v>
      </c>
      <c r="AA69" s="6" t="n">
        <v>110841</v>
      </c>
      <c r="AB69" s="6" t="n"/>
    </row>
    <row r="70">
      <c r="A70" s="3" t="n">
        <v>11085</v>
      </c>
      <c r="B70" t="inlineStr">
        <is>
          <t>DD</t>
        </is>
      </c>
      <c r="C70" t="inlineStr">
        <is>
          <t>黑背豺</t>
        </is>
      </c>
      <c r="D70" s="3" t="inlineStr">
        <is>
          <t>E</t>
        </is>
      </c>
      <c r="E70" s="6" t="n">
        <v>29</v>
      </c>
      <c r="F70" s="6" t="n">
        <v>40</v>
      </c>
      <c r="G70" s="6" t="n">
        <v>79</v>
      </c>
      <c r="H70" s="6" t="n">
        <v>38</v>
      </c>
      <c r="I70" s="6" t="n">
        <v>55</v>
      </c>
      <c r="J70" s="6" t="n">
        <v>77</v>
      </c>
      <c r="K70" s="6" t="n">
        <v>93</v>
      </c>
      <c r="L70" s="6" t="n">
        <v>90</v>
      </c>
      <c r="M70" s="6" t="n">
        <v>34</v>
      </c>
      <c r="N70" s="6" t="n">
        <v>36</v>
      </c>
      <c r="O70" s="6" t="n">
        <v>1</v>
      </c>
      <c r="P70" s="6" t="n">
        <v>10</v>
      </c>
      <c r="Q70" s="6" t="n">
        <v>3</v>
      </c>
      <c r="R70">
        <f>SUM($S70:$V70)</f>
        <v>0</v>
      </c>
      <c r="S70" s="6" t="n">
        <v>0</v>
      </c>
      <c r="T70" s="6" t="n">
        <v>0</v>
      </c>
      <c r="U70" s="6" t="n">
        <v>0</v>
      </c>
      <c r="V70" s="6" t="n">
        <v>0</v>
      </c>
      <c r="W70" s="6" t="n">
        <v>10</v>
      </c>
      <c r="X70" s="6" t="n">
        <v>25</v>
      </c>
      <c r="Y70" s="6" t="n">
        <v>0.48</v>
      </c>
      <c r="Z70" s="6" t="n">
        <v>0.9</v>
      </c>
      <c r="AA70" s="6" t="n">
        <v>110851</v>
      </c>
      <c r="AB70" s="6" t="n"/>
    </row>
    <row r="71">
      <c r="A71" s="3" t="n">
        <v>11086</v>
      </c>
      <c r="B71" t="inlineStr">
        <is>
          <t>DD</t>
        </is>
      </c>
      <c r="C71" t="inlineStr">
        <is>
          <t>哥萨克人</t>
        </is>
      </c>
      <c r="D71" s="3" t="inlineStr">
        <is>
          <t>E</t>
        </is>
      </c>
      <c r="E71" s="6" t="n">
        <v>32</v>
      </c>
      <c r="F71" s="6" t="n">
        <v>46</v>
      </c>
      <c r="G71" s="6" t="n">
        <v>77</v>
      </c>
      <c r="H71" s="6" t="n">
        <v>40</v>
      </c>
      <c r="I71" s="6" t="n">
        <v>60</v>
      </c>
      <c r="J71" s="6" t="n">
        <v>89</v>
      </c>
      <c r="K71" s="6" t="n">
        <v>92</v>
      </c>
      <c r="L71" s="6" t="n">
        <v>89</v>
      </c>
      <c r="M71" s="6" t="n">
        <v>37</v>
      </c>
      <c r="N71" s="6" t="n">
        <v>35.5</v>
      </c>
      <c r="O71" s="6" t="n">
        <v>1</v>
      </c>
      <c r="P71" s="6" t="n">
        <v>15</v>
      </c>
      <c r="Q71" s="6" t="n">
        <v>3</v>
      </c>
      <c r="R71">
        <f>SUM($S71:$V71)</f>
        <v>0</v>
      </c>
      <c r="S71" s="6" t="n">
        <v>0</v>
      </c>
      <c r="T71" s="6" t="n">
        <v>0</v>
      </c>
      <c r="U71" s="6" t="n">
        <v>0</v>
      </c>
      <c r="V71" s="6" t="n">
        <v>0</v>
      </c>
      <c r="W71" s="6" t="n">
        <v>10</v>
      </c>
      <c r="X71" s="6" t="n">
        <v>25</v>
      </c>
      <c r="Y71" s="6" t="n">
        <v>0.48</v>
      </c>
      <c r="Z71" s="6" t="n">
        <v>0.9</v>
      </c>
      <c r="AA71" s="6" t="n">
        <v>110861</v>
      </c>
      <c r="AB71" s="6" t="n"/>
    </row>
    <row r="72">
      <c r="A72" s="3" t="n">
        <v>11087</v>
      </c>
      <c r="B72" t="inlineStr">
        <is>
          <t>DD</t>
        </is>
      </c>
      <c r="C72" t="inlineStr">
        <is>
          <t>爱斯基摩人</t>
        </is>
      </c>
      <c r="D72" s="3" t="inlineStr">
        <is>
          <t>E</t>
        </is>
      </c>
      <c r="E72" s="6" t="n">
        <v>32</v>
      </c>
      <c r="F72" s="6" t="n">
        <v>46</v>
      </c>
      <c r="G72" s="6" t="n">
        <v>79</v>
      </c>
      <c r="H72" s="6" t="n">
        <v>41</v>
      </c>
      <c r="I72" s="6" t="n">
        <v>65</v>
      </c>
      <c r="J72" s="6" t="n">
        <v>89</v>
      </c>
      <c r="K72" s="6" t="n">
        <v>92</v>
      </c>
      <c r="L72" s="6" t="n">
        <v>89</v>
      </c>
      <c r="M72" s="6" t="n">
        <v>37</v>
      </c>
      <c r="N72" s="6" t="n">
        <v>35.5</v>
      </c>
      <c r="O72" s="6" t="n">
        <v>1</v>
      </c>
      <c r="P72" s="6" t="n">
        <v>22</v>
      </c>
      <c r="Q72" s="6" t="n">
        <v>3</v>
      </c>
      <c r="R72">
        <f>SUM($S72:$V72)</f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10</v>
      </c>
      <c r="X72" s="6" t="n">
        <v>25</v>
      </c>
      <c r="Y72" s="6" t="n">
        <v>0.48</v>
      </c>
      <c r="Z72" s="6" t="n">
        <v>0.9</v>
      </c>
      <c r="AA72" s="6" t="n">
        <v>110871</v>
      </c>
      <c r="AB72" s="6" t="n"/>
    </row>
    <row r="73">
      <c r="A73" s="3" t="n">
        <v>11088</v>
      </c>
      <c r="B73" t="inlineStr">
        <is>
          <t>DD</t>
        </is>
      </c>
      <c r="C73" t="inlineStr">
        <is>
          <t>旁遮普人</t>
        </is>
      </c>
      <c r="D73" s="3" t="inlineStr">
        <is>
          <t>E</t>
        </is>
      </c>
      <c r="E73" s="6" t="n">
        <v>32</v>
      </c>
      <c r="F73" s="6" t="n">
        <v>46</v>
      </c>
      <c r="G73" s="6" t="n">
        <v>77</v>
      </c>
      <c r="H73" s="6" t="n">
        <v>40</v>
      </c>
      <c r="I73" s="6" t="n">
        <v>62</v>
      </c>
      <c r="J73" s="6" t="n">
        <v>89</v>
      </c>
      <c r="K73" s="6" t="n">
        <v>92</v>
      </c>
      <c r="L73" s="6" t="n">
        <v>89</v>
      </c>
      <c r="M73" s="6" t="n">
        <v>37</v>
      </c>
      <c r="N73" s="6" t="n">
        <v>35.5</v>
      </c>
      <c r="O73" s="6" t="n">
        <v>1</v>
      </c>
      <c r="P73" s="6" t="n">
        <v>10</v>
      </c>
      <c r="Q73" s="6" t="n">
        <v>3</v>
      </c>
      <c r="R73">
        <f>SUM($S73:$V73)</f>
        <v>0</v>
      </c>
      <c r="S73" s="6" t="n">
        <v>0</v>
      </c>
      <c r="T73" s="6" t="n">
        <v>0</v>
      </c>
      <c r="U73" s="6" t="n">
        <v>0</v>
      </c>
      <c r="V73" s="6" t="n">
        <v>0</v>
      </c>
      <c r="W73" s="6" t="n">
        <v>10</v>
      </c>
      <c r="X73" s="6" t="n">
        <v>25</v>
      </c>
      <c r="Y73" s="6" t="n">
        <v>0.48</v>
      </c>
      <c r="Z73" s="6" t="n">
        <v>0.9</v>
      </c>
      <c r="AA73" s="6" t="n">
        <v>110881</v>
      </c>
      <c r="AB73" s="6" t="n"/>
    </row>
    <row r="74">
      <c r="A74" s="3" t="n">
        <v>11089</v>
      </c>
      <c r="B74" t="inlineStr">
        <is>
          <t>DD</t>
        </is>
      </c>
      <c r="C74" t="inlineStr">
        <is>
          <t>弗莱彻</t>
        </is>
      </c>
      <c r="D74" s="3" t="inlineStr">
        <is>
          <t>U</t>
        </is>
      </c>
      <c r="E74" s="6" t="n">
        <v>32</v>
      </c>
      <c r="F74" s="6" t="n">
        <v>41</v>
      </c>
      <c r="G74" s="6" t="n">
        <v>83</v>
      </c>
      <c r="H74" s="6" t="n">
        <v>39</v>
      </c>
      <c r="I74" s="6" t="n">
        <v>80</v>
      </c>
      <c r="J74" s="6" t="n">
        <v>84</v>
      </c>
      <c r="K74" s="6" t="n">
        <v>93</v>
      </c>
      <c r="L74" s="6" t="n">
        <v>91</v>
      </c>
      <c r="M74" s="6" t="n">
        <v>37</v>
      </c>
      <c r="N74" s="6" t="n">
        <v>37</v>
      </c>
      <c r="O74" s="6" t="n">
        <v>1</v>
      </c>
      <c r="P74" s="6" t="n">
        <v>22</v>
      </c>
      <c r="Q74" s="6" t="n">
        <v>3</v>
      </c>
      <c r="R74">
        <f>SUM($S74:$V74)</f>
        <v>0</v>
      </c>
      <c r="S74" s="6" t="n">
        <v>0</v>
      </c>
      <c r="T74" s="6" t="n">
        <v>0</v>
      </c>
      <c r="U74" s="6" t="n">
        <v>0</v>
      </c>
      <c r="V74" s="6" t="n">
        <v>0</v>
      </c>
      <c r="W74" s="6" t="n">
        <v>15</v>
      </c>
      <c r="X74" s="6" t="n">
        <v>25</v>
      </c>
      <c r="Y74" s="6" t="n">
        <v>0.48</v>
      </c>
      <c r="Z74" s="6" t="n">
        <v>0.9</v>
      </c>
      <c r="AA74" s="6" t="n">
        <v>110891</v>
      </c>
      <c r="AB74" s="6" t="n"/>
    </row>
    <row r="75">
      <c r="A75" s="3" t="n">
        <v>11092</v>
      </c>
      <c r="B75" t="inlineStr">
        <is>
          <t>DD</t>
        </is>
      </c>
      <c r="C75" t="inlineStr">
        <is>
          <t>布雷恩</t>
        </is>
      </c>
      <c r="D75" s="3" t="inlineStr">
        <is>
          <t>U</t>
        </is>
      </c>
      <c r="E75" s="6" t="n">
        <v>32</v>
      </c>
      <c r="F75" s="6" t="n">
        <v>41</v>
      </c>
      <c r="G75" s="6" t="n">
        <v>83</v>
      </c>
      <c r="H75" s="6" t="n">
        <v>39</v>
      </c>
      <c r="I75" s="6" t="n">
        <v>85</v>
      </c>
      <c r="J75" s="6" t="n">
        <v>115</v>
      </c>
      <c r="K75" s="6" t="n">
        <v>92</v>
      </c>
      <c r="L75" s="6" t="n">
        <v>91</v>
      </c>
      <c r="M75" s="6" t="n">
        <v>43</v>
      </c>
      <c r="N75" s="6" t="n">
        <v>37</v>
      </c>
      <c r="O75" s="6" t="n">
        <v>1</v>
      </c>
      <c r="P75" s="6" t="n">
        <v>20</v>
      </c>
      <c r="Q75" s="6" t="n">
        <v>3</v>
      </c>
      <c r="R75">
        <f>SUM($S75:$V75)</f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15</v>
      </c>
      <c r="X75" s="6" t="n">
        <v>25</v>
      </c>
      <c r="Y75" s="6" t="n">
        <v>0.48</v>
      </c>
      <c r="Z75" s="6" t="n">
        <v>0.9</v>
      </c>
      <c r="AA75" s="6" t="n">
        <v>110921</v>
      </c>
      <c r="AB75" s="6" t="n"/>
    </row>
    <row r="76">
      <c r="A76" s="3" t="n">
        <v>11093</v>
      </c>
      <c r="B76" t="inlineStr">
        <is>
          <t>DD</t>
        </is>
      </c>
      <c r="C76" t="inlineStr">
        <is>
          <t>基林</t>
        </is>
      </c>
      <c r="D76" s="3" t="inlineStr">
        <is>
          <t>U</t>
        </is>
      </c>
      <c r="E76" s="6" t="n">
        <v>35</v>
      </c>
      <c r="F76" s="6" t="n">
        <v>43</v>
      </c>
      <c r="G76" s="6" t="n">
        <v>83</v>
      </c>
      <c r="H76" s="6" t="n">
        <v>40</v>
      </c>
      <c r="I76" s="6" t="n">
        <v>75</v>
      </c>
      <c r="J76" s="6" t="n">
        <v>84</v>
      </c>
      <c r="K76" s="6" t="n">
        <v>93</v>
      </c>
      <c r="L76" s="6" t="n">
        <v>86</v>
      </c>
      <c r="M76" s="6" t="n">
        <v>43</v>
      </c>
      <c r="N76" s="6" t="n">
        <v>35</v>
      </c>
      <c r="O76" s="6" t="n">
        <v>1</v>
      </c>
      <c r="P76" s="6" t="n">
        <v>20</v>
      </c>
      <c r="Q76" s="6" t="n">
        <v>3</v>
      </c>
      <c r="R76">
        <f>SUM($S76:$V76)</f>
        <v>0</v>
      </c>
      <c r="S76" s="6" t="n">
        <v>0</v>
      </c>
      <c r="T76" s="6" t="n">
        <v>0</v>
      </c>
      <c r="U76" s="6" t="n">
        <v>0</v>
      </c>
      <c r="V76" s="6" t="n">
        <v>0</v>
      </c>
      <c r="W76" s="6" t="n">
        <v>15</v>
      </c>
      <c r="X76" s="6" t="n">
        <v>25</v>
      </c>
      <c r="Y76" s="6" t="n">
        <v>0.48</v>
      </c>
      <c r="Z76" s="6" t="n">
        <v>0.9</v>
      </c>
      <c r="AA76" s="6" t="n">
        <v>110921</v>
      </c>
      <c r="AB76" s="6" t="n">
        <v>110932</v>
      </c>
    </row>
    <row r="77">
      <c r="A77" s="3" t="n">
        <v>11094</v>
      </c>
      <c r="B77" t="inlineStr">
        <is>
          <t>AADG</t>
        </is>
      </c>
      <c r="C77" t="inlineStr">
        <is>
          <t>基阿特</t>
        </is>
      </c>
      <c r="D77" t="inlineStr">
        <is>
          <t>U</t>
        </is>
      </c>
      <c r="E77" t="n">
        <v>35</v>
      </c>
      <c r="F77" t="n">
        <v>48</v>
      </c>
      <c r="G77" t="n">
        <v>1</v>
      </c>
      <c r="H77" t="n">
        <v>40</v>
      </c>
      <c r="I77" t="n">
        <v>80</v>
      </c>
      <c r="J77" t="n">
        <v>63</v>
      </c>
      <c r="K77" s="1" t="n">
        <v>105</v>
      </c>
      <c r="L77" t="n">
        <v>88</v>
      </c>
      <c r="M77" t="n">
        <v>50</v>
      </c>
      <c r="N77" t="n">
        <v>35</v>
      </c>
      <c r="O77" t="n">
        <v>1</v>
      </c>
      <c r="P77" t="n">
        <v>20</v>
      </c>
      <c r="Q77" t="n">
        <v>3</v>
      </c>
      <c r="R77">
        <f>SUM($S77:$V77)</f>
        <v>36</v>
      </c>
      <c r="S77" t="n">
        <v>12</v>
      </c>
      <c r="T77" t="n">
        <v>12</v>
      </c>
      <c r="U77" t="n">
        <v>12</v>
      </c>
      <c r="V77" t="n">
        <v>0</v>
      </c>
      <c r="W77" t="n">
        <v>15</v>
      </c>
      <c r="X77" t="n">
        <v>40</v>
      </c>
      <c r="Y77" t="n">
        <v>0.48</v>
      </c>
      <c r="Z77" t="n">
        <v>0.9</v>
      </c>
      <c r="AA77" s="6" t="n">
        <v>110941</v>
      </c>
      <c r="AB77" s="6" t="n"/>
    </row>
    <row r="78">
      <c r="A78" s="3" t="n">
        <v>11097</v>
      </c>
      <c r="B78" t="inlineStr">
        <is>
          <t>ASDG</t>
        </is>
      </c>
      <c r="C78" t="inlineStr">
        <is>
          <t>长春</t>
        </is>
      </c>
      <c r="D78" t="inlineStr">
        <is>
          <t>C</t>
        </is>
      </c>
      <c r="E78" t="n">
        <v>33</v>
      </c>
      <c r="F78" t="n">
        <v>42</v>
      </c>
      <c r="G78" t="n">
        <v>1</v>
      </c>
      <c r="H78" t="n">
        <v>40</v>
      </c>
      <c r="I78" t="n">
        <v>60</v>
      </c>
      <c r="J78" t="n">
        <v>0</v>
      </c>
      <c r="K78" t="n">
        <v>101</v>
      </c>
      <c r="L78" t="n">
        <v>89</v>
      </c>
      <c r="M78" t="n">
        <v>42</v>
      </c>
      <c r="N78" t="n">
        <v>39</v>
      </c>
      <c r="O78" t="n">
        <v>1</v>
      </c>
      <c r="P78" t="n">
        <v>25</v>
      </c>
      <c r="Q78" t="n">
        <v>3</v>
      </c>
      <c r="R78">
        <f>SUM($S78:$V78)</f>
        <v>24</v>
      </c>
      <c r="S78" t="n">
        <v>8</v>
      </c>
      <c r="T78" t="n">
        <v>8</v>
      </c>
      <c r="U78" t="n">
        <v>8</v>
      </c>
      <c r="V78" t="n">
        <v>0</v>
      </c>
      <c r="W78" t="n">
        <v>25</v>
      </c>
      <c r="X78" t="n">
        <v>65</v>
      </c>
      <c r="Y78" t="n">
        <v>0.48</v>
      </c>
      <c r="Z78" t="n">
        <v>1.5</v>
      </c>
      <c r="AA78" s="6" t="n">
        <v>110971</v>
      </c>
      <c r="AB78" s="6" t="n"/>
      <c r="AC78" s="3" t="inlineStr">
        <is>
          <t>PLAN4</t>
        </is>
      </c>
    </row>
    <row r="79">
      <c r="A79" s="3" t="n">
        <v>11098</v>
      </c>
      <c r="B79" t="inlineStr">
        <is>
          <t>DD</t>
        </is>
      </c>
      <c r="C79" t="inlineStr">
        <is>
          <t>沃克兰</t>
        </is>
      </c>
      <c r="D79" s="3" t="inlineStr">
        <is>
          <t>F</t>
        </is>
      </c>
      <c r="E79" s="6" t="n">
        <v>35</v>
      </c>
      <c r="F79" s="6" t="n">
        <v>40</v>
      </c>
      <c r="G79" s="6" t="n">
        <v>77</v>
      </c>
      <c r="H79" s="6" t="n">
        <v>32</v>
      </c>
      <c r="I79" s="6" t="n">
        <v>45</v>
      </c>
      <c r="J79" s="6" t="n">
        <v>76</v>
      </c>
      <c r="K79" s="6" t="n">
        <v>92</v>
      </c>
      <c r="L79" s="6" t="n">
        <v>94</v>
      </c>
      <c r="M79" s="6" t="n">
        <v>37</v>
      </c>
      <c r="N79" s="6" t="n">
        <v>40</v>
      </c>
      <c r="O79" s="6" t="n">
        <v>1</v>
      </c>
      <c r="P79" s="6" t="n">
        <v>10</v>
      </c>
      <c r="Q79" s="6" t="n">
        <v>3</v>
      </c>
      <c r="R79">
        <f>SUM($S79:$V79)</f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10</v>
      </c>
      <c r="X79" s="6" t="n">
        <v>20</v>
      </c>
      <c r="Y79" s="6" t="n">
        <v>0.48</v>
      </c>
      <c r="Z79" s="6" t="n">
        <v>0.9</v>
      </c>
      <c r="AA79" s="6" t="n">
        <v>110981</v>
      </c>
      <c r="AB79" s="6" t="n"/>
    </row>
    <row r="80">
      <c r="A80" s="3" t="n">
        <v>11099</v>
      </c>
      <c r="B80" t="inlineStr">
        <is>
          <t>DD</t>
        </is>
      </c>
      <c r="C80" t="inlineStr">
        <is>
          <t>空想</t>
        </is>
      </c>
      <c r="D80" s="3" t="inlineStr">
        <is>
          <t>F</t>
        </is>
      </c>
      <c r="E80" s="6" t="n">
        <v>37</v>
      </c>
      <c r="F80" s="6" t="n">
        <v>40</v>
      </c>
      <c r="G80" s="6" t="n">
        <v>80</v>
      </c>
      <c r="H80" s="6" t="n">
        <v>34</v>
      </c>
      <c r="I80" s="6" t="n">
        <v>60</v>
      </c>
      <c r="J80" s="6" t="n">
        <v>84</v>
      </c>
      <c r="K80" s="6" t="n">
        <v>95</v>
      </c>
      <c r="L80" s="6" t="n">
        <v>125</v>
      </c>
      <c r="M80" s="6" t="n">
        <v>39</v>
      </c>
      <c r="N80" s="6" t="n">
        <v>45</v>
      </c>
      <c r="O80" s="6" t="n">
        <v>2</v>
      </c>
      <c r="P80" s="6" t="n">
        <v>10</v>
      </c>
      <c r="Q80" s="6" t="n">
        <v>3</v>
      </c>
      <c r="R80">
        <f>SUM($S80:$V80)</f>
        <v>0</v>
      </c>
      <c r="S80" s="6" t="n">
        <v>0</v>
      </c>
      <c r="T80" s="6" t="n">
        <v>0</v>
      </c>
      <c r="U80" s="6" t="n">
        <v>0</v>
      </c>
      <c r="V80" s="6" t="n">
        <v>0</v>
      </c>
      <c r="W80" s="6" t="n">
        <v>40</v>
      </c>
      <c r="X80" s="6" t="n">
        <v>25</v>
      </c>
      <c r="Y80" s="6" t="n">
        <v>0.64</v>
      </c>
      <c r="Z80" s="6" t="n">
        <v>1.2</v>
      </c>
      <c r="AA80" s="6" t="n">
        <v>110991</v>
      </c>
      <c r="AB80" s="6" t="n"/>
    </row>
    <row r="81">
      <c r="A81" s="3" t="n">
        <v>11100</v>
      </c>
      <c r="B81" t="inlineStr">
        <is>
          <t>BB</t>
        </is>
      </c>
      <c r="C81" s="44" t="inlineStr">
        <is>
          <t>狮</t>
        </is>
      </c>
      <c r="D81" s="3" t="inlineStr">
        <is>
          <t>E</t>
        </is>
      </c>
      <c r="E81" s="9" t="n">
        <v>88</v>
      </c>
      <c r="F81" s="9" t="n">
        <v>115</v>
      </c>
      <c r="G81" s="9" t="n">
        <v>0</v>
      </c>
      <c r="H81" s="9" t="n">
        <v>106</v>
      </c>
      <c r="I81" s="9" t="n">
        <v>108</v>
      </c>
      <c r="J81" s="6" t="n">
        <v>0</v>
      </c>
      <c r="K81" s="10" t="n">
        <v>103</v>
      </c>
      <c r="L81" s="6" t="n">
        <v>60</v>
      </c>
      <c r="M81" s="6" t="n">
        <v>55</v>
      </c>
      <c r="N81" s="9" t="n">
        <v>28</v>
      </c>
      <c r="O81" s="6" t="n">
        <v>3</v>
      </c>
      <c r="P81" s="9" t="n">
        <v>10</v>
      </c>
      <c r="Q81" s="6" t="n">
        <v>4</v>
      </c>
      <c r="R81">
        <f>SUM($S81:$V81)</f>
        <v>0</v>
      </c>
      <c r="S81" s="9" t="n">
        <v>0</v>
      </c>
      <c r="T81" s="9" t="n">
        <v>0</v>
      </c>
      <c r="U81" s="9" t="n">
        <v>0</v>
      </c>
      <c r="V81" s="9" t="n">
        <v>0</v>
      </c>
      <c r="W81" s="6" t="n">
        <v>140</v>
      </c>
      <c r="X81" s="6" t="n">
        <v>180</v>
      </c>
      <c r="Y81" s="6" t="n">
        <v>4.8</v>
      </c>
      <c r="Z81" s="6" t="n">
        <v>9</v>
      </c>
      <c r="AA81" s="6" t="n">
        <v>111001</v>
      </c>
      <c r="AB81" s="6" t="n">
        <v>111002</v>
      </c>
      <c r="AC81" s="3" t="inlineStr">
        <is>
          <t>lion</t>
        </is>
      </c>
    </row>
    <row r="82">
      <c r="A82" s="3" t="n">
        <v>11101</v>
      </c>
      <c r="B82" t="inlineStr">
        <is>
          <t>BB</t>
        </is>
      </c>
      <c r="C82" s="44" t="inlineStr">
        <is>
          <t>长门</t>
        </is>
      </c>
      <c r="D82" s="3" t="inlineStr">
        <is>
          <t>J</t>
        </is>
      </c>
      <c r="E82" s="9" t="n">
        <v>80</v>
      </c>
      <c r="F82" s="9" t="n">
        <v>112</v>
      </c>
      <c r="G82" s="9" t="n">
        <v>0</v>
      </c>
      <c r="H82" s="9" t="n">
        <v>99</v>
      </c>
      <c r="I82" s="9" t="n">
        <v>63</v>
      </c>
      <c r="J82" s="6" t="n">
        <v>0</v>
      </c>
      <c r="K82" s="6" t="n">
        <v>101</v>
      </c>
      <c r="L82" s="6" t="n">
        <v>54</v>
      </c>
      <c r="M82" s="6" t="n">
        <v>49</v>
      </c>
      <c r="N82" s="9" t="n">
        <v>25</v>
      </c>
      <c r="O82" s="6" t="n">
        <v>3</v>
      </c>
      <c r="P82" s="9" t="n">
        <v>22</v>
      </c>
      <c r="Q82" s="6" t="n">
        <v>4</v>
      </c>
      <c r="R82">
        <f>SUM($S82:$V82)</f>
        <v>12</v>
      </c>
      <c r="S82" s="9" t="n">
        <v>3</v>
      </c>
      <c r="T82" s="9" t="n">
        <v>3</v>
      </c>
      <c r="U82" s="9" t="n">
        <v>3</v>
      </c>
      <c r="V82" s="9" t="n">
        <v>3</v>
      </c>
      <c r="W82" s="6" t="n">
        <v>95</v>
      </c>
      <c r="X82" s="6" t="n">
        <v>130</v>
      </c>
      <c r="Y82" s="6" t="n">
        <v>3.2</v>
      </c>
      <c r="Z82" s="6" t="n">
        <v>6</v>
      </c>
      <c r="AA82" s="6" t="n">
        <v>110081</v>
      </c>
      <c r="AB82" s="6" t="n">
        <v>110021</v>
      </c>
      <c r="AC82" s="3" t="inlineStr">
        <is>
          <t>big_seven</t>
        </is>
      </c>
    </row>
    <row r="83">
      <c r="A83" s="3" t="n">
        <v>11102</v>
      </c>
      <c r="B83" t="inlineStr">
        <is>
          <t>BB</t>
        </is>
      </c>
      <c r="C83" s="44" t="inlineStr">
        <is>
          <t>陆奥</t>
        </is>
      </c>
      <c r="D83" s="3" t="inlineStr">
        <is>
          <t>J</t>
        </is>
      </c>
      <c r="E83" s="9" t="n">
        <v>80</v>
      </c>
      <c r="F83" s="9" t="n">
        <v>117</v>
      </c>
      <c r="G83" s="9" t="n">
        <v>0</v>
      </c>
      <c r="H83" s="9" t="n">
        <v>102</v>
      </c>
      <c r="I83" s="9" t="n">
        <v>60</v>
      </c>
      <c r="J83" s="6" t="n">
        <v>0</v>
      </c>
      <c r="K83" s="10" t="n">
        <v>101</v>
      </c>
      <c r="L83" s="6" t="n">
        <v>53</v>
      </c>
      <c r="M83" s="6" t="n">
        <v>48</v>
      </c>
      <c r="N83" s="9" t="n">
        <v>25</v>
      </c>
      <c r="O83" s="6" t="n">
        <v>3</v>
      </c>
      <c r="P83" s="9" t="n">
        <v>7</v>
      </c>
      <c r="Q83" s="6" t="n">
        <v>4</v>
      </c>
      <c r="R83">
        <f>SUM($S83:$V83)</f>
        <v>12</v>
      </c>
      <c r="S83" s="9" t="n">
        <v>3</v>
      </c>
      <c r="T83" s="9" t="n">
        <v>3</v>
      </c>
      <c r="U83" s="9" t="n">
        <v>3</v>
      </c>
      <c r="V83" s="9" t="n">
        <v>3</v>
      </c>
      <c r="W83" s="6" t="n">
        <v>95</v>
      </c>
      <c r="X83" s="6" t="n">
        <v>135</v>
      </c>
      <c r="Y83" s="6" t="n">
        <v>3.2</v>
      </c>
      <c r="Z83" s="6" t="n">
        <v>6</v>
      </c>
      <c r="AA83" s="6" t="n">
        <v>110081</v>
      </c>
      <c r="AB83" s="6" t="n">
        <v>111022</v>
      </c>
      <c r="AC83" s="3" t="inlineStr">
        <is>
          <t>big_seven</t>
        </is>
      </c>
    </row>
    <row r="84">
      <c r="A84" s="3" t="n">
        <v>11105</v>
      </c>
      <c r="B84" t="inlineStr">
        <is>
          <t>BB</t>
        </is>
      </c>
      <c r="C84" s="44" t="inlineStr">
        <is>
          <t>前卫</t>
        </is>
      </c>
      <c r="D84" s="3" t="inlineStr">
        <is>
          <t>E</t>
        </is>
      </c>
      <c r="E84" s="9" t="n">
        <v>90</v>
      </c>
      <c r="F84" s="9" t="n">
        <v>96</v>
      </c>
      <c r="G84" s="9" t="n">
        <v>0</v>
      </c>
      <c r="H84" s="9" t="n">
        <v>101</v>
      </c>
      <c r="I84" s="9" t="n">
        <v>115</v>
      </c>
      <c r="J84" s="6" t="n">
        <v>0</v>
      </c>
      <c r="K84" s="6" t="n">
        <v>102</v>
      </c>
      <c r="L84" s="6" t="n">
        <v>56</v>
      </c>
      <c r="M84" s="6" t="n">
        <v>50</v>
      </c>
      <c r="N84" s="9" t="n">
        <v>30</v>
      </c>
      <c r="O84" s="6" t="n">
        <v>3</v>
      </c>
      <c r="P84" s="9" t="n">
        <v>15</v>
      </c>
      <c r="Q84" s="6" t="n">
        <v>4</v>
      </c>
      <c r="R84">
        <f>SUM($S84:$V84)</f>
        <v>12</v>
      </c>
      <c r="S84" s="9" t="n">
        <v>3</v>
      </c>
      <c r="T84" s="9" t="n">
        <v>3</v>
      </c>
      <c r="U84" s="9" t="n">
        <v>3</v>
      </c>
      <c r="V84" s="9" t="n">
        <v>3</v>
      </c>
      <c r="W84" s="6" t="n">
        <v>90</v>
      </c>
      <c r="X84" s="6" t="n">
        <v>140</v>
      </c>
      <c r="Y84" s="6" t="n">
        <v>4.2</v>
      </c>
      <c r="Z84" s="6" t="n">
        <v>8</v>
      </c>
      <c r="AA84" s="6" t="n">
        <v>111051</v>
      </c>
      <c r="AB84" s="6" t="n">
        <v>111052</v>
      </c>
    </row>
    <row r="85">
      <c r="A85" s="3" t="n">
        <v>11106</v>
      </c>
      <c r="B85" t="inlineStr">
        <is>
          <t>BB</t>
        </is>
      </c>
      <c r="C85" s="44" t="inlineStr">
        <is>
          <t>田纳西</t>
        </is>
      </c>
      <c r="D85" s="3" t="inlineStr">
        <is>
          <t>U</t>
        </is>
      </c>
      <c r="E85" s="9" t="n">
        <v>75</v>
      </c>
      <c r="F85" s="9" t="n">
        <v>100</v>
      </c>
      <c r="G85" s="9" t="n">
        <v>0</v>
      </c>
      <c r="H85" s="9" t="n">
        <v>96</v>
      </c>
      <c r="I85" s="9" t="n">
        <v>96</v>
      </c>
      <c r="J85" s="6" t="n">
        <v>0</v>
      </c>
      <c r="K85" s="6" t="n">
        <v>100</v>
      </c>
      <c r="L85" s="6" t="n">
        <v>44</v>
      </c>
      <c r="M85" s="6" t="n">
        <v>47</v>
      </c>
      <c r="N85" s="9" t="n">
        <v>21</v>
      </c>
      <c r="O85" s="6" t="n">
        <v>3</v>
      </c>
      <c r="P85" s="9" t="n">
        <v>20</v>
      </c>
      <c r="Q85" s="6" t="n">
        <v>4</v>
      </c>
      <c r="R85">
        <f>SUM($S85:$V85)</f>
        <v>16</v>
      </c>
      <c r="S85" s="9" t="n">
        <v>4</v>
      </c>
      <c r="T85" s="9" t="n">
        <v>4</v>
      </c>
      <c r="U85" s="9" t="n">
        <v>4</v>
      </c>
      <c r="V85" s="9" t="n">
        <v>4</v>
      </c>
      <c r="W85" s="6" t="n">
        <v>85</v>
      </c>
      <c r="X85" s="6" t="n">
        <v>125</v>
      </c>
      <c r="Y85" s="6" t="n">
        <v>2.5</v>
      </c>
      <c r="Z85" s="6" t="n">
        <v>5.1</v>
      </c>
      <c r="AA85" s="6" t="n">
        <v>111061</v>
      </c>
      <c r="AB85" s="6" t="n"/>
    </row>
    <row r="86">
      <c r="A86" s="3" t="n">
        <v>11107</v>
      </c>
      <c r="B86" t="inlineStr">
        <is>
          <t>BB</t>
        </is>
      </c>
      <c r="C86" s="44" t="inlineStr">
        <is>
          <t>加利福尼亚</t>
        </is>
      </c>
      <c r="D86" s="3" t="inlineStr">
        <is>
          <t>U</t>
        </is>
      </c>
      <c r="E86" s="9" t="n">
        <v>75</v>
      </c>
      <c r="F86" s="9" t="n">
        <v>100</v>
      </c>
      <c r="G86" s="9" t="n">
        <v>0</v>
      </c>
      <c r="H86" s="9" t="n">
        <v>96</v>
      </c>
      <c r="I86" s="9" t="n">
        <v>98</v>
      </c>
      <c r="J86" s="6" t="n">
        <v>0</v>
      </c>
      <c r="K86" s="6" t="n">
        <v>100</v>
      </c>
      <c r="L86" s="6" t="n">
        <v>44</v>
      </c>
      <c r="M86" s="6" t="n">
        <v>47</v>
      </c>
      <c r="N86" s="9" t="n">
        <v>21</v>
      </c>
      <c r="O86" s="6" t="n">
        <v>3</v>
      </c>
      <c r="P86" s="9" t="n">
        <v>21</v>
      </c>
      <c r="Q86" s="6" t="n">
        <v>4</v>
      </c>
      <c r="R86">
        <f>SUM($S86:$V86)</f>
        <v>16</v>
      </c>
      <c r="S86" s="9" t="n">
        <v>4</v>
      </c>
      <c r="T86" s="9" t="n">
        <v>4</v>
      </c>
      <c r="U86" s="9" t="n">
        <v>4</v>
      </c>
      <c r="V86" s="9" t="n">
        <v>4</v>
      </c>
      <c r="W86" s="6" t="n">
        <v>85</v>
      </c>
      <c r="X86" s="6" t="n">
        <v>125</v>
      </c>
      <c r="Y86" s="6" t="n">
        <v>2.5</v>
      </c>
      <c r="Z86" s="6" t="n">
        <v>5.1</v>
      </c>
      <c r="AA86" s="6" t="n">
        <v>111071</v>
      </c>
      <c r="AB86" s="6" t="n"/>
    </row>
    <row r="87">
      <c r="A87" s="3" t="n">
        <v>11108</v>
      </c>
      <c r="B87" t="inlineStr">
        <is>
          <t>BB</t>
        </is>
      </c>
      <c r="C87" s="44" t="inlineStr">
        <is>
          <t>科罗拉多</t>
        </is>
      </c>
      <c r="D87" s="3" t="inlineStr">
        <is>
          <t>U</t>
        </is>
      </c>
      <c r="E87" s="9" t="n">
        <v>82</v>
      </c>
      <c r="F87" s="9" t="n">
        <v>105</v>
      </c>
      <c r="G87" s="9" t="n">
        <v>0</v>
      </c>
      <c r="H87" s="9" t="n">
        <v>96</v>
      </c>
      <c r="I87" s="9" t="n">
        <v>92</v>
      </c>
      <c r="J87" s="6" t="n">
        <v>0</v>
      </c>
      <c r="K87" s="6" t="n">
        <v>101</v>
      </c>
      <c r="L87" s="6" t="n">
        <v>45</v>
      </c>
      <c r="M87" s="6" t="n">
        <v>45</v>
      </c>
      <c r="N87" s="9" t="n">
        <v>21</v>
      </c>
      <c r="O87" s="6" t="n">
        <v>3</v>
      </c>
      <c r="P87" s="9" t="n">
        <v>22</v>
      </c>
      <c r="Q87" s="6" t="n">
        <v>4</v>
      </c>
      <c r="R87">
        <f>SUM($S87:$V87)</f>
        <v>16</v>
      </c>
      <c r="S87" s="9" t="n">
        <v>4</v>
      </c>
      <c r="T87" s="9" t="n">
        <v>4</v>
      </c>
      <c r="U87" s="9" t="n">
        <v>4</v>
      </c>
      <c r="V87" s="9" t="n">
        <v>4</v>
      </c>
      <c r="W87" s="6" t="n">
        <v>95</v>
      </c>
      <c r="X87" s="6" t="n">
        <v>140</v>
      </c>
      <c r="Y87" s="6" t="n">
        <v>3.2</v>
      </c>
      <c r="Z87" s="6" t="n">
        <v>6</v>
      </c>
      <c r="AA87" s="6" t="n">
        <v>111081</v>
      </c>
      <c r="AB87" s="6" t="n"/>
      <c r="AC87" s="3" t="inlineStr">
        <is>
          <t>big_seven</t>
        </is>
      </c>
    </row>
    <row r="88">
      <c r="A88" s="3" t="n">
        <v>11109</v>
      </c>
      <c r="B88" t="inlineStr">
        <is>
          <t>BB</t>
        </is>
      </c>
      <c r="C88" s="44" t="inlineStr">
        <is>
          <t>马里兰</t>
        </is>
      </c>
      <c r="D88" s="3" t="inlineStr">
        <is>
          <t>U</t>
        </is>
      </c>
      <c r="E88" s="9" t="n">
        <v>82</v>
      </c>
      <c r="F88" s="9" t="n">
        <v>105</v>
      </c>
      <c r="G88" s="9" t="n">
        <v>0</v>
      </c>
      <c r="H88" s="9" t="n">
        <v>96</v>
      </c>
      <c r="I88" s="9" t="n">
        <v>98</v>
      </c>
      <c r="J88" s="6" t="n">
        <v>0</v>
      </c>
      <c r="K88" s="6" t="n">
        <v>101</v>
      </c>
      <c r="L88" s="6" t="n">
        <v>45</v>
      </c>
      <c r="M88" s="6" t="n">
        <v>45</v>
      </c>
      <c r="N88" s="9" t="n">
        <v>21</v>
      </c>
      <c r="O88" s="6" t="n">
        <v>3</v>
      </c>
      <c r="P88" s="9" t="n">
        <v>20</v>
      </c>
      <c r="Q88" s="6" t="n">
        <v>4</v>
      </c>
      <c r="R88">
        <f>SUM($S88:$V88)</f>
        <v>16</v>
      </c>
      <c r="S88" s="9" t="n">
        <v>4</v>
      </c>
      <c r="T88" s="9" t="n">
        <v>4</v>
      </c>
      <c r="U88" s="9" t="n">
        <v>4</v>
      </c>
      <c r="V88" s="9" t="n">
        <v>4</v>
      </c>
      <c r="W88" s="6" t="n">
        <v>95</v>
      </c>
      <c r="X88" s="6" t="n">
        <v>140</v>
      </c>
      <c r="Y88" s="6" t="n">
        <v>3.2</v>
      </c>
      <c r="Z88" s="6" t="n">
        <v>6</v>
      </c>
      <c r="AA88" s="6" t="n">
        <v>111091</v>
      </c>
      <c r="AB88" s="6" t="n">
        <v>110081</v>
      </c>
      <c r="AC88" s="3" t="inlineStr">
        <is>
          <t>big_seven</t>
        </is>
      </c>
    </row>
    <row r="89">
      <c r="A89" s="3" t="n">
        <v>11110</v>
      </c>
      <c r="B89" t="inlineStr">
        <is>
          <t>BB</t>
        </is>
      </c>
      <c r="C89" s="44" t="inlineStr">
        <is>
          <t>西弗吉尼亚</t>
        </is>
      </c>
      <c r="D89" s="3" t="inlineStr">
        <is>
          <t>U</t>
        </is>
      </c>
      <c r="E89" s="9" t="n">
        <v>82</v>
      </c>
      <c r="F89" s="9" t="n">
        <v>107</v>
      </c>
      <c r="G89" s="9" t="n">
        <v>0</v>
      </c>
      <c r="H89" s="9" t="n">
        <v>100</v>
      </c>
      <c r="I89" s="9" t="n">
        <v>102</v>
      </c>
      <c r="J89" s="6" t="n">
        <v>0</v>
      </c>
      <c r="K89" s="6" t="n">
        <v>101</v>
      </c>
      <c r="L89" s="6" t="n">
        <v>45</v>
      </c>
      <c r="M89" s="6" t="n">
        <v>47</v>
      </c>
      <c r="N89" s="9" t="n">
        <v>21</v>
      </c>
      <c r="O89" s="6" t="n">
        <v>3</v>
      </c>
      <c r="P89" s="9" t="n">
        <v>22</v>
      </c>
      <c r="Q89" s="6" t="n">
        <v>4</v>
      </c>
      <c r="R89">
        <f>SUM($S89:$V89)</f>
        <v>12</v>
      </c>
      <c r="S89" s="9" t="n">
        <v>3</v>
      </c>
      <c r="T89" s="9" t="n">
        <v>3</v>
      </c>
      <c r="U89" s="9" t="n">
        <v>3</v>
      </c>
      <c r="V89" s="9" t="n">
        <v>3</v>
      </c>
      <c r="W89" s="6" t="n">
        <v>95</v>
      </c>
      <c r="X89" s="6" t="n">
        <v>140</v>
      </c>
      <c r="Y89" s="6" t="n">
        <v>3.2</v>
      </c>
      <c r="Z89" s="6" t="n">
        <v>6</v>
      </c>
      <c r="AA89" s="6" t="n">
        <v>111101</v>
      </c>
      <c r="AB89" s="6" t="n">
        <v>111102</v>
      </c>
      <c r="AC89" s="3" t="inlineStr">
        <is>
          <t>big_seven</t>
        </is>
      </c>
    </row>
    <row r="90">
      <c r="A90" s="3" t="n">
        <v>11111</v>
      </c>
      <c r="B90" t="inlineStr">
        <is>
          <t>BB</t>
        </is>
      </c>
      <c r="C90" s="44" t="inlineStr">
        <is>
          <t>华盛顿</t>
        </is>
      </c>
      <c r="D90" s="3" t="inlineStr">
        <is>
          <t>U</t>
        </is>
      </c>
      <c r="E90" s="9" t="n">
        <v>79</v>
      </c>
      <c r="F90" s="9" t="n">
        <v>115</v>
      </c>
      <c r="G90" s="9" t="n">
        <v>0</v>
      </c>
      <c r="H90" s="9" t="n">
        <v>97</v>
      </c>
      <c r="I90" s="9" t="n">
        <v>105</v>
      </c>
      <c r="J90" s="6" t="n">
        <v>0</v>
      </c>
      <c r="K90" s="6" t="n">
        <v>102</v>
      </c>
      <c r="L90" s="6" t="n">
        <v>60</v>
      </c>
      <c r="M90" s="6" t="n">
        <v>51</v>
      </c>
      <c r="N90" s="9" t="n">
        <v>28</v>
      </c>
      <c r="O90" s="6" t="n">
        <v>3</v>
      </c>
      <c r="P90" s="9" t="n">
        <v>20</v>
      </c>
      <c r="Q90" s="6" t="n">
        <v>4</v>
      </c>
      <c r="R90">
        <f>SUM($S90:$V90)</f>
        <v>12</v>
      </c>
      <c r="S90" s="9" t="n">
        <v>3</v>
      </c>
      <c r="T90" s="9" t="n">
        <v>3</v>
      </c>
      <c r="U90" s="9" t="n">
        <v>3</v>
      </c>
      <c r="V90" s="9" t="n">
        <v>3</v>
      </c>
      <c r="W90" s="6" t="n">
        <v>95</v>
      </c>
      <c r="X90" s="6" t="n">
        <v>140</v>
      </c>
      <c r="Y90" s="6" t="n">
        <v>4.2</v>
      </c>
      <c r="Z90" s="6" t="n">
        <v>8</v>
      </c>
      <c r="AA90" s="6" t="n">
        <v>111111</v>
      </c>
      <c r="AB90" s="6" t="n">
        <v>111112</v>
      </c>
    </row>
    <row r="91">
      <c r="A91" s="3" t="n">
        <v>11112</v>
      </c>
      <c r="B91" t="inlineStr">
        <is>
          <t>BB</t>
        </is>
      </c>
      <c r="C91" s="44" t="inlineStr">
        <is>
          <t>维内托</t>
        </is>
      </c>
      <c r="D91" s="3" t="inlineStr">
        <is>
          <t>I</t>
        </is>
      </c>
      <c r="E91" s="9" t="n">
        <v>80</v>
      </c>
      <c r="F91" s="9" t="n">
        <v>113</v>
      </c>
      <c r="G91" s="9" t="n">
        <v>0</v>
      </c>
      <c r="H91" s="9" t="n">
        <v>104</v>
      </c>
      <c r="I91" s="9" t="n">
        <v>70</v>
      </c>
      <c r="J91" s="6" t="n">
        <v>0</v>
      </c>
      <c r="K91" s="6" t="n">
        <v>102</v>
      </c>
      <c r="L91" s="6" t="n">
        <v>63</v>
      </c>
      <c r="M91" s="6" t="n">
        <v>41</v>
      </c>
      <c r="N91" s="9" t="n">
        <v>31</v>
      </c>
      <c r="O91" s="6" t="n">
        <v>3</v>
      </c>
      <c r="P91" s="9" t="n">
        <v>20</v>
      </c>
      <c r="Q91" s="6" t="n">
        <v>4</v>
      </c>
      <c r="R91">
        <f>SUM($S91:$V91)</f>
        <v>12</v>
      </c>
      <c r="S91" s="9" t="n">
        <v>3</v>
      </c>
      <c r="T91" s="9" t="n">
        <v>3</v>
      </c>
      <c r="U91" s="9" t="n">
        <v>3</v>
      </c>
      <c r="V91" s="9" t="n">
        <v>3</v>
      </c>
      <c r="W91" s="6" t="n">
        <v>90</v>
      </c>
      <c r="X91" s="6" t="n">
        <v>130</v>
      </c>
      <c r="Y91" s="6" t="n">
        <v>4.2</v>
      </c>
      <c r="Z91" s="6" t="n">
        <v>8</v>
      </c>
      <c r="AA91" s="6" t="n">
        <v>111121</v>
      </c>
      <c r="AB91" s="6" t="n"/>
      <c r="AC91" s="3" t="inlineStr">
        <is>
          <t>veneto</t>
        </is>
      </c>
    </row>
    <row r="92">
      <c r="A92" s="3" t="n">
        <v>11113</v>
      </c>
      <c r="B92" t="inlineStr">
        <is>
          <t>BB</t>
        </is>
      </c>
      <c r="C92" s="44" t="inlineStr">
        <is>
          <t>黎塞留</t>
        </is>
      </c>
      <c r="D92" s="3" t="inlineStr">
        <is>
          <t>F</t>
        </is>
      </c>
      <c r="E92" s="9" t="n">
        <v>83</v>
      </c>
      <c r="F92" s="9" t="n">
        <v>110</v>
      </c>
      <c r="G92" s="9" t="n">
        <v>0</v>
      </c>
      <c r="H92" s="9" t="n">
        <v>108</v>
      </c>
      <c r="I92" s="9" t="n">
        <v>102</v>
      </c>
      <c r="J92" s="6" t="n">
        <v>0</v>
      </c>
      <c r="K92" s="6" t="n">
        <v>102</v>
      </c>
      <c r="L92" s="6" t="n">
        <v>58</v>
      </c>
      <c r="M92" s="6" t="n">
        <v>46</v>
      </c>
      <c r="N92" s="9" t="n">
        <v>32</v>
      </c>
      <c r="O92" s="6" t="n">
        <v>3</v>
      </c>
      <c r="P92" s="9" t="n">
        <v>30</v>
      </c>
      <c r="Q92" s="6" t="n">
        <v>4</v>
      </c>
      <c r="R92">
        <f>SUM($S92:$V92)</f>
        <v>0</v>
      </c>
      <c r="S92" s="9" t="n">
        <v>0</v>
      </c>
      <c r="T92" s="9" t="n">
        <v>0</v>
      </c>
      <c r="U92" s="9" t="n">
        <v>0</v>
      </c>
      <c r="V92" s="9" t="n">
        <v>0</v>
      </c>
      <c r="W92" s="6" t="n">
        <v>90</v>
      </c>
      <c r="X92" s="6" t="n">
        <v>130</v>
      </c>
      <c r="Y92" s="6" t="n">
        <v>4.2</v>
      </c>
      <c r="Z92" s="6" t="n">
        <v>8</v>
      </c>
      <c r="AA92" s="6" t="n">
        <v>111131</v>
      </c>
      <c r="AB92" s="6" t="n">
        <v>111132</v>
      </c>
    </row>
    <row r="93">
      <c r="A93" s="3" t="n">
        <v>11117</v>
      </c>
      <c r="B93" t="inlineStr">
        <is>
          <t>AV</t>
        </is>
      </c>
      <c r="C93" s="44" t="inlineStr">
        <is>
          <t>大凤</t>
        </is>
      </c>
      <c r="D93" t="inlineStr">
        <is>
          <t>J</t>
        </is>
      </c>
      <c r="E93" t="n">
        <v>82</v>
      </c>
      <c r="F93" t="n">
        <v>40</v>
      </c>
      <c r="G93" t="n">
        <v>0</v>
      </c>
      <c r="H93" t="n">
        <v>85</v>
      </c>
      <c r="I93" t="n">
        <v>77</v>
      </c>
      <c r="J93" t="n">
        <v>0</v>
      </c>
      <c r="K93" t="n">
        <v>97</v>
      </c>
      <c r="L93" t="n">
        <v>66</v>
      </c>
      <c r="M93" t="n">
        <v>82</v>
      </c>
      <c r="N93" t="n">
        <v>33</v>
      </c>
      <c r="O93" t="n">
        <v>1</v>
      </c>
      <c r="P93" t="n">
        <v>6</v>
      </c>
      <c r="Q93" t="n">
        <v>4</v>
      </c>
      <c r="R93">
        <f>SUM($S93:$V93)</f>
        <v>72</v>
      </c>
      <c r="S93" t="n">
        <v>20</v>
      </c>
      <c r="T93" t="n">
        <v>25</v>
      </c>
      <c r="U93" t="n">
        <v>15</v>
      </c>
      <c r="V93" t="n">
        <v>12</v>
      </c>
      <c r="W93" s="6" t="n">
        <v>70</v>
      </c>
      <c r="X93" s="6" t="n">
        <v>65</v>
      </c>
      <c r="Y93" s="6" t="n">
        <v>2.88</v>
      </c>
      <c r="Z93" s="6" t="n">
        <v>5.4</v>
      </c>
      <c r="AA93" s="6" t="n">
        <v>111171</v>
      </c>
      <c r="AB93" s="6" t="n">
        <v>111172</v>
      </c>
    </row>
    <row r="94">
      <c r="A94" s="3" t="n">
        <v>11118</v>
      </c>
      <c r="B94" t="inlineStr">
        <is>
          <t>AV</t>
        </is>
      </c>
      <c r="C94" s="44" t="inlineStr">
        <is>
          <t>齐柏林伯爵</t>
        </is>
      </c>
      <c r="D94" t="inlineStr">
        <is>
          <t>G</t>
        </is>
      </c>
      <c r="E94" t="n">
        <v>67</v>
      </c>
      <c r="F94" t="n">
        <v>40</v>
      </c>
      <c r="G94" t="n">
        <v>0</v>
      </c>
      <c r="H94" t="n">
        <v>65</v>
      </c>
      <c r="I94" t="n">
        <v>71</v>
      </c>
      <c r="J94" t="n">
        <v>0</v>
      </c>
      <c r="K94" t="n">
        <v>91</v>
      </c>
      <c r="L94" t="n">
        <v>63</v>
      </c>
      <c r="M94" t="n">
        <v>72</v>
      </c>
      <c r="N94" t="n">
        <v>34</v>
      </c>
      <c r="O94" t="n">
        <v>1</v>
      </c>
      <c r="P94" t="n">
        <v>7</v>
      </c>
      <c r="Q94" t="n">
        <v>4</v>
      </c>
      <c r="R94">
        <f>SUM($S94:$V94)</f>
        <v>68</v>
      </c>
      <c r="S94" t="n">
        <v>16</v>
      </c>
      <c r="T94" t="n">
        <v>27</v>
      </c>
      <c r="U94" t="n">
        <v>15</v>
      </c>
      <c r="V94" t="n">
        <v>10</v>
      </c>
      <c r="W94" s="6" t="n">
        <v>70</v>
      </c>
      <c r="X94" s="6" t="n">
        <v>65</v>
      </c>
      <c r="Y94" s="6" t="n">
        <v>2.1</v>
      </c>
      <c r="Z94" s="6" t="n">
        <v>5.2</v>
      </c>
      <c r="AA94" s="6" t="n">
        <v>111171</v>
      </c>
      <c r="AB94" s="6" t="n"/>
    </row>
    <row r="95">
      <c r="A95" s="3" t="n">
        <v>11120</v>
      </c>
      <c r="B95" t="inlineStr">
        <is>
          <t>CV</t>
        </is>
      </c>
      <c r="C95" s="44" t="inlineStr">
        <is>
          <t>约克城</t>
        </is>
      </c>
      <c r="D95" t="inlineStr">
        <is>
          <t>U</t>
        </is>
      </c>
      <c r="E95" t="n">
        <v>60</v>
      </c>
      <c r="F95" t="n">
        <v>45</v>
      </c>
      <c r="G95" t="n">
        <v>0</v>
      </c>
      <c r="H95" t="n">
        <v>64</v>
      </c>
      <c r="I95" t="n">
        <v>83</v>
      </c>
      <c r="J95" t="n">
        <v>0</v>
      </c>
      <c r="K95" t="n">
        <v>101</v>
      </c>
      <c r="L95" t="n">
        <v>60</v>
      </c>
      <c r="M95" t="n">
        <v>65</v>
      </c>
      <c r="N95" t="n">
        <v>32</v>
      </c>
      <c r="O95" t="n">
        <v>1</v>
      </c>
      <c r="P95" t="n">
        <v>12</v>
      </c>
      <c r="Q95" t="n">
        <v>4</v>
      </c>
      <c r="R95">
        <f>SUM($S95:$V95)</f>
        <v>83</v>
      </c>
      <c r="S95" t="n">
        <v>21</v>
      </c>
      <c r="T95" t="n">
        <v>27</v>
      </c>
      <c r="U95" t="n">
        <v>23</v>
      </c>
      <c r="V95" t="n">
        <v>12</v>
      </c>
      <c r="W95" s="6" t="n">
        <v>55</v>
      </c>
      <c r="X95" s="6" t="n">
        <v>65</v>
      </c>
      <c r="Y95" s="6" t="n">
        <v>2.08</v>
      </c>
      <c r="Z95" s="6" t="n">
        <v>4</v>
      </c>
      <c r="AA95" s="6" t="n">
        <v>111201</v>
      </c>
      <c r="AB95" s="6" t="n"/>
    </row>
    <row r="96">
      <c r="A96" s="3" t="n">
        <v>11121</v>
      </c>
      <c r="B96" t="inlineStr">
        <is>
          <t>CV</t>
        </is>
      </c>
      <c r="C96" s="44" t="inlineStr">
        <is>
          <t>企业</t>
        </is>
      </c>
      <c r="D96" t="inlineStr">
        <is>
          <t>U</t>
        </is>
      </c>
      <c r="E96" t="n">
        <v>60</v>
      </c>
      <c r="F96" t="n">
        <v>45</v>
      </c>
      <c r="G96" t="n">
        <v>0</v>
      </c>
      <c r="H96" t="n">
        <v>68</v>
      </c>
      <c r="I96" t="n">
        <v>95</v>
      </c>
      <c r="J96" t="n">
        <v>0</v>
      </c>
      <c r="K96" t="n">
        <v>102</v>
      </c>
      <c r="L96" t="n">
        <v>62</v>
      </c>
      <c r="M96" t="n">
        <v>73</v>
      </c>
      <c r="N96" t="n">
        <v>32</v>
      </c>
      <c r="O96" t="n">
        <v>1</v>
      </c>
      <c r="P96" t="n">
        <v>65</v>
      </c>
      <c r="Q96" t="n">
        <v>4</v>
      </c>
      <c r="R96">
        <f>SUM($S96:$V96)</f>
        <v>90</v>
      </c>
      <c r="S96" t="n">
        <v>21</v>
      </c>
      <c r="T96" t="n">
        <v>26</v>
      </c>
      <c r="U96" t="n">
        <v>28</v>
      </c>
      <c r="V96" t="n">
        <v>15</v>
      </c>
      <c r="W96" s="6" t="n">
        <v>60</v>
      </c>
      <c r="X96" s="6" t="n">
        <v>70</v>
      </c>
      <c r="Y96" s="6" t="n">
        <v>2.1</v>
      </c>
      <c r="Z96" s="6" t="n">
        <v>4</v>
      </c>
      <c r="AA96" s="6" t="n">
        <v>111211</v>
      </c>
      <c r="AB96" s="6" t="n">
        <v>111212</v>
      </c>
    </row>
    <row r="97">
      <c r="A97" s="3" t="n">
        <v>11123</v>
      </c>
      <c r="B97" t="inlineStr">
        <is>
          <t>CVL</t>
        </is>
      </c>
      <c r="C97" s="44" t="inlineStr">
        <is>
          <t>博格</t>
        </is>
      </c>
      <c r="D97" t="inlineStr">
        <is>
          <t>U</t>
        </is>
      </c>
      <c r="E97" t="n">
        <v>50</v>
      </c>
      <c r="F97" t="n">
        <v>30</v>
      </c>
      <c r="G97" t="n">
        <v>0</v>
      </c>
      <c r="H97" t="n">
        <v>37</v>
      </c>
      <c r="I97" t="n">
        <v>73</v>
      </c>
      <c r="J97" t="n">
        <v>0</v>
      </c>
      <c r="K97" t="n">
        <v>95</v>
      </c>
      <c r="L97" t="n">
        <v>46</v>
      </c>
      <c r="M97" t="n">
        <v>67</v>
      </c>
      <c r="N97" t="n">
        <v>16.5</v>
      </c>
      <c r="O97" t="n">
        <v>1</v>
      </c>
      <c r="P97" t="n">
        <v>26</v>
      </c>
      <c r="Q97" t="n">
        <v>3</v>
      </c>
      <c r="R97">
        <f>SUM($S97:$V97)</f>
        <v>32</v>
      </c>
      <c r="S97" t="n">
        <v>16</v>
      </c>
      <c r="T97" t="n">
        <v>12</v>
      </c>
      <c r="U97" t="n">
        <v>4</v>
      </c>
      <c r="V97" t="n">
        <v>0</v>
      </c>
      <c r="W97" s="6" t="n">
        <v>30</v>
      </c>
      <c r="X97" s="6" t="n">
        <v>35</v>
      </c>
      <c r="Y97" s="6" t="n">
        <v>1.12</v>
      </c>
      <c r="Z97" s="6" t="n">
        <v>2.1</v>
      </c>
      <c r="AA97" s="6" t="n">
        <v>111231</v>
      </c>
      <c r="AB97" s="6" t="n"/>
    </row>
    <row r="98">
      <c r="A98" s="3" t="n">
        <v>11124</v>
      </c>
      <c r="B98" t="inlineStr">
        <is>
          <t>CVL</t>
        </is>
      </c>
      <c r="C98" s="44" t="inlineStr">
        <is>
          <t>追赶者</t>
        </is>
      </c>
      <c r="D98" t="inlineStr">
        <is>
          <t>E</t>
        </is>
      </c>
      <c r="E98" t="n">
        <v>50</v>
      </c>
      <c r="F98" t="n">
        <v>30</v>
      </c>
      <c r="G98" t="n">
        <v>0</v>
      </c>
      <c r="H98" t="n">
        <v>37</v>
      </c>
      <c r="I98" t="n">
        <v>70</v>
      </c>
      <c r="J98" t="n">
        <v>16</v>
      </c>
      <c r="K98" t="n">
        <v>96</v>
      </c>
      <c r="L98" t="n">
        <v>46</v>
      </c>
      <c r="M98" t="n">
        <v>67</v>
      </c>
      <c r="N98" t="n">
        <v>16.5</v>
      </c>
      <c r="O98" t="n">
        <v>1</v>
      </c>
      <c r="P98" t="n">
        <v>25</v>
      </c>
      <c r="Q98" t="n">
        <v>3</v>
      </c>
      <c r="R98">
        <f>SUM($S98:$V98)</f>
        <v>32</v>
      </c>
      <c r="S98" t="n">
        <v>16</v>
      </c>
      <c r="T98" t="n">
        <v>12</v>
      </c>
      <c r="U98" t="n">
        <v>4</v>
      </c>
      <c r="V98" t="n">
        <v>0</v>
      </c>
      <c r="W98" s="6" t="n">
        <v>30</v>
      </c>
      <c r="X98" s="6" t="n">
        <v>35</v>
      </c>
      <c r="Y98" s="6" t="n">
        <v>1.28</v>
      </c>
      <c r="Z98" s="6" t="n">
        <v>2.4</v>
      </c>
      <c r="AA98" s="6" t="n">
        <v>111231</v>
      </c>
      <c r="AB98" s="6" t="n"/>
    </row>
    <row r="99">
      <c r="A99" s="3" t="n">
        <v>11125</v>
      </c>
      <c r="B99" t="inlineStr">
        <is>
          <t>CVL</t>
        </is>
      </c>
      <c r="C99" s="44" t="inlineStr">
        <is>
          <t>埃罗芒什</t>
        </is>
      </c>
      <c r="D99" t="inlineStr">
        <is>
          <t>F</t>
        </is>
      </c>
      <c r="E99" t="n">
        <v>55</v>
      </c>
      <c r="F99" t="n">
        <v>35</v>
      </c>
      <c r="G99" t="n">
        <v>0</v>
      </c>
      <c r="H99" t="n">
        <v>41</v>
      </c>
      <c r="I99" t="n">
        <v>85</v>
      </c>
      <c r="J99" t="n">
        <v>0</v>
      </c>
      <c r="K99" t="n">
        <v>95</v>
      </c>
      <c r="L99" t="n">
        <v>61</v>
      </c>
      <c r="M99" t="n">
        <v>72</v>
      </c>
      <c r="N99" t="n">
        <v>25</v>
      </c>
      <c r="O99" t="n">
        <v>1</v>
      </c>
      <c r="P99" t="n">
        <v>27</v>
      </c>
      <c r="Q99" t="n">
        <v>3</v>
      </c>
      <c r="R99">
        <f>SUM($S99:$V99)</f>
        <v>46</v>
      </c>
      <c r="S99" t="n">
        <v>15</v>
      </c>
      <c r="T99" t="n">
        <v>23</v>
      </c>
      <c r="U99" t="n">
        <v>8</v>
      </c>
      <c r="V99" t="n">
        <v>0</v>
      </c>
      <c r="W99" s="6" t="n">
        <v>50</v>
      </c>
      <c r="X99" s="6" t="n">
        <v>50</v>
      </c>
      <c r="Y99" s="6" t="n">
        <v>1.15</v>
      </c>
      <c r="Z99" s="6" t="n">
        <v>2.2</v>
      </c>
      <c r="AA99" s="6" t="n">
        <v>111251</v>
      </c>
      <c r="AB99" s="6" t="n"/>
    </row>
    <row r="100">
      <c r="A100" s="3" t="n">
        <v>11126</v>
      </c>
      <c r="B100" t="inlineStr">
        <is>
          <t>CVL</t>
        </is>
      </c>
      <c r="C100" s="44" t="inlineStr">
        <is>
          <t>普林斯顿</t>
        </is>
      </c>
      <c r="D100" t="inlineStr">
        <is>
          <t>U</t>
        </is>
      </c>
      <c r="E100" t="n">
        <v>51</v>
      </c>
      <c r="F100" t="n">
        <v>30</v>
      </c>
      <c r="G100" t="n">
        <v>0</v>
      </c>
      <c r="H100" t="n">
        <v>43</v>
      </c>
      <c r="I100" t="n">
        <v>82</v>
      </c>
      <c r="J100" t="n">
        <v>0</v>
      </c>
      <c r="K100" t="n">
        <v>95</v>
      </c>
      <c r="L100" t="n">
        <v>63</v>
      </c>
      <c r="M100" t="n">
        <v>72</v>
      </c>
      <c r="N100" t="n">
        <v>31</v>
      </c>
      <c r="O100" t="n">
        <v>1</v>
      </c>
      <c r="P100" t="n">
        <v>10</v>
      </c>
      <c r="Q100" t="n">
        <v>3</v>
      </c>
      <c r="R100">
        <f>SUM($S100:$V100)</f>
        <v>39</v>
      </c>
      <c r="S100" t="n">
        <v>10</v>
      </c>
      <c r="T100" t="n">
        <v>19</v>
      </c>
      <c r="U100" t="n">
        <v>10</v>
      </c>
      <c r="V100" t="n">
        <v>0</v>
      </c>
      <c r="W100" s="6" t="n">
        <v>30</v>
      </c>
      <c r="X100" s="6" t="n">
        <v>35</v>
      </c>
      <c r="Y100" s="6" t="n">
        <v>1.12</v>
      </c>
      <c r="Z100" s="6" t="n">
        <v>2.1</v>
      </c>
      <c r="AA100" s="6" t="n">
        <v>111261</v>
      </c>
      <c r="AB100" s="6" t="n"/>
    </row>
    <row r="101">
      <c r="A101" s="3" t="n">
        <v>11130</v>
      </c>
      <c r="B101" t="inlineStr">
        <is>
          <t>BC</t>
        </is>
      </c>
      <c r="C101" s="44" t="inlineStr">
        <is>
          <t>斯佩伯爵海军上将</t>
        </is>
      </c>
      <c r="D101" s="3" t="inlineStr">
        <is>
          <t>G</t>
        </is>
      </c>
      <c r="E101" s="6" t="n">
        <v>62</v>
      </c>
      <c r="F101" s="6" t="n">
        <v>77</v>
      </c>
      <c r="G101" s="6" t="n">
        <v>48</v>
      </c>
      <c r="H101" s="6" t="n">
        <v>58</v>
      </c>
      <c r="I101" s="6" t="n">
        <v>59</v>
      </c>
      <c r="J101" s="6" t="n">
        <v>0</v>
      </c>
      <c r="K101" s="6" t="n">
        <v>95</v>
      </c>
      <c r="L101" s="6" t="n">
        <v>66</v>
      </c>
      <c r="M101" s="6" t="n">
        <v>47</v>
      </c>
      <c r="N101" s="6" t="n">
        <v>27.5</v>
      </c>
      <c r="O101" s="6" t="n">
        <v>3</v>
      </c>
      <c r="P101" s="6" t="n">
        <v>10</v>
      </c>
      <c r="Q101" s="6" t="n">
        <v>4</v>
      </c>
      <c r="R101">
        <f>SUM($S101:$V101)</f>
        <v>6</v>
      </c>
      <c r="S101" s="6" t="n">
        <v>2</v>
      </c>
      <c r="T101" s="6" t="n">
        <v>2</v>
      </c>
      <c r="U101" s="6" t="n">
        <v>2</v>
      </c>
      <c r="V101" s="6" t="n">
        <v>0</v>
      </c>
      <c r="W101" s="6" t="n">
        <v>35</v>
      </c>
      <c r="X101" s="6" t="n">
        <v>80</v>
      </c>
      <c r="Y101" s="6" t="n">
        <v>1.28</v>
      </c>
      <c r="Z101" s="6" t="n">
        <v>2.64</v>
      </c>
      <c r="AA101" s="6" t="n">
        <v>111301</v>
      </c>
      <c r="AB101" s="6" t="n">
        <v>111302</v>
      </c>
    </row>
    <row r="102">
      <c r="A102" s="3" t="n">
        <v>11131</v>
      </c>
      <c r="B102" t="inlineStr">
        <is>
          <t>CA</t>
        </is>
      </c>
      <c r="C102" t="inlineStr">
        <is>
          <t>古鹰</t>
        </is>
      </c>
      <c r="D102" s="3" t="inlineStr">
        <is>
          <t>J</t>
        </is>
      </c>
      <c r="E102" s="6" t="n">
        <v>46</v>
      </c>
      <c r="F102" s="6" t="n">
        <v>57</v>
      </c>
      <c r="G102" s="6" t="n">
        <v>68</v>
      </c>
      <c r="H102" s="6" t="n">
        <v>49</v>
      </c>
      <c r="I102" s="6" t="n">
        <v>57</v>
      </c>
      <c r="J102" s="6" t="n">
        <v>0</v>
      </c>
      <c r="K102" s="6" t="n">
        <v>97</v>
      </c>
      <c r="L102" s="6" t="n">
        <v>87</v>
      </c>
      <c r="M102" s="6" t="n">
        <v>53</v>
      </c>
      <c r="N102" s="6" t="n">
        <v>35</v>
      </c>
      <c r="O102" s="6" t="n">
        <v>2</v>
      </c>
      <c r="P102" s="6" t="n">
        <v>13</v>
      </c>
      <c r="Q102" s="6" t="n">
        <v>4</v>
      </c>
      <c r="R102">
        <f>SUM($S102:$V102)</f>
        <v>6</v>
      </c>
      <c r="S102" s="6" t="n">
        <v>2</v>
      </c>
      <c r="T102" s="6" t="n">
        <v>2</v>
      </c>
      <c r="U102" s="6" t="n">
        <v>2</v>
      </c>
      <c r="V102" s="6" t="n">
        <v>0</v>
      </c>
      <c r="W102" s="6" t="n">
        <v>40</v>
      </c>
      <c r="X102" s="6" t="n">
        <v>65</v>
      </c>
      <c r="Y102" s="6" t="n">
        <v>1.28</v>
      </c>
      <c r="Z102" s="6" t="n">
        <v>2.4</v>
      </c>
      <c r="AA102" s="6" t="n">
        <v>111311</v>
      </c>
      <c r="AB102" s="6" t="n"/>
    </row>
    <row r="103">
      <c r="A103" s="3" t="n">
        <v>11132</v>
      </c>
      <c r="B103" t="inlineStr">
        <is>
          <t>CA</t>
        </is>
      </c>
      <c r="C103" t="inlineStr">
        <is>
          <t>加古</t>
        </is>
      </c>
      <c r="D103" s="3" t="inlineStr">
        <is>
          <t>J</t>
        </is>
      </c>
      <c r="E103" s="6" t="n">
        <v>46</v>
      </c>
      <c r="F103" s="6" t="n">
        <v>57</v>
      </c>
      <c r="G103" s="6" t="n">
        <v>68</v>
      </c>
      <c r="H103" s="6" t="n">
        <v>49</v>
      </c>
      <c r="I103" s="6" t="n">
        <v>57</v>
      </c>
      <c r="J103" s="6" t="n">
        <v>0</v>
      </c>
      <c r="K103" s="6" t="n">
        <v>97</v>
      </c>
      <c r="L103" s="6" t="n">
        <v>87</v>
      </c>
      <c r="M103" s="6" t="n">
        <v>49</v>
      </c>
      <c r="N103" s="6" t="n">
        <v>35</v>
      </c>
      <c r="O103" s="6" t="n">
        <v>2</v>
      </c>
      <c r="P103" s="6" t="n">
        <v>15</v>
      </c>
      <c r="Q103" s="6" t="n">
        <v>4</v>
      </c>
      <c r="R103">
        <f>SUM($S103:$V103)</f>
        <v>8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40</v>
      </c>
      <c r="X103" s="6" t="n">
        <v>65</v>
      </c>
      <c r="Y103" s="6" t="n">
        <v>1.28</v>
      </c>
      <c r="Z103" s="6" t="n">
        <v>2.4</v>
      </c>
      <c r="AA103" s="6" t="n">
        <v>111321</v>
      </c>
      <c r="AB103" s="6" t="n"/>
    </row>
    <row r="104">
      <c r="A104" s="3" t="n">
        <v>11133</v>
      </c>
      <c r="B104" t="inlineStr">
        <is>
          <t>CA</t>
        </is>
      </c>
      <c r="C104" t="inlineStr">
        <is>
          <t>青叶</t>
        </is>
      </c>
      <c r="D104" s="3" t="inlineStr">
        <is>
          <t>J</t>
        </is>
      </c>
      <c r="E104" s="6" t="n">
        <v>47</v>
      </c>
      <c r="F104" s="6" t="n">
        <v>57</v>
      </c>
      <c r="G104" s="6" t="n">
        <v>68</v>
      </c>
      <c r="H104" s="6" t="n">
        <v>49</v>
      </c>
      <c r="I104" s="6" t="n">
        <v>59</v>
      </c>
      <c r="J104" s="6" t="n">
        <v>0</v>
      </c>
      <c r="K104" s="6" t="n">
        <v>97</v>
      </c>
      <c r="L104" s="6" t="n">
        <v>86</v>
      </c>
      <c r="M104" s="6" t="n">
        <v>49</v>
      </c>
      <c r="N104" s="6" t="n">
        <v>35</v>
      </c>
      <c r="O104" s="6" t="n">
        <v>2</v>
      </c>
      <c r="P104" s="6" t="n">
        <v>20</v>
      </c>
      <c r="Q104" s="6" t="n">
        <v>4</v>
      </c>
      <c r="R104">
        <f>SUM($S104:$V104)</f>
        <v>6</v>
      </c>
      <c r="S104" s="6" t="n">
        <v>2</v>
      </c>
      <c r="T104" s="6" t="n">
        <v>2</v>
      </c>
      <c r="U104" s="6" t="n">
        <v>2</v>
      </c>
      <c r="V104" s="6" t="n">
        <v>0</v>
      </c>
      <c r="W104" s="6" t="n">
        <v>40</v>
      </c>
      <c r="X104" s="6" t="n">
        <v>65</v>
      </c>
      <c r="Y104" s="6" t="n">
        <v>1.28</v>
      </c>
      <c r="Z104" s="6" t="n">
        <v>2.4</v>
      </c>
      <c r="AA104" s="6" t="n">
        <v>111331</v>
      </c>
      <c r="AB104" s="6" t="n"/>
    </row>
    <row r="105">
      <c r="A105" s="3" t="n">
        <v>11135</v>
      </c>
      <c r="B105" t="inlineStr">
        <is>
          <t>CA</t>
        </is>
      </c>
      <c r="C105" t="inlineStr">
        <is>
          <t>伦敦</t>
        </is>
      </c>
      <c r="D105" s="3" t="inlineStr">
        <is>
          <t>E</t>
        </is>
      </c>
      <c r="E105" s="6" t="n">
        <v>60</v>
      </c>
      <c r="F105" s="6" t="n">
        <v>65</v>
      </c>
      <c r="G105" s="6" t="n">
        <v>60</v>
      </c>
      <c r="H105" s="6" t="n">
        <v>50</v>
      </c>
      <c r="I105" s="6" t="n">
        <v>79</v>
      </c>
      <c r="J105" s="6" t="n">
        <v>0</v>
      </c>
      <c r="K105" s="6" t="n">
        <v>97</v>
      </c>
      <c r="L105" s="6" t="n">
        <v>83</v>
      </c>
      <c r="M105" s="6" t="n">
        <v>63</v>
      </c>
      <c r="N105" s="6" t="n">
        <v>32.5</v>
      </c>
      <c r="O105" s="6" t="n">
        <v>2</v>
      </c>
      <c r="P105" s="6" t="n">
        <v>13</v>
      </c>
      <c r="Q105" s="6" t="n">
        <v>4</v>
      </c>
      <c r="R105">
        <f>SUM($S105:$V105)</f>
        <v>0</v>
      </c>
      <c r="S105" s="6" t="n">
        <v>0</v>
      </c>
      <c r="T105" s="6" t="n">
        <v>0</v>
      </c>
      <c r="U105" s="6" t="n">
        <v>0</v>
      </c>
      <c r="V105" s="6" t="n">
        <v>0</v>
      </c>
      <c r="W105" s="6" t="n">
        <v>35</v>
      </c>
      <c r="X105" s="6" t="n">
        <v>70</v>
      </c>
      <c r="Y105" s="6" t="n">
        <v>1.28</v>
      </c>
      <c r="Z105" s="6" t="n">
        <v>2.4</v>
      </c>
      <c r="AA105" s="6" t="n">
        <v>111351</v>
      </c>
      <c r="AB105" s="6" t="n"/>
    </row>
    <row r="106">
      <c r="A106" s="3" t="n">
        <v>11136</v>
      </c>
      <c r="B106" t="inlineStr">
        <is>
          <t>CA</t>
        </is>
      </c>
      <c r="C106" t="inlineStr">
        <is>
          <t>肯特</t>
        </is>
      </c>
      <c r="D106" s="3" t="inlineStr">
        <is>
          <t>E</t>
        </is>
      </c>
      <c r="E106" s="6" t="n">
        <v>59</v>
      </c>
      <c r="F106" s="6" t="n">
        <v>64</v>
      </c>
      <c r="G106" s="6" t="n">
        <v>60</v>
      </c>
      <c r="H106" s="6" t="n">
        <v>45</v>
      </c>
      <c r="I106" s="6" t="n">
        <v>75</v>
      </c>
      <c r="J106" s="6" t="n">
        <v>0</v>
      </c>
      <c r="K106" s="6" t="n">
        <v>97</v>
      </c>
      <c r="L106" s="6" t="n">
        <v>82</v>
      </c>
      <c r="M106" s="6" t="n">
        <v>62</v>
      </c>
      <c r="N106" s="6" t="n">
        <v>32.5</v>
      </c>
      <c r="O106" s="6" t="n">
        <v>2</v>
      </c>
      <c r="P106" s="6" t="n">
        <v>15</v>
      </c>
      <c r="Q106" s="6" t="n">
        <v>4</v>
      </c>
      <c r="R106">
        <f>SUM($S106:$V106)</f>
        <v>0</v>
      </c>
      <c r="S106" s="6" t="n">
        <v>0</v>
      </c>
      <c r="T106" s="6" t="n">
        <v>0</v>
      </c>
      <c r="U106" s="6" t="n">
        <v>0</v>
      </c>
      <c r="V106" s="6" t="n">
        <v>0</v>
      </c>
      <c r="W106" s="6" t="n">
        <v>35</v>
      </c>
      <c r="X106" s="6" t="n">
        <v>70</v>
      </c>
      <c r="Y106" s="6" t="n">
        <v>1.28</v>
      </c>
      <c r="Z106" s="6" t="n">
        <v>2.4</v>
      </c>
      <c r="AA106" s="6" t="n">
        <v>111351</v>
      </c>
      <c r="AB106" s="6" t="n"/>
    </row>
    <row r="107">
      <c r="A107" s="3" t="n">
        <v>11137</v>
      </c>
      <c r="B107" t="inlineStr">
        <is>
          <t>CA</t>
        </is>
      </c>
      <c r="C107" t="inlineStr">
        <is>
          <t>波特兰</t>
        </is>
      </c>
      <c r="D107" s="3" t="inlineStr">
        <is>
          <t>U</t>
        </is>
      </c>
      <c r="E107" s="6" t="n">
        <v>52</v>
      </c>
      <c r="F107" s="6" t="n">
        <v>73</v>
      </c>
      <c r="G107" s="6" t="n">
        <v>0</v>
      </c>
      <c r="H107" s="6" t="n">
        <v>55</v>
      </c>
      <c r="I107" s="6" t="n">
        <v>86</v>
      </c>
      <c r="J107" s="6" t="n">
        <v>0</v>
      </c>
      <c r="K107" s="6" t="n">
        <v>97</v>
      </c>
      <c r="L107" s="6" t="n">
        <v>83</v>
      </c>
      <c r="M107" s="6" t="n">
        <v>53</v>
      </c>
      <c r="N107" s="6" t="n">
        <v>32.7</v>
      </c>
      <c r="O107" s="6" t="n">
        <v>2</v>
      </c>
      <c r="P107" s="6" t="n">
        <v>23</v>
      </c>
      <c r="Q107" s="6" t="n">
        <v>4</v>
      </c>
      <c r="R107">
        <f>SUM($S107:$V107)</f>
        <v>0</v>
      </c>
      <c r="S107" s="6" t="n">
        <v>0</v>
      </c>
      <c r="T107" s="6" t="n">
        <v>0</v>
      </c>
      <c r="U107" s="6" t="n">
        <v>0</v>
      </c>
      <c r="V107" s="6" t="n">
        <v>0</v>
      </c>
      <c r="W107" s="6" t="n">
        <v>40</v>
      </c>
      <c r="X107" s="6" t="n">
        <v>70</v>
      </c>
      <c r="Y107" s="6" t="n">
        <v>1.28</v>
      </c>
      <c r="Z107" s="6" t="n">
        <v>2.4</v>
      </c>
      <c r="AA107" s="6" t="n">
        <v>111371</v>
      </c>
      <c r="AB107" s="6" t="n"/>
    </row>
    <row r="108">
      <c r="A108" s="3" t="n">
        <v>11139</v>
      </c>
      <c r="B108" t="inlineStr">
        <is>
          <t>CA</t>
        </is>
      </c>
      <c r="C108" t="inlineStr">
        <is>
          <t>彭萨科拉</t>
        </is>
      </c>
      <c r="D108" s="3" t="inlineStr">
        <is>
          <t>U</t>
        </is>
      </c>
      <c r="E108" s="6" t="n">
        <v>52</v>
      </c>
      <c r="F108" s="6" t="n">
        <v>75</v>
      </c>
      <c r="G108" s="6" t="n">
        <v>0</v>
      </c>
      <c r="H108" s="6" t="n">
        <v>55</v>
      </c>
      <c r="I108" s="6" t="n">
        <v>88</v>
      </c>
      <c r="J108" s="6" t="n">
        <v>0</v>
      </c>
      <c r="K108" s="6" t="n">
        <v>97</v>
      </c>
      <c r="L108" s="6" t="n">
        <v>82</v>
      </c>
      <c r="M108" s="6" t="n">
        <v>53</v>
      </c>
      <c r="N108" s="6" t="n">
        <v>32.5</v>
      </c>
      <c r="O108" s="6" t="n">
        <v>2</v>
      </c>
      <c r="P108" s="6" t="n">
        <v>27</v>
      </c>
      <c r="Q108" s="6" t="n">
        <v>4</v>
      </c>
      <c r="R108">
        <f>SUM($S108:$V108)</f>
        <v>8</v>
      </c>
      <c r="S108" s="6" t="n">
        <v>2</v>
      </c>
      <c r="T108" s="6" t="n">
        <v>2</v>
      </c>
      <c r="U108" s="6" t="n">
        <v>2</v>
      </c>
      <c r="V108" s="6" t="n">
        <v>2</v>
      </c>
      <c r="W108" s="6" t="n">
        <v>40</v>
      </c>
      <c r="X108" s="6" t="n">
        <v>70</v>
      </c>
      <c r="Y108" s="6" t="n">
        <v>1.28</v>
      </c>
      <c r="Z108" s="6" t="n">
        <v>2.4</v>
      </c>
      <c r="AA108" s="6" t="n">
        <v>111391</v>
      </c>
      <c r="AB108" s="6" t="n"/>
    </row>
    <row r="109">
      <c r="A109" s="3" t="n">
        <v>11141</v>
      </c>
      <c r="B109" t="inlineStr">
        <is>
          <t>CA</t>
        </is>
      </c>
      <c r="C109" t="inlineStr">
        <is>
          <t>北安普顿</t>
        </is>
      </c>
      <c r="D109" s="3" t="inlineStr">
        <is>
          <t>U</t>
        </is>
      </c>
      <c r="E109" s="6" t="n">
        <v>55</v>
      </c>
      <c r="F109" s="6" t="n">
        <v>73</v>
      </c>
      <c r="G109" s="6" t="n">
        <v>0</v>
      </c>
      <c r="H109" s="6" t="n">
        <v>57</v>
      </c>
      <c r="I109" s="6" t="n">
        <v>80</v>
      </c>
      <c r="J109" s="6" t="n">
        <v>0</v>
      </c>
      <c r="K109" s="6" t="n">
        <v>97</v>
      </c>
      <c r="L109" s="6" t="n">
        <v>83</v>
      </c>
      <c r="M109" s="6" t="n">
        <v>64</v>
      </c>
      <c r="N109" s="6" t="n">
        <v>32.5</v>
      </c>
      <c r="O109" s="6" t="n">
        <v>2</v>
      </c>
      <c r="P109" s="6" t="n">
        <v>15</v>
      </c>
      <c r="Q109" s="6" t="n">
        <v>4</v>
      </c>
      <c r="R109">
        <f>SUM($S109:$V109)</f>
        <v>0</v>
      </c>
      <c r="S109" s="6" t="n">
        <v>0</v>
      </c>
      <c r="T109" s="6" t="n">
        <v>0</v>
      </c>
      <c r="U109" s="6" t="n">
        <v>0</v>
      </c>
      <c r="V109" s="6" t="n">
        <v>0</v>
      </c>
      <c r="W109" s="6" t="n">
        <v>40</v>
      </c>
      <c r="X109" s="6" t="n">
        <v>70</v>
      </c>
      <c r="Y109" s="6" t="n">
        <v>1.28</v>
      </c>
      <c r="Z109" s="6" t="n">
        <v>2.4</v>
      </c>
      <c r="AA109" s="6" t="n">
        <v>111411</v>
      </c>
      <c r="AB109" s="6" t="n"/>
    </row>
    <row r="110">
      <c r="A110" s="3" t="n">
        <v>11142</v>
      </c>
      <c r="B110" t="inlineStr">
        <is>
          <t>CA</t>
        </is>
      </c>
      <c r="C110" t="inlineStr">
        <is>
          <t>休斯顿</t>
        </is>
      </c>
      <c r="D110" s="3" t="inlineStr">
        <is>
          <t>U</t>
        </is>
      </c>
      <c r="E110" s="6" t="n">
        <v>55</v>
      </c>
      <c r="F110" s="6" t="n">
        <v>73</v>
      </c>
      <c r="G110" s="6" t="n">
        <v>0</v>
      </c>
      <c r="H110" s="6" t="n">
        <v>57</v>
      </c>
      <c r="I110" s="6" t="n">
        <v>75</v>
      </c>
      <c r="J110" s="6" t="n">
        <v>0</v>
      </c>
      <c r="K110" s="6" t="n">
        <v>97</v>
      </c>
      <c r="L110" s="6" t="n">
        <v>83</v>
      </c>
      <c r="M110" s="6" t="n">
        <v>64</v>
      </c>
      <c r="N110" s="6" t="n">
        <v>32.5</v>
      </c>
      <c r="O110" s="6" t="n">
        <v>2</v>
      </c>
      <c r="P110" s="6" t="n">
        <v>15</v>
      </c>
      <c r="Q110" s="6" t="n">
        <v>4</v>
      </c>
      <c r="R110">
        <f>SUM($S110:$V110)</f>
        <v>0</v>
      </c>
      <c r="S110" s="6" t="n">
        <v>0</v>
      </c>
      <c r="T110" s="6" t="n">
        <v>0</v>
      </c>
      <c r="U110" s="6" t="n">
        <v>0</v>
      </c>
      <c r="V110" s="6" t="n">
        <v>0</v>
      </c>
      <c r="W110" s="6" t="n">
        <v>40</v>
      </c>
      <c r="X110" s="6" t="n">
        <v>70</v>
      </c>
      <c r="Y110" s="6" t="n">
        <v>1.28</v>
      </c>
      <c r="Z110" s="6" t="n">
        <v>2.4</v>
      </c>
      <c r="AA110" s="6" t="n">
        <v>110581</v>
      </c>
      <c r="AB110" s="6" t="n"/>
    </row>
    <row r="111">
      <c r="A111" s="3" t="n">
        <v>11143</v>
      </c>
      <c r="B111" t="inlineStr">
        <is>
          <t>CA</t>
        </is>
      </c>
      <c r="C111" t="inlineStr">
        <is>
          <t>新奥尔良</t>
        </is>
      </c>
      <c r="D111" s="3" t="inlineStr">
        <is>
          <t>U</t>
        </is>
      </c>
      <c r="E111" s="6" t="n">
        <v>58</v>
      </c>
      <c r="F111" s="6" t="n">
        <v>73</v>
      </c>
      <c r="G111" s="6" t="n">
        <v>0</v>
      </c>
      <c r="H111" s="6" t="n">
        <v>56</v>
      </c>
      <c r="I111" s="6" t="n">
        <v>85</v>
      </c>
      <c r="J111" s="6" t="n">
        <v>0</v>
      </c>
      <c r="K111" s="6" t="n">
        <v>97</v>
      </c>
      <c r="L111" s="6" t="n">
        <v>83</v>
      </c>
      <c r="M111" s="6" t="n">
        <v>63</v>
      </c>
      <c r="N111" s="6" t="n">
        <v>32.7</v>
      </c>
      <c r="O111" s="6" t="n">
        <v>2</v>
      </c>
      <c r="P111" s="6" t="n">
        <v>20</v>
      </c>
      <c r="Q111" s="6" t="n">
        <v>4</v>
      </c>
      <c r="R111">
        <f>SUM($S111:$V111)</f>
        <v>0</v>
      </c>
      <c r="S111" s="6" t="n">
        <v>0</v>
      </c>
      <c r="T111" s="6" t="n">
        <v>0</v>
      </c>
      <c r="U111" s="6" t="n">
        <v>0</v>
      </c>
      <c r="V111" s="6" t="n">
        <v>0</v>
      </c>
      <c r="W111" s="6" t="n">
        <v>40</v>
      </c>
      <c r="X111" s="6" t="n">
        <v>70</v>
      </c>
      <c r="Y111" s="6" t="n">
        <v>1.28</v>
      </c>
      <c r="Z111" s="6" t="n">
        <v>2.4</v>
      </c>
      <c r="AA111" s="6" t="n">
        <v>111431</v>
      </c>
      <c r="AB111" s="6" t="n"/>
    </row>
    <row r="112">
      <c r="A112" s="28" t="n">
        <v>11158</v>
      </c>
      <c r="B112" t="inlineStr">
        <is>
          <t>CL</t>
        </is>
      </c>
      <c r="C112" s="28" t="inlineStr">
        <is>
          <t>圣胡安</t>
        </is>
      </c>
      <c r="D112" t="inlineStr">
        <is>
          <t>U</t>
        </is>
      </c>
      <c r="E112" t="n">
        <v>42</v>
      </c>
      <c r="F112" t="n">
        <v>67</v>
      </c>
      <c r="G112" t="n">
        <v>0</v>
      </c>
      <c r="H112" t="n">
        <v>49</v>
      </c>
      <c r="I112" t="n">
        <v>108</v>
      </c>
      <c r="J112" t="n">
        <v>110</v>
      </c>
      <c r="K112" s="1" t="n">
        <v>96</v>
      </c>
      <c r="L112" t="n">
        <v>79</v>
      </c>
      <c r="M112" t="n">
        <v>44</v>
      </c>
      <c r="N112" t="n">
        <v>33.6</v>
      </c>
      <c r="O112" t="n">
        <v>2</v>
      </c>
      <c r="P112" t="n">
        <v>20</v>
      </c>
      <c r="Q112" t="n">
        <v>3</v>
      </c>
      <c r="R112" s="17">
        <f>SUM($S112:$V112)</f>
        <v>0</v>
      </c>
      <c r="S112" t="n">
        <v>0</v>
      </c>
      <c r="T112" t="n">
        <v>0</v>
      </c>
      <c r="U112" t="n">
        <v>0</v>
      </c>
      <c r="V112" t="n">
        <v>0</v>
      </c>
      <c r="W112" t="n">
        <v>25</v>
      </c>
      <c r="X112" t="n">
        <v>30</v>
      </c>
      <c r="Y112" t="n">
        <v>0.8</v>
      </c>
      <c r="Z112" t="n">
        <v>1.5</v>
      </c>
      <c r="AA112" t="n">
        <v>111581</v>
      </c>
      <c r="AC112" s="3" t="inlineStr">
        <is>
          <t>atlanta</t>
        </is>
      </c>
    </row>
    <row r="113">
      <c r="A113" s="3" t="n">
        <v>11160</v>
      </c>
      <c r="B113" t="inlineStr">
        <is>
          <t>CL</t>
        </is>
      </c>
      <c r="C113" t="inlineStr">
        <is>
          <t>摩尔曼斯克</t>
        </is>
      </c>
      <c r="D113" s="3" t="inlineStr">
        <is>
          <t>S</t>
        </is>
      </c>
      <c r="E113" s="6" t="n">
        <v>43</v>
      </c>
      <c r="F113" s="6" t="n">
        <v>58</v>
      </c>
      <c r="G113" s="6" t="n">
        <v>67</v>
      </c>
      <c r="H113" s="6" t="n">
        <v>38</v>
      </c>
      <c r="I113" s="6" t="n">
        <v>67</v>
      </c>
      <c r="J113" s="6" t="n">
        <v>72</v>
      </c>
      <c r="K113" s="6" t="n">
        <v>96</v>
      </c>
      <c r="L113" s="6" t="n">
        <v>80</v>
      </c>
      <c r="M113" s="6" t="n">
        <v>29</v>
      </c>
      <c r="N113" s="6" t="n">
        <v>35</v>
      </c>
      <c r="O113" s="6" t="n">
        <v>2</v>
      </c>
      <c r="P113" s="6" t="n">
        <v>20</v>
      </c>
      <c r="Q113" s="6" t="n">
        <v>3</v>
      </c>
      <c r="R113">
        <f>SUM($S113:$V113)</f>
        <v>6</v>
      </c>
      <c r="S113" s="6" t="n">
        <v>2</v>
      </c>
      <c r="T113" s="6" t="n">
        <v>2</v>
      </c>
      <c r="U113" s="6" t="n">
        <v>2</v>
      </c>
      <c r="V113" s="6" t="n">
        <v>0</v>
      </c>
      <c r="W113" s="6" t="n">
        <v>25</v>
      </c>
      <c r="X113" s="6" t="n">
        <v>25</v>
      </c>
      <c r="Y113" s="6" t="n">
        <v>0.8</v>
      </c>
      <c r="Z113" s="6" t="n">
        <v>1.5</v>
      </c>
      <c r="AA113" s="6" t="n">
        <v>111601</v>
      </c>
      <c r="AB113" s="6" t="n"/>
    </row>
    <row r="114">
      <c r="A114" s="3" t="n">
        <v>11162</v>
      </c>
      <c r="B114" t="inlineStr">
        <is>
          <t>CL</t>
        </is>
      </c>
      <c r="C114" t="inlineStr">
        <is>
          <t>逸仙</t>
        </is>
      </c>
      <c r="D114" s="3" t="inlineStr">
        <is>
          <t>C</t>
        </is>
      </c>
      <c r="E114" s="6" t="n">
        <v>33</v>
      </c>
      <c r="F114" s="6" t="n">
        <v>47</v>
      </c>
      <c r="G114" s="6" t="n">
        <v>58</v>
      </c>
      <c r="H114" s="6" t="n">
        <v>33</v>
      </c>
      <c r="I114" s="6" t="n">
        <v>65</v>
      </c>
      <c r="J114" s="6" t="n">
        <v>80</v>
      </c>
      <c r="K114" s="6" t="n">
        <v>97</v>
      </c>
      <c r="L114" s="6" t="n">
        <v>68</v>
      </c>
      <c r="M114" s="6" t="n">
        <v>38</v>
      </c>
      <c r="N114" s="6" t="n">
        <v>20</v>
      </c>
      <c r="O114" s="6" t="n">
        <v>2</v>
      </c>
      <c r="P114" s="6" t="n">
        <v>35</v>
      </c>
      <c r="Q114" s="6" t="n">
        <v>3</v>
      </c>
      <c r="R114">
        <f>SUM($S114:$V114)</f>
        <v>0</v>
      </c>
      <c r="S114" s="6" t="n">
        <v>0</v>
      </c>
      <c r="T114" s="6" t="n">
        <v>0</v>
      </c>
      <c r="U114" s="6" t="n">
        <v>0</v>
      </c>
      <c r="V114" s="6" t="n">
        <v>0</v>
      </c>
      <c r="W114" s="6" t="n">
        <v>30</v>
      </c>
      <c r="X114" s="6" t="n">
        <v>35</v>
      </c>
      <c r="Y114" s="6" t="n">
        <v>0.8</v>
      </c>
      <c r="Z114" s="6" t="n">
        <v>1.5</v>
      </c>
      <c r="AA114" s="6" t="n">
        <v>111621</v>
      </c>
      <c r="AB114" s="6" t="n"/>
    </row>
    <row r="115">
      <c r="A115" s="3" t="n">
        <v>11164</v>
      </c>
      <c r="B115" t="inlineStr">
        <is>
          <t>DD</t>
        </is>
      </c>
      <c r="C115" t="inlineStr">
        <is>
          <t>秋月</t>
        </is>
      </c>
      <c r="D115" s="3" t="inlineStr">
        <is>
          <t>J</t>
        </is>
      </c>
      <c r="E115" s="6" t="n">
        <v>34</v>
      </c>
      <c r="F115" s="6" t="n">
        <v>40</v>
      </c>
      <c r="G115" s="6" t="n">
        <v>85</v>
      </c>
      <c r="H115" s="6" t="n">
        <v>38</v>
      </c>
      <c r="I115" s="6" t="n">
        <v>70</v>
      </c>
      <c r="J115" s="6" t="n">
        <v>70</v>
      </c>
      <c r="K115" s="6" t="n">
        <v>93</v>
      </c>
      <c r="L115" s="6" t="n">
        <v>84</v>
      </c>
      <c r="M115" s="6" t="n">
        <v>41</v>
      </c>
      <c r="N115" s="6" t="n">
        <v>33</v>
      </c>
      <c r="O115" s="6" t="n">
        <v>1</v>
      </c>
      <c r="P115" s="6" t="n">
        <v>10</v>
      </c>
      <c r="Q115" s="6" t="n">
        <v>3</v>
      </c>
      <c r="R115">
        <f>SUM($S115:$V115)</f>
        <v>0</v>
      </c>
      <c r="S115" s="6" t="n">
        <v>0</v>
      </c>
      <c r="T115" s="6" t="n">
        <v>0</v>
      </c>
      <c r="U115" s="6" t="n">
        <v>0</v>
      </c>
      <c r="V115" s="6" t="n">
        <v>0</v>
      </c>
      <c r="W115" s="6" t="n">
        <v>15</v>
      </c>
      <c r="X115" s="6" t="n">
        <v>25</v>
      </c>
      <c r="Y115" s="6" t="n">
        <v>0.48</v>
      </c>
      <c r="Z115" s="6" t="n">
        <v>0.9</v>
      </c>
      <c r="AA115" s="6" t="n">
        <v>111641</v>
      </c>
      <c r="AB115" s="6" t="n"/>
    </row>
    <row r="116">
      <c r="A116" s="3" t="n">
        <v>11165</v>
      </c>
      <c r="B116" t="inlineStr">
        <is>
          <t>DD</t>
        </is>
      </c>
      <c r="C116" t="inlineStr">
        <is>
          <t>凉月</t>
        </is>
      </c>
      <c r="D116" s="3" t="inlineStr">
        <is>
          <t>J</t>
        </is>
      </c>
      <c r="E116" s="6" t="n">
        <v>34</v>
      </c>
      <c r="F116" s="6" t="n">
        <v>40</v>
      </c>
      <c r="G116" s="6" t="n">
        <v>85</v>
      </c>
      <c r="H116" s="6" t="n">
        <v>38</v>
      </c>
      <c r="I116" s="6" t="n">
        <v>72</v>
      </c>
      <c r="J116" s="6" t="n">
        <v>67</v>
      </c>
      <c r="K116" s="6" t="n">
        <v>92</v>
      </c>
      <c r="L116" s="6" t="n">
        <v>84</v>
      </c>
      <c r="M116" s="6" t="n">
        <v>41</v>
      </c>
      <c r="N116" s="6" t="n">
        <v>34</v>
      </c>
      <c r="O116" s="6" t="n">
        <v>1</v>
      </c>
      <c r="P116" s="6" t="n">
        <v>15</v>
      </c>
      <c r="Q116" s="6" t="n">
        <v>3</v>
      </c>
      <c r="R116">
        <f>SUM($S116:$V116)</f>
        <v>0</v>
      </c>
      <c r="S116" s="6" t="n">
        <v>0</v>
      </c>
      <c r="T116" s="6" t="n">
        <v>0</v>
      </c>
      <c r="U116" s="6" t="n">
        <v>0</v>
      </c>
      <c r="V116" s="6" t="n">
        <v>0</v>
      </c>
      <c r="W116" s="6" t="n">
        <v>15</v>
      </c>
      <c r="X116" s="6" t="n">
        <v>25</v>
      </c>
      <c r="Y116" s="6" t="n">
        <v>0.48</v>
      </c>
      <c r="Z116" s="6" t="n">
        <v>0.9</v>
      </c>
      <c r="AA116" s="6" t="n">
        <v>111641</v>
      </c>
      <c r="AB116" s="6" t="n"/>
    </row>
    <row r="117">
      <c r="A117" s="3" t="n">
        <v>11166</v>
      </c>
      <c r="B117" t="inlineStr">
        <is>
          <t>DD</t>
        </is>
      </c>
      <c r="C117" t="inlineStr">
        <is>
          <t>阳炎</t>
        </is>
      </c>
      <c r="D117" s="3" t="inlineStr">
        <is>
          <t>J</t>
        </is>
      </c>
      <c r="E117" s="6" t="n">
        <v>31</v>
      </c>
      <c r="F117" s="6" t="n">
        <v>38</v>
      </c>
      <c r="G117" s="6" t="n">
        <v>97</v>
      </c>
      <c r="H117" s="6" t="n">
        <v>38</v>
      </c>
      <c r="I117" s="6" t="n">
        <v>55</v>
      </c>
      <c r="J117" s="6" t="n">
        <v>69</v>
      </c>
      <c r="K117" s="6" t="n">
        <v>93</v>
      </c>
      <c r="L117" s="6" t="n">
        <v>94</v>
      </c>
      <c r="M117" s="6" t="n">
        <v>39</v>
      </c>
      <c r="N117" s="6" t="n">
        <v>34</v>
      </c>
      <c r="O117" s="6" t="n">
        <v>1</v>
      </c>
      <c r="P117" s="6" t="n">
        <v>10</v>
      </c>
      <c r="Q117" s="6" t="n">
        <v>3</v>
      </c>
      <c r="R117">
        <f>SUM($S117:$V117)</f>
        <v>0</v>
      </c>
      <c r="S117" s="6" t="n">
        <v>0</v>
      </c>
      <c r="T117" s="6" t="n">
        <v>0</v>
      </c>
      <c r="U117" s="6" t="n">
        <v>0</v>
      </c>
      <c r="V117" s="6" t="n">
        <v>0</v>
      </c>
      <c r="W117" s="6" t="n">
        <v>15</v>
      </c>
      <c r="X117" s="6" t="n">
        <v>20</v>
      </c>
      <c r="Y117" s="6" t="n">
        <v>0.48</v>
      </c>
      <c r="Z117" s="6" t="n">
        <v>0.9</v>
      </c>
      <c r="AA117" s="6" t="n">
        <v>111661</v>
      </c>
      <c r="AB117" s="6" t="n"/>
    </row>
    <row r="118">
      <c r="A118" s="3" t="n">
        <v>11167</v>
      </c>
      <c r="B118" t="inlineStr">
        <is>
          <t>DD</t>
        </is>
      </c>
      <c r="C118" t="inlineStr">
        <is>
          <t>不知火</t>
        </is>
      </c>
      <c r="D118" s="3" t="inlineStr">
        <is>
          <t>J</t>
        </is>
      </c>
      <c r="E118" s="6" t="n">
        <v>31</v>
      </c>
      <c r="F118" s="6" t="n">
        <v>38</v>
      </c>
      <c r="G118" s="6" t="n">
        <v>97</v>
      </c>
      <c r="H118" s="6" t="n">
        <v>38</v>
      </c>
      <c r="I118" s="6" t="n">
        <v>50</v>
      </c>
      <c r="J118" s="6" t="n">
        <v>69</v>
      </c>
      <c r="K118" s="6" t="n">
        <v>92</v>
      </c>
      <c r="L118" s="6" t="n">
        <v>94</v>
      </c>
      <c r="M118" s="6" t="n">
        <v>39</v>
      </c>
      <c r="N118" s="6" t="n">
        <v>34</v>
      </c>
      <c r="O118" s="6" t="n">
        <v>1</v>
      </c>
      <c r="P118" s="6" t="n">
        <v>15</v>
      </c>
      <c r="Q118" s="6" t="n">
        <v>3</v>
      </c>
      <c r="R118">
        <f>SUM($S118:$V118)</f>
        <v>0</v>
      </c>
      <c r="S118" s="6" t="n">
        <v>0</v>
      </c>
      <c r="T118" s="6" t="n">
        <v>0</v>
      </c>
      <c r="U118" s="6" t="n">
        <v>0</v>
      </c>
      <c r="V118" s="6" t="n">
        <v>0</v>
      </c>
      <c r="W118" s="6" t="n">
        <v>15</v>
      </c>
      <c r="X118" s="6" t="n">
        <v>20</v>
      </c>
      <c r="Y118" s="6" t="n">
        <v>0.48</v>
      </c>
      <c r="Z118" s="6" t="n">
        <v>0.9</v>
      </c>
      <c r="AA118" s="6" t="n">
        <v>111671</v>
      </c>
      <c r="AB118" s="6" t="n"/>
    </row>
    <row r="119">
      <c r="A119" s="3" t="n">
        <v>11168</v>
      </c>
      <c r="B119" t="inlineStr">
        <is>
          <t>DD</t>
        </is>
      </c>
      <c r="C119" t="inlineStr">
        <is>
          <t>黑潮</t>
        </is>
      </c>
      <c r="D119" s="3" t="inlineStr">
        <is>
          <t>J</t>
        </is>
      </c>
      <c r="E119" s="6" t="n">
        <v>31</v>
      </c>
      <c r="F119" s="6" t="n">
        <v>38</v>
      </c>
      <c r="G119" s="6" t="n">
        <v>97</v>
      </c>
      <c r="H119" s="6" t="n">
        <v>38</v>
      </c>
      <c r="I119" s="6" t="n">
        <v>52</v>
      </c>
      <c r="J119" s="6" t="n">
        <v>74</v>
      </c>
      <c r="K119" s="6" t="n">
        <v>92</v>
      </c>
      <c r="L119" s="6" t="n">
        <v>94</v>
      </c>
      <c r="M119" s="6" t="n">
        <v>40</v>
      </c>
      <c r="N119" s="6" t="n">
        <v>34</v>
      </c>
      <c r="O119" s="6" t="n">
        <v>1</v>
      </c>
      <c r="P119" s="6" t="n">
        <v>10</v>
      </c>
      <c r="Q119" s="6" t="n">
        <v>3</v>
      </c>
      <c r="R119">
        <f>SUM($S119:$V119)</f>
        <v>0</v>
      </c>
      <c r="S119" s="6" t="n">
        <v>0</v>
      </c>
      <c r="T119" s="6" t="n">
        <v>0</v>
      </c>
      <c r="U119" s="6" t="n">
        <v>0</v>
      </c>
      <c r="V119" s="6" t="n">
        <v>0</v>
      </c>
      <c r="W119" s="6" t="n">
        <v>15</v>
      </c>
      <c r="X119" s="6" t="n">
        <v>20</v>
      </c>
      <c r="Y119" s="6" t="n">
        <v>0.48</v>
      </c>
      <c r="Z119" s="6" t="n">
        <v>0.9</v>
      </c>
      <c r="AA119" s="6" t="n">
        <v>111681</v>
      </c>
      <c r="AB119" s="6" t="n"/>
    </row>
    <row r="120">
      <c r="A120" s="3" t="n">
        <v>11169</v>
      </c>
      <c r="B120" t="inlineStr">
        <is>
          <t>DD</t>
        </is>
      </c>
      <c r="C120" t="inlineStr">
        <is>
          <t>丹阳</t>
        </is>
      </c>
      <c r="D120" s="3" t="inlineStr">
        <is>
          <t>C</t>
        </is>
      </c>
      <c r="E120" s="6" t="n">
        <v>32</v>
      </c>
      <c r="F120" s="6" t="n">
        <v>37</v>
      </c>
      <c r="G120" s="6" t="n">
        <v>83</v>
      </c>
      <c r="H120" s="6" t="n">
        <v>34</v>
      </c>
      <c r="I120" s="6" t="n">
        <v>75</v>
      </c>
      <c r="J120" s="6" t="n">
        <v>89</v>
      </c>
      <c r="K120" s="6" t="n">
        <v>95</v>
      </c>
      <c r="L120" s="6" t="n">
        <v>104</v>
      </c>
      <c r="M120" s="6" t="n">
        <v>40</v>
      </c>
      <c r="N120" s="6" t="n">
        <v>35</v>
      </c>
      <c r="O120" s="6" t="n">
        <v>1</v>
      </c>
      <c r="P120" s="6" t="n">
        <v>53</v>
      </c>
      <c r="Q120" s="6" t="n">
        <v>3</v>
      </c>
      <c r="R120">
        <f>SUM($S120:$V120)</f>
        <v>0</v>
      </c>
      <c r="S120" s="6" t="n">
        <v>0</v>
      </c>
      <c r="T120" s="6" t="n">
        <v>0</v>
      </c>
      <c r="U120" s="6" t="n">
        <v>0</v>
      </c>
      <c r="V120" s="6" t="n">
        <v>0</v>
      </c>
      <c r="W120" s="6" t="n">
        <v>15</v>
      </c>
      <c r="X120" s="6" t="n">
        <v>25</v>
      </c>
      <c r="Y120" s="6" t="n">
        <v>0.45</v>
      </c>
      <c r="Z120" s="6" t="n">
        <v>0.8</v>
      </c>
      <c r="AA120" s="6" t="n">
        <v>111691</v>
      </c>
      <c r="AB120" s="6" t="n">
        <v>111692</v>
      </c>
    </row>
    <row r="121">
      <c r="A121" s="3" t="n">
        <v>11171</v>
      </c>
      <c r="B121" t="inlineStr">
        <is>
          <t>DD</t>
        </is>
      </c>
      <c r="C121" t="inlineStr">
        <is>
          <t>Z46</t>
        </is>
      </c>
      <c r="D121" s="3" t="inlineStr">
        <is>
          <t>G</t>
        </is>
      </c>
      <c r="E121" s="6" t="n">
        <v>36</v>
      </c>
      <c r="F121" s="6" t="n">
        <v>40</v>
      </c>
      <c r="G121" s="6" t="n">
        <v>83</v>
      </c>
      <c r="H121" s="6" t="n">
        <v>38</v>
      </c>
      <c r="I121" s="6" t="n">
        <v>68</v>
      </c>
      <c r="J121" s="6" t="n">
        <v>68</v>
      </c>
      <c r="K121" s="6" t="n">
        <v>95</v>
      </c>
      <c r="L121" s="6" t="n">
        <v>92</v>
      </c>
      <c r="M121" s="6" t="n">
        <v>21</v>
      </c>
      <c r="N121" s="6" t="n">
        <v>36</v>
      </c>
      <c r="O121" s="6" t="n">
        <v>1</v>
      </c>
      <c r="P121" s="6" t="n">
        <v>8</v>
      </c>
      <c r="Q121" s="6" t="n">
        <v>3</v>
      </c>
      <c r="R121">
        <f>SUM($S121:$V121)</f>
        <v>0</v>
      </c>
      <c r="S121" s="6" t="n">
        <v>0</v>
      </c>
      <c r="T121" s="6" t="n">
        <v>0</v>
      </c>
      <c r="U121" s="6" t="n">
        <v>0</v>
      </c>
      <c r="V121" s="6" t="n">
        <v>0</v>
      </c>
      <c r="W121" s="6" t="n">
        <v>10</v>
      </c>
      <c r="X121" s="6" t="n">
        <v>20</v>
      </c>
      <c r="Y121" s="6" t="n">
        <v>0.48</v>
      </c>
      <c r="Z121" s="6" t="n">
        <v>0.9</v>
      </c>
      <c r="AA121" s="6" t="n">
        <v>111711</v>
      </c>
      <c r="AB121" s="6" t="n"/>
      <c r="AC121" s="3" t="inlineStr">
        <is>
          <t>z-ship</t>
        </is>
      </c>
    </row>
    <row r="122">
      <c r="A122" s="3" t="n">
        <v>11175</v>
      </c>
      <c r="B122" t="inlineStr">
        <is>
          <t>DD</t>
        </is>
      </c>
      <c r="C122" t="inlineStr">
        <is>
          <t>维纳斯</t>
        </is>
      </c>
      <c r="D122" s="3" t="inlineStr">
        <is>
          <t>E</t>
        </is>
      </c>
      <c r="E122" s="6" t="n">
        <v>29</v>
      </c>
      <c r="F122" s="6" t="n">
        <v>40</v>
      </c>
      <c r="G122" s="6" t="n">
        <v>87</v>
      </c>
      <c r="H122" s="6" t="n">
        <v>39</v>
      </c>
      <c r="I122" s="6" t="n">
        <v>57</v>
      </c>
      <c r="J122" s="6" t="n">
        <v>89</v>
      </c>
      <c r="K122" s="6" t="n">
        <v>93</v>
      </c>
      <c r="L122" s="6" t="n">
        <v>92</v>
      </c>
      <c r="M122" s="6" t="n">
        <v>37</v>
      </c>
      <c r="N122" s="6" t="n">
        <v>37</v>
      </c>
      <c r="O122" s="6" t="n">
        <v>1</v>
      </c>
      <c r="P122" s="6" t="n">
        <v>20</v>
      </c>
      <c r="Q122" s="6" t="n">
        <v>3</v>
      </c>
      <c r="R122">
        <f>SUM($S122:$V122)</f>
        <v>0</v>
      </c>
      <c r="S122" s="6" t="n">
        <v>0</v>
      </c>
      <c r="T122" s="6" t="n">
        <v>0</v>
      </c>
      <c r="U122" s="6" t="n">
        <v>0</v>
      </c>
      <c r="V122" s="6" t="n">
        <v>0</v>
      </c>
      <c r="W122" s="6" t="n">
        <v>15</v>
      </c>
      <c r="X122" s="6" t="n">
        <v>25</v>
      </c>
      <c r="Y122" s="6" t="n">
        <v>0.48</v>
      </c>
      <c r="Z122" s="6" t="n">
        <v>0.9</v>
      </c>
      <c r="AA122" s="6" t="n">
        <v>111751</v>
      </c>
      <c r="AB122" s="6" t="n"/>
    </row>
    <row r="123">
      <c r="A123" s="3" t="n">
        <v>11178</v>
      </c>
      <c r="B123" t="inlineStr">
        <is>
          <t>DD</t>
        </is>
      </c>
      <c r="C123" t="inlineStr">
        <is>
          <t>沙利文</t>
        </is>
      </c>
      <c r="D123" s="3" t="inlineStr">
        <is>
          <t>U</t>
        </is>
      </c>
      <c r="E123" s="6" t="n">
        <v>32</v>
      </c>
      <c r="F123" s="6" t="n">
        <v>41</v>
      </c>
      <c r="G123" s="6" t="n">
        <v>83</v>
      </c>
      <c r="H123" s="6" t="n">
        <v>39</v>
      </c>
      <c r="I123" s="6" t="n">
        <v>80</v>
      </c>
      <c r="J123" s="6" t="n">
        <v>115</v>
      </c>
      <c r="K123" s="6" t="n">
        <v>92</v>
      </c>
      <c r="L123" s="6" t="n">
        <v>91</v>
      </c>
      <c r="M123" s="6" t="n">
        <v>43</v>
      </c>
      <c r="N123" s="6" t="n">
        <v>37</v>
      </c>
      <c r="O123" s="6" t="n">
        <v>1</v>
      </c>
      <c r="P123" s="6" t="n">
        <v>35</v>
      </c>
      <c r="Q123" s="6" t="n">
        <v>3</v>
      </c>
      <c r="R123">
        <f>SUM($S123:$V123)</f>
        <v>0</v>
      </c>
      <c r="S123" s="6" t="n">
        <v>0</v>
      </c>
      <c r="T123" s="6" t="n">
        <v>0</v>
      </c>
      <c r="U123" s="6" t="n">
        <v>0</v>
      </c>
      <c r="V123" s="6" t="n">
        <v>0</v>
      </c>
      <c r="W123" s="6" t="n">
        <v>15</v>
      </c>
      <c r="X123" s="6" t="n">
        <v>25</v>
      </c>
      <c r="Y123" s="6" t="n">
        <v>0.48</v>
      </c>
      <c r="Z123" s="6" t="n">
        <v>0.9</v>
      </c>
      <c r="AA123" s="6" t="n">
        <v>111781</v>
      </c>
      <c r="AB123" s="6" t="n"/>
    </row>
    <row r="124">
      <c r="A124" s="3" t="n">
        <v>11181</v>
      </c>
      <c r="B124" t="inlineStr">
        <is>
          <t>DD</t>
        </is>
      </c>
      <c r="C124" t="inlineStr">
        <is>
          <t>威廉·D·波特</t>
        </is>
      </c>
      <c r="D124" s="3" t="inlineStr">
        <is>
          <t>U</t>
        </is>
      </c>
      <c r="E124" s="6" t="n">
        <v>32</v>
      </c>
      <c r="F124" s="6" t="n">
        <v>41</v>
      </c>
      <c r="G124" s="6" t="n">
        <v>85</v>
      </c>
      <c r="H124" s="6" t="n">
        <v>39</v>
      </c>
      <c r="I124" s="6" t="n">
        <v>75</v>
      </c>
      <c r="J124" s="6" t="n">
        <v>84</v>
      </c>
      <c r="K124" s="6" t="n">
        <v>93</v>
      </c>
      <c r="L124" s="6" t="n">
        <v>91</v>
      </c>
      <c r="M124" s="6" t="n">
        <v>37</v>
      </c>
      <c r="N124" s="6" t="n">
        <v>37</v>
      </c>
      <c r="O124" s="6" t="n">
        <v>1</v>
      </c>
      <c r="P124" s="6" t="n">
        <v>10</v>
      </c>
      <c r="Q124" s="6" t="n">
        <v>3</v>
      </c>
      <c r="R124">
        <f>SUM($S124:$V124)</f>
        <v>0</v>
      </c>
      <c r="S124" s="6" t="n">
        <v>0</v>
      </c>
      <c r="T124" s="6" t="n">
        <v>0</v>
      </c>
      <c r="U124" s="6" t="n">
        <v>0</v>
      </c>
      <c r="V124" s="6" t="n">
        <v>0</v>
      </c>
      <c r="W124" s="6" t="n">
        <v>15</v>
      </c>
      <c r="X124" s="6" t="n">
        <v>25</v>
      </c>
      <c r="Y124" s="6" t="n">
        <v>0.48</v>
      </c>
      <c r="Z124" s="6" t="n">
        <v>0.9</v>
      </c>
      <c r="AA124" s="6" t="n">
        <v>111811</v>
      </c>
      <c r="AB124" s="6" t="n">
        <v>111812</v>
      </c>
    </row>
    <row r="125">
      <c r="A125" s="3" t="n">
        <v>11182</v>
      </c>
      <c r="B125" t="inlineStr">
        <is>
          <t>DD</t>
        </is>
      </c>
      <c r="C125" t="inlineStr">
        <is>
          <t>波特</t>
        </is>
      </c>
      <c r="D125" s="3" t="inlineStr">
        <is>
          <t>U</t>
        </is>
      </c>
      <c r="E125" s="6" t="n">
        <v>33</v>
      </c>
      <c r="F125" s="6" t="n">
        <v>49</v>
      </c>
      <c r="G125" s="6" t="n">
        <v>85</v>
      </c>
      <c r="H125" s="6" t="n">
        <v>40</v>
      </c>
      <c r="I125" s="6" t="n">
        <v>65</v>
      </c>
      <c r="J125" s="6" t="n">
        <v>79</v>
      </c>
      <c r="K125" s="6" t="n">
        <v>93</v>
      </c>
      <c r="L125" s="6" t="n">
        <v>90</v>
      </c>
      <c r="M125" s="6" t="n">
        <v>37</v>
      </c>
      <c r="N125" s="6" t="n">
        <v>38.5</v>
      </c>
      <c r="O125" s="6" t="n">
        <v>1</v>
      </c>
      <c r="P125" s="6" t="n">
        <v>9</v>
      </c>
      <c r="Q125" s="6" t="n">
        <v>3</v>
      </c>
      <c r="R125">
        <f>SUM($S125:$V125)</f>
        <v>0</v>
      </c>
      <c r="S125" s="6" t="n">
        <v>0</v>
      </c>
      <c r="T125" s="6" t="n">
        <v>0</v>
      </c>
      <c r="U125" s="6" t="n">
        <v>0</v>
      </c>
      <c r="V125" s="6" t="n">
        <v>0</v>
      </c>
      <c r="W125" s="6" t="n">
        <v>15</v>
      </c>
      <c r="X125" s="6" t="n">
        <v>25</v>
      </c>
      <c r="Y125" s="6" t="n">
        <v>0.48</v>
      </c>
      <c r="Z125" s="6" t="n">
        <v>0.9</v>
      </c>
      <c r="AA125" s="6" t="n">
        <v>111821</v>
      </c>
      <c r="AB125" s="6" t="n"/>
    </row>
    <row r="126">
      <c r="A126" s="3" t="n">
        <v>11183</v>
      </c>
      <c r="B126" t="inlineStr">
        <is>
          <t>DD</t>
        </is>
      </c>
      <c r="C126" t="inlineStr">
        <is>
          <t>拉菲</t>
        </is>
      </c>
      <c r="D126" s="3" t="inlineStr">
        <is>
          <t>U</t>
        </is>
      </c>
      <c r="E126" s="6" t="n">
        <v>37</v>
      </c>
      <c r="F126" s="6" t="n">
        <v>41</v>
      </c>
      <c r="G126" s="6" t="n">
        <v>83</v>
      </c>
      <c r="H126" s="6" t="n">
        <v>40</v>
      </c>
      <c r="I126" s="6" t="n">
        <v>75</v>
      </c>
      <c r="J126" s="6" t="n">
        <v>84</v>
      </c>
      <c r="K126" s="6" t="n">
        <v>94</v>
      </c>
      <c r="L126" s="6" t="n">
        <v>90</v>
      </c>
      <c r="M126" s="6" t="n">
        <v>37</v>
      </c>
      <c r="N126" s="6" t="n">
        <v>38.5</v>
      </c>
      <c r="O126" s="6" t="n">
        <v>1</v>
      </c>
      <c r="P126" s="6" t="n">
        <v>45</v>
      </c>
      <c r="Q126" s="6" t="n">
        <v>3</v>
      </c>
      <c r="R126">
        <f>SUM($S126:$V126)</f>
        <v>0</v>
      </c>
      <c r="S126" s="6" t="n">
        <v>0</v>
      </c>
      <c r="T126" s="6" t="n">
        <v>0</v>
      </c>
      <c r="U126" s="6" t="n">
        <v>0</v>
      </c>
      <c r="V126" s="6" t="n">
        <v>0</v>
      </c>
      <c r="W126" s="6" t="n">
        <v>15</v>
      </c>
      <c r="X126" s="6" t="n">
        <v>25</v>
      </c>
      <c r="Y126" s="6" t="n">
        <v>0.48</v>
      </c>
      <c r="Z126" s="6" t="n">
        <v>0.9</v>
      </c>
      <c r="AA126" s="6" t="n">
        <v>111831</v>
      </c>
      <c r="AB126" s="6" t="n"/>
    </row>
    <row r="127">
      <c r="A127" s="3" t="n">
        <v>11185</v>
      </c>
      <c r="B127" t="inlineStr">
        <is>
          <t>DD</t>
        </is>
      </c>
      <c r="C127" t="inlineStr">
        <is>
          <t>机灵</t>
        </is>
      </c>
      <c r="D127" s="3" t="inlineStr">
        <is>
          <t>S</t>
        </is>
      </c>
      <c r="E127" s="6" t="n">
        <v>33</v>
      </c>
      <c r="F127" s="6" t="n">
        <v>40</v>
      </c>
      <c r="G127" s="6" t="n">
        <v>75</v>
      </c>
      <c r="H127" s="6" t="n">
        <v>40</v>
      </c>
      <c r="I127" s="6" t="n">
        <v>70</v>
      </c>
      <c r="J127" s="6" t="n">
        <v>78</v>
      </c>
      <c r="K127" s="6" t="n">
        <v>94</v>
      </c>
      <c r="L127" s="6" t="n">
        <v>93</v>
      </c>
      <c r="M127" s="6" t="n">
        <v>43</v>
      </c>
      <c r="N127" s="6" t="n">
        <v>38</v>
      </c>
      <c r="O127" s="6" t="n">
        <v>1</v>
      </c>
      <c r="P127" s="6" t="n">
        <v>21</v>
      </c>
      <c r="Q127" s="6" t="n">
        <v>3</v>
      </c>
      <c r="R127">
        <f>SUM($S127:$V127)</f>
        <v>0</v>
      </c>
      <c r="S127" s="6" t="n">
        <v>0</v>
      </c>
      <c r="T127" s="6" t="n">
        <v>0</v>
      </c>
      <c r="U127" s="6" t="n">
        <v>0</v>
      </c>
      <c r="V127" s="6" t="n">
        <v>0</v>
      </c>
      <c r="W127" s="6" t="n">
        <v>15</v>
      </c>
      <c r="X127" s="6" t="n">
        <v>25</v>
      </c>
      <c r="Y127" s="6" t="n">
        <v>0.48</v>
      </c>
      <c r="Z127" s="6" t="n">
        <v>0.9</v>
      </c>
      <c r="AA127" s="6" t="n">
        <v>111851</v>
      </c>
      <c r="AB127" s="6" t="n"/>
    </row>
    <row r="128">
      <c r="A128" s="3" t="n">
        <v>11187</v>
      </c>
      <c r="B128" t="inlineStr">
        <is>
          <t>DD</t>
        </is>
      </c>
      <c r="C128" t="inlineStr">
        <is>
          <t>安东尼奥·达诺利</t>
        </is>
      </c>
      <c r="D128" s="3" t="inlineStr">
        <is>
          <t>I</t>
        </is>
      </c>
      <c r="E128" s="6" t="n">
        <v>35</v>
      </c>
      <c r="F128" s="6" t="n">
        <v>38</v>
      </c>
      <c r="G128" s="6" t="n">
        <v>80</v>
      </c>
      <c r="H128" s="6" t="n">
        <v>40</v>
      </c>
      <c r="I128" s="6" t="n">
        <v>53</v>
      </c>
      <c r="J128" s="6" t="n">
        <v>65</v>
      </c>
      <c r="K128" s="6" t="n">
        <v>94</v>
      </c>
      <c r="L128" s="6" t="n">
        <v>94</v>
      </c>
      <c r="M128" s="6" t="n">
        <v>29</v>
      </c>
      <c r="N128" s="6" t="n">
        <v>39</v>
      </c>
      <c r="O128" s="6" t="n">
        <v>1</v>
      </c>
      <c r="P128" s="6" t="n">
        <v>15</v>
      </c>
      <c r="Q128" s="6" t="n">
        <v>3</v>
      </c>
      <c r="R128">
        <f>SUM($S128:$V128)</f>
        <v>0</v>
      </c>
      <c r="S128" s="6" t="n">
        <v>0</v>
      </c>
      <c r="T128" s="6" t="n">
        <v>0</v>
      </c>
      <c r="U128" s="6" t="n">
        <v>0</v>
      </c>
      <c r="V128" s="6" t="n">
        <v>0</v>
      </c>
      <c r="W128" s="6" t="n">
        <v>15</v>
      </c>
      <c r="X128" s="6" t="n">
        <v>25</v>
      </c>
      <c r="Y128" s="6" t="n">
        <v>0.48</v>
      </c>
      <c r="Z128" s="6" t="n">
        <v>0.9</v>
      </c>
      <c r="AA128" s="6" t="n">
        <v>111871</v>
      </c>
      <c r="AB128" s="6" t="n"/>
    </row>
    <row r="129">
      <c r="A129" s="3" t="n">
        <v>11188</v>
      </c>
      <c r="B129" t="inlineStr">
        <is>
          <t>DD</t>
        </is>
      </c>
      <c r="C129" t="inlineStr">
        <is>
          <t>乌戈里尼·维瓦尔迪</t>
        </is>
      </c>
      <c r="D129" s="3" t="inlineStr">
        <is>
          <t>I</t>
        </is>
      </c>
      <c r="E129" s="6" t="n">
        <v>35</v>
      </c>
      <c r="F129" s="6" t="n">
        <v>38</v>
      </c>
      <c r="G129" s="6" t="n">
        <v>82</v>
      </c>
      <c r="H129" s="6" t="n">
        <v>40</v>
      </c>
      <c r="I129" s="6" t="n">
        <v>51</v>
      </c>
      <c r="J129" s="6" t="n">
        <v>65</v>
      </c>
      <c r="K129" s="6" t="n">
        <v>94</v>
      </c>
      <c r="L129" s="6" t="n">
        <v>94</v>
      </c>
      <c r="M129" s="6" t="n">
        <v>40</v>
      </c>
      <c r="N129" s="6" t="n">
        <v>39</v>
      </c>
      <c r="O129" s="6" t="n">
        <v>1</v>
      </c>
      <c r="P129" s="6" t="n">
        <v>20</v>
      </c>
      <c r="Q129" s="6" t="n">
        <v>3</v>
      </c>
      <c r="R129">
        <f>SUM($S129:$V129)</f>
        <v>0</v>
      </c>
      <c r="S129" s="6" t="n">
        <v>0</v>
      </c>
      <c r="T129" s="6" t="n">
        <v>0</v>
      </c>
      <c r="U129" s="6" t="n">
        <v>0</v>
      </c>
      <c r="V129" s="6" t="n">
        <v>0</v>
      </c>
      <c r="W129" s="6" t="n">
        <v>15</v>
      </c>
      <c r="X129" s="6" t="n">
        <v>25</v>
      </c>
      <c r="Y129" s="6" t="n">
        <v>0.48</v>
      </c>
      <c r="Z129" s="6" t="n">
        <v>0.9</v>
      </c>
      <c r="AA129" s="6" t="n">
        <v>111881</v>
      </c>
      <c r="AB129" s="6" t="n"/>
    </row>
    <row r="130">
      <c r="A130" s="3" t="n">
        <v>11192</v>
      </c>
      <c r="B130" t="inlineStr">
        <is>
          <t>DD</t>
        </is>
      </c>
      <c r="C130" t="inlineStr">
        <is>
          <t>塔什干</t>
        </is>
      </c>
      <c r="D130" s="3" t="inlineStr">
        <is>
          <t>S</t>
        </is>
      </c>
      <c r="E130" s="6" t="n">
        <v>36</v>
      </c>
      <c r="F130" s="6" t="n">
        <v>46</v>
      </c>
      <c r="G130" s="6" t="n">
        <v>87</v>
      </c>
      <c r="H130" s="6" t="n">
        <v>40</v>
      </c>
      <c r="I130" s="6" t="n">
        <v>65</v>
      </c>
      <c r="J130" s="6" t="n">
        <v>69</v>
      </c>
      <c r="K130" s="6" t="n">
        <v>95</v>
      </c>
      <c r="L130" s="6" t="n">
        <v>104</v>
      </c>
      <c r="M130" s="6" t="n">
        <v>18</v>
      </c>
      <c r="N130" s="6" t="n">
        <v>42.7</v>
      </c>
      <c r="O130" s="6" t="n">
        <v>1</v>
      </c>
      <c r="P130" s="6" t="n">
        <v>17</v>
      </c>
      <c r="Q130" s="6" t="n">
        <v>3</v>
      </c>
      <c r="R130">
        <f>SUM($S130:$V130)</f>
        <v>0</v>
      </c>
      <c r="S130" s="6" t="n">
        <v>0</v>
      </c>
      <c r="T130" s="6" t="n">
        <v>0</v>
      </c>
      <c r="U130" s="6" t="n">
        <v>0</v>
      </c>
      <c r="V130" s="6" t="n">
        <v>0</v>
      </c>
      <c r="W130" s="6" t="n">
        <v>15</v>
      </c>
      <c r="X130" s="6" t="n">
        <v>20</v>
      </c>
      <c r="Y130" s="6" t="n">
        <v>0.65</v>
      </c>
      <c r="Z130" s="6" t="n">
        <v>1.1</v>
      </c>
      <c r="AA130" s="6" t="n">
        <v>111921</v>
      </c>
      <c r="AB130" s="6" t="n"/>
    </row>
    <row r="131">
      <c r="A131" s="14" t="n">
        <v>11194</v>
      </c>
      <c r="B131" t="inlineStr">
        <is>
          <t>SS</t>
        </is>
      </c>
      <c r="C131" s="15" t="inlineStr">
        <is>
          <t>大青花鱼</t>
        </is>
      </c>
      <c r="D131" s="5" t="inlineStr">
        <is>
          <t>U</t>
        </is>
      </c>
      <c r="E131" s="16" t="n">
        <v>17</v>
      </c>
      <c r="F131" s="16" t="n">
        <v>26</v>
      </c>
      <c r="G131" s="16" t="n">
        <v>89</v>
      </c>
      <c r="H131" s="16" t="n">
        <v>32</v>
      </c>
      <c r="I131" s="16" t="n">
        <v>0</v>
      </c>
      <c r="J131" s="17" t="n">
        <v>0</v>
      </c>
      <c r="K131" s="17" t="n">
        <v>108</v>
      </c>
      <c r="L131" s="17" t="n">
        <v>47</v>
      </c>
      <c r="M131" s="17" t="n">
        <v>49</v>
      </c>
      <c r="N131" s="16" t="n">
        <v>21</v>
      </c>
      <c r="O131" s="17" t="n">
        <v>1</v>
      </c>
      <c r="P131" s="16" t="n">
        <v>25</v>
      </c>
      <c r="Q131" s="17" t="n">
        <v>3</v>
      </c>
      <c r="R131">
        <f>SUM($S131:$V131)</f>
        <v>0</v>
      </c>
      <c r="S131" s="17" t="n">
        <v>0</v>
      </c>
      <c r="T131" s="17" t="n">
        <v>0</v>
      </c>
      <c r="U131" s="17" t="n">
        <v>0</v>
      </c>
      <c r="V131" s="17" t="n">
        <v>0</v>
      </c>
      <c r="W131" s="17" t="n">
        <v>20</v>
      </c>
      <c r="X131" s="17" t="n">
        <v>25</v>
      </c>
      <c r="Y131" s="17" t="n">
        <v>0.64</v>
      </c>
      <c r="Z131" s="17" t="n">
        <v>0.75</v>
      </c>
      <c r="AA131" s="6" t="n">
        <v>111941</v>
      </c>
      <c r="AB131" s="6" t="n"/>
    </row>
    <row r="132">
      <c r="A132" s="14" t="n">
        <v>11195</v>
      </c>
      <c r="B132" t="inlineStr">
        <is>
          <t>SS</t>
        </is>
      </c>
      <c r="C132" s="15" t="inlineStr">
        <is>
          <t>射水鱼</t>
        </is>
      </c>
      <c r="D132" s="5" t="inlineStr">
        <is>
          <t>U</t>
        </is>
      </c>
      <c r="E132" s="16" t="n">
        <v>17</v>
      </c>
      <c r="F132" s="16" t="n">
        <v>26</v>
      </c>
      <c r="G132" s="16" t="n">
        <v>89</v>
      </c>
      <c r="H132" s="16" t="n">
        <v>32</v>
      </c>
      <c r="I132" s="16" t="n">
        <v>0</v>
      </c>
      <c r="J132" s="17" t="n">
        <v>0</v>
      </c>
      <c r="K132" s="17" t="n">
        <v>108</v>
      </c>
      <c r="L132" s="17" t="n">
        <v>47</v>
      </c>
      <c r="M132" s="17" t="n">
        <v>49</v>
      </c>
      <c r="N132" s="16" t="n">
        <v>21</v>
      </c>
      <c r="O132" s="17" t="n">
        <v>1</v>
      </c>
      <c r="P132" s="16" t="n">
        <v>30</v>
      </c>
      <c r="Q132" s="17" t="n">
        <v>3</v>
      </c>
      <c r="R132">
        <f>SUM($S132:$V132)</f>
        <v>0</v>
      </c>
      <c r="S132" s="17" t="n">
        <v>0</v>
      </c>
      <c r="T132" s="17" t="n">
        <v>0</v>
      </c>
      <c r="U132" s="17" t="n">
        <v>0</v>
      </c>
      <c r="V132" s="17" t="n">
        <v>0</v>
      </c>
      <c r="W132" s="17" t="n">
        <v>20</v>
      </c>
      <c r="X132" s="17" t="n">
        <v>25</v>
      </c>
      <c r="Y132" s="17" t="n">
        <v>0.64</v>
      </c>
      <c r="Z132" s="17" t="n">
        <v>0.75</v>
      </c>
      <c r="AA132" s="6" t="n">
        <v>111951</v>
      </c>
      <c r="AB132" s="6" t="n"/>
    </row>
    <row r="133">
      <c r="A133" s="14" t="n">
        <v>11197</v>
      </c>
      <c r="B133" t="inlineStr">
        <is>
          <t>SS</t>
        </is>
      </c>
      <c r="C133" s="15" t="inlineStr">
        <is>
          <t>U-47</t>
        </is>
      </c>
      <c r="D133" s="5" t="inlineStr">
        <is>
          <t>G</t>
        </is>
      </c>
      <c r="E133" s="16" t="n">
        <v>15</v>
      </c>
      <c r="F133" s="16" t="n">
        <v>25</v>
      </c>
      <c r="G133" s="16" t="n">
        <v>80</v>
      </c>
      <c r="H133" s="16" t="n">
        <v>30</v>
      </c>
      <c r="I133" s="16" t="n">
        <v>0</v>
      </c>
      <c r="J133" s="17" t="n">
        <v>0</v>
      </c>
      <c r="K133" s="17" t="n">
        <v>102</v>
      </c>
      <c r="L133" s="17" t="n">
        <v>45</v>
      </c>
      <c r="M133" s="17" t="n">
        <v>48</v>
      </c>
      <c r="N133" s="16" t="n">
        <v>18</v>
      </c>
      <c r="O133" s="17" t="n">
        <v>1</v>
      </c>
      <c r="P133" s="16" t="n">
        <v>20</v>
      </c>
      <c r="Q133" s="17" t="n">
        <v>3</v>
      </c>
      <c r="R133">
        <f>SUM($S133:$V133)</f>
        <v>0</v>
      </c>
      <c r="S133" s="17" t="n">
        <v>0</v>
      </c>
      <c r="T133" s="17" t="n">
        <v>0</v>
      </c>
      <c r="U133" s="17" t="n">
        <v>0</v>
      </c>
      <c r="V133" s="17" t="n">
        <v>0</v>
      </c>
      <c r="W133" s="17" t="n">
        <v>15</v>
      </c>
      <c r="X133" s="17" t="n">
        <v>20</v>
      </c>
      <c r="Y133" s="17" t="n">
        <v>0.6</v>
      </c>
      <c r="Z133" s="17" t="n">
        <v>0.5</v>
      </c>
      <c r="AA133" s="6" t="n">
        <v>111971</v>
      </c>
      <c r="AB133" s="6" t="n">
        <v>111972</v>
      </c>
      <c r="AC133" s="3" t="inlineStr">
        <is>
          <t>u-ship</t>
        </is>
      </c>
    </row>
    <row r="134">
      <c r="A134" s="3" t="n">
        <v>11198</v>
      </c>
      <c r="B134" t="inlineStr">
        <is>
          <t>SS</t>
        </is>
      </c>
      <c r="C134" t="inlineStr">
        <is>
          <t>U-505</t>
        </is>
      </c>
      <c r="D134" t="inlineStr">
        <is>
          <t>G</t>
        </is>
      </c>
      <c r="E134" t="n">
        <v>16</v>
      </c>
      <c r="F134" t="n">
        <v>24</v>
      </c>
      <c r="G134" t="n">
        <v>78</v>
      </c>
      <c r="H134" t="n">
        <v>31</v>
      </c>
      <c r="I134" t="n">
        <v>5</v>
      </c>
      <c r="J134" t="n">
        <v>0</v>
      </c>
      <c r="K134" s="1" t="n">
        <v>102</v>
      </c>
      <c r="L134" t="n">
        <v>45</v>
      </c>
      <c r="M134" t="n">
        <v>53</v>
      </c>
      <c r="N134" t="n">
        <v>18</v>
      </c>
      <c r="O134" t="n">
        <v>1</v>
      </c>
      <c r="P134" t="n">
        <v>19</v>
      </c>
      <c r="Q134" t="n">
        <v>3</v>
      </c>
      <c r="R134" s="17">
        <f>SUM($S134:$V134)</f>
        <v>0</v>
      </c>
      <c r="S134" t="n">
        <v>0</v>
      </c>
      <c r="T134" t="n">
        <v>0</v>
      </c>
      <c r="U134" t="n">
        <v>0</v>
      </c>
      <c r="V134" t="n">
        <v>0</v>
      </c>
      <c r="W134" t="n">
        <v>20</v>
      </c>
      <c r="X134" t="n">
        <v>20</v>
      </c>
      <c r="Y134" t="n">
        <v>0.65</v>
      </c>
      <c r="Z134" t="n">
        <v>0.55</v>
      </c>
      <c r="AA134" t="n">
        <v>111981</v>
      </c>
      <c r="AC134" s="3" t="inlineStr">
        <is>
          <t>u-ship</t>
        </is>
      </c>
    </row>
    <row r="135">
      <c r="A135" s="42" t="n">
        <v>11199</v>
      </c>
      <c r="B135" t="inlineStr">
        <is>
          <t>SC</t>
        </is>
      </c>
      <c r="C135" t="inlineStr">
        <is>
          <t>絮库夫</t>
        </is>
      </c>
      <c r="D135" t="inlineStr">
        <is>
          <t>F</t>
        </is>
      </c>
      <c r="E135" t="n">
        <v>25</v>
      </c>
      <c r="F135" t="n">
        <v>55</v>
      </c>
      <c r="G135" t="n">
        <v>68</v>
      </c>
      <c r="H135" t="n">
        <v>35</v>
      </c>
      <c r="I135" t="n">
        <v>0</v>
      </c>
      <c r="J135" t="n">
        <v>0</v>
      </c>
      <c r="K135" t="n">
        <v>96</v>
      </c>
      <c r="L135" t="n">
        <v>46</v>
      </c>
      <c r="M135" t="n">
        <v>45</v>
      </c>
      <c r="N135" t="n">
        <v>18.5</v>
      </c>
      <c r="O135" t="n">
        <v>1</v>
      </c>
      <c r="P135" t="n">
        <v>10</v>
      </c>
      <c r="Q135" t="n">
        <v>3</v>
      </c>
      <c r="R135">
        <f>SUM($S135:$V135)</f>
        <v>0</v>
      </c>
      <c r="S135" t="n">
        <v>0</v>
      </c>
      <c r="T135" t="n">
        <v>0</v>
      </c>
      <c r="U135" t="n">
        <v>0</v>
      </c>
      <c r="V135" t="n">
        <v>0</v>
      </c>
      <c r="W135" t="n">
        <v>25</v>
      </c>
      <c r="X135" t="n">
        <v>40</v>
      </c>
      <c r="Y135" t="n">
        <v>1</v>
      </c>
      <c r="Z135" t="n">
        <v>1</v>
      </c>
      <c r="AA135" s="6" t="n">
        <v>111991</v>
      </c>
      <c r="AB135" s="6" t="n"/>
    </row>
    <row r="136">
      <c r="A136" s="3" t="n">
        <v>11205</v>
      </c>
      <c r="B136" t="inlineStr">
        <is>
          <t>BB</t>
        </is>
      </c>
      <c r="C136" t="inlineStr">
        <is>
          <t>约克公爵</t>
        </is>
      </c>
      <c r="D136" t="inlineStr">
        <is>
          <t>E</t>
        </is>
      </c>
      <c r="E136" t="n">
        <v>80</v>
      </c>
      <c r="F136" t="n">
        <v>105</v>
      </c>
      <c r="G136" t="n">
        <v>0</v>
      </c>
      <c r="H136" t="n">
        <v>100</v>
      </c>
      <c r="I136" t="n">
        <v>101</v>
      </c>
      <c r="J136" t="n">
        <v>0</v>
      </c>
      <c r="K136" s="1" t="n">
        <v>102</v>
      </c>
      <c r="L136" t="n">
        <v>55</v>
      </c>
      <c r="M136" t="n">
        <v>42</v>
      </c>
      <c r="N136" t="n">
        <v>29</v>
      </c>
      <c r="O136" t="n">
        <v>3</v>
      </c>
      <c r="P136" t="n">
        <v>20</v>
      </c>
      <c r="Q136" t="n">
        <v>4</v>
      </c>
      <c r="R136" s="17">
        <f>SUM($S136:$V136)</f>
        <v>8</v>
      </c>
      <c r="S136" t="n">
        <v>2</v>
      </c>
      <c r="T136" t="n">
        <v>2</v>
      </c>
      <c r="U136" t="n">
        <v>2</v>
      </c>
      <c r="V136" t="n">
        <v>2</v>
      </c>
      <c r="W136" t="n">
        <v>120</v>
      </c>
      <c r="X136" t="n">
        <v>145</v>
      </c>
      <c r="Y136" t="n">
        <v>4.2</v>
      </c>
      <c r="Z136" t="n">
        <v>8</v>
      </c>
      <c r="AA136" t="n">
        <v>102051</v>
      </c>
      <c r="AB136" t="n">
        <v>112052</v>
      </c>
    </row>
    <row r="137">
      <c r="A137" s="3" t="n">
        <v>11206</v>
      </c>
      <c r="B137" t="inlineStr">
        <is>
          <t>BB</t>
        </is>
      </c>
      <c r="C137" s="44" t="inlineStr">
        <is>
          <t>北卡罗来纳</t>
        </is>
      </c>
      <c r="D137" s="3" t="inlineStr">
        <is>
          <t>U</t>
        </is>
      </c>
      <c r="E137" s="9" t="n">
        <v>80</v>
      </c>
      <c r="F137" s="9" t="n">
        <v>120</v>
      </c>
      <c r="G137" s="9" t="n">
        <v>0</v>
      </c>
      <c r="H137" s="9" t="n">
        <v>98</v>
      </c>
      <c r="I137" s="9" t="n">
        <v>103</v>
      </c>
      <c r="J137" s="6" t="n">
        <v>0</v>
      </c>
      <c r="K137" s="6" t="n">
        <v>102</v>
      </c>
      <c r="L137" s="6" t="n">
        <v>62</v>
      </c>
      <c r="M137" s="6" t="n">
        <v>51</v>
      </c>
      <c r="N137" s="9" t="n">
        <v>28</v>
      </c>
      <c r="O137" s="6" t="n">
        <v>3</v>
      </c>
      <c r="P137" s="9" t="n">
        <v>25</v>
      </c>
      <c r="Q137" s="6" t="n">
        <v>4</v>
      </c>
      <c r="R137">
        <f>SUM($S137:$V137)</f>
        <v>0</v>
      </c>
      <c r="S137" s="9" t="n">
        <v>0</v>
      </c>
      <c r="T137" s="9" t="n">
        <v>0</v>
      </c>
      <c r="U137" s="9" t="n">
        <v>0</v>
      </c>
      <c r="V137" s="9" t="n">
        <v>0</v>
      </c>
      <c r="W137" s="6" t="n">
        <v>95</v>
      </c>
      <c r="X137" s="6" t="n">
        <v>140</v>
      </c>
      <c r="Y137" s="6" t="n">
        <v>4.2</v>
      </c>
      <c r="Z137" s="6" t="n">
        <v>8</v>
      </c>
      <c r="AA137" s="6" t="n">
        <v>112061</v>
      </c>
      <c r="AB137" s="6" t="n">
        <v>112062</v>
      </c>
    </row>
    <row r="138">
      <c r="A138" s="3" t="n">
        <v>11207</v>
      </c>
      <c r="B138" t="inlineStr">
        <is>
          <t>BB</t>
        </is>
      </c>
      <c r="C138" s="44" t="inlineStr">
        <is>
          <t>南达科他</t>
        </is>
      </c>
      <c r="D138" s="3" t="inlineStr">
        <is>
          <t>U</t>
        </is>
      </c>
      <c r="E138" s="9" t="n">
        <v>80</v>
      </c>
      <c r="F138" s="9" t="n">
        <v>120</v>
      </c>
      <c r="G138" s="9" t="n">
        <v>0</v>
      </c>
      <c r="H138" s="9" t="n">
        <v>105</v>
      </c>
      <c r="I138" s="9" t="n">
        <v>108</v>
      </c>
      <c r="J138" s="6" t="n">
        <v>0</v>
      </c>
      <c r="K138" s="6" t="n">
        <v>102</v>
      </c>
      <c r="L138" s="6" t="n">
        <v>61</v>
      </c>
      <c r="M138" s="6" t="n">
        <v>51</v>
      </c>
      <c r="N138" s="9" t="n">
        <v>27.5</v>
      </c>
      <c r="O138" s="6" t="n">
        <v>3</v>
      </c>
      <c r="P138" s="9" t="n">
        <v>25</v>
      </c>
      <c r="Q138" s="6" t="n">
        <v>4</v>
      </c>
      <c r="R138">
        <f>SUM($S138:$V138)</f>
        <v>12</v>
      </c>
      <c r="S138" s="9" t="n">
        <v>3</v>
      </c>
      <c r="T138" s="9" t="n">
        <v>3</v>
      </c>
      <c r="U138" s="9" t="n">
        <v>3</v>
      </c>
      <c r="V138" s="9" t="n">
        <v>3</v>
      </c>
      <c r="W138" s="6" t="n">
        <v>95</v>
      </c>
      <c r="X138" s="6" t="n">
        <v>145</v>
      </c>
      <c r="Y138" s="6" t="n">
        <v>4.2</v>
      </c>
      <c r="Z138" s="6" t="n">
        <v>8</v>
      </c>
      <c r="AA138" s="6" t="n">
        <v>112071</v>
      </c>
      <c r="AB138" s="6" t="n">
        <v>112072</v>
      </c>
      <c r="AC138" s="3" t="inlineStr">
        <is>
          <t>south_dakota</t>
        </is>
      </c>
    </row>
    <row r="139">
      <c r="A139" s="3" t="n">
        <v>11209</v>
      </c>
      <c r="B139" t="inlineStr">
        <is>
          <t>BBG</t>
        </is>
      </c>
      <c r="C139" t="inlineStr">
        <is>
          <t>密苏里</t>
        </is>
      </c>
      <c r="D139" t="inlineStr">
        <is>
          <t>U</t>
        </is>
      </c>
      <c r="E139" t="n">
        <v>92</v>
      </c>
      <c r="F139" t="n">
        <v>118</v>
      </c>
      <c r="G139" t="n">
        <v>0</v>
      </c>
      <c r="H139" t="n">
        <v>107</v>
      </c>
      <c r="I139" t="n">
        <v>116</v>
      </c>
      <c r="J139" t="n">
        <v>0</v>
      </c>
      <c r="K139" t="n">
        <v>103</v>
      </c>
      <c r="L139" t="n">
        <v>59</v>
      </c>
      <c r="M139" t="n">
        <v>47</v>
      </c>
      <c r="N139" t="n">
        <v>33</v>
      </c>
      <c r="O139" t="n">
        <v>3</v>
      </c>
      <c r="P139" t="n">
        <v>28</v>
      </c>
      <c r="Q139" t="n">
        <v>4</v>
      </c>
      <c r="R139">
        <f>SUM($S139:$V139)</f>
        <v>32</v>
      </c>
      <c r="S139" t="n">
        <v>8</v>
      </c>
      <c r="T139" t="n">
        <v>8</v>
      </c>
      <c r="U139" t="n">
        <v>8</v>
      </c>
      <c r="V139" t="n">
        <v>8</v>
      </c>
      <c r="W139" t="n">
        <v>145</v>
      </c>
      <c r="X139" t="n">
        <v>200</v>
      </c>
      <c r="Y139" t="n">
        <v>4.8</v>
      </c>
      <c r="Z139" t="n">
        <v>9</v>
      </c>
      <c r="AA139" s="6" t="n">
        <v>102091</v>
      </c>
      <c r="AB139" s="6" t="n">
        <v>112092</v>
      </c>
      <c r="AC139" s="3" t="inlineStr">
        <is>
          <t>iowa</t>
        </is>
      </c>
    </row>
    <row r="140">
      <c r="A140" s="3" t="n">
        <v>11211</v>
      </c>
      <c r="B140" t="inlineStr">
        <is>
          <t>BB</t>
        </is>
      </c>
      <c r="C140" s="44" t="inlineStr">
        <is>
          <t>卡约·杜伊里奥</t>
        </is>
      </c>
      <c r="D140" s="3" t="inlineStr">
        <is>
          <t>I</t>
        </is>
      </c>
      <c r="E140" s="9" t="n">
        <v>64</v>
      </c>
      <c r="F140" s="9" t="n">
        <v>89</v>
      </c>
      <c r="G140" s="9" t="n">
        <v>0</v>
      </c>
      <c r="H140" s="9" t="n">
        <v>89</v>
      </c>
      <c r="I140" s="9" t="n">
        <v>72</v>
      </c>
      <c r="J140" s="6" t="n">
        <v>0</v>
      </c>
      <c r="K140" s="6" t="n">
        <v>102</v>
      </c>
      <c r="L140" s="6" t="n">
        <v>63</v>
      </c>
      <c r="M140" s="6" t="n">
        <v>40</v>
      </c>
      <c r="N140" s="9" t="n">
        <v>27</v>
      </c>
      <c r="O140" s="6" t="n">
        <v>3</v>
      </c>
      <c r="P140" s="9" t="n">
        <v>20</v>
      </c>
      <c r="Q140" s="6" t="n">
        <v>4</v>
      </c>
      <c r="R140">
        <f>SUM($S140:$V140)</f>
        <v>12</v>
      </c>
      <c r="S140" s="9" t="n">
        <v>3</v>
      </c>
      <c r="T140" s="9" t="n">
        <v>3</v>
      </c>
      <c r="U140" s="9" t="n">
        <v>3</v>
      </c>
      <c r="V140" s="9" t="n">
        <v>3</v>
      </c>
      <c r="W140" s="6" t="n">
        <v>70</v>
      </c>
      <c r="X140" s="6" t="n">
        <v>110</v>
      </c>
      <c r="Y140" s="6" t="n">
        <v>2.25</v>
      </c>
      <c r="Z140" s="6" t="n">
        <v>4.55</v>
      </c>
      <c r="AA140" s="6" t="n">
        <v>112111</v>
      </c>
      <c r="AB140" s="6" t="n"/>
    </row>
    <row r="141">
      <c r="A141" s="3" t="n">
        <v>11215</v>
      </c>
      <c r="B141" t="inlineStr">
        <is>
          <t>BB</t>
        </is>
      </c>
      <c r="C141" t="inlineStr">
        <is>
          <t>玛丽亚皇后</t>
        </is>
      </c>
      <c r="D141" t="inlineStr">
        <is>
          <t>S</t>
        </is>
      </c>
      <c r="E141" t="n">
        <v>60</v>
      </c>
      <c r="F141" t="n">
        <v>85</v>
      </c>
      <c r="G141" t="n">
        <v>0</v>
      </c>
      <c r="H141" t="n">
        <v>85</v>
      </c>
      <c r="I141" t="n">
        <v>47</v>
      </c>
      <c r="J141" t="n">
        <v>0</v>
      </c>
      <c r="K141" s="1" t="n">
        <v>102</v>
      </c>
      <c r="L141" t="n">
        <v>51</v>
      </c>
      <c r="M141" t="n">
        <v>37</v>
      </c>
      <c r="N141" t="n">
        <v>21</v>
      </c>
      <c r="O141" t="n">
        <v>3</v>
      </c>
      <c r="P141" t="n">
        <v>9</v>
      </c>
      <c r="Q141" t="n">
        <v>4</v>
      </c>
      <c r="R141" s="17">
        <f>SUM($S141:$V141)</f>
        <v>0</v>
      </c>
      <c r="S141" t="n">
        <v>0</v>
      </c>
      <c r="T141" t="n">
        <v>0</v>
      </c>
      <c r="U141" t="n">
        <v>0</v>
      </c>
      <c r="V141" t="n">
        <v>0</v>
      </c>
      <c r="W141" t="n">
        <v>75</v>
      </c>
      <c r="X141" t="n">
        <v>110</v>
      </c>
      <c r="Y141" t="n">
        <v>2.3</v>
      </c>
      <c r="Z141" t="n">
        <v>4.6</v>
      </c>
      <c r="AA141" t="n">
        <v>112151</v>
      </c>
    </row>
    <row r="142">
      <c r="A142" s="3" t="n">
        <v>11219</v>
      </c>
      <c r="B142" t="inlineStr">
        <is>
          <t>CV</t>
        </is>
      </c>
      <c r="C142" s="44" t="inlineStr">
        <is>
          <t>瑞鹤</t>
        </is>
      </c>
      <c r="D142" t="inlineStr">
        <is>
          <t>J</t>
        </is>
      </c>
      <c r="E142" t="n">
        <v>72</v>
      </c>
      <c r="F142" t="n">
        <v>45</v>
      </c>
      <c r="G142" t="n">
        <v>0</v>
      </c>
      <c r="H142" t="n">
        <v>72</v>
      </c>
      <c r="I142" t="n">
        <v>79</v>
      </c>
      <c r="J142" t="n">
        <v>0</v>
      </c>
      <c r="K142" t="n">
        <v>102</v>
      </c>
      <c r="L142" t="n">
        <v>69</v>
      </c>
      <c r="M142" t="n">
        <v>85</v>
      </c>
      <c r="N142" t="n">
        <v>34.2</v>
      </c>
      <c r="O142" t="n">
        <v>1</v>
      </c>
      <c r="P142" t="n">
        <v>40</v>
      </c>
      <c r="Q142" t="n">
        <v>4</v>
      </c>
      <c r="R142">
        <f>SUM($S142:$V142)</f>
        <v>87</v>
      </c>
      <c r="S142" t="n">
        <v>24</v>
      </c>
      <c r="T142" t="n">
        <v>24</v>
      </c>
      <c r="U142" t="n">
        <v>24</v>
      </c>
      <c r="V142" t="n">
        <v>15</v>
      </c>
      <c r="W142" s="6" t="n">
        <v>60</v>
      </c>
      <c r="X142" s="6" t="n">
        <v>55</v>
      </c>
      <c r="Y142" s="6" t="n">
        <v>2.4</v>
      </c>
      <c r="Z142" s="6" t="n">
        <v>4.5</v>
      </c>
      <c r="AA142" s="6" t="n">
        <v>112191</v>
      </c>
      <c r="AB142" s="6" t="n"/>
    </row>
    <row r="143">
      <c r="A143" s="3" t="n">
        <v>11220</v>
      </c>
      <c r="B143" t="inlineStr">
        <is>
          <t>CV</t>
        </is>
      </c>
      <c r="C143" s="44" t="inlineStr">
        <is>
          <t>翔鹤</t>
        </is>
      </c>
      <c r="D143" t="inlineStr">
        <is>
          <t>J</t>
        </is>
      </c>
      <c r="E143" t="n">
        <v>72</v>
      </c>
      <c r="F143" t="n">
        <v>45</v>
      </c>
      <c r="G143" t="n">
        <v>0</v>
      </c>
      <c r="H143" t="n">
        <v>65</v>
      </c>
      <c r="I143" t="n">
        <v>75</v>
      </c>
      <c r="J143" t="n">
        <v>0</v>
      </c>
      <c r="K143" t="n">
        <v>102</v>
      </c>
      <c r="L143" t="n">
        <v>62</v>
      </c>
      <c r="M143" t="n">
        <v>90</v>
      </c>
      <c r="N143" t="n">
        <v>34.2</v>
      </c>
      <c r="O143" t="n">
        <v>1</v>
      </c>
      <c r="P143" t="n">
        <v>9</v>
      </c>
      <c r="Q143" t="n">
        <v>4</v>
      </c>
      <c r="R143">
        <f>SUM($S143:$V143)</f>
        <v>87</v>
      </c>
      <c r="S143" t="n">
        <v>24</v>
      </c>
      <c r="T143" t="n">
        <v>24</v>
      </c>
      <c r="U143" t="n">
        <v>24</v>
      </c>
      <c r="V143" t="n">
        <v>15</v>
      </c>
      <c r="W143" s="6" t="n">
        <v>60</v>
      </c>
      <c r="X143" s="6" t="n">
        <v>55</v>
      </c>
      <c r="Y143" s="6" t="n">
        <v>2.4</v>
      </c>
      <c r="Z143" s="6" t="n">
        <v>4.5</v>
      </c>
      <c r="AA143" s="6" t="n">
        <v>112201</v>
      </c>
      <c r="AB143" s="6" t="n"/>
    </row>
    <row r="144">
      <c r="A144" s="3" t="n">
        <v>11221</v>
      </c>
      <c r="B144" t="inlineStr">
        <is>
          <t>CV</t>
        </is>
      </c>
      <c r="C144" s="44" t="inlineStr">
        <is>
          <t>飞龙</t>
        </is>
      </c>
      <c r="D144" t="inlineStr">
        <is>
          <t>J</t>
        </is>
      </c>
      <c r="E144" t="n">
        <v>58</v>
      </c>
      <c r="F144" t="n">
        <v>45</v>
      </c>
      <c r="G144" t="n">
        <v>0</v>
      </c>
      <c r="H144" t="n">
        <v>60</v>
      </c>
      <c r="I144" t="n">
        <v>65</v>
      </c>
      <c r="J144" t="n">
        <v>0</v>
      </c>
      <c r="K144" t="n">
        <v>101</v>
      </c>
      <c r="L144" t="n">
        <v>65</v>
      </c>
      <c r="M144" t="n">
        <v>65</v>
      </c>
      <c r="N144" t="n">
        <v>34.5</v>
      </c>
      <c r="O144" t="n">
        <v>1</v>
      </c>
      <c r="P144" t="n">
        <v>13</v>
      </c>
      <c r="Q144" t="n">
        <v>4</v>
      </c>
      <c r="R144">
        <f>SUM($S144:$V144)</f>
        <v>73</v>
      </c>
      <c r="S144" t="n">
        <v>21</v>
      </c>
      <c r="T144" t="n">
        <v>23</v>
      </c>
      <c r="U144" t="n">
        <v>23</v>
      </c>
      <c r="V144" t="n">
        <v>6</v>
      </c>
      <c r="W144" s="6" t="n">
        <v>60</v>
      </c>
      <c r="X144" s="6" t="n">
        <v>60</v>
      </c>
      <c r="Y144" s="6" t="n">
        <v>2.4</v>
      </c>
      <c r="Z144" s="6" t="n">
        <v>4.3</v>
      </c>
      <c r="AA144" s="6" t="n">
        <v>112211</v>
      </c>
      <c r="AB144" s="6" t="n">
        <v>112212</v>
      </c>
    </row>
    <row r="145">
      <c r="A145" s="3" t="n">
        <v>11222</v>
      </c>
      <c r="B145" t="inlineStr">
        <is>
          <t>CV</t>
        </is>
      </c>
      <c r="C145" s="44" t="inlineStr">
        <is>
          <t>苍龙</t>
        </is>
      </c>
      <c r="D145" t="inlineStr">
        <is>
          <t>J</t>
        </is>
      </c>
      <c r="E145" t="n">
        <v>56</v>
      </c>
      <c r="F145" t="n">
        <v>45</v>
      </c>
      <c r="G145" t="n">
        <v>0</v>
      </c>
      <c r="H145" t="n">
        <v>59</v>
      </c>
      <c r="I145" t="n">
        <v>65</v>
      </c>
      <c r="J145" t="n">
        <v>0</v>
      </c>
      <c r="K145" t="n">
        <v>101</v>
      </c>
      <c r="L145" t="n">
        <v>65</v>
      </c>
      <c r="M145" t="n">
        <v>65</v>
      </c>
      <c r="N145" t="n">
        <v>34.5</v>
      </c>
      <c r="O145" t="n">
        <v>1</v>
      </c>
      <c r="P145" t="n">
        <v>10</v>
      </c>
      <c r="Q145" t="n">
        <v>4</v>
      </c>
      <c r="R145">
        <f>SUM($S145:$V145)</f>
        <v>70</v>
      </c>
      <c r="S145" t="n">
        <v>20</v>
      </c>
      <c r="T145" t="n">
        <v>26</v>
      </c>
      <c r="U145" t="n">
        <v>18</v>
      </c>
      <c r="V145" t="n">
        <v>6</v>
      </c>
      <c r="W145" s="6" t="n">
        <v>60</v>
      </c>
      <c r="X145" s="6" t="n">
        <v>60</v>
      </c>
      <c r="Y145" s="6" t="n">
        <v>2.4</v>
      </c>
      <c r="Z145" s="6" t="n">
        <v>4.2</v>
      </c>
      <c r="AA145" s="6" t="n">
        <v>112221</v>
      </c>
      <c r="AB145" s="6" t="n"/>
    </row>
    <row r="146">
      <c r="A146" s="3" t="n">
        <v>11223</v>
      </c>
      <c r="B146" t="inlineStr">
        <is>
          <t>AV</t>
        </is>
      </c>
      <c r="C146" s="44" t="inlineStr">
        <is>
          <t>信浓</t>
        </is>
      </c>
      <c r="D146" t="inlineStr">
        <is>
          <t>J</t>
        </is>
      </c>
      <c r="E146" t="n">
        <v>111</v>
      </c>
      <c r="F146" t="n">
        <v>45</v>
      </c>
      <c r="G146" t="n">
        <v>0</v>
      </c>
      <c r="H146" t="n">
        <v>103</v>
      </c>
      <c r="I146" t="n">
        <v>73</v>
      </c>
      <c r="J146" t="n">
        <v>0</v>
      </c>
      <c r="K146" t="n">
        <v>92</v>
      </c>
      <c r="L146" t="n">
        <v>50</v>
      </c>
      <c r="M146" t="n">
        <v>74</v>
      </c>
      <c r="N146" t="n">
        <v>27</v>
      </c>
      <c r="O146" t="n">
        <v>1</v>
      </c>
      <c r="P146" t="n">
        <v>5</v>
      </c>
      <c r="Q146" t="n">
        <v>4</v>
      </c>
      <c r="R146">
        <f>SUM($S146:$V146)</f>
        <v>72</v>
      </c>
      <c r="S146" t="n">
        <v>12</v>
      </c>
      <c r="T146" t="n">
        <v>17</v>
      </c>
      <c r="U146" t="n">
        <v>31</v>
      </c>
      <c r="V146" t="n">
        <v>12</v>
      </c>
      <c r="W146" s="6" t="n">
        <v>135</v>
      </c>
      <c r="X146" s="6" t="n">
        <v>140</v>
      </c>
      <c r="Y146" s="6" t="n">
        <v>3.9</v>
      </c>
      <c r="Z146" s="6" t="n">
        <v>7</v>
      </c>
      <c r="AA146" s="6" t="n">
        <v>112231</v>
      </c>
      <c r="AB146" s="6" t="n">
        <v>112232</v>
      </c>
    </row>
    <row r="147">
      <c r="A147" s="3" t="n">
        <v>11224</v>
      </c>
      <c r="B147" t="inlineStr">
        <is>
          <t>AV</t>
        </is>
      </c>
      <c r="C147" s="44" t="inlineStr">
        <is>
          <t>可畏</t>
        </is>
      </c>
      <c r="D147" t="inlineStr">
        <is>
          <t>E</t>
        </is>
      </c>
      <c r="E147" t="n">
        <v>81</v>
      </c>
      <c r="F147" t="n">
        <v>45</v>
      </c>
      <c r="G147" t="n">
        <v>0</v>
      </c>
      <c r="H147" t="n">
        <v>99</v>
      </c>
      <c r="I147" t="n">
        <v>95</v>
      </c>
      <c r="J147" t="n">
        <v>0</v>
      </c>
      <c r="K147" s="1" t="n">
        <v>97</v>
      </c>
      <c r="L147" t="n">
        <v>65</v>
      </c>
      <c r="M147" t="n">
        <v>72</v>
      </c>
      <c r="N147" t="n">
        <v>30.5</v>
      </c>
      <c r="O147" t="n">
        <v>1</v>
      </c>
      <c r="P147" t="n">
        <v>24</v>
      </c>
      <c r="Q147" t="n">
        <v>4</v>
      </c>
      <c r="R147">
        <f>SUM($S147:$V147)</f>
        <v>69</v>
      </c>
      <c r="S147" t="n">
        <v>15</v>
      </c>
      <c r="T147" t="n">
        <v>25</v>
      </c>
      <c r="U147" t="n">
        <v>15</v>
      </c>
      <c r="V147" t="n">
        <v>14</v>
      </c>
      <c r="W147" s="6" t="n">
        <v>70</v>
      </c>
      <c r="X147" s="6" t="n">
        <v>65</v>
      </c>
      <c r="Y147" s="6" t="n">
        <v>2.88</v>
      </c>
      <c r="Z147" s="6" t="n">
        <v>5.6</v>
      </c>
      <c r="AA147" s="6" t="n">
        <v>102241</v>
      </c>
      <c r="AB147" s="6" t="n">
        <v>112242</v>
      </c>
    </row>
    <row r="148">
      <c r="A148" s="3" t="n">
        <v>11225</v>
      </c>
      <c r="B148" t="inlineStr">
        <is>
          <t>CV</t>
        </is>
      </c>
      <c r="C148" s="44" t="inlineStr">
        <is>
          <t>黄蜂</t>
        </is>
      </c>
      <c r="D148" t="inlineStr">
        <is>
          <t>U</t>
        </is>
      </c>
      <c r="E148" t="n">
        <v>56</v>
      </c>
      <c r="F148" t="n">
        <v>40</v>
      </c>
      <c r="G148" t="n">
        <v>0</v>
      </c>
      <c r="H148" t="n">
        <v>62</v>
      </c>
      <c r="I148" t="n">
        <v>82</v>
      </c>
      <c r="J148" t="n">
        <v>0</v>
      </c>
      <c r="K148" t="n">
        <v>101</v>
      </c>
      <c r="L148" t="n">
        <v>57</v>
      </c>
      <c r="M148" t="n">
        <v>67</v>
      </c>
      <c r="N148" t="n">
        <v>29.5</v>
      </c>
      <c r="O148" t="n">
        <v>1</v>
      </c>
      <c r="P148" t="n">
        <v>10</v>
      </c>
      <c r="Q148" t="n">
        <v>4</v>
      </c>
      <c r="R148">
        <f>SUM($S148:$V148)</f>
        <v>82</v>
      </c>
      <c r="S148" t="n">
        <v>20</v>
      </c>
      <c r="T148" t="n">
        <v>17</v>
      </c>
      <c r="U148" t="n">
        <v>30</v>
      </c>
      <c r="V148" t="n">
        <v>15</v>
      </c>
      <c r="W148" s="6" t="n">
        <v>55</v>
      </c>
      <c r="X148" s="6" t="n">
        <v>60</v>
      </c>
      <c r="Y148" s="6" t="n">
        <v>2.08</v>
      </c>
      <c r="Z148" s="6" t="n">
        <v>3.9</v>
      </c>
      <c r="AA148" s="6" t="n">
        <v>112251</v>
      </c>
      <c r="AB148" s="6" t="n"/>
    </row>
    <row r="149">
      <c r="A149" s="3" t="n">
        <v>11227</v>
      </c>
      <c r="B149" t="inlineStr">
        <is>
          <t>CVL</t>
        </is>
      </c>
      <c r="C149" s="44" t="inlineStr">
        <is>
          <t>飞鹰</t>
        </is>
      </c>
      <c r="D149" t="inlineStr">
        <is>
          <t>J</t>
        </is>
      </c>
      <c r="E149" t="n">
        <v>70</v>
      </c>
      <c r="F149" t="n">
        <v>30</v>
      </c>
      <c r="G149" t="n">
        <v>0</v>
      </c>
      <c r="H149" t="n">
        <v>45</v>
      </c>
      <c r="I149" t="n">
        <v>63</v>
      </c>
      <c r="J149" t="n">
        <v>0</v>
      </c>
      <c r="K149" t="n">
        <v>95</v>
      </c>
      <c r="L149" t="n">
        <v>51</v>
      </c>
      <c r="M149" t="n">
        <v>65</v>
      </c>
      <c r="N149" t="n">
        <v>25.5</v>
      </c>
      <c r="O149" t="n">
        <v>1</v>
      </c>
      <c r="P149" t="n">
        <v>9</v>
      </c>
      <c r="Q149" t="n">
        <v>3</v>
      </c>
      <c r="R149">
        <f>SUM($S149:$V149)</f>
        <v>55</v>
      </c>
      <c r="S149" t="n">
        <v>15</v>
      </c>
      <c r="T149" t="n">
        <v>20</v>
      </c>
      <c r="U149" t="n">
        <v>20</v>
      </c>
      <c r="V149" t="n">
        <v>0</v>
      </c>
      <c r="W149" s="6" t="n">
        <v>35</v>
      </c>
      <c r="X149" s="6" t="n">
        <v>35</v>
      </c>
      <c r="Y149" s="6" t="n">
        <v>1.28</v>
      </c>
      <c r="Z149" s="6" t="n">
        <v>2.4</v>
      </c>
      <c r="AA149" s="6" t="n">
        <v>112271</v>
      </c>
      <c r="AB149" s="6" t="n"/>
    </row>
    <row r="150">
      <c r="A150" s="3" t="n">
        <v>11228</v>
      </c>
      <c r="B150" t="inlineStr">
        <is>
          <t>CVL</t>
        </is>
      </c>
      <c r="C150" s="44" t="inlineStr">
        <is>
          <t>隼鹰</t>
        </is>
      </c>
      <c r="D150" t="inlineStr">
        <is>
          <t>J</t>
        </is>
      </c>
      <c r="E150" t="n">
        <v>70</v>
      </c>
      <c r="F150" t="n">
        <v>30</v>
      </c>
      <c r="G150" t="n">
        <v>0</v>
      </c>
      <c r="H150" t="n">
        <v>47</v>
      </c>
      <c r="I150" t="n">
        <v>66</v>
      </c>
      <c r="J150" t="n">
        <v>0</v>
      </c>
      <c r="K150" t="n">
        <v>95</v>
      </c>
      <c r="L150" t="n">
        <v>51</v>
      </c>
      <c r="M150" t="n">
        <v>65</v>
      </c>
      <c r="N150" t="n">
        <v>25.5</v>
      </c>
      <c r="O150" t="n">
        <v>1</v>
      </c>
      <c r="P150" t="n">
        <v>22</v>
      </c>
      <c r="Q150" t="n">
        <v>3</v>
      </c>
      <c r="R150">
        <f>SUM($S150:$V150)</f>
        <v>55</v>
      </c>
      <c r="S150" t="n">
        <v>15</v>
      </c>
      <c r="T150" t="n">
        <v>20</v>
      </c>
      <c r="U150" t="n">
        <v>20</v>
      </c>
      <c r="V150" t="n">
        <v>0</v>
      </c>
      <c r="W150" s="6" t="n">
        <v>35</v>
      </c>
      <c r="X150" s="6" t="n">
        <v>35</v>
      </c>
      <c r="Y150" s="6" t="n">
        <v>1.28</v>
      </c>
      <c r="Z150" s="6" t="n">
        <v>2.4</v>
      </c>
      <c r="AA150" s="6" t="n">
        <v>112281</v>
      </c>
      <c r="AB150" s="6" t="n"/>
    </row>
    <row r="151">
      <c r="A151" s="3" t="n">
        <v>11232</v>
      </c>
      <c r="B151" t="inlineStr">
        <is>
          <t>CV</t>
        </is>
      </c>
      <c r="C151" t="inlineStr">
        <is>
          <t>贝亚恩</t>
        </is>
      </c>
      <c r="D151" t="inlineStr">
        <is>
          <t>F</t>
        </is>
      </c>
      <c r="E151" t="n">
        <v>72</v>
      </c>
      <c r="F151" t="n">
        <v>40</v>
      </c>
      <c r="G151" t="n">
        <v>0</v>
      </c>
      <c r="H151" t="n">
        <v>63</v>
      </c>
      <c r="I151" t="n">
        <v>75</v>
      </c>
      <c r="J151" t="n">
        <v>0</v>
      </c>
      <c r="K151" s="1" t="n">
        <v>100</v>
      </c>
      <c r="L151" t="n">
        <v>49</v>
      </c>
      <c r="M151" t="n">
        <v>59</v>
      </c>
      <c r="N151" t="n">
        <v>21.5</v>
      </c>
      <c r="O151" t="n">
        <v>1</v>
      </c>
      <c r="P151" t="n">
        <v>19</v>
      </c>
      <c r="Q151" t="n">
        <v>4</v>
      </c>
      <c r="R151" s="17">
        <f>SUM($S151:$V151)</f>
        <v>56</v>
      </c>
      <c r="S151" t="n">
        <v>15</v>
      </c>
      <c r="T151" t="n">
        <v>17</v>
      </c>
      <c r="U151" t="n">
        <v>12</v>
      </c>
      <c r="V151" t="n">
        <v>12</v>
      </c>
      <c r="W151" t="n">
        <v>50</v>
      </c>
      <c r="X151" t="n">
        <v>60</v>
      </c>
      <c r="Y151" t="n">
        <v>2.08</v>
      </c>
      <c r="Z151" t="n">
        <v>3.8</v>
      </c>
      <c r="AA151" t="n">
        <v>112321</v>
      </c>
    </row>
    <row r="152">
      <c r="A152" s="3" t="n">
        <v>11233</v>
      </c>
      <c r="B152" t="inlineStr">
        <is>
          <t>CAV</t>
        </is>
      </c>
      <c r="C152" s="44" t="inlineStr">
        <is>
          <t>最上</t>
        </is>
      </c>
      <c r="D152" s="3" t="inlineStr">
        <is>
          <t>J</t>
        </is>
      </c>
      <c r="E152" s="6" t="n">
        <v>52</v>
      </c>
      <c r="F152" s="6" t="n">
        <v>63</v>
      </c>
      <c r="G152" s="6" t="n">
        <v>79</v>
      </c>
      <c r="H152" s="6" t="n">
        <v>52</v>
      </c>
      <c r="I152" s="6" t="n">
        <v>65</v>
      </c>
      <c r="J152" s="6" t="n">
        <v>52</v>
      </c>
      <c r="K152" s="6" t="n">
        <v>100</v>
      </c>
      <c r="L152" s="6" t="n">
        <v>87</v>
      </c>
      <c r="M152" s="6" t="n">
        <v>51</v>
      </c>
      <c r="N152" s="6" t="n">
        <v>35</v>
      </c>
      <c r="O152" s="6" t="n">
        <v>2</v>
      </c>
      <c r="P152" s="6" t="n">
        <v>10</v>
      </c>
      <c r="Q152" s="6" t="n">
        <v>4</v>
      </c>
      <c r="R152">
        <f>SUM($S152:$V152)</f>
        <v>12</v>
      </c>
      <c r="S152" s="6" t="n">
        <v>0</v>
      </c>
      <c r="T152" s="6" t="n">
        <v>0</v>
      </c>
      <c r="U152" s="6" t="n">
        <v>0</v>
      </c>
      <c r="V152" s="6" t="n">
        <v>12</v>
      </c>
      <c r="W152" s="6" t="n">
        <v>40</v>
      </c>
      <c r="X152" s="6" t="n">
        <v>75</v>
      </c>
      <c r="Y152" s="6" t="n">
        <v>1.3</v>
      </c>
      <c r="Z152" s="6" t="n">
        <v>2.4</v>
      </c>
      <c r="AA152" s="6" t="n">
        <v>112331</v>
      </c>
      <c r="AB152" s="6" t="n"/>
    </row>
    <row r="153">
      <c r="A153" s="3" t="n">
        <v>11238</v>
      </c>
      <c r="B153" t="inlineStr">
        <is>
          <t>CA</t>
        </is>
      </c>
      <c r="C153" t="inlineStr">
        <is>
          <t>约克</t>
        </is>
      </c>
      <c r="D153" t="inlineStr">
        <is>
          <t>E</t>
        </is>
      </c>
      <c r="E153" t="n">
        <v>48</v>
      </c>
      <c r="F153" t="n">
        <v>63</v>
      </c>
      <c r="G153" t="n">
        <v>58</v>
      </c>
      <c r="H153" t="n">
        <v>48</v>
      </c>
      <c r="I153" t="n">
        <v>70</v>
      </c>
      <c r="J153" t="n">
        <v>0</v>
      </c>
      <c r="K153" s="1" t="n">
        <v>97</v>
      </c>
      <c r="L153" t="n">
        <v>82</v>
      </c>
      <c r="M153" t="n">
        <v>62</v>
      </c>
      <c r="N153" t="n">
        <v>32</v>
      </c>
      <c r="O153" t="n">
        <v>2</v>
      </c>
      <c r="P153" t="n">
        <v>9</v>
      </c>
      <c r="Q153" t="n">
        <v>4</v>
      </c>
      <c r="R153" s="17">
        <f>SUM($S153:$V153)</f>
        <v>8</v>
      </c>
      <c r="S153" t="n">
        <v>2</v>
      </c>
      <c r="T153" t="n">
        <v>2</v>
      </c>
      <c r="U153" t="n">
        <v>2</v>
      </c>
      <c r="V153" t="n">
        <v>2</v>
      </c>
      <c r="W153" s="6" t="n">
        <v>35</v>
      </c>
      <c r="X153" s="6" t="n">
        <v>70</v>
      </c>
      <c r="Y153" s="6" t="n">
        <v>1.28</v>
      </c>
      <c r="Z153" s="6" t="n">
        <v>2.4</v>
      </c>
      <c r="AA153" s="6" t="n">
        <v>112381</v>
      </c>
    </row>
    <row r="154">
      <c r="A154" s="3" t="n">
        <v>11239</v>
      </c>
      <c r="B154" t="inlineStr">
        <is>
          <t>CA</t>
        </is>
      </c>
      <c r="C154" s="28" t="inlineStr">
        <is>
          <t>埃克赛特</t>
        </is>
      </c>
      <c r="D154" t="inlineStr">
        <is>
          <t>E</t>
        </is>
      </c>
      <c r="E154" t="n">
        <v>48</v>
      </c>
      <c r="F154" t="n">
        <v>63</v>
      </c>
      <c r="G154" t="n">
        <v>58</v>
      </c>
      <c r="H154" t="n">
        <v>48</v>
      </c>
      <c r="I154" t="n">
        <v>73</v>
      </c>
      <c r="J154" t="n">
        <v>0</v>
      </c>
      <c r="K154" s="1" t="n">
        <v>97</v>
      </c>
      <c r="L154" t="n">
        <v>82</v>
      </c>
      <c r="M154" t="n">
        <v>62</v>
      </c>
      <c r="N154" t="n">
        <v>32</v>
      </c>
      <c r="O154" t="n">
        <v>2</v>
      </c>
      <c r="P154" t="n">
        <v>10</v>
      </c>
      <c r="Q154" t="n">
        <v>4</v>
      </c>
      <c r="R154" s="17">
        <f>SUM($S154:$V154)</f>
        <v>8</v>
      </c>
      <c r="S154" t="n">
        <v>2</v>
      </c>
      <c r="T154" t="n">
        <v>2</v>
      </c>
      <c r="U154" t="n">
        <v>2</v>
      </c>
      <c r="V154" t="n">
        <v>2</v>
      </c>
      <c r="W154" t="n">
        <v>35</v>
      </c>
      <c r="X154" t="n">
        <v>70</v>
      </c>
      <c r="Y154" t="n">
        <v>1.28</v>
      </c>
      <c r="Z154" t="n">
        <v>2.4</v>
      </c>
      <c r="AA154" t="n">
        <v>112391</v>
      </c>
    </row>
    <row r="155">
      <c r="A155" s="3" t="n">
        <v>11240</v>
      </c>
      <c r="B155" t="inlineStr">
        <is>
          <t>CA</t>
        </is>
      </c>
      <c r="C155" t="inlineStr">
        <is>
          <t>旧金山</t>
        </is>
      </c>
      <c r="D155" s="3" t="inlineStr">
        <is>
          <t>U</t>
        </is>
      </c>
      <c r="E155" s="6" t="n">
        <v>58</v>
      </c>
      <c r="F155" s="6" t="n">
        <v>73</v>
      </c>
      <c r="G155" s="6" t="n">
        <v>0</v>
      </c>
      <c r="H155" s="6" t="n">
        <v>56</v>
      </c>
      <c r="I155" s="6" t="n">
        <v>83</v>
      </c>
      <c r="J155" s="6" t="n">
        <v>0</v>
      </c>
      <c r="K155" s="6" t="n">
        <v>98</v>
      </c>
      <c r="L155" s="6" t="n">
        <v>83</v>
      </c>
      <c r="M155" s="6" t="n">
        <v>58</v>
      </c>
      <c r="N155" s="6" t="n">
        <v>32.7</v>
      </c>
      <c r="O155" s="6" t="n">
        <v>2</v>
      </c>
      <c r="P155" s="6" t="n">
        <v>20</v>
      </c>
      <c r="Q155" s="6" t="n">
        <v>4</v>
      </c>
      <c r="R155">
        <f>SUM($S155:$V155)</f>
        <v>8</v>
      </c>
      <c r="S155" s="6" t="n">
        <v>2</v>
      </c>
      <c r="T155" s="6" t="n">
        <v>2</v>
      </c>
      <c r="U155" s="6" t="n">
        <v>2</v>
      </c>
      <c r="V155" s="6" t="n">
        <v>2</v>
      </c>
      <c r="W155" s="6" t="n">
        <v>40</v>
      </c>
      <c r="X155" s="6" t="n">
        <v>70</v>
      </c>
      <c r="Y155" s="6" t="n">
        <v>1.28</v>
      </c>
      <c r="Z155" s="6" t="n">
        <v>2.4</v>
      </c>
      <c r="AA155" s="6" t="n">
        <v>112401</v>
      </c>
      <c r="AB155" s="6" t="n"/>
    </row>
    <row r="156">
      <c r="A156" s="3" t="n">
        <v>11241</v>
      </c>
      <c r="B156" t="inlineStr">
        <is>
          <t>CA</t>
        </is>
      </c>
      <c r="C156" t="inlineStr">
        <is>
          <t>巴尔的摩</t>
        </is>
      </c>
      <c r="D156" s="3" t="inlineStr">
        <is>
          <t>U</t>
        </is>
      </c>
      <c r="E156" s="6" t="n">
        <v>62</v>
      </c>
      <c r="F156" s="6" t="n">
        <v>78</v>
      </c>
      <c r="G156" s="6" t="n">
        <v>0</v>
      </c>
      <c r="H156" s="6" t="n">
        <v>60</v>
      </c>
      <c r="I156" s="6" t="n">
        <v>101</v>
      </c>
      <c r="J156" s="6" t="n">
        <v>0</v>
      </c>
      <c r="K156" s="6" t="n">
        <v>99</v>
      </c>
      <c r="L156" s="6" t="n">
        <v>83</v>
      </c>
      <c r="M156" s="6" t="n">
        <v>58</v>
      </c>
      <c r="N156" s="6" t="n">
        <v>33</v>
      </c>
      <c r="O156" s="6" t="n">
        <v>2</v>
      </c>
      <c r="P156" s="6" t="n">
        <v>18</v>
      </c>
      <c r="Q156" s="6" t="n">
        <v>4</v>
      </c>
      <c r="R156">
        <f>SUM($S156:$V156)</f>
        <v>8</v>
      </c>
      <c r="S156" s="6" t="n">
        <v>2</v>
      </c>
      <c r="T156" s="6" t="n">
        <v>2</v>
      </c>
      <c r="U156" s="6" t="n">
        <v>2</v>
      </c>
      <c r="V156" s="6" t="n">
        <v>2</v>
      </c>
      <c r="W156" s="6" t="n">
        <v>45</v>
      </c>
      <c r="X156" s="6" t="n">
        <v>75</v>
      </c>
      <c r="Y156" s="6" t="n">
        <v>1.28</v>
      </c>
      <c r="Z156" s="6" t="n">
        <v>2.4</v>
      </c>
      <c r="AA156" s="6" t="n">
        <v>112411</v>
      </c>
      <c r="AB156" s="6" t="n">
        <v>112412</v>
      </c>
    </row>
    <row r="157">
      <c r="A157" s="27" t="n">
        <v>11244</v>
      </c>
      <c r="B157" t="inlineStr">
        <is>
          <t>DD</t>
        </is>
      </c>
      <c r="C157" t="inlineStr">
        <is>
          <t>灵敏</t>
        </is>
      </c>
      <c r="D157" t="inlineStr">
        <is>
          <t>S</t>
        </is>
      </c>
      <c r="E157" t="n">
        <v>32</v>
      </c>
      <c r="F157" t="n">
        <v>39</v>
      </c>
      <c r="G157" t="n">
        <v>77</v>
      </c>
      <c r="H157" t="n">
        <v>35</v>
      </c>
      <c r="I157" t="n">
        <v>69</v>
      </c>
      <c r="J157" t="n">
        <v>67</v>
      </c>
      <c r="K157" s="1" t="n">
        <v>95</v>
      </c>
      <c r="L157" t="n">
        <v>93</v>
      </c>
      <c r="M157" t="n">
        <v>26</v>
      </c>
      <c r="N157" t="n">
        <v>39</v>
      </c>
      <c r="O157" t="n">
        <v>1</v>
      </c>
      <c r="P157" t="n">
        <v>36</v>
      </c>
      <c r="Q157" t="n">
        <v>3</v>
      </c>
      <c r="R157" s="17">
        <f>SUM($S157:$V157)</f>
        <v>0</v>
      </c>
      <c r="S157" t="n">
        <v>0</v>
      </c>
      <c r="T157" t="n">
        <v>0</v>
      </c>
      <c r="U157" t="n">
        <v>0</v>
      </c>
      <c r="V157" t="n">
        <v>0</v>
      </c>
      <c r="W157" t="n">
        <v>10</v>
      </c>
      <c r="X157" t="n">
        <v>15</v>
      </c>
      <c r="Y157" t="n">
        <v>0.48</v>
      </c>
      <c r="Z157" t="n">
        <v>0.9</v>
      </c>
      <c r="AA157" t="n">
        <v>112441</v>
      </c>
    </row>
    <row r="158">
      <c r="A158" s="3" t="n">
        <v>11248</v>
      </c>
      <c r="B158" t="inlineStr">
        <is>
          <t>CAV</t>
        </is>
      </c>
      <c r="C158" s="44" t="inlineStr">
        <is>
          <t>大淀</t>
        </is>
      </c>
      <c r="D158" s="3" t="inlineStr">
        <is>
          <t>J</t>
        </is>
      </c>
      <c r="E158" s="6" t="n">
        <v>40</v>
      </c>
      <c r="F158" s="6" t="n">
        <v>52</v>
      </c>
      <c r="G158" s="6" t="n">
        <v>0</v>
      </c>
      <c r="H158" s="6" t="n">
        <v>54</v>
      </c>
      <c r="I158" s="6" t="n">
        <v>68</v>
      </c>
      <c r="J158" s="6" t="n">
        <v>52</v>
      </c>
      <c r="K158" s="6" t="n">
        <v>101</v>
      </c>
      <c r="L158" s="6" t="n">
        <v>81</v>
      </c>
      <c r="M158" s="6" t="n">
        <v>52</v>
      </c>
      <c r="N158" s="6" t="n">
        <v>34</v>
      </c>
      <c r="O158" s="6" t="n">
        <v>2</v>
      </c>
      <c r="P158" s="6" t="n">
        <v>17</v>
      </c>
      <c r="Q158" s="6" t="n">
        <v>4</v>
      </c>
      <c r="R158">
        <f>SUM($S158:$V158)</f>
        <v>18</v>
      </c>
      <c r="S158" s="6" t="n">
        <v>0</v>
      </c>
      <c r="T158" s="6" t="n">
        <v>0</v>
      </c>
      <c r="U158" s="6" t="n">
        <v>9</v>
      </c>
      <c r="V158" s="6" t="n">
        <v>9</v>
      </c>
      <c r="W158" s="6" t="n">
        <v>40</v>
      </c>
      <c r="X158" s="6" t="n">
        <v>70</v>
      </c>
      <c r="Y158" s="6" t="n">
        <v>1.3</v>
      </c>
      <c r="Z158" s="6" t="n">
        <v>2.3</v>
      </c>
      <c r="AA158" s="6" t="n">
        <v>112481</v>
      </c>
      <c r="AB158" s="6" t="n"/>
    </row>
    <row r="159">
      <c r="A159" s="3" t="n">
        <v>11258</v>
      </c>
      <c r="B159" t="inlineStr">
        <is>
          <t>DD</t>
        </is>
      </c>
      <c r="C159" t="inlineStr">
        <is>
          <t>高波</t>
        </is>
      </c>
      <c r="D159" t="inlineStr">
        <is>
          <t>J</t>
        </is>
      </c>
      <c r="E159" t="n">
        <v>32</v>
      </c>
      <c r="F159" t="n">
        <v>38</v>
      </c>
      <c r="G159" t="n">
        <v>97</v>
      </c>
      <c r="H159" t="n">
        <v>34</v>
      </c>
      <c r="I159" t="n">
        <v>50</v>
      </c>
      <c r="J159" t="n">
        <v>58</v>
      </c>
      <c r="K159" s="1" t="n">
        <v>92</v>
      </c>
      <c r="L159" t="n">
        <v>91</v>
      </c>
      <c r="M159" t="n">
        <v>40</v>
      </c>
      <c r="N159" t="n">
        <v>35</v>
      </c>
      <c r="O159" t="n">
        <v>1</v>
      </c>
      <c r="P159" t="n">
        <v>10</v>
      </c>
      <c r="Q159" t="n">
        <v>3</v>
      </c>
      <c r="R159" s="17">
        <f>SUM($S159:$V159)</f>
        <v>0</v>
      </c>
      <c r="S159" t="n">
        <v>0</v>
      </c>
      <c r="T159" t="n">
        <v>0</v>
      </c>
      <c r="U159" t="n">
        <v>0</v>
      </c>
      <c r="V159" t="n">
        <v>0</v>
      </c>
      <c r="W159" t="n">
        <v>15</v>
      </c>
      <c r="X159" t="n">
        <v>20</v>
      </c>
      <c r="Y159" t="n">
        <v>0.48</v>
      </c>
      <c r="Z159" t="n">
        <v>0.9</v>
      </c>
      <c r="AA159" t="n">
        <v>112581</v>
      </c>
    </row>
    <row r="160">
      <c r="A160" s="3" t="n">
        <v>11265</v>
      </c>
      <c r="B160" t="inlineStr">
        <is>
          <t>DD</t>
        </is>
      </c>
      <c r="C160" t="inlineStr">
        <is>
          <t>岚</t>
        </is>
      </c>
      <c r="D160" s="3" t="inlineStr">
        <is>
          <t>J</t>
        </is>
      </c>
      <c r="E160" s="6" t="n">
        <v>31</v>
      </c>
      <c r="F160" s="6" t="n">
        <v>38</v>
      </c>
      <c r="G160" s="6" t="n">
        <v>97</v>
      </c>
      <c r="H160" s="6" t="n">
        <v>38</v>
      </c>
      <c r="I160" s="6" t="n">
        <v>48</v>
      </c>
      <c r="J160" s="6" t="n">
        <v>72</v>
      </c>
      <c r="K160" s="6" t="n">
        <v>94</v>
      </c>
      <c r="L160" s="6" t="n">
        <v>94</v>
      </c>
      <c r="M160" s="6" t="n">
        <v>39</v>
      </c>
      <c r="N160" s="6" t="n">
        <v>34</v>
      </c>
      <c r="O160" s="6" t="n">
        <v>1</v>
      </c>
      <c r="P160" s="6" t="n">
        <v>10</v>
      </c>
      <c r="Q160" s="6" t="n">
        <v>3</v>
      </c>
      <c r="R160">
        <f>SUM($S160:$V160)</f>
        <v>0</v>
      </c>
      <c r="S160" s="6" t="n">
        <v>0</v>
      </c>
      <c r="T160" s="6" t="n">
        <v>0</v>
      </c>
      <c r="U160" s="6" t="n">
        <v>0</v>
      </c>
      <c r="V160" s="6" t="n">
        <v>0</v>
      </c>
      <c r="W160" s="6" t="n">
        <v>15</v>
      </c>
      <c r="X160" s="6" t="n">
        <v>20</v>
      </c>
      <c r="Y160" s="6" t="n">
        <v>0.48</v>
      </c>
      <c r="Z160" s="6" t="n">
        <v>0.9</v>
      </c>
      <c r="AA160" s="6" t="n">
        <v>112651</v>
      </c>
      <c r="AB160" s="6" t="n"/>
    </row>
    <row r="161">
      <c r="A161" s="3" t="n">
        <v>11266</v>
      </c>
      <c r="B161" t="inlineStr">
        <is>
          <t>DD</t>
        </is>
      </c>
      <c r="C161" t="inlineStr">
        <is>
          <t>初夏</t>
        </is>
      </c>
      <c r="D161" t="inlineStr">
        <is>
          <t>J</t>
        </is>
      </c>
      <c r="E161" t="n">
        <v>36</v>
      </c>
      <c r="F161" t="n">
        <v>40</v>
      </c>
      <c r="G161" t="n">
        <v>93</v>
      </c>
      <c r="H161" t="n">
        <v>38</v>
      </c>
      <c r="I161" t="n">
        <v>79</v>
      </c>
      <c r="J161" t="n">
        <v>90</v>
      </c>
      <c r="K161" s="1" t="n">
        <v>94</v>
      </c>
      <c r="L161" t="n">
        <v>95</v>
      </c>
      <c r="M161" t="n">
        <v>41</v>
      </c>
      <c r="N161" t="n">
        <v>36.7</v>
      </c>
      <c r="O161" t="n">
        <v>1</v>
      </c>
      <c r="P161" t="n">
        <v>7</v>
      </c>
      <c r="Q161" t="n">
        <v>3</v>
      </c>
      <c r="R161" s="17">
        <f>SUM($S161:$V161)</f>
        <v>0</v>
      </c>
      <c r="S161" t="n">
        <v>0</v>
      </c>
      <c r="T161" t="n">
        <v>0</v>
      </c>
      <c r="U161" t="n">
        <v>0</v>
      </c>
      <c r="V161" t="n">
        <v>0</v>
      </c>
      <c r="W161" t="n">
        <v>15</v>
      </c>
      <c r="X161" t="n">
        <v>25</v>
      </c>
      <c r="Y161" t="n">
        <v>0.5</v>
      </c>
      <c r="Z161" t="n">
        <v>0.9</v>
      </c>
      <c r="AA161" t="n">
        <v>112661</v>
      </c>
      <c r="AC161" s="3" t="inlineStr">
        <is>
          <t>kitakaze</t>
        </is>
      </c>
    </row>
    <row r="162">
      <c r="A162" s="3" t="n">
        <v>11267</v>
      </c>
      <c r="B162" t="inlineStr">
        <is>
          <t>DD</t>
        </is>
      </c>
      <c r="C162" t="inlineStr">
        <is>
          <t>岛风</t>
        </is>
      </c>
      <c r="D162" t="inlineStr">
        <is>
          <t>J</t>
        </is>
      </c>
      <c r="E162" t="n">
        <v>35</v>
      </c>
      <c r="F162" t="n">
        <v>38</v>
      </c>
      <c r="G162" t="n">
        <v>112</v>
      </c>
      <c r="H162" t="n">
        <v>34</v>
      </c>
      <c r="I162" t="n">
        <v>50</v>
      </c>
      <c r="J162" t="n">
        <v>62</v>
      </c>
      <c r="K162" s="1" t="n">
        <v>94</v>
      </c>
      <c r="L162" t="n">
        <v>104</v>
      </c>
      <c r="M162" t="n">
        <v>19</v>
      </c>
      <c r="N162" t="n">
        <v>40</v>
      </c>
      <c r="O162" t="n">
        <v>1</v>
      </c>
      <c r="P162" t="n">
        <v>10</v>
      </c>
      <c r="Q162" t="n">
        <v>3</v>
      </c>
      <c r="R162" s="17">
        <f>SUM($S162:$V162)</f>
        <v>0</v>
      </c>
      <c r="S162" t="n">
        <v>0</v>
      </c>
      <c r="T162" t="n">
        <v>0</v>
      </c>
      <c r="U162" t="n">
        <v>0</v>
      </c>
      <c r="V162" t="n">
        <v>0</v>
      </c>
      <c r="W162" t="n">
        <v>20</v>
      </c>
      <c r="X162" t="n">
        <v>30</v>
      </c>
      <c r="Y162" t="n">
        <v>0.48</v>
      </c>
      <c r="Z162" t="n">
        <v>0.9</v>
      </c>
      <c r="AA162" t="n">
        <v>112671</v>
      </c>
    </row>
    <row r="163">
      <c r="A163" s="3" t="n">
        <v>11269</v>
      </c>
      <c r="B163" t="inlineStr">
        <is>
          <t>DD</t>
        </is>
      </c>
      <c r="C163" t="inlineStr">
        <is>
          <t>Z17</t>
        </is>
      </c>
      <c r="D163" s="3" t="inlineStr">
        <is>
          <t>G</t>
        </is>
      </c>
      <c r="E163" s="6" t="n">
        <v>39</v>
      </c>
      <c r="F163" s="6" t="n">
        <v>38</v>
      </c>
      <c r="G163" s="6" t="n">
        <v>80</v>
      </c>
      <c r="H163" s="6" t="n">
        <v>40</v>
      </c>
      <c r="I163" s="6" t="n">
        <v>48</v>
      </c>
      <c r="J163" s="6" t="n">
        <v>66</v>
      </c>
      <c r="K163" s="6" t="n">
        <v>92</v>
      </c>
      <c r="L163" s="6" t="n">
        <v>92</v>
      </c>
      <c r="M163" s="6" t="n">
        <v>35</v>
      </c>
      <c r="N163" s="6" t="n">
        <v>38.5</v>
      </c>
      <c r="O163" s="6" t="n">
        <v>1</v>
      </c>
      <c r="P163" s="6" t="n">
        <v>10</v>
      </c>
      <c r="Q163" s="6" t="n">
        <v>3</v>
      </c>
      <c r="R163">
        <f>SUM($S163:$V163)</f>
        <v>0</v>
      </c>
      <c r="S163" s="6" t="n">
        <v>0</v>
      </c>
      <c r="T163" s="6" t="n">
        <v>0</v>
      </c>
      <c r="U163" s="6" t="n">
        <v>0</v>
      </c>
      <c r="V163" s="6" t="n">
        <v>0</v>
      </c>
      <c r="W163" s="6" t="n">
        <v>10</v>
      </c>
      <c r="X163" s="6" t="n">
        <v>20</v>
      </c>
      <c r="Y163" s="6" t="n">
        <v>0.48</v>
      </c>
      <c r="Z163" s="6" t="n">
        <v>0.99</v>
      </c>
      <c r="AA163" s="6" t="n">
        <v>112691</v>
      </c>
      <c r="AB163" s="6" t="n"/>
      <c r="AC163" s="3" t="inlineStr">
        <is>
          <t>z-ship</t>
        </is>
      </c>
    </row>
    <row r="164">
      <c r="A164" s="3" t="n">
        <v>11270</v>
      </c>
      <c r="B164" t="inlineStr">
        <is>
          <t>DD</t>
        </is>
      </c>
      <c r="C164" t="inlineStr">
        <is>
          <t>Z18</t>
        </is>
      </c>
      <c r="D164" s="3" t="inlineStr">
        <is>
          <t>G</t>
        </is>
      </c>
      <c r="E164" s="6" t="n">
        <v>39</v>
      </c>
      <c r="F164" s="6" t="n">
        <v>38</v>
      </c>
      <c r="G164" s="6" t="n">
        <v>80</v>
      </c>
      <c r="H164" s="6" t="n">
        <v>40</v>
      </c>
      <c r="I164" s="6" t="n">
        <v>48</v>
      </c>
      <c r="J164" s="6" t="n">
        <v>66</v>
      </c>
      <c r="K164" s="6" t="n">
        <v>92</v>
      </c>
      <c r="L164" s="6" t="n">
        <v>92</v>
      </c>
      <c r="M164" s="6" t="n">
        <v>37</v>
      </c>
      <c r="N164" s="6" t="n">
        <v>38.5</v>
      </c>
      <c r="O164" s="6" t="n">
        <v>1</v>
      </c>
      <c r="P164" s="6" t="n">
        <v>10</v>
      </c>
      <c r="Q164" s="6" t="n">
        <v>3</v>
      </c>
      <c r="R164">
        <f>SUM($S164:$V164)</f>
        <v>0</v>
      </c>
      <c r="S164" s="6" t="n">
        <v>0</v>
      </c>
      <c r="T164" s="6" t="n">
        <v>0</v>
      </c>
      <c r="U164" s="6" t="n">
        <v>0</v>
      </c>
      <c r="V164" s="6" t="n">
        <v>0</v>
      </c>
      <c r="W164" s="6" t="n">
        <v>10</v>
      </c>
      <c r="X164" s="6" t="n">
        <v>20</v>
      </c>
      <c r="Y164" s="6" t="n">
        <v>0.48</v>
      </c>
      <c r="Z164" s="6" t="n">
        <v>0.99</v>
      </c>
      <c r="AA164" s="6" t="n">
        <v>112701</v>
      </c>
      <c r="AB164" s="6" t="n"/>
      <c r="AC164" s="3" t="inlineStr">
        <is>
          <t>z-ship</t>
        </is>
      </c>
    </row>
    <row r="165">
      <c r="A165" s="27" t="n">
        <v>11273</v>
      </c>
      <c r="B165" t="inlineStr">
        <is>
          <t>DD</t>
        </is>
      </c>
      <c r="C165" t="inlineStr">
        <is>
          <t>赛尔弗里吉</t>
        </is>
      </c>
      <c r="D165" t="inlineStr">
        <is>
          <t>U</t>
        </is>
      </c>
      <c r="E165" t="n">
        <v>33</v>
      </c>
      <c r="F165" t="n">
        <v>46</v>
      </c>
      <c r="G165" t="n">
        <v>85</v>
      </c>
      <c r="H165" t="n">
        <v>40</v>
      </c>
      <c r="I165" t="n">
        <v>72</v>
      </c>
      <c r="J165" t="n">
        <v>88</v>
      </c>
      <c r="K165" s="1" t="n">
        <v>93</v>
      </c>
      <c r="L165" t="n">
        <v>91</v>
      </c>
      <c r="M165" t="n">
        <v>37</v>
      </c>
      <c r="N165" t="n">
        <v>38.5</v>
      </c>
      <c r="O165" t="n">
        <v>1</v>
      </c>
      <c r="P165" t="n">
        <v>16</v>
      </c>
      <c r="Q165" t="n">
        <v>3</v>
      </c>
      <c r="R165" s="17">
        <f>SUM($S165:$V165)</f>
        <v>0</v>
      </c>
      <c r="S165" t="n">
        <v>0</v>
      </c>
      <c r="T165" t="n">
        <v>0</v>
      </c>
      <c r="U165" t="n">
        <v>0</v>
      </c>
      <c r="V165" t="n">
        <v>0</v>
      </c>
      <c r="W165" t="n">
        <v>15</v>
      </c>
      <c r="X165" t="n">
        <v>25</v>
      </c>
      <c r="Y165" t="n">
        <v>0.48</v>
      </c>
      <c r="Z165" t="n">
        <v>0.9</v>
      </c>
      <c r="AA165" t="n">
        <v>112731</v>
      </c>
    </row>
    <row r="166">
      <c r="A166" s="3" t="n">
        <v>11275</v>
      </c>
      <c r="B166" t="inlineStr">
        <is>
          <t>DD</t>
        </is>
      </c>
      <c r="C166" t="inlineStr">
        <is>
          <t>康弗斯</t>
        </is>
      </c>
      <c r="D166" t="inlineStr">
        <is>
          <t>U</t>
        </is>
      </c>
      <c r="E166" t="n">
        <v>32</v>
      </c>
      <c r="F166" t="n">
        <v>41</v>
      </c>
      <c r="G166" t="n">
        <v>83</v>
      </c>
      <c r="H166" t="n">
        <v>39</v>
      </c>
      <c r="I166" t="n">
        <v>79</v>
      </c>
      <c r="J166" t="n">
        <v>84</v>
      </c>
      <c r="K166" s="1" t="n">
        <v>94</v>
      </c>
      <c r="L166" t="n">
        <v>91</v>
      </c>
      <c r="M166" t="n">
        <v>37</v>
      </c>
      <c r="N166" t="n">
        <v>37</v>
      </c>
      <c r="O166" t="n">
        <v>1</v>
      </c>
      <c r="P166" t="n">
        <v>20</v>
      </c>
      <c r="Q166" t="n">
        <v>3</v>
      </c>
      <c r="R166" s="17">
        <f>SUM($S166:$V166)</f>
        <v>0</v>
      </c>
      <c r="S166" t="n">
        <v>0</v>
      </c>
      <c r="T166" t="n">
        <v>0</v>
      </c>
      <c r="U166" t="n">
        <v>0</v>
      </c>
      <c r="V166" t="n">
        <v>0</v>
      </c>
      <c r="W166" t="n">
        <v>15</v>
      </c>
      <c r="X166" t="n">
        <v>25</v>
      </c>
      <c r="Y166" t="n">
        <v>0.48</v>
      </c>
      <c r="Z166" t="n">
        <v>0.9</v>
      </c>
      <c r="AA166" t="n">
        <v>112751</v>
      </c>
      <c r="AC166" s="3" t="inlineStr">
        <is>
          <t>little_beavers</t>
        </is>
      </c>
    </row>
    <row r="167">
      <c r="A167" s="27" t="n">
        <v>11277</v>
      </c>
      <c r="B167" t="inlineStr">
        <is>
          <t>DD</t>
        </is>
      </c>
      <c r="C167" t="inlineStr">
        <is>
          <t>克拉克斯顿</t>
        </is>
      </c>
      <c r="D167" t="inlineStr">
        <is>
          <t>U</t>
        </is>
      </c>
      <c r="E167" t="n">
        <v>32</v>
      </c>
      <c r="F167" t="n">
        <v>41</v>
      </c>
      <c r="G167" t="n">
        <v>83</v>
      </c>
      <c r="H167" t="n">
        <v>39</v>
      </c>
      <c r="I167" t="n">
        <v>80</v>
      </c>
      <c r="J167" t="n">
        <v>84</v>
      </c>
      <c r="K167" s="1" t="n">
        <v>94</v>
      </c>
      <c r="L167" t="n">
        <v>91</v>
      </c>
      <c r="M167" t="n">
        <v>47</v>
      </c>
      <c r="N167" t="n">
        <v>37</v>
      </c>
      <c r="O167" t="n">
        <v>1</v>
      </c>
      <c r="P167" t="n">
        <v>20</v>
      </c>
      <c r="Q167" t="n">
        <v>3</v>
      </c>
      <c r="R167" s="17">
        <f>SUM($S167:$V167)</f>
        <v>0</v>
      </c>
      <c r="S167" t="n">
        <v>0</v>
      </c>
      <c r="T167" t="n">
        <v>0</v>
      </c>
      <c r="U167" t="n">
        <v>0</v>
      </c>
      <c r="V167" t="n">
        <v>0</v>
      </c>
      <c r="W167" t="n">
        <v>15</v>
      </c>
      <c r="X167" t="n">
        <v>25</v>
      </c>
      <c r="Y167" t="n">
        <v>0.48</v>
      </c>
      <c r="Z167" t="n">
        <v>0.9</v>
      </c>
      <c r="AA167" t="n">
        <v>112751</v>
      </c>
      <c r="AC167" s="3" t="inlineStr">
        <is>
          <t>little_beavers</t>
        </is>
      </c>
    </row>
    <row r="168">
      <c r="A168" s="3" t="n">
        <v>11278</v>
      </c>
      <c r="B168" t="inlineStr">
        <is>
          <t>DD</t>
        </is>
      </c>
      <c r="C168" t="inlineStr">
        <is>
          <t>霍埃尔</t>
        </is>
      </c>
      <c r="D168" s="3" t="inlineStr">
        <is>
          <t>U</t>
        </is>
      </c>
      <c r="E168" s="6" t="n">
        <v>32</v>
      </c>
      <c r="F168" s="6" t="n">
        <v>43</v>
      </c>
      <c r="G168" s="6" t="n">
        <v>87</v>
      </c>
      <c r="H168" s="6" t="n">
        <v>39</v>
      </c>
      <c r="I168" s="6" t="n">
        <v>70</v>
      </c>
      <c r="J168" s="6" t="n">
        <v>84</v>
      </c>
      <c r="K168" s="6" t="n">
        <v>94</v>
      </c>
      <c r="L168" s="6" t="n">
        <v>91</v>
      </c>
      <c r="M168" s="6" t="n">
        <v>37</v>
      </c>
      <c r="N168" s="6" t="n">
        <v>37</v>
      </c>
      <c r="O168" s="6" t="n">
        <v>1</v>
      </c>
      <c r="P168" s="6" t="n">
        <v>18</v>
      </c>
      <c r="Q168" s="6" t="n">
        <v>3</v>
      </c>
      <c r="R168">
        <f>SUM($S168:$V168)</f>
        <v>0</v>
      </c>
      <c r="S168" s="6" t="n">
        <v>0</v>
      </c>
      <c r="T168" s="6" t="n">
        <v>0</v>
      </c>
      <c r="U168" s="6" t="n">
        <v>0</v>
      </c>
      <c r="V168" s="6" t="n">
        <v>0</v>
      </c>
      <c r="W168" s="6" t="n">
        <v>15</v>
      </c>
      <c r="X168" s="6" t="n">
        <v>25</v>
      </c>
      <c r="Y168" s="6" t="n">
        <v>0.48</v>
      </c>
      <c r="Z168" s="6" t="n">
        <v>0.9</v>
      </c>
      <c r="AA168" s="6" t="n">
        <v>112781</v>
      </c>
      <c r="AB168" s="6" t="n">
        <v>112782</v>
      </c>
    </row>
    <row r="169">
      <c r="A169" s="3" t="n">
        <v>11279</v>
      </c>
      <c r="B169" t="inlineStr">
        <is>
          <t>DD</t>
        </is>
      </c>
      <c r="C169" t="inlineStr">
        <is>
          <t>塞缪尔•罗伯茨</t>
        </is>
      </c>
      <c r="D169" s="3" t="inlineStr">
        <is>
          <t>U</t>
        </is>
      </c>
      <c r="E169" s="6" t="n">
        <v>28</v>
      </c>
      <c r="F169" s="6" t="n">
        <v>42</v>
      </c>
      <c r="G169" s="6" t="n">
        <v>83</v>
      </c>
      <c r="H169" s="6" t="n">
        <v>37</v>
      </c>
      <c r="I169" s="6" t="n">
        <v>65</v>
      </c>
      <c r="J169" s="6" t="n">
        <v>84</v>
      </c>
      <c r="K169" s="6" t="n">
        <v>94</v>
      </c>
      <c r="L169" s="6" t="n">
        <v>88</v>
      </c>
      <c r="M169" s="6" t="n">
        <v>36</v>
      </c>
      <c r="N169" s="6" t="n">
        <v>28.7</v>
      </c>
      <c r="O169" s="6" t="n">
        <v>1</v>
      </c>
      <c r="P169" s="6" t="n">
        <v>18</v>
      </c>
      <c r="Q169" s="6" t="n">
        <v>3</v>
      </c>
      <c r="R169">
        <f>SUM($S169:$V169)</f>
        <v>0</v>
      </c>
      <c r="S169" s="6" t="n">
        <v>0</v>
      </c>
      <c r="T169" s="6" t="n">
        <v>0</v>
      </c>
      <c r="U169" s="6" t="n">
        <v>0</v>
      </c>
      <c r="V169" s="6" t="n">
        <v>0</v>
      </c>
      <c r="W169" s="6" t="n">
        <v>15</v>
      </c>
      <c r="X169" s="6" t="n">
        <v>25</v>
      </c>
      <c r="Y169" s="6" t="n">
        <v>0.45</v>
      </c>
      <c r="Z169" s="6" t="n">
        <v>0.8</v>
      </c>
      <c r="AA169" s="6" t="n">
        <v>112791</v>
      </c>
      <c r="AB169" s="6" t="n">
        <v>112782</v>
      </c>
    </row>
    <row r="170">
      <c r="A170" s="3" t="n">
        <v>11280</v>
      </c>
      <c r="B170" t="inlineStr">
        <is>
          <t>DD</t>
        </is>
      </c>
      <c r="C170" t="inlineStr">
        <is>
          <t>约翰斯顿</t>
        </is>
      </c>
      <c r="D170" s="3" t="inlineStr">
        <is>
          <t>U</t>
        </is>
      </c>
      <c r="E170" s="6" t="n">
        <v>32</v>
      </c>
      <c r="F170" s="6" t="n">
        <v>45</v>
      </c>
      <c r="G170" s="6" t="n">
        <v>90</v>
      </c>
      <c r="H170" s="6" t="n">
        <v>41</v>
      </c>
      <c r="I170" s="6" t="n">
        <v>72</v>
      </c>
      <c r="J170" s="6" t="n">
        <v>84</v>
      </c>
      <c r="K170" s="6" t="n">
        <v>94</v>
      </c>
      <c r="L170" s="6" t="n">
        <v>91</v>
      </c>
      <c r="M170" s="6" t="n">
        <v>37</v>
      </c>
      <c r="N170" s="6" t="n">
        <v>37</v>
      </c>
      <c r="O170" s="6" t="n">
        <v>1</v>
      </c>
      <c r="P170" s="6" t="n">
        <v>18</v>
      </c>
      <c r="Q170" s="6" t="n">
        <v>3</v>
      </c>
      <c r="R170">
        <f>SUM($S170:$V170)</f>
        <v>0</v>
      </c>
      <c r="S170" s="6" t="n">
        <v>0</v>
      </c>
      <c r="T170" s="6" t="n">
        <v>0</v>
      </c>
      <c r="U170" s="6" t="n">
        <v>0</v>
      </c>
      <c r="V170" s="6" t="n">
        <v>0</v>
      </c>
      <c r="W170" s="6" t="n">
        <v>15</v>
      </c>
      <c r="X170" s="6" t="n">
        <v>25</v>
      </c>
      <c r="Y170" s="6" t="n">
        <v>0.48</v>
      </c>
      <c r="Z170" s="6" t="n">
        <v>0.9</v>
      </c>
      <c r="AA170" s="6" t="n">
        <v>112801</v>
      </c>
      <c r="AB170" s="6" t="n">
        <v>112782</v>
      </c>
    </row>
    <row r="171">
      <c r="A171" s="14" t="n">
        <v>11289</v>
      </c>
      <c r="B171" t="inlineStr">
        <is>
          <t>SS</t>
        </is>
      </c>
      <c r="C171" s="15" t="inlineStr">
        <is>
          <t>U-81</t>
        </is>
      </c>
      <c r="D171" s="5" t="inlineStr">
        <is>
          <t>G</t>
        </is>
      </c>
      <c r="E171" s="16" t="n">
        <v>15</v>
      </c>
      <c r="F171" s="16" t="n">
        <v>25</v>
      </c>
      <c r="G171" s="16" t="n">
        <v>78</v>
      </c>
      <c r="H171" s="16" t="n">
        <v>30</v>
      </c>
      <c r="I171" s="16" t="n">
        <v>0</v>
      </c>
      <c r="J171" s="17" t="n">
        <v>0</v>
      </c>
      <c r="K171" s="17" t="n">
        <v>102</v>
      </c>
      <c r="L171" s="17" t="n">
        <v>45</v>
      </c>
      <c r="M171" s="17" t="n">
        <v>49</v>
      </c>
      <c r="N171" s="16" t="n">
        <v>18</v>
      </c>
      <c r="O171" s="17" t="n">
        <v>1</v>
      </c>
      <c r="P171" s="16" t="n">
        <v>18</v>
      </c>
      <c r="Q171" s="17" t="n">
        <v>3</v>
      </c>
      <c r="R171">
        <f>SUM($S171:$V171)</f>
        <v>0</v>
      </c>
      <c r="S171" s="17" t="n">
        <v>0</v>
      </c>
      <c r="T171" s="17" t="n">
        <v>0</v>
      </c>
      <c r="U171" s="17" t="n">
        <v>0</v>
      </c>
      <c r="V171" s="17" t="n">
        <v>0</v>
      </c>
      <c r="W171" s="17" t="n">
        <v>15</v>
      </c>
      <c r="X171" s="17" t="n">
        <v>20</v>
      </c>
      <c r="Y171" s="17" t="n">
        <v>0.6</v>
      </c>
      <c r="Z171" s="17" t="n">
        <v>0.5</v>
      </c>
      <c r="AA171" t="n">
        <v>112891</v>
      </c>
      <c r="AC171" s="3" t="inlineStr">
        <is>
          <t>u-ship</t>
        </is>
      </c>
    </row>
    <row r="172">
      <c r="A172" s="3" t="n">
        <v>11290</v>
      </c>
      <c r="B172" t="inlineStr">
        <is>
          <t>SS</t>
        </is>
      </c>
      <c r="C172" s="15" t="inlineStr">
        <is>
          <t>U-96</t>
        </is>
      </c>
      <c r="D172" s="5" t="inlineStr">
        <is>
          <t>G</t>
        </is>
      </c>
      <c r="E172" s="17" t="n">
        <v>15</v>
      </c>
      <c r="F172" s="17" t="n">
        <v>23</v>
      </c>
      <c r="G172" s="17" t="n">
        <v>80</v>
      </c>
      <c r="H172" s="17" t="n">
        <v>30</v>
      </c>
      <c r="I172" s="17" t="n">
        <v>0</v>
      </c>
      <c r="J172" s="17" t="n">
        <v>0</v>
      </c>
      <c r="K172" s="18" t="n">
        <v>102</v>
      </c>
      <c r="L172" s="17" t="n">
        <v>47</v>
      </c>
      <c r="M172" s="17" t="n">
        <v>48</v>
      </c>
      <c r="N172" s="17" t="n">
        <v>18</v>
      </c>
      <c r="O172" s="17" t="n">
        <v>1</v>
      </c>
      <c r="P172" s="17" t="n">
        <v>19</v>
      </c>
      <c r="Q172" s="17" t="n">
        <v>3</v>
      </c>
      <c r="R172">
        <f>SUM($S172:$V172)</f>
        <v>0</v>
      </c>
      <c r="S172" s="17" t="n">
        <v>0</v>
      </c>
      <c r="T172" s="17" t="n">
        <v>0</v>
      </c>
      <c r="U172" s="17" t="n">
        <v>0</v>
      </c>
      <c r="V172" s="17" t="n">
        <v>0</v>
      </c>
      <c r="W172" s="17" t="n">
        <v>15</v>
      </c>
      <c r="X172" s="17" t="n">
        <v>20</v>
      </c>
      <c r="Y172" s="17" t="n">
        <v>0.6</v>
      </c>
      <c r="Z172" s="17" t="n">
        <v>0.5</v>
      </c>
      <c r="AA172" t="n">
        <v>112901</v>
      </c>
      <c r="AC172" s="3" t="inlineStr">
        <is>
          <t>u-ship</t>
        </is>
      </c>
    </row>
    <row r="173">
      <c r="A173" s="3" t="n">
        <v>11291</v>
      </c>
      <c r="B173" t="inlineStr">
        <is>
          <t>SS</t>
        </is>
      </c>
      <c r="C173" t="inlineStr">
        <is>
          <t>U-2540</t>
        </is>
      </c>
      <c r="D173" t="inlineStr">
        <is>
          <t>G</t>
        </is>
      </c>
      <c r="E173" t="n">
        <v>24</v>
      </c>
      <c r="F173" t="n">
        <v>26</v>
      </c>
      <c r="G173" t="n">
        <v>78</v>
      </c>
      <c r="H173" t="n">
        <v>27</v>
      </c>
      <c r="I173" t="n">
        <v>0</v>
      </c>
      <c r="J173" t="n">
        <v>0</v>
      </c>
      <c r="K173" s="1" t="n">
        <v>103</v>
      </c>
      <c r="L173" t="n">
        <v>59</v>
      </c>
      <c r="M173" t="n">
        <v>48</v>
      </c>
      <c r="N173" t="n">
        <v>18</v>
      </c>
      <c r="O173" t="n">
        <v>1</v>
      </c>
      <c r="P173" t="n">
        <v>25</v>
      </c>
      <c r="Q173" t="n">
        <v>3</v>
      </c>
      <c r="R173" s="17">
        <f>SUM($S173:$V173)</f>
        <v>0</v>
      </c>
      <c r="S173" t="n">
        <v>0</v>
      </c>
      <c r="T173" t="n">
        <v>0</v>
      </c>
      <c r="U173" t="n">
        <v>0</v>
      </c>
      <c r="V173" t="n">
        <v>0</v>
      </c>
      <c r="W173" t="n">
        <v>15</v>
      </c>
      <c r="X173" t="n">
        <v>20</v>
      </c>
      <c r="Y173" t="n">
        <v>0.6</v>
      </c>
      <c r="Z173" t="n">
        <v>0.5</v>
      </c>
      <c r="AA173" t="n">
        <v>112911</v>
      </c>
      <c r="AC173" s="3" t="inlineStr">
        <is>
          <t>u-ship</t>
        </is>
      </c>
    </row>
    <row r="174">
      <c r="A174" s="3" t="n">
        <v>11293</v>
      </c>
      <c r="B174" t="inlineStr">
        <is>
          <t>SS</t>
        </is>
      </c>
      <c r="C174" s="15" t="inlineStr">
        <is>
          <t>U-1206</t>
        </is>
      </c>
      <c r="D174" s="5" t="inlineStr">
        <is>
          <t>G</t>
        </is>
      </c>
      <c r="E174" s="17" t="n">
        <v>15</v>
      </c>
      <c r="F174" s="17" t="n">
        <v>25</v>
      </c>
      <c r="G174" s="17" t="n">
        <v>77</v>
      </c>
      <c r="H174" s="17" t="n">
        <v>30</v>
      </c>
      <c r="I174" s="17" t="n">
        <v>0</v>
      </c>
      <c r="J174" s="17" t="n">
        <v>0</v>
      </c>
      <c r="K174" s="18" t="n">
        <v>101</v>
      </c>
      <c r="L174" s="17" t="n">
        <v>45</v>
      </c>
      <c r="M174" s="17" t="n">
        <v>49</v>
      </c>
      <c r="N174" s="17" t="n">
        <v>18</v>
      </c>
      <c r="O174" s="17" t="n">
        <v>1</v>
      </c>
      <c r="P174" s="17" t="n">
        <v>8</v>
      </c>
      <c r="Q174" s="17" t="n">
        <v>3</v>
      </c>
      <c r="R174">
        <f>SUM($S174:$V174)</f>
        <v>0</v>
      </c>
      <c r="S174" s="17" t="n">
        <v>0</v>
      </c>
      <c r="T174" s="17" t="n">
        <v>0</v>
      </c>
      <c r="U174" s="17" t="n">
        <v>0</v>
      </c>
      <c r="V174" s="17" t="n">
        <v>0</v>
      </c>
      <c r="W174" s="17" t="n">
        <v>15</v>
      </c>
      <c r="X174" s="17" t="n">
        <v>20</v>
      </c>
      <c r="Y174" s="17" t="n">
        <v>0.6</v>
      </c>
      <c r="Z174" s="17" t="n">
        <v>0.5</v>
      </c>
      <c r="AA174" t="n">
        <v>112931</v>
      </c>
      <c r="AC174" s="3" t="inlineStr">
        <is>
          <t>u-ship</t>
        </is>
      </c>
    </row>
    <row r="175">
      <c r="A175" s="3" t="n">
        <v>11299</v>
      </c>
      <c r="B175" t="inlineStr">
        <is>
          <t>BBG</t>
        </is>
      </c>
      <c r="C175" t="inlineStr">
        <is>
          <t>让巴尔</t>
        </is>
      </c>
      <c r="D175" t="inlineStr">
        <is>
          <t>F</t>
        </is>
      </c>
      <c r="E175" t="n">
        <v>88</v>
      </c>
      <c r="F175" t="n">
        <v>108</v>
      </c>
      <c r="G175" t="n">
        <v>0</v>
      </c>
      <c r="H175" t="n">
        <v>110</v>
      </c>
      <c r="I175" t="n">
        <v>115</v>
      </c>
      <c r="J175" t="n">
        <v>0</v>
      </c>
      <c r="K175" s="1" t="n">
        <v>102</v>
      </c>
      <c r="L175" t="n">
        <v>56</v>
      </c>
      <c r="M175" t="n">
        <v>47</v>
      </c>
      <c r="N175" t="n">
        <v>32</v>
      </c>
      <c r="O175" t="n">
        <v>3</v>
      </c>
      <c r="P175" t="n">
        <v>20</v>
      </c>
      <c r="Q175" t="n">
        <v>4</v>
      </c>
      <c r="R175">
        <f>SUM($S175:$V175)</f>
        <v>32</v>
      </c>
      <c r="S175" t="n">
        <v>8</v>
      </c>
      <c r="T175" t="n">
        <v>8</v>
      </c>
      <c r="U175" t="n">
        <v>8</v>
      </c>
      <c r="V175" t="n">
        <v>8</v>
      </c>
      <c r="W175" t="n">
        <v>110</v>
      </c>
      <c r="X175" t="n">
        <v>190</v>
      </c>
      <c r="Y175" t="n">
        <v>4.5</v>
      </c>
      <c r="Z175" t="n">
        <v>8.5</v>
      </c>
      <c r="AA175" t="n">
        <v>102991</v>
      </c>
      <c r="AB175" s="17" t="n">
        <v>112992</v>
      </c>
    </row>
    <row r="176">
      <c r="A176" s="3" t="n">
        <v>11301</v>
      </c>
      <c r="B176" t="inlineStr">
        <is>
          <t>DD</t>
        </is>
      </c>
      <c r="C176" t="inlineStr">
        <is>
          <t>马汉</t>
        </is>
      </c>
      <c r="D176" s="3" t="inlineStr">
        <is>
          <t>U</t>
        </is>
      </c>
      <c r="E176" s="6" t="n">
        <v>32</v>
      </c>
      <c r="F176" s="6" t="n">
        <v>40</v>
      </c>
      <c r="G176" s="6" t="n">
        <v>87</v>
      </c>
      <c r="H176" s="6" t="n">
        <v>39</v>
      </c>
      <c r="I176" s="6" t="n">
        <v>62</v>
      </c>
      <c r="J176" s="6" t="n">
        <v>79</v>
      </c>
      <c r="K176" s="6" t="n">
        <v>94</v>
      </c>
      <c r="L176" s="6" t="n">
        <v>90</v>
      </c>
      <c r="M176" s="6" t="n">
        <v>32</v>
      </c>
      <c r="N176" s="6" t="n">
        <v>37</v>
      </c>
      <c r="O176" s="6" t="n">
        <v>1</v>
      </c>
      <c r="P176" s="6" t="n">
        <v>10</v>
      </c>
      <c r="Q176" s="6" t="n">
        <v>3</v>
      </c>
      <c r="R176">
        <f>SUM($S176:$V176)</f>
        <v>0</v>
      </c>
      <c r="S176" s="6" t="n">
        <v>0</v>
      </c>
      <c r="T176" s="6" t="n">
        <v>0</v>
      </c>
      <c r="U176" s="6" t="n">
        <v>0</v>
      </c>
      <c r="V176" s="6" t="n">
        <v>0</v>
      </c>
      <c r="W176" s="6" t="n">
        <v>15</v>
      </c>
      <c r="X176" s="6" t="n">
        <v>25</v>
      </c>
      <c r="Y176" s="6" t="n">
        <v>0.48</v>
      </c>
      <c r="Z176" s="6" t="n">
        <v>0.9</v>
      </c>
      <c r="AA176" s="6" t="n">
        <v>113011</v>
      </c>
      <c r="AB176" s="6" t="n"/>
    </row>
    <row r="177">
      <c r="A177" s="3" t="n">
        <v>11306</v>
      </c>
      <c r="B177" t="inlineStr">
        <is>
          <t>DD</t>
        </is>
      </c>
      <c r="C177" t="inlineStr">
        <is>
          <t>巴夫勒尔</t>
        </is>
      </c>
      <c r="D177" s="3" t="inlineStr">
        <is>
          <t>E</t>
        </is>
      </c>
      <c r="E177" s="6" t="n">
        <v>32</v>
      </c>
      <c r="F177" s="6" t="n">
        <v>43</v>
      </c>
      <c r="G177" s="6" t="n">
        <v>91</v>
      </c>
      <c r="H177" s="6" t="n">
        <v>41</v>
      </c>
      <c r="I177" s="6" t="n">
        <v>76</v>
      </c>
      <c r="J177" s="6" t="n">
        <v>72</v>
      </c>
      <c r="K177" s="6" t="n">
        <v>94</v>
      </c>
      <c r="L177" s="6" t="n">
        <v>90</v>
      </c>
      <c r="M177" s="6" t="n">
        <v>38</v>
      </c>
      <c r="N177" s="6" t="n">
        <v>35.8</v>
      </c>
      <c r="O177" s="6" t="n">
        <v>1</v>
      </c>
      <c r="P177" s="6" t="n">
        <v>16</v>
      </c>
      <c r="Q177" s="6" t="n">
        <v>3</v>
      </c>
      <c r="R177">
        <f>SUM($S177:$V177)</f>
        <v>0</v>
      </c>
      <c r="S177" s="6" t="n">
        <v>0</v>
      </c>
      <c r="T177" s="6" t="n">
        <v>0</v>
      </c>
      <c r="U177" s="6" t="n">
        <v>0</v>
      </c>
      <c r="V177" s="6" t="n">
        <v>0</v>
      </c>
      <c r="W177" s="6" t="n">
        <v>15</v>
      </c>
      <c r="X177" s="6" t="n">
        <v>25</v>
      </c>
      <c r="Y177" s="6" t="n">
        <v>0.5</v>
      </c>
      <c r="Z177" s="6" t="n">
        <v>0.95</v>
      </c>
      <c r="AA177" s="6" t="n">
        <v>113061</v>
      </c>
      <c r="AB177" s="6" t="n"/>
    </row>
    <row r="178">
      <c r="A178" s="3" t="n">
        <v>11311</v>
      </c>
      <c r="B178" t="inlineStr">
        <is>
          <t>CVL</t>
        </is>
      </c>
      <c r="C178" t="inlineStr">
        <is>
          <t>瓜达卡纳尔</t>
        </is>
      </c>
      <c r="D178" t="inlineStr">
        <is>
          <t>U</t>
        </is>
      </c>
      <c r="E178" t="n">
        <v>52</v>
      </c>
      <c r="F178" t="n">
        <v>30</v>
      </c>
      <c r="G178" t="n">
        <v>0</v>
      </c>
      <c r="H178" t="n">
        <v>37</v>
      </c>
      <c r="I178" t="n">
        <v>75</v>
      </c>
      <c r="J178" t="n">
        <v>0</v>
      </c>
      <c r="K178" s="1" t="n">
        <v>95</v>
      </c>
      <c r="L178" t="n">
        <v>46</v>
      </c>
      <c r="M178" t="n">
        <v>65</v>
      </c>
      <c r="N178" t="n">
        <v>20</v>
      </c>
      <c r="O178" t="n">
        <v>1</v>
      </c>
      <c r="P178" t="n">
        <v>21</v>
      </c>
      <c r="Q178" t="n">
        <v>3</v>
      </c>
      <c r="R178" s="17">
        <f>SUM($S178:$V178)</f>
        <v>34</v>
      </c>
      <c r="S178" t="n">
        <v>12</v>
      </c>
      <c r="T178" t="n">
        <v>12</v>
      </c>
      <c r="U178" t="n">
        <v>10</v>
      </c>
      <c r="V178" t="n">
        <v>0</v>
      </c>
      <c r="W178" s="6" t="n">
        <v>30</v>
      </c>
      <c r="X178" s="6" t="n">
        <v>35</v>
      </c>
      <c r="Y178" s="6" t="n">
        <v>1.12</v>
      </c>
      <c r="Z178" s="6" t="n">
        <v>2.1</v>
      </c>
      <c r="AA178" s="6" t="n">
        <v>113111</v>
      </c>
    </row>
    <row r="179">
      <c r="A179" s="3" t="n">
        <v>11316</v>
      </c>
      <c r="B179" t="inlineStr">
        <is>
          <t>DD</t>
        </is>
      </c>
      <c r="C179" t="inlineStr">
        <is>
          <t>明斯克</t>
        </is>
      </c>
      <c r="D179" s="3" t="inlineStr">
        <is>
          <t>S</t>
        </is>
      </c>
      <c r="E179" s="6" t="n">
        <v>32</v>
      </c>
      <c r="F179" s="6" t="n">
        <v>40</v>
      </c>
      <c r="G179" s="6" t="n">
        <v>82</v>
      </c>
      <c r="H179" s="6" t="n">
        <v>35</v>
      </c>
      <c r="I179" s="6" t="n">
        <v>62</v>
      </c>
      <c r="J179" s="6" t="n">
        <v>73</v>
      </c>
      <c r="K179" s="6" t="n">
        <v>94</v>
      </c>
      <c r="L179" s="6" t="n">
        <v>94</v>
      </c>
      <c r="M179" s="6" t="n">
        <v>26</v>
      </c>
      <c r="N179" s="6" t="n">
        <v>41.7</v>
      </c>
      <c r="O179" s="6" t="n">
        <v>1</v>
      </c>
      <c r="P179" s="6" t="n">
        <v>25</v>
      </c>
      <c r="Q179" s="6" t="n">
        <v>3</v>
      </c>
      <c r="R179">
        <f>SUM($S179:$V179)</f>
        <v>0</v>
      </c>
      <c r="S179" s="6" t="n">
        <v>0</v>
      </c>
      <c r="T179" s="6" t="n">
        <v>0</v>
      </c>
      <c r="U179" s="6" t="n">
        <v>0</v>
      </c>
      <c r="V179" s="6" t="n">
        <v>0</v>
      </c>
      <c r="W179" s="6" t="n">
        <v>15</v>
      </c>
      <c r="X179" s="6" t="n">
        <v>15</v>
      </c>
      <c r="Y179" s="6" t="n">
        <v>0.5</v>
      </c>
      <c r="Z179" s="6" t="n">
        <v>0.9</v>
      </c>
      <c r="AA179" s="6" t="n">
        <v>113161</v>
      </c>
      <c r="AB179" s="6" t="n"/>
    </row>
    <row r="180">
      <c r="A180" s="3" t="n">
        <v>11323</v>
      </c>
      <c r="B180" t="inlineStr">
        <is>
          <t>DD</t>
        </is>
      </c>
      <c r="C180" t="inlineStr">
        <is>
          <t>基辅</t>
        </is>
      </c>
      <c r="D180" s="3" t="inlineStr">
        <is>
          <t>S</t>
        </is>
      </c>
      <c r="E180" s="6" t="n">
        <v>39</v>
      </c>
      <c r="F180" s="6" t="n">
        <v>45</v>
      </c>
      <c r="G180" s="6" t="n">
        <v>87</v>
      </c>
      <c r="H180" s="6" t="n">
        <v>37</v>
      </c>
      <c r="I180" s="6" t="n">
        <v>69</v>
      </c>
      <c r="J180" s="6" t="n">
        <v>68</v>
      </c>
      <c r="K180" s="6" t="n">
        <v>95</v>
      </c>
      <c r="L180" s="6" t="n">
        <v>102</v>
      </c>
      <c r="M180" s="6" t="n">
        <v>26</v>
      </c>
      <c r="N180" s="6" t="n">
        <v>42.5</v>
      </c>
      <c r="O180" s="6" t="n">
        <v>1</v>
      </c>
      <c r="P180" s="6" t="n">
        <v>8</v>
      </c>
      <c r="Q180" s="6" t="n">
        <v>3</v>
      </c>
      <c r="R180">
        <f>SUM($S180:$V180)</f>
        <v>0</v>
      </c>
      <c r="S180" s="6" t="n">
        <v>0</v>
      </c>
      <c r="T180" s="6" t="n">
        <v>0</v>
      </c>
      <c r="U180" s="6" t="n">
        <v>0</v>
      </c>
      <c r="V180" s="6" t="n">
        <v>0</v>
      </c>
      <c r="W180" s="6" t="n">
        <v>20</v>
      </c>
      <c r="X180" s="6" t="n">
        <v>25</v>
      </c>
      <c r="Y180" s="6" t="n">
        <v>0.5</v>
      </c>
      <c r="Z180" s="6" t="n">
        <v>0.9</v>
      </c>
      <c r="AA180" s="6" t="n">
        <v>113231</v>
      </c>
      <c r="AB180" s="6" t="n"/>
    </row>
    <row r="181">
      <c r="A181" s="3" t="n">
        <v>11325</v>
      </c>
      <c r="B181" t="inlineStr">
        <is>
          <t>CV</t>
        </is>
      </c>
      <c r="C181" s="44" t="inlineStr">
        <is>
          <t>列克星敦（CV-16）</t>
        </is>
      </c>
      <c r="D181" t="inlineStr">
        <is>
          <t>U</t>
        </is>
      </c>
      <c r="E181" t="n">
        <v>72</v>
      </c>
      <c r="F181" t="n">
        <v>45</v>
      </c>
      <c r="G181" t="n">
        <v>0</v>
      </c>
      <c r="H181" t="n">
        <v>64</v>
      </c>
      <c r="I181" t="n">
        <v>100</v>
      </c>
      <c r="J181" t="n">
        <v>0</v>
      </c>
      <c r="K181" s="1" t="n">
        <v>102</v>
      </c>
      <c r="L181" t="n">
        <v>60</v>
      </c>
      <c r="M181" t="n">
        <v>82</v>
      </c>
      <c r="N181" t="n">
        <v>33</v>
      </c>
      <c r="O181" t="n">
        <v>1</v>
      </c>
      <c r="P181" t="n">
        <v>28</v>
      </c>
      <c r="Q181" t="n">
        <v>4</v>
      </c>
      <c r="R181" s="17">
        <f>SUM($S181:$V181)</f>
        <v>96</v>
      </c>
      <c r="S181" t="n">
        <v>20</v>
      </c>
      <c r="T181" t="n">
        <v>20</v>
      </c>
      <c r="U181" t="n">
        <v>36</v>
      </c>
      <c r="V181" t="n">
        <v>20</v>
      </c>
      <c r="W181" t="n">
        <v>70</v>
      </c>
      <c r="X181" t="n">
        <v>75</v>
      </c>
      <c r="Y181" t="n">
        <v>2.4</v>
      </c>
      <c r="Z181" t="n">
        <v>4.5</v>
      </c>
      <c r="AA181" t="n">
        <v>103251</v>
      </c>
      <c r="AB181" t="n">
        <v>113252</v>
      </c>
      <c r="AC181" s="3" t="inlineStr">
        <is>
          <t>essex</t>
        </is>
      </c>
    </row>
    <row r="182">
      <c r="A182" s="3" t="n">
        <v>11332</v>
      </c>
      <c r="B182" t="inlineStr">
        <is>
          <t>CVL</t>
        </is>
      </c>
      <c r="C182" t="inlineStr">
        <is>
          <t>神鹰</t>
        </is>
      </c>
      <c r="D182" t="inlineStr">
        <is>
          <t>J</t>
        </is>
      </c>
      <c r="E182" t="n">
        <v>55</v>
      </c>
      <c r="F182" t="n">
        <v>30</v>
      </c>
      <c r="G182" t="n">
        <v>0</v>
      </c>
      <c r="H182" t="n">
        <v>31</v>
      </c>
      <c r="I182" t="n">
        <v>60</v>
      </c>
      <c r="J182" t="n">
        <v>0</v>
      </c>
      <c r="K182" s="1" t="n">
        <v>96</v>
      </c>
      <c r="L182" t="n">
        <v>47</v>
      </c>
      <c r="M182" t="n">
        <v>63</v>
      </c>
      <c r="N182" t="n">
        <v>21</v>
      </c>
      <c r="O182" t="n">
        <v>1</v>
      </c>
      <c r="P182" t="n">
        <v>13</v>
      </c>
      <c r="Q182" t="n">
        <v>3</v>
      </c>
      <c r="R182" s="17">
        <f>SUM($S182:$V182)</f>
        <v>39</v>
      </c>
      <c r="S182" t="n">
        <v>17</v>
      </c>
      <c r="T182" t="n">
        <v>12</v>
      </c>
      <c r="U182" t="n">
        <v>10</v>
      </c>
      <c r="V182" t="n">
        <v>0</v>
      </c>
      <c r="W182" t="n">
        <v>35</v>
      </c>
      <c r="X182" t="n">
        <v>35</v>
      </c>
      <c r="Y182" t="n">
        <v>1.28</v>
      </c>
      <c r="Z182" t="n">
        <v>2.3</v>
      </c>
      <c r="AA182" t="n">
        <v>113321</v>
      </c>
    </row>
    <row r="183">
      <c r="A183" s="3" t="n">
        <v>11335</v>
      </c>
      <c r="B183" t="inlineStr">
        <is>
          <t>DD</t>
        </is>
      </c>
      <c r="C183" t="inlineStr">
        <is>
          <t>伏尔塔</t>
        </is>
      </c>
      <c r="D183" s="3" t="inlineStr">
        <is>
          <t>F</t>
        </is>
      </c>
      <c r="E183" s="6" t="n">
        <v>39</v>
      </c>
      <c r="F183" s="6" t="n">
        <v>50</v>
      </c>
      <c r="G183" s="6" t="n">
        <v>93</v>
      </c>
      <c r="H183" s="6" t="n">
        <v>40</v>
      </c>
      <c r="I183" s="6" t="n">
        <v>55</v>
      </c>
      <c r="J183" s="6" t="n">
        <v>74</v>
      </c>
      <c r="K183" s="6" t="n">
        <v>94</v>
      </c>
      <c r="L183" s="6" t="n">
        <v>102</v>
      </c>
      <c r="M183" s="6" t="n">
        <v>42</v>
      </c>
      <c r="N183" s="6" t="n">
        <v>41.6</v>
      </c>
      <c r="O183" s="6" t="n">
        <v>1</v>
      </c>
      <c r="P183" s="6" t="n">
        <v>10</v>
      </c>
      <c r="Q183" s="6" t="n">
        <v>3</v>
      </c>
      <c r="R183">
        <f>SUM($S183:$V183)</f>
        <v>0</v>
      </c>
      <c r="S183" s="6" t="n">
        <v>0</v>
      </c>
      <c r="T183" s="6" t="n">
        <v>0</v>
      </c>
      <c r="U183" s="6" t="n">
        <v>0</v>
      </c>
      <c r="V183" s="6" t="n">
        <v>0</v>
      </c>
      <c r="W183" s="6" t="n">
        <v>20</v>
      </c>
      <c r="X183" s="6" t="n">
        <v>25</v>
      </c>
      <c r="Y183" s="6" t="n">
        <v>0.6</v>
      </c>
      <c r="Z183" s="6" t="n">
        <v>1</v>
      </c>
      <c r="AA183" s="6" t="n">
        <v>113351</v>
      </c>
      <c r="AB183" s="6" t="n"/>
    </row>
    <row r="184">
      <c r="A184" s="3" t="n">
        <v>11339</v>
      </c>
      <c r="B184" t="inlineStr">
        <is>
          <t>CV</t>
        </is>
      </c>
      <c r="C184" s="44" t="inlineStr">
        <is>
          <t>帝国</t>
        </is>
      </c>
      <c r="D184" t="inlineStr">
        <is>
          <t>I</t>
        </is>
      </c>
      <c r="E184" t="n">
        <v>80</v>
      </c>
      <c r="F184" t="n">
        <v>40</v>
      </c>
      <c r="G184" t="n">
        <v>0</v>
      </c>
      <c r="H184" t="n">
        <v>84</v>
      </c>
      <c r="I184" t="n">
        <v>73</v>
      </c>
      <c r="J184" t="n">
        <v>0</v>
      </c>
      <c r="K184" t="n">
        <v>102</v>
      </c>
      <c r="L184" t="n">
        <v>58</v>
      </c>
      <c r="M184" t="n">
        <v>72</v>
      </c>
      <c r="N184" t="n">
        <v>30</v>
      </c>
      <c r="O184" t="n">
        <v>1</v>
      </c>
      <c r="P184" t="n">
        <v>9</v>
      </c>
      <c r="Q184" t="n">
        <v>4</v>
      </c>
      <c r="R184">
        <f>SUM($S184:$V184)</f>
        <v>82</v>
      </c>
      <c r="S184" t="n">
        <v>16</v>
      </c>
      <c r="T184" t="n">
        <v>20</v>
      </c>
      <c r="U184" t="n">
        <v>30</v>
      </c>
      <c r="V184" t="n">
        <v>16</v>
      </c>
      <c r="W184" s="6" t="n">
        <v>70</v>
      </c>
      <c r="X184" s="6" t="n">
        <v>75</v>
      </c>
      <c r="Y184" s="6" t="n">
        <v>2.6</v>
      </c>
      <c r="Z184" s="6" t="n">
        <v>4.9</v>
      </c>
      <c r="AA184" t="n">
        <v>113391</v>
      </c>
      <c r="AB184" t="n">
        <v>113392</v>
      </c>
      <c r="AC184" s="3" t="inlineStr">
        <is>
          <t>veneto</t>
        </is>
      </c>
    </row>
    <row r="185">
      <c r="A185" s="3" t="n">
        <v>11340</v>
      </c>
      <c r="B185" t="inlineStr">
        <is>
          <t>CAV</t>
        </is>
      </c>
      <c r="C185" t="inlineStr">
        <is>
          <t>波尔扎诺</t>
        </is>
      </c>
      <c r="D185" t="inlineStr">
        <is>
          <t>I</t>
        </is>
      </c>
      <c r="E185" t="n">
        <v>52</v>
      </c>
      <c r="F185" t="n">
        <v>54</v>
      </c>
      <c r="G185" t="n">
        <v>0</v>
      </c>
      <c r="H185" t="n">
        <v>49</v>
      </c>
      <c r="I185" t="n">
        <v>75</v>
      </c>
      <c r="J185" t="n">
        <v>58</v>
      </c>
      <c r="K185" s="1" t="n">
        <v>100</v>
      </c>
      <c r="L185" t="n">
        <v>86</v>
      </c>
      <c r="M185" t="n">
        <v>56</v>
      </c>
      <c r="N185" t="n">
        <v>25</v>
      </c>
      <c r="O185" t="n">
        <v>2</v>
      </c>
      <c r="P185" t="n">
        <v>15</v>
      </c>
      <c r="Q185" t="n">
        <v>4</v>
      </c>
      <c r="R185" s="17">
        <f>SUM($S185:$V185)</f>
        <v>12</v>
      </c>
      <c r="S185" t="n">
        <v>0</v>
      </c>
      <c r="T185" t="n">
        <v>0</v>
      </c>
      <c r="U185" t="n">
        <v>0</v>
      </c>
      <c r="V185" t="n">
        <v>12</v>
      </c>
      <c r="W185" t="n">
        <v>40</v>
      </c>
      <c r="X185" t="n">
        <v>75</v>
      </c>
      <c r="Y185" t="n">
        <v>1.3</v>
      </c>
      <c r="Z185" t="n">
        <v>4.6</v>
      </c>
      <c r="AA185" t="n">
        <v>113401</v>
      </c>
    </row>
    <row r="186">
      <c r="A186" s="3" t="n">
        <v>11342</v>
      </c>
      <c r="B186" t="inlineStr">
        <is>
          <t>DD</t>
        </is>
      </c>
      <c r="C186" t="inlineStr">
        <is>
          <t>江原</t>
        </is>
      </c>
      <c r="D186" s="3" t="inlineStr">
        <is>
          <t>U</t>
        </is>
      </c>
      <c r="E186" s="6" t="n">
        <v>35</v>
      </c>
      <c r="F186" s="6" t="n">
        <v>45</v>
      </c>
      <c r="G186" s="6" t="n">
        <v>78</v>
      </c>
      <c r="H186" s="6" t="n">
        <v>40</v>
      </c>
      <c r="I186" s="6" t="n">
        <v>86</v>
      </c>
      <c r="J186" s="6" t="n">
        <v>125</v>
      </c>
      <c r="K186" s="6" t="n">
        <v>94</v>
      </c>
      <c r="L186" s="6" t="n">
        <v>86</v>
      </c>
      <c r="M186" s="6" t="n">
        <v>43</v>
      </c>
      <c r="N186" s="6" t="n">
        <v>35</v>
      </c>
      <c r="O186" s="6" t="n">
        <v>1</v>
      </c>
      <c r="P186" s="6" t="n">
        <v>22</v>
      </c>
      <c r="Q186" s="6" t="n">
        <v>3</v>
      </c>
      <c r="R186">
        <f>SUM($S186:$V186)</f>
        <v>0</v>
      </c>
      <c r="S186" s="6" t="n">
        <v>0</v>
      </c>
      <c r="T186" s="6" t="n">
        <v>0</v>
      </c>
      <c r="U186" s="6" t="n">
        <v>0</v>
      </c>
      <c r="V186" s="6" t="n">
        <v>0</v>
      </c>
      <c r="W186" s="6" t="n">
        <v>15</v>
      </c>
      <c r="X186" s="6" t="n">
        <v>25</v>
      </c>
      <c r="Y186" s="6" t="n">
        <v>0.48</v>
      </c>
      <c r="Z186" s="6" t="n">
        <v>0.9</v>
      </c>
      <c r="AA186" s="6" t="n">
        <v>113421</v>
      </c>
      <c r="AB186" s="6" t="n"/>
    </row>
    <row r="187">
      <c r="A187" s="3" t="n">
        <v>11344</v>
      </c>
      <c r="B187" t="inlineStr">
        <is>
          <t>DD</t>
        </is>
      </c>
      <c r="C187" t="inlineStr">
        <is>
          <t>忠武</t>
        </is>
      </c>
      <c r="D187" s="3" t="inlineStr">
        <is>
          <t>U</t>
        </is>
      </c>
      <c r="E187" s="6" t="n">
        <v>32</v>
      </c>
      <c r="F187" s="6" t="n">
        <v>43</v>
      </c>
      <c r="G187" s="6" t="n">
        <v>79</v>
      </c>
      <c r="H187" s="6" t="n">
        <v>39</v>
      </c>
      <c r="I187" s="6" t="n">
        <v>83</v>
      </c>
      <c r="J187" s="6" t="n">
        <v>115</v>
      </c>
      <c r="K187" s="6" t="n">
        <v>94</v>
      </c>
      <c r="L187" s="6" t="n">
        <v>91</v>
      </c>
      <c r="M187" s="6" t="n">
        <v>43</v>
      </c>
      <c r="N187" s="6" t="n">
        <v>37</v>
      </c>
      <c r="O187" s="6" t="n">
        <v>1</v>
      </c>
      <c r="P187" s="6" t="n">
        <v>21</v>
      </c>
      <c r="Q187" s="6" t="n">
        <v>3</v>
      </c>
      <c r="R187">
        <f>SUM($S187:$V187)</f>
        <v>0</v>
      </c>
      <c r="S187" s="6" t="n">
        <v>0</v>
      </c>
      <c r="T187" s="6" t="n">
        <v>0</v>
      </c>
      <c r="U187" s="6" t="n">
        <v>0</v>
      </c>
      <c r="V187" s="6" t="n">
        <v>0</v>
      </c>
      <c r="W187" s="6" t="n">
        <v>15</v>
      </c>
      <c r="X187" s="6" t="n">
        <v>25</v>
      </c>
      <c r="Y187" s="6" t="n">
        <v>0.48</v>
      </c>
      <c r="Z187" s="6" t="n">
        <v>0.9</v>
      </c>
      <c r="AA187" s="6" t="n">
        <v>113441</v>
      </c>
      <c r="AB187" s="6" t="n"/>
    </row>
    <row r="188">
      <c r="A188" s="14" t="n">
        <v>11351</v>
      </c>
      <c r="B188" t="inlineStr">
        <is>
          <t>SS</t>
        </is>
      </c>
      <c r="C188" s="15" t="inlineStr">
        <is>
          <t>U-1405</t>
        </is>
      </c>
      <c r="D188" s="5" t="inlineStr">
        <is>
          <t>G</t>
        </is>
      </c>
      <c r="E188" s="16" t="n">
        <v>12</v>
      </c>
      <c r="F188" s="16" t="n">
        <v>22</v>
      </c>
      <c r="G188" s="16" t="n">
        <v>67</v>
      </c>
      <c r="H188" s="16" t="n">
        <v>25</v>
      </c>
      <c r="I188" s="16" t="n">
        <v>0</v>
      </c>
      <c r="J188" s="17" t="n">
        <v>0</v>
      </c>
      <c r="K188" s="17" t="n">
        <v>102</v>
      </c>
      <c r="L188" s="17" t="n">
        <v>68</v>
      </c>
      <c r="M188" s="17" t="n">
        <v>28</v>
      </c>
      <c r="N188" s="16" t="n">
        <v>25</v>
      </c>
      <c r="O188" s="17" t="n">
        <v>1</v>
      </c>
      <c r="P188" s="16" t="n">
        <v>10</v>
      </c>
      <c r="Q188" s="17" t="n">
        <v>3</v>
      </c>
      <c r="R188">
        <f>SUM($S188:$V188)</f>
        <v>0</v>
      </c>
      <c r="S188" s="17" t="n">
        <v>0</v>
      </c>
      <c r="T188" s="17" t="n">
        <v>0</v>
      </c>
      <c r="U188" s="17" t="n">
        <v>0</v>
      </c>
      <c r="V188" s="17" t="n">
        <v>0</v>
      </c>
      <c r="W188" s="17" t="n">
        <v>10</v>
      </c>
      <c r="X188" s="17" t="n">
        <v>15</v>
      </c>
      <c r="Y188" s="17" t="n">
        <v>0.5</v>
      </c>
      <c r="Z188" s="17" t="n">
        <v>0.5</v>
      </c>
      <c r="AA188" s="6" t="n">
        <v>113511</v>
      </c>
      <c r="AC188" s="3" t="inlineStr">
        <is>
          <t>u-ship</t>
        </is>
      </c>
    </row>
    <row r="189">
      <c r="A189" s="3" t="n">
        <v>11362</v>
      </c>
      <c r="B189" t="inlineStr">
        <is>
          <t>BC</t>
        </is>
      </c>
      <c r="C189" s="44" t="inlineStr">
        <is>
          <t>星座</t>
        </is>
      </c>
      <c r="D189" s="3" t="inlineStr">
        <is>
          <t>U</t>
        </is>
      </c>
      <c r="E189" s="6" t="n">
        <v>84</v>
      </c>
      <c r="F189" s="6" t="n">
        <v>115</v>
      </c>
      <c r="G189" s="6" t="n">
        <v>0</v>
      </c>
      <c r="H189" s="6" t="n">
        <v>90</v>
      </c>
      <c r="I189" s="6" t="n">
        <v>95</v>
      </c>
      <c r="J189" s="6" t="n">
        <v>0</v>
      </c>
      <c r="K189" s="6" t="n">
        <v>101</v>
      </c>
      <c r="L189" s="6" t="n">
        <v>69</v>
      </c>
      <c r="M189" s="6" t="n">
        <v>45</v>
      </c>
      <c r="N189" s="6" t="n">
        <v>33</v>
      </c>
      <c r="O189" s="6" t="n">
        <v>3</v>
      </c>
      <c r="P189" s="6" t="n">
        <v>8</v>
      </c>
      <c r="Q189" s="6" t="n">
        <v>4</v>
      </c>
      <c r="R189">
        <f>SUM($S189:$V189)</f>
        <v>12</v>
      </c>
      <c r="S189" s="6" t="n">
        <v>3</v>
      </c>
      <c r="T189" s="6" t="n">
        <v>3</v>
      </c>
      <c r="U189" s="6" t="n">
        <v>3</v>
      </c>
      <c r="V189" s="6" t="n">
        <v>3</v>
      </c>
      <c r="W189" s="6" t="n">
        <v>90</v>
      </c>
      <c r="X189" s="6" t="n">
        <v>130</v>
      </c>
      <c r="Y189" s="6" t="n">
        <v>3.5</v>
      </c>
      <c r="Z189" s="6" t="n">
        <v>5.6</v>
      </c>
      <c r="AA189" s="6" t="n">
        <v>113621</v>
      </c>
      <c r="AB189" s="6" t="n">
        <v>113622</v>
      </c>
    </row>
    <row r="190">
      <c r="A190" s="3" t="n">
        <v>11363</v>
      </c>
      <c r="B190" t="inlineStr">
        <is>
          <t>AADG</t>
        </is>
      </c>
      <c r="C190" t="inlineStr">
        <is>
          <t>炽热</t>
        </is>
      </c>
      <c r="D190" t="inlineStr">
        <is>
          <t>S</t>
        </is>
      </c>
      <c r="E190" t="n">
        <v>40</v>
      </c>
      <c r="F190" t="n">
        <v>40</v>
      </c>
      <c r="G190" t="n">
        <v>0</v>
      </c>
      <c r="H190" t="n">
        <v>44</v>
      </c>
      <c r="I190" t="n">
        <v>96</v>
      </c>
      <c r="J190" t="n">
        <v>78</v>
      </c>
      <c r="K190" s="1" t="n">
        <v>107</v>
      </c>
      <c r="L190" t="n">
        <v>82</v>
      </c>
      <c r="M190" t="n">
        <v>42</v>
      </c>
      <c r="N190" t="n">
        <v>34.5</v>
      </c>
      <c r="O190" t="n">
        <v>1</v>
      </c>
      <c r="P190" t="n">
        <v>15</v>
      </c>
      <c r="Q190" t="n">
        <v>3</v>
      </c>
      <c r="R190" s="17">
        <f>SUM($S190:$V190)</f>
        <v>48</v>
      </c>
      <c r="S190" t="n">
        <v>16</v>
      </c>
      <c r="T190" t="n">
        <v>16</v>
      </c>
      <c r="U190" t="n">
        <v>16</v>
      </c>
      <c r="V190" t="n">
        <v>0</v>
      </c>
      <c r="W190" t="n">
        <v>25</v>
      </c>
      <c r="X190" t="n">
        <v>55</v>
      </c>
      <c r="Y190" t="n">
        <v>0.5</v>
      </c>
      <c r="Z190" t="n">
        <v>0.9</v>
      </c>
      <c r="AA190" t="n">
        <v>113631</v>
      </c>
    </row>
    <row r="191">
      <c r="A191" s="28" t="n">
        <v>11366</v>
      </c>
      <c r="B191" t="inlineStr">
        <is>
          <t>SS</t>
        </is>
      </c>
      <c r="C191" s="28" t="inlineStr">
        <is>
          <t>鹦鹉螺</t>
        </is>
      </c>
      <c r="D191" t="inlineStr">
        <is>
          <t>U</t>
        </is>
      </c>
      <c r="E191" t="n">
        <v>29</v>
      </c>
      <c r="F191" t="n">
        <v>32</v>
      </c>
      <c r="G191" t="n">
        <v>88</v>
      </c>
      <c r="H191" t="n">
        <v>35</v>
      </c>
      <c r="I191" t="n">
        <v>0</v>
      </c>
      <c r="J191" t="n">
        <v>0</v>
      </c>
      <c r="K191" s="1" t="n">
        <v>108</v>
      </c>
      <c r="L191" t="n">
        <v>45</v>
      </c>
      <c r="M191" t="n">
        <v>48</v>
      </c>
      <c r="N191" t="n">
        <v>17.4</v>
      </c>
      <c r="O191" t="n">
        <v>1</v>
      </c>
      <c r="P191" t="n">
        <v>25</v>
      </c>
      <c r="Q191" t="n">
        <v>3</v>
      </c>
      <c r="R191" s="17">
        <f>SUM($S191:$V191)</f>
        <v>0</v>
      </c>
      <c r="S191" t="n">
        <v>0</v>
      </c>
      <c r="T191" t="n">
        <v>0</v>
      </c>
      <c r="U191" t="n">
        <v>0</v>
      </c>
      <c r="V191" t="n">
        <v>0</v>
      </c>
      <c r="W191" t="n">
        <v>20</v>
      </c>
      <c r="X191" t="n">
        <v>25</v>
      </c>
      <c r="Y191" t="n">
        <v>0.75</v>
      </c>
      <c r="Z191" t="n">
        <v>0.8</v>
      </c>
      <c r="AA191" s="6" t="n">
        <v>103661</v>
      </c>
      <c r="AB191" t="n">
        <v>113662</v>
      </c>
    </row>
    <row r="192">
      <c r="A192" s="3" t="n">
        <v>11372</v>
      </c>
      <c r="B192" t="inlineStr">
        <is>
          <t>DD</t>
        </is>
      </c>
      <c r="C192" t="inlineStr">
        <is>
          <t>早春</t>
        </is>
      </c>
      <c r="D192" s="3" t="inlineStr">
        <is>
          <t>J</t>
        </is>
      </c>
      <c r="E192" s="6" t="n">
        <v>36</v>
      </c>
      <c r="F192" s="6" t="n">
        <v>40</v>
      </c>
      <c r="G192" s="6" t="n">
        <v>93</v>
      </c>
      <c r="H192" s="6" t="n">
        <v>38</v>
      </c>
      <c r="I192" s="6" t="n">
        <v>75</v>
      </c>
      <c r="J192" s="6" t="n">
        <v>84</v>
      </c>
      <c r="K192" s="6" t="n">
        <v>94</v>
      </c>
      <c r="L192" s="6" t="n">
        <v>90</v>
      </c>
      <c r="M192" s="6" t="n">
        <v>21</v>
      </c>
      <c r="N192" s="6" t="n">
        <v>36.7</v>
      </c>
      <c r="O192" s="6" t="n">
        <v>1</v>
      </c>
      <c r="P192" s="6" t="n">
        <v>7</v>
      </c>
      <c r="Q192" s="6" t="n">
        <v>3</v>
      </c>
      <c r="R192">
        <f>SUM($S192:$V192)</f>
        <v>0</v>
      </c>
      <c r="S192" s="6" t="n">
        <v>0</v>
      </c>
      <c r="T192" s="6" t="n">
        <v>0</v>
      </c>
      <c r="U192" s="6" t="n">
        <v>0</v>
      </c>
      <c r="V192" s="6" t="n">
        <v>0</v>
      </c>
      <c r="W192" s="6" t="n">
        <v>15</v>
      </c>
      <c r="X192" s="6" t="n">
        <v>25</v>
      </c>
      <c r="Y192" s="6" t="n">
        <v>0.5</v>
      </c>
      <c r="Z192" s="6" t="n">
        <v>0.9</v>
      </c>
      <c r="AA192" s="6" t="n">
        <v>113721</v>
      </c>
      <c r="AB192" s="6" t="n"/>
      <c r="AC192" s="3" t="inlineStr">
        <is>
          <t>kitakaze</t>
        </is>
      </c>
    </row>
    <row r="193">
      <c r="A193" s="3" t="n">
        <v>11380</v>
      </c>
      <c r="B193" t="inlineStr">
        <is>
          <t>BB</t>
        </is>
      </c>
      <c r="C193" s="44" t="inlineStr">
        <is>
          <t>圣乔治</t>
        </is>
      </c>
      <c r="D193" s="3" t="inlineStr">
        <is>
          <t>E</t>
        </is>
      </c>
      <c r="E193" s="9" t="n">
        <v>92</v>
      </c>
      <c r="F193" s="9" t="n">
        <v>128</v>
      </c>
      <c r="G193" s="9" t="n">
        <v>0</v>
      </c>
      <c r="H193" s="9" t="n">
        <v>115</v>
      </c>
      <c r="I193" s="9" t="n">
        <v>80</v>
      </c>
      <c r="J193" s="6" t="n">
        <v>0</v>
      </c>
      <c r="K193" s="6" t="n">
        <v>102</v>
      </c>
      <c r="L193" s="6" t="n">
        <v>48</v>
      </c>
      <c r="M193" s="6" t="n">
        <v>45</v>
      </c>
      <c r="N193" s="9" t="n">
        <v>23</v>
      </c>
      <c r="O193" s="6" t="n">
        <v>3</v>
      </c>
      <c r="P193" s="9" t="n">
        <v>9</v>
      </c>
      <c r="Q193" s="6" t="n">
        <v>4</v>
      </c>
      <c r="R193">
        <f>SUM($S193:$V193)</f>
        <v>0</v>
      </c>
      <c r="S193" s="9" t="n">
        <v>0</v>
      </c>
      <c r="T193" s="9" t="n">
        <v>0</v>
      </c>
      <c r="U193" s="9" t="n">
        <v>0</v>
      </c>
      <c r="V193" s="9" t="n">
        <v>0</v>
      </c>
      <c r="W193" s="6" t="n">
        <v>130</v>
      </c>
      <c r="X193" s="6" t="n">
        <v>185</v>
      </c>
      <c r="Y193" s="6" t="n">
        <v>5</v>
      </c>
      <c r="Z193" s="6" t="n">
        <v>9</v>
      </c>
      <c r="AA193" s="6" t="n">
        <v>113801</v>
      </c>
      <c r="AB193" s="6" t="n">
        <v>113802</v>
      </c>
    </row>
    <row r="194">
      <c r="A194" s="28" t="n">
        <v>11400</v>
      </c>
      <c r="B194" t="inlineStr">
        <is>
          <t>CG</t>
        </is>
      </c>
      <c r="C194" s="28" t="inlineStr">
        <is>
          <t>七省联盟</t>
        </is>
      </c>
      <c r="D194" t="inlineStr">
        <is>
          <t>Ho</t>
        </is>
      </c>
      <c r="E194" t="n">
        <v>48</v>
      </c>
      <c r="F194" t="n">
        <v>50</v>
      </c>
      <c r="G194" t="n">
        <v>0</v>
      </c>
      <c r="H194" t="n">
        <v>58</v>
      </c>
      <c r="I194" t="n">
        <v>110</v>
      </c>
      <c r="J194" t="n">
        <v>0</v>
      </c>
      <c r="K194" s="1" t="n">
        <v>99</v>
      </c>
      <c r="L194" t="n">
        <v>83</v>
      </c>
      <c r="M194" t="n">
        <v>50</v>
      </c>
      <c r="N194" t="n">
        <v>32</v>
      </c>
      <c r="O194" t="n">
        <v>2</v>
      </c>
      <c r="P194" t="n">
        <v>30</v>
      </c>
      <c r="Q194" t="n">
        <v>4</v>
      </c>
      <c r="R194" s="17">
        <f>SUM($S194:$V194)</f>
        <v>40</v>
      </c>
      <c r="S194" t="n">
        <v>10</v>
      </c>
      <c r="T194" t="n">
        <v>10</v>
      </c>
      <c r="U194" t="n">
        <v>10</v>
      </c>
      <c r="V194" t="n">
        <v>10</v>
      </c>
      <c r="W194" t="n">
        <v>30</v>
      </c>
      <c r="X194" t="n">
        <v>75</v>
      </c>
      <c r="Y194" t="n">
        <v>1.1</v>
      </c>
      <c r="Z194" t="n">
        <v>2</v>
      </c>
      <c r="AA194" t="n">
        <v>114001</v>
      </c>
    </row>
    <row r="195">
      <c r="A195" s="3" t="n">
        <v>11408</v>
      </c>
      <c r="B195" t="inlineStr">
        <is>
          <t>SS</t>
        </is>
      </c>
      <c r="C195" s="15" t="inlineStr">
        <is>
          <t>鲃鱼</t>
        </is>
      </c>
      <c r="D195" s="5" t="inlineStr">
        <is>
          <t>U</t>
        </is>
      </c>
      <c r="E195" s="17" t="n">
        <v>17</v>
      </c>
      <c r="F195" s="17" t="n">
        <v>26</v>
      </c>
      <c r="G195" s="17" t="n">
        <v>89</v>
      </c>
      <c r="H195" s="17" t="n">
        <v>32</v>
      </c>
      <c r="I195" s="17" t="n">
        <v>0</v>
      </c>
      <c r="J195" s="17" t="n">
        <v>0</v>
      </c>
      <c r="K195" s="18" t="n">
        <v>100</v>
      </c>
      <c r="L195" s="17" t="n">
        <v>47</v>
      </c>
      <c r="M195" s="17" t="n">
        <v>47</v>
      </c>
      <c r="N195" s="17" t="n">
        <v>21</v>
      </c>
      <c r="O195" s="17" t="n">
        <v>1</v>
      </c>
      <c r="P195" s="17" t="n">
        <v>20</v>
      </c>
      <c r="Q195" s="17" t="n">
        <v>3</v>
      </c>
      <c r="R195">
        <f>SUM($S195:$V195)</f>
        <v>0</v>
      </c>
      <c r="S195" s="17" t="n">
        <v>0</v>
      </c>
      <c r="T195" s="17" t="n">
        <v>0</v>
      </c>
      <c r="U195" s="17" t="n">
        <v>0</v>
      </c>
      <c r="V195" s="17" t="n">
        <v>0</v>
      </c>
      <c r="W195" s="17" t="n">
        <v>20</v>
      </c>
      <c r="X195" s="17" t="n">
        <v>25</v>
      </c>
      <c r="Y195" s="17" t="n">
        <v>0.64</v>
      </c>
      <c r="Z195" s="17" t="n">
        <v>0.75</v>
      </c>
      <c r="AA195" t="n">
        <v>114081</v>
      </c>
    </row>
    <row r="196">
      <c r="A196" s="3" t="n">
        <v>11413</v>
      </c>
      <c r="B196" t="inlineStr">
        <is>
          <t>CG</t>
        </is>
      </c>
      <c r="C196" t="inlineStr">
        <is>
          <t>加里波第</t>
        </is>
      </c>
      <c r="D196" t="inlineStr">
        <is>
          <t>I</t>
        </is>
      </c>
      <c r="E196" t="n">
        <v>52</v>
      </c>
      <c r="F196" t="n">
        <v>56</v>
      </c>
      <c r="G196" t="n">
        <v>0</v>
      </c>
      <c r="H196" t="n">
        <v>66</v>
      </c>
      <c r="I196" t="n">
        <v>100</v>
      </c>
      <c r="J196" t="n">
        <v>0</v>
      </c>
      <c r="K196" t="n">
        <v>97</v>
      </c>
      <c r="L196" t="n">
        <v>77</v>
      </c>
      <c r="M196" t="n">
        <v>47</v>
      </c>
      <c r="N196" t="n">
        <v>29</v>
      </c>
      <c r="O196" t="n">
        <v>2</v>
      </c>
      <c r="P196" t="n">
        <v>25</v>
      </c>
      <c r="Q196" t="n">
        <v>4</v>
      </c>
      <c r="R196">
        <f>SUM($S196:$V196)</f>
        <v>40</v>
      </c>
      <c r="S196" t="n">
        <v>10</v>
      </c>
      <c r="T196" t="n">
        <v>10</v>
      </c>
      <c r="U196" t="n">
        <v>10</v>
      </c>
      <c r="V196" t="n">
        <v>10</v>
      </c>
      <c r="W196" t="n">
        <v>45</v>
      </c>
      <c r="X196" t="n">
        <v>75</v>
      </c>
      <c r="Y196" t="n">
        <v>1.3</v>
      </c>
      <c r="Z196" t="n">
        <v>2.45</v>
      </c>
      <c r="AA196" s="17" t="n">
        <v>114131</v>
      </c>
    </row>
    <row r="197">
      <c r="A197" s="3" t="n">
        <v>11414</v>
      </c>
      <c r="B197" t="inlineStr">
        <is>
          <t>DD</t>
        </is>
      </c>
      <c r="C197" t="inlineStr">
        <is>
          <t>凯利</t>
        </is>
      </c>
      <c r="D197" t="inlineStr">
        <is>
          <t>E</t>
        </is>
      </c>
      <c r="E197" t="n">
        <v>28</v>
      </c>
      <c r="F197" t="n">
        <v>40</v>
      </c>
      <c r="G197" t="n">
        <v>79</v>
      </c>
      <c r="H197" t="n">
        <v>38</v>
      </c>
      <c r="I197" t="n">
        <v>55</v>
      </c>
      <c r="J197" t="n">
        <v>77</v>
      </c>
      <c r="K197" s="1" t="n">
        <v>92</v>
      </c>
      <c r="L197" t="n">
        <v>92</v>
      </c>
      <c r="M197" t="n">
        <v>37</v>
      </c>
      <c r="N197" t="n">
        <v>36</v>
      </c>
      <c r="O197" t="n">
        <v>1</v>
      </c>
      <c r="P197" t="n">
        <v>16</v>
      </c>
      <c r="Q197" t="n">
        <v>3</v>
      </c>
      <c r="R197" s="17">
        <f>SUM($S197:$V197)</f>
        <v>0</v>
      </c>
      <c r="S197" t="n">
        <v>0</v>
      </c>
      <c r="T197" t="n">
        <v>0</v>
      </c>
      <c r="U197" t="n">
        <v>0</v>
      </c>
      <c r="V197" t="n">
        <v>0</v>
      </c>
      <c r="W197" t="n">
        <v>10</v>
      </c>
      <c r="X197" t="n">
        <v>25</v>
      </c>
      <c r="Y197" t="n">
        <v>0.48</v>
      </c>
      <c r="Z197" t="n">
        <v>0.9</v>
      </c>
      <c r="AA197" t="n">
        <v>114141</v>
      </c>
    </row>
    <row r="198">
      <c r="A198" s="3" t="n">
        <v>11416</v>
      </c>
      <c r="B198" t="inlineStr">
        <is>
          <t>DD</t>
        </is>
      </c>
      <c r="C198" t="inlineStr">
        <is>
          <t>47工程</t>
        </is>
      </c>
      <c r="D198" t="inlineStr">
        <is>
          <t>S</t>
        </is>
      </c>
      <c r="E198" t="n">
        <v>36</v>
      </c>
      <c r="F198" t="n">
        <v>43</v>
      </c>
      <c r="G198" t="n">
        <v>87</v>
      </c>
      <c r="H198" t="n">
        <v>47</v>
      </c>
      <c r="I198" t="n">
        <v>81</v>
      </c>
      <c r="J198" t="n">
        <v>84</v>
      </c>
      <c r="K198" s="1" t="n">
        <v>95</v>
      </c>
      <c r="L198" t="n">
        <v>96</v>
      </c>
      <c r="M198" t="n">
        <v>16</v>
      </c>
      <c r="N198" t="n">
        <v>38</v>
      </c>
      <c r="O198" t="n">
        <v>1</v>
      </c>
      <c r="P198" t="n">
        <v>7</v>
      </c>
      <c r="Q198" t="n">
        <v>3</v>
      </c>
      <c r="R198" s="17">
        <f>SUM($S198:$V198)</f>
        <v>0</v>
      </c>
      <c r="S198" t="n">
        <v>0</v>
      </c>
      <c r="T198" t="n">
        <v>0</v>
      </c>
      <c r="U198" t="n">
        <v>0</v>
      </c>
      <c r="V198" t="n">
        <v>0</v>
      </c>
      <c r="W198" s="6" t="n">
        <v>15</v>
      </c>
      <c r="X198" s="6" t="n">
        <v>25</v>
      </c>
      <c r="Y198" s="6" t="n">
        <v>0.5</v>
      </c>
      <c r="Z198" s="6" t="n">
        <v>0.9</v>
      </c>
      <c r="AA198" s="6" t="n">
        <v>114161</v>
      </c>
    </row>
    <row r="199">
      <c r="A199" s="3" t="n">
        <v>11425</v>
      </c>
      <c r="B199" t="inlineStr">
        <is>
          <t>DD</t>
        </is>
      </c>
      <c r="C199" t="inlineStr">
        <is>
          <t>史密斯</t>
        </is>
      </c>
      <c r="D199" t="inlineStr">
        <is>
          <t>U</t>
        </is>
      </c>
      <c r="E199" t="n">
        <v>32</v>
      </c>
      <c r="F199" t="n">
        <v>40</v>
      </c>
      <c r="G199" t="n">
        <v>87</v>
      </c>
      <c r="H199" t="n">
        <v>39</v>
      </c>
      <c r="I199" t="n">
        <v>62</v>
      </c>
      <c r="J199" t="n">
        <v>79</v>
      </c>
      <c r="K199" s="1" t="n">
        <v>94</v>
      </c>
      <c r="L199" t="n">
        <v>90</v>
      </c>
      <c r="M199" t="n">
        <v>32</v>
      </c>
      <c r="N199" t="n">
        <v>37</v>
      </c>
      <c r="O199" t="n">
        <v>1</v>
      </c>
      <c r="P199" t="n">
        <v>20</v>
      </c>
      <c r="Q199" t="n">
        <v>3</v>
      </c>
      <c r="R199" s="17">
        <f>SUM($S199:$V199)</f>
        <v>0</v>
      </c>
      <c r="S199" t="n">
        <v>0</v>
      </c>
      <c r="T199" t="n">
        <v>0</v>
      </c>
      <c r="U199" t="n">
        <v>0</v>
      </c>
      <c r="V199" t="n">
        <v>0</v>
      </c>
      <c r="W199" t="n">
        <v>15</v>
      </c>
      <c r="X199" t="n">
        <v>25</v>
      </c>
      <c r="Y199" t="n">
        <v>0.48</v>
      </c>
      <c r="Z199" t="n">
        <v>0.9</v>
      </c>
      <c r="AA199" t="n">
        <v>114251</v>
      </c>
    </row>
    <row r="200">
      <c r="A200" s="3" t="n">
        <v>11426</v>
      </c>
      <c r="B200" t="inlineStr">
        <is>
          <t>CV</t>
        </is>
      </c>
      <c r="C200" s="44" t="inlineStr">
        <is>
          <t>彼得·施特拉塞尔</t>
        </is>
      </c>
      <c r="D200" t="inlineStr">
        <is>
          <t>G</t>
        </is>
      </c>
      <c r="E200" t="n">
        <v>64</v>
      </c>
      <c r="F200" t="n">
        <v>40</v>
      </c>
      <c r="G200" t="n">
        <v>0</v>
      </c>
      <c r="H200" t="n">
        <v>62</v>
      </c>
      <c r="I200" t="n">
        <v>70</v>
      </c>
      <c r="J200" t="n">
        <v>0</v>
      </c>
      <c r="K200" s="1" t="n">
        <v>100</v>
      </c>
      <c r="L200" t="n">
        <v>62</v>
      </c>
      <c r="M200" t="n">
        <v>72</v>
      </c>
      <c r="N200" t="n">
        <v>34</v>
      </c>
      <c r="O200" t="n">
        <v>1</v>
      </c>
      <c r="P200" t="n">
        <v>6</v>
      </c>
      <c r="Q200" t="n">
        <v>4</v>
      </c>
      <c r="R200" s="17">
        <f>SUM($S200:$V200)</f>
        <v>72</v>
      </c>
      <c r="S200" t="n">
        <v>16</v>
      </c>
      <c r="T200" t="n">
        <v>25</v>
      </c>
      <c r="U200" t="n">
        <v>17</v>
      </c>
      <c r="V200" t="n">
        <v>14</v>
      </c>
      <c r="W200" t="n">
        <v>70</v>
      </c>
      <c r="X200" t="n">
        <v>65</v>
      </c>
      <c r="Y200" t="n">
        <v>2.1</v>
      </c>
      <c r="Z200" t="n">
        <v>5.2</v>
      </c>
      <c r="AA200" t="n">
        <v>104261</v>
      </c>
      <c r="AB200" t="n">
        <v>114262</v>
      </c>
    </row>
    <row r="201">
      <c r="A201" s="28" t="n">
        <v>11430</v>
      </c>
      <c r="B201" t="inlineStr">
        <is>
          <t>CG</t>
        </is>
      </c>
      <c r="C201" s="28" t="inlineStr">
        <is>
          <t>捷尔任斯基</t>
        </is>
      </c>
      <c r="D201" t="inlineStr">
        <is>
          <t>S</t>
        </is>
      </c>
      <c r="E201" t="n">
        <v>52</v>
      </c>
      <c r="F201" t="n">
        <v>61</v>
      </c>
      <c r="G201" t="n">
        <v>0</v>
      </c>
      <c r="H201" t="n">
        <v>58</v>
      </c>
      <c r="I201" t="n">
        <v>105</v>
      </c>
      <c r="J201" t="n">
        <v>0</v>
      </c>
      <c r="K201" s="1" t="n">
        <v>99</v>
      </c>
      <c r="L201" t="n">
        <v>74</v>
      </c>
      <c r="M201" t="n">
        <v>44</v>
      </c>
      <c r="N201" t="n">
        <v>33</v>
      </c>
      <c r="O201" t="n">
        <v>2</v>
      </c>
      <c r="P201" t="n">
        <v>17</v>
      </c>
      <c r="Q201" t="n">
        <v>4</v>
      </c>
      <c r="R201" s="17">
        <f>SUM($S201:$V201)</f>
        <v>48</v>
      </c>
      <c r="S201" t="n">
        <v>12</v>
      </c>
      <c r="T201" t="n">
        <v>12</v>
      </c>
      <c r="U201" t="n">
        <v>12</v>
      </c>
      <c r="V201" t="n">
        <v>12</v>
      </c>
      <c r="W201" t="n">
        <v>30</v>
      </c>
      <c r="X201" t="n">
        <v>75</v>
      </c>
      <c r="Y201" t="n">
        <v>0.9</v>
      </c>
      <c r="Z201" t="n">
        <v>1.7</v>
      </c>
      <c r="AA201" t="n">
        <v>114301</v>
      </c>
    </row>
    <row r="202">
      <c r="A202" s="3" t="n">
        <v>11431</v>
      </c>
      <c r="B202" t="inlineStr">
        <is>
          <t>CA</t>
        </is>
      </c>
      <c r="C202" t="inlineStr">
        <is>
          <t>什罗普郡</t>
        </is>
      </c>
      <c r="D202" s="3" t="inlineStr">
        <is>
          <t>E</t>
        </is>
      </c>
      <c r="E202" s="6" t="n">
        <v>60</v>
      </c>
      <c r="F202" s="6" t="n">
        <v>65</v>
      </c>
      <c r="G202" s="6" t="n">
        <v>60</v>
      </c>
      <c r="H202" s="6" t="n">
        <v>47</v>
      </c>
      <c r="I202" s="6" t="n">
        <v>81</v>
      </c>
      <c r="J202" s="6" t="n">
        <v>0</v>
      </c>
      <c r="K202" s="10" t="n">
        <v>97</v>
      </c>
      <c r="L202" s="6" t="n">
        <v>84</v>
      </c>
      <c r="M202" s="6" t="n">
        <v>62</v>
      </c>
      <c r="N202" s="6" t="n">
        <v>31.5</v>
      </c>
      <c r="O202" s="6" t="n">
        <v>2</v>
      </c>
      <c r="P202" s="6" t="n">
        <v>20</v>
      </c>
      <c r="Q202" s="6" t="n">
        <v>4</v>
      </c>
      <c r="R202">
        <f>SUM($S202:$V202)</f>
        <v>0</v>
      </c>
      <c r="S202" s="6" t="n">
        <v>0</v>
      </c>
      <c r="T202" s="6" t="n">
        <v>0</v>
      </c>
      <c r="U202" s="6" t="n">
        <v>0</v>
      </c>
      <c r="V202" s="6" t="n">
        <v>0</v>
      </c>
      <c r="W202" s="6" t="n">
        <v>35</v>
      </c>
      <c r="X202" s="6" t="n">
        <v>70</v>
      </c>
      <c r="Y202" s="6" t="n">
        <v>1.28</v>
      </c>
      <c r="Z202" s="6" t="n">
        <v>2.4</v>
      </c>
      <c r="AA202" s="6" t="n">
        <v>114311</v>
      </c>
      <c r="AB202" s="6" t="n"/>
    </row>
    <row r="203">
      <c r="A203" s="3" t="n">
        <v>11456</v>
      </c>
      <c r="B203" t="inlineStr">
        <is>
          <t>CL</t>
        </is>
      </c>
      <c r="C203" t="inlineStr">
        <is>
          <t>塔林</t>
        </is>
      </c>
      <c r="D203" s="3" t="inlineStr">
        <is>
          <t>S</t>
        </is>
      </c>
      <c r="E203" s="6" t="n">
        <v>64</v>
      </c>
      <c r="F203" s="6" t="n">
        <v>76</v>
      </c>
      <c r="G203" s="6" t="n">
        <v>0</v>
      </c>
      <c r="H203" s="6" t="n">
        <v>67</v>
      </c>
      <c r="I203" s="6" t="n">
        <v>100</v>
      </c>
      <c r="J203" s="6" t="n">
        <v>79</v>
      </c>
      <c r="K203" s="6" t="n">
        <v>97</v>
      </c>
      <c r="L203" s="6" t="n">
        <v>83</v>
      </c>
      <c r="M203" s="6" t="n">
        <v>59</v>
      </c>
      <c r="N203" s="6" t="n">
        <v>32.6</v>
      </c>
      <c r="O203" s="6" t="n">
        <v>2</v>
      </c>
      <c r="P203" s="6" t="n">
        <v>19</v>
      </c>
      <c r="Q203" s="6" t="n">
        <v>4</v>
      </c>
      <c r="R203">
        <f>SUM($S203:$V203)</f>
        <v>0</v>
      </c>
      <c r="S203" s="6" t="n">
        <v>0</v>
      </c>
      <c r="T203" s="6" t="n">
        <v>0</v>
      </c>
      <c r="U203" s="6" t="n">
        <v>0</v>
      </c>
      <c r="V203" s="6" t="n">
        <v>0</v>
      </c>
      <c r="W203" s="6" t="n">
        <v>45</v>
      </c>
      <c r="X203" s="6" t="n">
        <v>80</v>
      </c>
      <c r="Y203" s="6" t="n">
        <v>1.5</v>
      </c>
      <c r="Z203" s="6" t="n">
        <v>2.8</v>
      </c>
      <c r="AA203" s="6" t="n">
        <v>114561</v>
      </c>
      <c r="AB203" s="6" t="n"/>
    </row>
    <row r="204">
      <c r="A204" s="3" t="n">
        <v>11467</v>
      </c>
      <c r="B204" t="inlineStr">
        <is>
          <t>ASDG</t>
        </is>
      </c>
      <c r="C204" t="inlineStr">
        <is>
          <t>鞍山</t>
        </is>
      </c>
      <c r="D204" t="inlineStr">
        <is>
          <t>C</t>
        </is>
      </c>
      <c r="E204" t="n">
        <v>33</v>
      </c>
      <c r="F204" t="n">
        <v>42</v>
      </c>
      <c r="G204" t="n">
        <v>0</v>
      </c>
      <c r="H204" t="n">
        <v>40</v>
      </c>
      <c r="I204" t="n">
        <v>65</v>
      </c>
      <c r="J204" t="n">
        <v>0</v>
      </c>
      <c r="K204" s="1" t="n">
        <v>101</v>
      </c>
      <c r="L204" t="n">
        <v>93</v>
      </c>
      <c r="M204" t="n">
        <v>44</v>
      </c>
      <c r="N204" t="n">
        <v>39</v>
      </c>
      <c r="O204" t="n">
        <v>1</v>
      </c>
      <c r="P204" t="n">
        <v>25</v>
      </c>
      <c r="Q204" t="n">
        <v>3</v>
      </c>
      <c r="R204" s="17">
        <f>SUM($S204:$V204)</f>
        <v>24</v>
      </c>
      <c r="S204" t="n">
        <v>8</v>
      </c>
      <c r="T204" t="n">
        <v>8</v>
      </c>
      <c r="U204" t="n">
        <v>8</v>
      </c>
      <c r="V204" t="n">
        <v>0</v>
      </c>
      <c r="W204" t="n">
        <v>25</v>
      </c>
      <c r="X204" t="n">
        <v>65</v>
      </c>
      <c r="Y204" t="n">
        <v>0.48</v>
      </c>
      <c r="Z204" t="n">
        <v>1.5</v>
      </c>
      <c r="AA204" t="n">
        <v>104671</v>
      </c>
      <c r="AB204" t="n">
        <v>114672</v>
      </c>
      <c r="AC204" s="3" t="inlineStr">
        <is>
          <t>PLAN4</t>
        </is>
      </c>
    </row>
    <row r="205">
      <c r="A205" s="3" t="n">
        <v>11483</v>
      </c>
      <c r="B205" t="inlineStr">
        <is>
          <t>AV</t>
        </is>
      </c>
      <c r="C205" s="44" t="inlineStr">
        <is>
          <t>胜利</t>
        </is>
      </c>
      <c r="D205" t="inlineStr">
        <is>
          <t>E</t>
        </is>
      </c>
      <c r="E205" t="n">
        <v>80</v>
      </c>
      <c r="F205" t="n">
        <v>45</v>
      </c>
      <c r="G205" t="n">
        <v>0</v>
      </c>
      <c r="H205" t="n">
        <v>96</v>
      </c>
      <c r="I205" t="n">
        <v>101</v>
      </c>
      <c r="J205" t="n">
        <v>0</v>
      </c>
      <c r="K205" s="1" t="n">
        <v>97</v>
      </c>
      <c r="L205" t="n">
        <v>66</v>
      </c>
      <c r="M205" t="n">
        <v>78</v>
      </c>
      <c r="N205" t="n">
        <v>30.5</v>
      </c>
      <c r="O205" t="n">
        <v>1</v>
      </c>
      <c r="P205" t="n">
        <v>25</v>
      </c>
      <c r="Q205" t="n">
        <v>4</v>
      </c>
      <c r="R205">
        <f>SUM($S205:$V205)</f>
        <v>67</v>
      </c>
      <c r="S205" t="n">
        <v>20</v>
      </c>
      <c r="T205" t="n">
        <v>21</v>
      </c>
      <c r="U205" t="n">
        <v>15</v>
      </c>
      <c r="V205" t="n">
        <v>11</v>
      </c>
      <c r="W205" s="6" t="n">
        <v>75</v>
      </c>
      <c r="X205" s="6" t="n">
        <v>90</v>
      </c>
      <c r="Y205" s="6" t="n">
        <v>2.88</v>
      </c>
      <c r="Z205" s="6" t="n">
        <v>5.5</v>
      </c>
      <c r="AA205" t="n">
        <v>104831</v>
      </c>
      <c r="AB205" s="6" t="n">
        <v>114832</v>
      </c>
    </row>
    <row r="206">
      <c r="A206" s="3" t="n">
        <v>11490</v>
      </c>
      <c r="B206" t="inlineStr">
        <is>
          <t>BC</t>
        </is>
      </c>
      <c r="C206" t="inlineStr">
        <is>
          <t>克劳塞维茨</t>
        </is>
      </c>
      <c r="D206" t="inlineStr">
        <is>
          <t>G</t>
        </is>
      </c>
      <c r="E206" t="n">
        <v>72</v>
      </c>
      <c r="F206" t="n">
        <v>91</v>
      </c>
      <c r="G206" t="n">
        <v>45</v>
      </c>
      <c r="H206" t="n">
        <v>80</v>
      </c>
      <c r="I206" t="n">
        <v>70</v>
      </c>
      <c r="J206" t="n">
        <v>0</v>
      </c>
      <c r="K206" s="1" t="n">
        <v>94</v>
      </c>
      <c r="L206" t="n">
        <v>73</v>
      </c>
      <c r="M206" t="n">
        <v>44</v>
      </c>
      <c r="N206" t="n">
        <v>35</v>
      </c>
      <c r="O206" t="n">
        <v>3</v>
      </c>
      <c r="P206" t="n">
        <v>6</v>
      </c>
      <c r="Q206" t="n">
        <v>4</v>
      </c>
      <c r="R206" s="17">
        <f>SUM($S206:$V206)</f>
        <v>0</v>
      </c>
      <c r="S206" t="n">
        <v>0</v>
      </c>
      <c r="T206" t="n">
        <v>0</v>
      </c>
      <c r="U206" t="n">
        <v>0</v>
      </c>
      <c r="V206" t="n">
        <v>0</v>
      </c>
      <c r="W206" t="n">
        <v>60</v>
      </c>
      <c r="X206" t="n">
        <v>130</v>
      </c>
      <c r="Y206" t="n">
        <v>2.8</v>
      </c>
      <c r="Z206" t="n">
        <v>5.8</v>
      </c>
      <c r="AA206" t="n">
        <v>104901</v>
      </c>
    </row>
    <row r="207">
      <c r="A207" s="28" t="n">
        <v>11496</v>
      </c>
      <c r="B207" t="inlineStr">
        <is>
          <t>DD</t>
        </is>
      </c>
      <c r="C207" s="28" t="inlineStr">
        <is>
          <t>诺福克</t>
        </is>
      </c>
      <c r="D207" t="inlineStr">
        <is>
          <t>U</t>
        </is>
      </c>
      <c r="E207" t="n">
        <v>43</v>
      </c>
      <c r="F207" t="n">
        <v>46</v>
      </c>
      <c r="G207" t="n">
        <v>83</v>
      </c>
      <c r="H207" t="n">
        <v>42</v>
      </c>
      <c r="I207" t="n">
        <v>95</v>
      </c>
      <c r="J207" t="n">
        <v>136</v>
      </c>
      <c r="K207" s="1" t="n">
        <v>92</v>
      </c>
      <c r="L207" t="n">
        <v>91</v>
      </c>
      <c r="M207" t="n">
        <v>51</v>
      </c>
      <c r="N207" t="n">
        <v>32</v>
      </c>
      <c r="O207" t="n">
        <v>1</v>
      </c>
      <c r="P207" t="n">
        <v>10</v>
      </c>
      <c r="Q207" t="n">
        <v>3</v>
      </c>
      <c r="R207" s="17">
        <f>SUM($S207:$V207)</f>
        <v>0</v>
      </c>
      <c r="S207" t="n">
        <v>0</v>
      </c>
      <c r="T207" t="n">
        <v>0</v>
      </c>
      <c r="U207" t="n">
        <v>0</v>
      </c>
      <c r="V207" t="n">
        <v>0</v>
      </c>
      <c r="W207" t="n">
        <v>25</v>
      </c>
      <c r="X207" t="n">
        <v>35</v>
      </c>
      <c r="Y207" t="n">
        <v>0.7</v>
      </c>
      <c r="Z207" t="n">
        <v>1.2</v>
      </c>
      <c r="AA207" t="n">
        <v>114961</v>
      </c>
    </row>
    <row r="208">
      <c r="A208" s="3" t="n">
        <v>11503</v>
      </c>
      <c r="B208" t="inlineStr">
        <is>
          <t>DD</t>
        </is>
      </c>
      <c r="C208" t="inlineStr">
        <is>
          <t>T-23</t>
        </is>
      </c>
      <c r="D208" t="inlineStr">
        <is>
          <t>G</t>
        </is>
      </c>
      <c r="E208" t="n">
        <v>32</v>
      </c>
      <c r="F208" t="n">
        <v>37</v>
      </c>
      <c r="G208" t="n">
        <v>81</v>
      </c>
      <c r="H208" t="n">
        <v>36</v>
      </c>
      <c r="I208" t="n">
        <v>65</v>
      </c>
      <c r="J208" t="n">
        <v>71</v>
      </c>
      <c r="K208" s="1" t="n">
        <v>92</v>
      </c>
      <c r="L208" t="n">
        <v>90</v>
      </c>
      <c r="M208" t="n">
        <v>36</v>
      </c>
      <c r="N208" t="n">
        <v>33.5</v>
      </c>
      <c r="O208" t="n">
        <v>1</v>
      </c>
      <c r="P208" t="n">
        <v>24</v>
      </c>
      <c r="Q208" t="n">
        <v>3</v>
      </c>
      <c r="R208" s="17">
        <f>SUM($S208:$V208)</f>
        <v>0</v>
      </c>
      <c r="S208" t="n">
        <v>0</v>
      </c>
      <c r="T208" t="n">
        <v>0</v>
      </c>
      <c r="U208" t="n">
        <v>0</v>
      </c>
      <c r="V208" t="n">
        <v>0</v>
      </c>
      <c r="W208" t="n">
        <v>15</v>
      </c>
      <c r="X208" t="n">
        <v>25</v>
      </c>
      <c r="Y208" t="n">
        <v>0.48</v>
      </c>
      <c r="Z208" t="n">
        <v>0.8</v>
      </c>
      <c r="AA208" t="n">
        <v>115031</v>
      </c>
    </row>
    <row r="209">
      <c r="A209" s="3" t="n">
        <v>11509</v>
      </c>
      <c r="B209" t="inlineStr">
        <is>
          <t>AADG</t>
        </is>
      </c>
      <c r="C209" t="inlineStr">
        <is>
          <t>谦逊</t>
        </is>
      </c>
      <c r="D209" t="inlineStr">
        <is>
          <t>S</t>
        </is>
      </c>
      <c r="E209" t="n">
        <v>40</v>
      </c>
      <c r="F209" t="n">
        <v>46</v>
      </c>
      <c r="G209" t="n">
        <v>0</v>
      </c>
      <c r="H209" t="n">
        <v>39</v>
      </c>
      <c r="I209" t="n">
        <v>90</v>
      </c>
      <c r="J209" t="n">
        <v>74</v>
      </c>
      <c r="K209" s="1" t="n">
        <v>107</v>
      </c>
      <c r="L209" t="n">
        <v>85</v>
      </c>
      <c r="M209" t="n">
        <v>51</v>
      </c>
      <c r="N209" t="n">
        <v>34.5</v>
      </c>
      <c r="O209" t="n">
        <v>1</v>
      </c>
      <c r="P209" t="n">
        <v>16</v>
      </c>
      <c r="Q209" t="n">
        <v>3</v>
      </c>
      <c r="R209" s="17">
        <f>SUM($S209:$V209)</f>
        <v>48</v>
      </c>
      <c r="S209" t="n">
        <v>16</v>
      </c>
      <c r="T209" t="n">
        <v>16</v>
      </c>
      <c r="U209" t="n">
        <v>16</v>
      </c>
      <c r="V209" t="n">
        <v>0</v>
      </c>
      <c r="W209" t="n">
        <v>15</v>
      </c>
      <c r="X209" t="n">
        <v>40</v>
      </c>
      <c r="Y209" t="n">
        <v>0.5</v>
      </c>
      <c r="Z209" t="n">
        <v>0.9</v>
      </c>
      <c r="AA209" t="n">
        <v>115091</v>
      </c>
    </row>
    <row r="210">
      <c r="A210" s="28" t="n">
        <v>11516</v>
      </c>
      <c r="B210" t="inlineStr">
        <is>
          <t>CL</t>
        </is>
      </c>
      <c r="C210" s="28" t="inlineStr">
        <is>
          <t>日丹诺夫</t>
        </is>
      </c>
      <c r="D210" t="inlineStr">
        <is>
          <t>S</t>
        </is>
      </c>
      <c r="E210" t="n">
        <v>52</v>
      </c>
      <c r="F210" t="n">
        <v>66</v>
      </c>
      <c r="G210" t="n">
        <v>0</v>
      </c>
      <c r="H210" t="n">
        <v>58</v>
      </c>
      <c r="I210" t="n">
        <v>112</v>
      </c>
      <c r="J210" t="n">
        <v>84</v>
      </c>
      <c r="K210" s="1" t="n">
        <v>98</v>
      </c>
      <c r="L210" t="n">
        <v>76</v>
      </c>
      <c r="M210" t="n">
        <v>41</v>
      </c>
      <c r="N210" t="n">
        <v>32</v>
      </c>
      <c r="O210" t="n">
        <v>2</v>
      </c>
      <c r="P210" t="n">
        <v>18</v>
      </c>
      <c r="Q210" t="n">
        <v>4</v>
      </c>
      <c r="R210" s="17">
        <f>SUM($S210:$V210)</f>
        <v>0</v>
      </c>
      <c r="S210" t="n">
        <v>0</v>
      </c>
      <c r="T210" t="n">
        <v>0</v>
      </c>
      <c r="U210" t="n">
        <v>0</v>
      </c>
      <c r="V210" t="n">
        <v>0</v>
      </c>
      <c r="W210" t="n">
        <v>25</v>
      </c>
      <c r="X210" t="n">
        <v>45</v>
      </c>
      <c r="Y210" t="n">
        <v>0.9</v>
      </c>
      <c r="Z210" t="n">
        <v>1.6</v>
      </c>
      <c r="AA210" t="n">
        <v>115161</v>
      </c>
    </row>
    <row r="211">
      <c r="A211" s="3" t="n">
        <v>11517</v>
      </c>
      <c r="B211" t="inlineStr">
        <is>
          <t>DD</t>
        </is>
      </c>
      <c r="C211" t="inlineStr">
        <is>
          <t>吕贝克</t>
        </is>
      </c>
      <c r="D211" t="inlineStr">
        <is>
          <t>G</t>
        </is>
      </c>
      <c r="E211" t="n">
        <v>36</v>
      </c>
      <c r="F211" t="n">
        <v>40</v>
      </c>
      <c r="G211" t="n">
        <v>75</v>
      </c>
      <c r="H211" t="n">
        <v>37</v>
      </c>
      <c r="I211" t="n">
        <v>89</v>
      </c>
      <c r="J211" t="n">
        <v>128</v>
      </c>
      <c r="K211" s="1" t="n">
        <v>92</v>
      </c>
      <c r="L211" t="n">
        <v>90</v>
      </c>
      <c r="M211" t="n">
        <v>37</v>
      </c>
      <c r="N211" t="n">
        <v>32</v>
      </c>
      <c r="O211" t="n">
        <v>1</v>
      </c>
      <c r="P211" t="n">
        <v>10</v>
      </c>
      <c r="Q211" t="n">
        <v>3</v>
      </c>
      <c r="R211" s="17">
        <f>SUM($S211:$V211)</f>
        <v>0</v>
      </c>
      <c r="S211" t="n">
        <v>0</v>
      </c>
      <c r="T211" t="n">
        <v>0</v>
      </c>
      <c r="U211" t="n">
        <v>0</v>
      </c>
      <c r="V211" t="n">
        <v>0</v>
      </c>
      <c r="W211" t="n">
        <v>15</v>
      </c>
      <c r="X211" t="n">
        <v>25</v>
      </c>
      <c r="Y211" t="n">
        <v>0.48</v>
      </c>
      <c r="Z211" t="n">
        <v>0.9</v>
      </c>
      <c r="AA211" t="n">
        <v>115171</v>
      </c>
    </row>
    <row r="212">
      <c r="A212" s="3" t="n">
        <v>11519</v>
      </c>
      <c r="B212" t="inlineStr">
        <is>
          <t>DD</t>
        </is>
      </c>
      <c r="C212" t="inlineStr">
        <is>
          <t>T.995</t>
        </is>
      </c>
      <c r="D212" s="3" t="inlineStr">
        <is>
          <t>C</t>
        </is>
      </c>
      <c r="E212" s="6" t="n">
        <v>28</v>
      </c>
      <c r="F212" s="6" t="n">
        <v>32</v>
      </c>
      <c r="G212" s="6" t="n">
        <v>73</v>
      </c>
      <c r="H212" s="6" t="n">
        <v>33</v>
      </c>
      <c r="I212" s="6" t="n">
        <v>46</v>
      </c>
      <c r="J212" s="6" t="n">
        <v>57</v>
      </c>
      <c r="K212" s="10" t="n">
        <v>93</v>
      </c>
      <c r="L212" s="6" t="n">
        <v>92</v>
      </c>
      <c r="M212" s="6" t="n">
        <v>40</v>
      </c>
      <c r="N212" s="6" t="n">
        <v>30</v>
      </c>
      <c r="O212" s="6" t="n">
        <v>1</v>
      </c>
      <c r="P212" s="6" t="n">
        <v>6</v>
      </c>
      <c r="Q212" s="6" t="n">
        <v>3</v>
      </c>
      <c r="R212" s="17">
        <f>SUM($S212:$V212)</f>
        <v>0</v>
      </c>
      <c r="S212" s="6" t="n">
        <v>0</v>
      </c>
      <c r="T212" s="6" t="n">
        <v>0</v>
      </c>
      <c r="U212" s="6" t="n">
        <v>0</v>
      </c>
      <c r="V212" s="6" t="n">
        <v>0</v>
      </c>
      <c r="W212" s="6" t="n">
        <v>10</v>
      </c>
      <c r="X212" s="6" t="n">
        <v>15</v>
      </c>
      <c r="Y212" s="6" t="n">
        <v>0.45</v>
      </c>
      <c r="Z212" s="6" t="n">
        <v>0.8</v>
      </c>
      <c r="AA212" s="6" t="n">
        <v>115191</v>
      </c>
      <c r="AB212" s="6" t="n"/>
    </row>
    <row r="213">
      <c r="A213" s="28" t="n">
        <v>11527</v>
      </c>
      <c r="B213" t="inlineStr">
        <is>
          <t>CL</t>
        </is>
      </c>
      <c r="C213" s="28" t="inlineStr">
        <is>
          <t>CNT巡洋舰</t>
        </is>
      </c>
      <c r="D213" t="inlineStr">
        <is>
          <t>C</t>
        </is>
      </c>
      <c r="E213" t="n">
        <v>43</v>
      </c>
      <c r="F213" t="n">
        <v>56</v>
      </c>
      <c r="G213" t="n">
        <v>55</v>
      </c>
      <c r="H213" t="n">
        <v>49</v>
      </c>
      <c r="I213" t="n">
        <v>52</v>
      </c>
      <c r="J213" t="n">
        <v>69</v>
      </c>
      <c r="K213" s="1" t="n">
        <v>97</v>
      </c>
      <c r="L213" t="n">
        <v>70</v>
      </c>
      <c r="M213" t="n">
        <v>19</v>
      </c>
      <c r="N213" t="n">
        <v>28</v>
      </c>
      <c r="O213" t="n">
        <v>2</v>
      </c>
      <c r="P213" t="n">
        <v>6</v>
      </c>
      <c r="Q213" t="n">
        <v>3</v>
      </c>
      <c r="R213" s="17">
        <f>SUM($S213:$V213)</f>
        <v>0</v>
      </c>
      <c r="S213" t="n">
        <v>0</v>
      </c>
      <c r="T213" t="n">
        <v>0</v>
      </c>
      <c r="U213" t="n">
        <v>0</v>
      </c>
      <c r="V213" t="n">
        <v>0</v>
      </c>
      <c r="W213" t="n">
        <v>25</v>
      </c>
      <c r="X213" t="n">
        <v>25</v>
      </c>
      <c r="Y213" t="n">
        <v>0.7</v>
      </c>
      <c r="Z213" t="n">
        <v>1.3</v>
      </c>
      <c r="AA213" t="n">
        <v>115271</v>
      </c>
    </row>
    <row r="214">
      <c r="A214" s="3" t="n">
        <v>11528</v>
      </c>
      <c r="B214" t="inlineStr">
        <is>
          <t>CG</t>
        </is>
      </c>
      <c r="C214" s="28" t="inlineStr">
        <is>
          <t>芝加哥</t>
        </is>
      </c>
      <c r="D214" t="inlineStr">
        <is>
          <t>U</t>
        </is>
      </c>
      <c r="E214" t="n">
        <v>60</v>
      </c>
      <c r="F214" t="n">
        <v>61</v>
      </c>
      <c r="G214" t="n">
        <v>0</v>
      </c>
      <c r="H214" t="n">
        <v>68</v>
      </c>
      <c r="I214" t="n">
        <v>112</v>
      </c>
      <c r="J214" t="n">
        <v>0</v>
      </c>
      <c r="K214" s="1" t="n">
        <v>99</v>
      </c>
      <c r="L214" t="n">
        <v>85</v>
      </c>
      <c r="M214" t="n">
        <v>54</v>
      </c>
      <c r="N214" t="n">
        <v>33</v>
      </c>
      <c r="O214" t="n">
        <v>2</v>
      </c>
      <c r="P214" t="n">
        <v>18</v>
      </c>
      <c r="Q214" t="n">
        <v>4</v>
      </c>
      <c r="R214" s="17">
        <f>SUM($S214:$V214)</f>
        <v>48</v>
      </c>
      <c r="S214" t="n">
        <v>12</v>
      </c>
      <c r="T214" t="n">
        <v>12</v>
      </c>
      <c r="U214" t="n">
        <v>12</v>
      </c>
      <c r="V214" t="n">
        <v>12</v>
      </c>
      <c r="W214" t="n">
        <v>40</v>
      </c>
      <c r="X214" t="n">
        <v>70</v>
      </c>
      <c r="Y214" t="n">
        <v>1.28</v>
      </c>
      <c r="Z214" t="n">
        <v>2.4</v>
      </c>
      <c r="AA214" t="n">
        <v>115281</v>
      </c>
    </row>
    <row r="215">
      <c r="A215" s="3" t="n">
        <v>11530</v>
      </c>
      <c r="B215" t="inlineStr">
        <is>
          <t>SS</t>
        </is>
      </c>
      <c r="C215" t="inlineStr">
        <is>
          <t>M-296</t>
        </is>
      </c>
      <c r="D215" t="inlineStr">
        <is>
          <t>S</t>
        </is>
      </c>
      <c r="E215" t="n">
        <v>12</v>
      </c>
      <c r="F215" t="n">
        <v>23</v>
      </c>
      <c r="G215" t="n">
        <v>73</v>
      </c>
      <c r="H215" t="n">
        <v>30</v>
      </c>
      <c r="I215" t="n">
        <v>0</v>
      </c>
      <c r="J215" t="n">
        <v>0</v>
      </c>
      <c r="K215" s="1" t="n">
        <v>108</v>
      </c>
      <c r="L215" t="n">
        <v>78</v>
      </c>
      <c r="M215" t="n">
        <v>52</v>
      </c>
      <c r="N215" t="n">
        <v>16</v>
      </c>
      <c r="O215" t="n">
        <v>1</v>
      </c>
      <c r="P215" t="n">
        <v>15</v>
      </c>
      <c r="Q215" t="n">
        <v>3</v>
      </c>
      <c r="R215" s="17">
        <f>SUM($S215:$V215)</f>
        <v>0</v>
      </c>
      <c r="S215" t="n">
        <v>0</v>
      </c>
      <c r="T215" t="n">
        <v>0</v>
      </c>
      <c r="U215" t="n">
        <v>0</v>
      </c>
      <c r="V215" t="n">
        <v>0</v>
      </c>
      <c r="W215" t="n">
        <v>20</v>
      </c>
      <c r="X215" t="n">
        <v>20</v>
      </c>
      <c r="Y215" t="n">
        <v>0.6</v>
      </c>
      <c r="Z215" t="n">
        <v>0.65</v>
      </c>
      <c r="AA215" t="n">
        <v>115301</v>
      </c>
    </row>
    <row r="216">
      <c r="A216" s="3" t="n">
        <v>11532</v>
      </c>
      <c r="B216" t="inlineStr">
        <is>
          <t>BB</t>
        </is>
      </c>
      <c r="C216" t="inlineStr">
        <is>
          <t>但丁</t>
        </is>
      </c>
      <c r="D216" t="inlineStr">
        <is>
          <t>I</t>
        </is>
      </c>
      <c r="E216" t="n">
        <v>56</v>
      </c>
      <c r="F216" t="n">
        <v>88</v>
      </c>
      <c r="G216" t="n">
        <v>0</v>
      </c>
      <c r="H216" t="n">
        <v>84</v>
      </c>
      <c r="I216" t="n">
        <v>53</v>
      </c>
      <c r="J216" t="n">
        <v>0</v>
      </c>
      <c r="K216" s="1" t="n">
        <v>100</v>
      </c>
      <c r="L216" t="n">
        <v>51</v>
      </c>
      <c r="M216" t="n">
        <v>42</v>
      </c>
      <c r="N216" t="n">
        <v>22</v>
      </c>
      <c r="O216" t="n">
        <v>3</v>
      </c>
      <c r="P216" t="n">
        <v>16</v>
      </c>
      <c r="Q216" t="n">
        <v>4</v>
      </c>
      <c r="R216" s="17">
        <f>SUM($S216:$V216)</f>
        <v>0</v>
      </c>
      <c r="S216" t="n">
        <v>0</v>
      </c>
      <c r="T216" t="n">
        <v>0</v>
      </c>
      <c r="U216" t="n">
        <v>0</v>
      </c>
      <c r="V216" t="n">
        <v>0</v>
      </c>
      <c r="W216" t="n">
        <v>75</v>
      </c>
      <c r="X216" t="n">
        <v>105</v>
      </c>
      <c r="Y216" t="n">
        <v>2.25</v>
      </c>
      <c r="Z216" t="n">
        <v>4.6</v>
      </c>
      <c r="AA216" t="n">
        <v>105321</v>
      </c>
      <c r="AB216" t="n">
        <v>115322</v>
      </c>
    </row>
    <row r="217">
      <c r="A217" s="3" t="n">
        <v>11538</v>
      </c>
      <c r="B217" t="inlineStr">
        <is>
          <t>SS</t>
        </is>
      </c>
      <c r="C217" t="inlineStr">
        <is>
          <t>伊-25</t>
        </is>
      </c>
      <c r="D217" t="inlineStr">
        <is>
          <t>J</t>
        </is>
      </c>
      <c r="E217" t="n">
        <v>21</v>
      </c>
      <c r="F217" t="n">
        <v>24</v>
      </c>
      <c r="G217" t="n">
        <v>95</v>
      </c>
      <c r="H217" t="n">
        <v>27</v>
      </c>
      <c r="I217" t="n">
        <v>0</v>
      </c>
      <c r="J217" t="n">
        <v>0</v>
      </c>
      <c r="K217" s="1" t="n">
        <v>103</v>
      </c>
      <c r="L217" t="n">
        <v>44</v>
      </c>
      <c r="M217" t="n">
        <v>53</v>
      </c>
      <c r="N217" t="n">
        <v>23.6</v>
      </c>
      <c r="O217" t="n">
        <v>1</v>
      </c>
      <c r="P217" t="n">
        <v>13</v>
      </c>
      <c r="Q217" t="n">
        <v>3</v>
      </c>
      <c r="R217" s="17">
        <f>SUM($S217:$V217)</f>
        <v>0</v>
      </c>
      <c r="S217" t="n">
        <v>0</v>
      </c>
      <c r="T217" t="n">
        <v>0</v>
      </c>
      <c r="U217" t="n">
        <v>0</v>
      </c>
      <c r="V217" t="n">
        <v>0</v>
      </c>
      <c r="W217" t="n">
        <v>25</v>
      </c>
      <c r="X217" t="n">
        <v>30</v>
      </c>
      <c r="Y217" t="n">
        <v>0.6</v>
      </c>
      <c r="Z217" t="n">
        <v>0.7</v>
      </c>
      <c r="AA217" t="n">
        <v>115381</v>
      </c>
    </row>
    <row r="218">
      <c r="A218" s="3" t="n">
        <v>11545</v>
      </c>
      <c r="B218" t="inlineStr">
        <is>
          <t>CVL</t>
        </is>
      </c>
      <c r="C218" t="inlineStr">
        <is>
          <t>威悉河</t>
        </is>
      </c>
      <c r="D218" t="inlineStr">
        <is>
          <t>G</t>
        </is>
      </c>
      <c r="E218" t="n">
        <v>68</v>
      </c>
      <c r="F218" t="n">
        <v>40</v>
      </c>
      <c r="G218" t="n">
        <v>0</v>
      </c>
      <c r="H218" t="n">
        <v>57</v>
      </c>
      <c r="I218" t="n">
        <v>75</v>
      </c>
      <c r="J218" t="n">
        <v>0</v>
      </c>
      <c r="K218" s="1" t="n">
        <v>95</v>
      </c>
      <c r="L218" t="n">
        <v>83</v>
      </c>
      <c r="M218" t="n">
        <v>72</v>
      </c>
      <c r="N218" t="n">
        <v>32</v>
      </c>
      <c r="O218" t="n">
        <v>1</v>
      </c>
      <c r="P218" t="n">
        <v>7</v>
      </c>
      <c r="Q218" t="n">
        <v>3</v>
      </c>
      <c r="R218" s="17">
        <f>SUM($S218:$V218)</f>
        <v>32</v>
      </c>
      <c r="S218" t="n">
        <v>11</v>
      </c>
      <c r="T218" t="n">
        <v>11</v>
      </c>
      <c r="U218" t="n">
        <v>10</v>
      </c>
      <c r="V218" t="n">
        <v>0</v>
      </c>
      <c r="W218" t="n">
        <v>35</v>
      </c>
      <c r="X218" t="n">
        <v>70</v>
      </c>
      <c r="Y218" t="n">
        <v>1.3</v>
      </c>
      <c r="Z218" t="n">
        <v>2.64</v>
      </c>
      <c r="AA218" t="n">
        <v>115451</v>
      </c>
    </row>
    <row r="219">
      <c r="A219" s="3" t="n">
        <v>11560</v>
      </c>
      <c r="B219" t="inlineStr">
        <is>
          <t>BM</t>
        </is>
      </c>
      <c r="C219" t="inlineStr">
        <is>
          <t>石勒苏益格-荷尔施泰因</t>
        </is>
      </c>
      <c r="D219" t="inlineStr">
        <is>
          <t>G</t>
        </is>
      </c>
      <c r="E219" t="n">
        <v>68</v>
      </c>
      <c r="F219" t="n">
        <v>74</v>
      </c>
      <c r="G219" t="n">
        <v>0</v>
      </c>
      <c r="H219" t="n">
        <v>74</v>
      </c>
      <c r="I219" t="n">
        <v>60</v>
      </c>
      <c r="J219" t="n">
        <v>0</v>
      </c>
      <c r="K219" s="1" t="n">
        <v>99</v>
      </c>
      <c r="L219" t="n">
        <v>56</v>
      </c>
      <c r="M219" t="n">
        <v>26</v>
      </c>
      <c r="N219" t="n">
        <v>18</v>
      </c>
      <c r="O219" t="n">
        <v>3</v>
      </c>
      <c r="P219" t="n">
        <v>21</v>
      </c>
      <c r="Q219" t="n">
        <v>3</v>
      </c>
      <c r="R219" s="17">
        <f>SUM($S219:$V219)</f>
        <v>0</v>
      </c>
      <c r="S219" t="n">
        <v>0</v>
      </c>
      <c r="T219" t="n">
        <v>0</v>
      </c>
      <c r="U219" t="n">
        <v>0</v>
      </c>
      <c r="V219" t="n">
        <v>0</v>
      </c>
      <c r="W219" t="n">
        <v>40</v>
      </c>
      <c r="X219" t="n">
        <v>65</v>
      </c>
      <c r="Y219" t="n">
        <v>1.3</v>
      </c>
      <c r="Z219" t="n">
        <v>1.2</v>
      </c>
      <c r="AA219" t="n">
        <v>115601</v>
      </c>
    </row>
    <row r="220">
      <c r="A220" s="3" t="n">
        <v>11575</v>
      </c>
      <c r="B220" t="inlineStr">
        <is>
          <t>AADG</t>
        </is>
      </c>
      <c r="C220" t="inlineStr">
        <is>
          <t>威武</t>
        </is>
      </c>
      <c r="D220" t="inlineStr">
        <is>
          <t>S</t>
        </is>
      </c>
      <c r="E220" t="n">
        <v>40</v>
      </c>
      <c r="F220" t="n">
        <v>46</v>
      </c>
      <c r="G220" t="n">
        <v>0</v>
      </c>
      <c r="H220" t="n">
        <v>39</v>
      </c>
      <c r="I220" t="n">
        <v>94</v>
      </c>
      <c r="J220" t="n">
        <v>74</v>
      </c>
      <c r="K220" s="1" t="n">
        <v>107</v>
      </c>
      <c r="L220" t="n">
        <v>86</v>
      </c>
      <c r="M220" t="n">
        <v>48</v>
      </c>
      <c r="N220" t="n">
        <v>35</v>
      </c>
      <c r="O220" t="n">
        <v>1</v>
      </c>
      <c r="P220" t="n">
        <v>17</v>
      </c>
      <c r="Q220" t="n">
        <v>3</v>
      </c>
      <c r="R220" s="17">
        <f>SUM($S220:$V220)</f>
        <v>48</v>
      </c>
      <c r="S220" t="n">
        <v>16</v>
      </c>
      <c r="T220" t="n">
        <v>16</v>
      </c>
      <c r="U220" t="n">
        <v>16</v>
      </c>
      <c r="V220" t="n">
        <v>0</v>
      </c>
      <c r="W220" t="n">
        <v>15</v>
      </c>
      <c r="X220" t="n">
        <v>40</v>
      </c>
      <c r="Y220" t="n">
        <v>0.5</v>
      </c>
      <c r="Z220" t="n">
        <v>0.9</v>
      </c>
      <c r="AA220" t="n">
        <v>115751</v>
      </c>
    </row>
    <row r="221">
      <c r="A221" s="3" t="n">
        <v>11590</v>
      </c>
      <c r="B221" t="inlineStr">
        <is>
          <t>BC</t>
        </is>
      </c>
      <c r="C221" t="inlineStr">
        <is>
          <t>金伯恩</t>
        </is>
      </c>
      <c r="D221" t="inlineStr">
        <is>
          <t>S</t>
        </is>
      </c>
      <c r="E221" t="n">
        <v>80</v>
      </c>
      <c r="F221" t="n">
        <v>120</v>
      </c>
      <c r="G221" t="n">
        <v>0</v>
      </c>
      <c r="H221" t="n">
        <v>91</v>
      </c>
      <c r="I221" t="n">
        <v>66</v>
      </c>
      <c r="J221" t="n">
        <v>0</v>
      </c>
      <c r="K221" s="1" t="n">
        <v>100</v>
      </c>
      <c r="L221" t="n">
        <v>72</v>
      </c>
      <c r="M221" t="n">
        <v>44</v>
      </c>
      <c r="N221" t="n">
        <v>28.5</v>
      </c>
      <c r="O221" t="n">
        <v>3</v>
      </c>
      <c r="P221" t="n">
        <v>9</v>
      </c>
      <c r="Q221" t="n">
        <v>4</v>
      </c>
      <c r="R221" s="17">
        <f>SUM($S221:$V221)</f>
        <v>0</v>
      </c>
      <c r="S221" t="n">
        <v>0</v>
      </c>
      <c r="T221" t="n">
        <v>0</v>
      </c>
      <c r="U221" t="n">
        <v>0</v>
      </c>
      <c r="V221" t="n">
        <v>0</v>
      </c>
      <c r="W221" t="n">
        <v>75</v>
      </c>
      <c r="X221" t="n">
        <v>125</v>
      </c>
      <c r="Y221" t="n">
        <v>2.8</v>
      </c>
      <c r="Z221" t="n">
        <v>5</v>
      </c>
      <c r="AA221" t="n">
        <v>105901</v>
      </c>
      <c r="AB221" t="n">
        <v>115902</v>
      </c>
    </row>
    <row r="222">
      <c r="A222" s="3" t="n">
        <v>11606</v>
      </c>
      <c r="B222" t="inlineStr">
        <is>
          <t>ASDG</t>
        </is>
      </c>
      <c r="C222" t="inlineStr">
        <is>
          <t>汉堡</t>
        </is>
      </c>
      <c r="D222" t="inlineStr">
        <is>
          <t>G</t>
        </is>
      </c>
      <c r="E222" t="n">
        <v>43</v>
      </c>
      <c r="F222" t="n">
        <v>45</v>
      </c>
      <c r="G222" t="n">
        <v>0</v>
      </c>
      <c r="H222" t="n">
        <v>43</v>
      </c>
      <c r="I222" t="n">
        <v>97</v>
      </c>
      <c r="J222" t="n">
        <v>0</v>
      </c>
      <c r="K222" s="1" t="n">
        <v>100</v>
      </c>
      <c r="L222" t="n">
        <v>97</v>
      </c>
      <c r="M222" t="n">
        <v>42</v>
      </c>
      <c r="N222" t="n">
        <v>35</v>
      </c>
      <c r="O222" t="n">
        <v>1</v>
      </c>
      <c r="P222" t="n">
        <v>15</v>
      </c>
      <c r="Q222" t="n">
        <v>3</v>
      </c>
      <c r="R222" s="17">
        <f>SUM($S222:$V222)</f>
        <v>24</v>
      </c>
      <c r="S222" t="n">
        <v>8</v>
      </c>
      <c r="T222" t="n">
        <v>8</v>
      </c>
      <c r="U222" t="n">
        <v>8</v>
      </c>
      <c r="V222" t="n">
        <v>0</v>
      </c>
      <c r="W222" t="n">
        <v>30</v>
      </c>
      <c r="X222" t="n">
        <v>60</v>
      </c>
      <c r="Y222" t="n">
        <v>0.6</v>
      </c>
      <c r="Z222" t="n">
        <v>1</v>
      </c>
      <c r="AA222" t="n">
        <v>116061</v>
      </c>
    </row>
    <row r="223">
      <c r="A223" s="3" t="n">
        <v>11618</v>
      </c>
      <c r="B223" t="inlineStr">
        <is>
          <t>AADG</t>
        </is>
      </c>
      <c r="C223" t="inlineStr">
        <is>
          <t>米切尔</t>
        </is>
      </c>
      <c r="D223" t="inlineStr">
        <is>
          <t>U</t>
        </is>
      </c>
      <c r="E223" t="n">
        <v>44</v>
      </c>
      <c r="F223" t="n">
        <v>45</v>
      </c>
      <c r="G223" t="n">
        <v>0</v>
      </c>
      <c r="H223" t="n">
        <v>47</v>
      </c>
      <c r="I223" t="n">
        <v>99</v>
      </c>
      <c r="J223" t="n">
        <v>124</v>
      </c>
      <c r="K223" s="1" t="n">
        <v>105</v>
      </c>
      <c r="L223" t="n">
        <v>95</v>
      </c>
      <c r="M223" t="n">
        <v>42</v>
      </c>
      <c r="N223" t="n">
        <v>34</v>
      </c>
      <c r="O223" t="n">
        <v>1</v>
      </c>
      <c r="P223" t="n">
        <v>16</v>
      </c>
      <c r="Q223" t="n">
        <v>3</v>
      </c>
      <c r="R223" s="17">
        <f>SUM($S223:$V223)</f>
        <v>60</v>
      </c>
      <c r="S223" t="n">
        <v>20</v>
      </c>
      <c r="T223" t="n">
        <v>20</v>
      </c>
      <c r="U223" t="n">
        <v>20</v>
      </c>
      <c r="V223" t="n">
        <v>0</v>
      </c>
      <c r="W223" t="n">
        <v>30</v>
      </c>
      <c r="X223" t="n">
        <v>40</v>
      </c>
      <c r="Y223" t="n">
        <v>0.7</v>
      </c>
      <c r="Z223" t="n">
        <v>1.2</v>
      </c>
      <c r="AA223" t="n">
        <v>116181</v>
      </c>
    </row>
  </sheetData>
  <autoFilter ref="A1:AC206">
    <sortState ref="A2:AC223">
      <sortCondition ref="A1:A223"/>
    </sortState>
  </autoFilter>
  <conditionalFormatting sqref="C2:C46">
    <cfRule type="expression" priority="81" dxfId="6">
      <formula>F2=4</formula>
    </cfRule>
    <cfRule type="expression" priority="79" dxfId="4">
      <formula>F2=6</formula>
    </cfRule>
    <cfRule type="expression" priority="80" dxfId="5">
      <formula>F2=5</formula>
    </cfRule>
    <cfRule type="expression" priority="82" dxfId="7">
      <formula>F2=3</formula>
    </cfRule>
    <cfRule type="expression" priority="83" dxfId="8">
      <formula>F2=2</formula>
    </cfRule>
    <cfRule type="expression" priority="84" dxfId="9">
      <formula>F2=1</formula>
    </cfRule>
  </conditionalFormatting>
  <conditionalFormatting sqref="C47:C55">
    <cfRule type="expression" priority="85" dxfId="4">
      <formula>E47=6</formula>
    </cfRule>
    <cfRule type="expression" priority="86" dxfId="5">
      <formula>E47=5</formula>
    </cfRule>
    <cfRule type="expression" priority="87" dxfId="6">
      <formula>E47=4</formula>
    </cfRule>
    <cfRule type="expression" priority="90" dxfId="9">
      <formula>E47=1</formula>
    </cfRule>
    <cfRule type="expression" priority="88" dxfId="7">
      <formula>E47=3</formula>
    </cfRule>
    <cfRule type="expression" priority="89" dxfId="8">
      <formula>E47=2</formula>
    </cfRule>
  </conditionalFormatting>
  <conditionalFormatting sqref="C60:C68">
    <cfRule type="expression" priority="72" dxfId="9">
      <formula>F60=1</formula>
    </cfRule>
    <cfRule type="expression" priority="71" dxfId="8">
      <formula>F60=2</formula>
    </cfRule>
    <cfRule type="expression" priority="70" dxfId="7">
      <formula>F60=3</formula>
    </cfRule>
    <cfRule type="expression" priority="69" dxfId="6">
      <formula>F60=4</formula>
    </cfRule>
    <cfRule type="expression" priority="68" dxfId="5">
      <formula>F60=5</formula>
    </cfRule>
    <cfRule type="expression" priority="67" dxfId="4">
      <formula>F60=6</formula>
    </cfRule>
  </conditionalFormatting>
  <conditionalFormatting sqref="C82:C83 C85">
    <cfRule type="expression" priority="55" dxfId="4">
      <formula>F82=6</formula>
    </cfRule>
    <cfRule type="expression" priority="60" dxfId="9">
      <formula>F82=1</formula>
    </cfRule>
    <cfRule type="expression" priority="59" dxfId="8">
      <formula>F82=2</formula>
    </cfRule>
    <cfRule type="expression" priority="58" dxfId="7">
      <formula>F82=3</formula>
    </cfRule>
    <cfRule type="expression" priority="57" dxfId="6">
      <formula>F82=4</formula>
    </cfRule>
    <cfRule type="expression" priority="56" dxfId="5">
      <formula>F82=5</formula>
    </cfRule>
  </conditionalFormatting>
  <conditionalFormatting sqref="C84">
    <cfRule type="expression" priority="64" dxfId="7">
      <formula>F85=3</formula>
    </cfRule>
    <cfRule type="expression" priority="61" dxfId="4">
      <formula>F85=6</formula>
    </cfRule>
    <cfRule type="expression" priority="66" dxfId="9">
      <formula>F85=1</formula>
    </cfRule>
    <cfRule type="expression" priority="65" dxfId="8">
      <formula>F85=2</formula>
    </cfRule>
    <cfRule type="expression" priority="63" dxfId="6">
      <formula>F85=4</formula>
    </cfRule>
    <cfRule type="expression" priority="62" dxfId="5">
      <formula>F85=5</formula>
    </cfRule>
  </conditionalFormatting>
  <conditionalFormatting sqref="C91:C116">
    <cfRule type="expression" priority="32" dxfId="5">
      <formula>F91=5</formula>
    </cfRule>
    <cfRule type="expression" priority="36" dxfId="9">
      <formula>F91=1</formula>
    </cfRule>
    <cfRule type="expression" priority="35" dxfId="8">
      <formula>F91=2</formula>
    </cfRule>
    <cfRule type="expression" priority="31" dxfId="4">
      <formula>F91=6</formula>
    </cfRule>
    <cfRule type="expression" priority="33" dxfId="6">
      <formula>F91=4</formula>
    </cfRule>
    <cfRule type="expression" priority="34" dxfId="7">
      <formula>F91=3</formula>
    </cfRule>
  </conditionalFormatting>
  <conditionalFormatting sqref="C117:C118">
    <cfRule type="expression" priority="25" dxfId="4">
      <formula>E117=6</formula>
    </cfRule>
    <cfRule type="expression" priority="30" dxfId="9">
      <formula>E117=1</formula>
    </cfRule>
    <cfRule type="expression" priority="29" dxfId="8">
      <formula>E117=2</formula>
    </cfRule>
    <cfRule type="expression" priority="26" dxfId="5">
      <formula>E117=5</formula>
    </cfRule>
    <cfRule type="expression" priority="28" dxfId="7">
      <formula>E117=3</formula>
    </cfRule>
    <cfRule type="expression" priority="27" dxfId="6">
      <formula>E117=4</formula>
    </cfRule>
  </conditionalFormatting>
  <conditionalFormatting sqref="C149:C151">
    <cfRule type="expression" priority="18" dxfId="9">
      <formula>F149=1</formula>
    </cfRule>
    <cfRule type="expression" priority="17" dxfId="8">
      <formula>F149=2</formula>
    </cfRule>
    <cfRule type="expression" priority="16" dxfId="7">
      <formula>F149=3</formula>
    </cfRule>
    <cfRule type="expression" priority="15" dxfId="6">
      <formula>F149=4</formula>
    </cfRule>
    <cfRule type="expression" priority="14" dxfId="5">
      <formula>F149=5</formula>
    </cfRule>
    <cfRule type="expression" priority="13" dxfId="4">
      <formula>F149=6</formula>
    </cfRule>
  </conditionalFormatting>
  <conditionalFormatting sqref="C190">
    <cfRule type="expression" priority="12" dxfId="15">
      <formula>F190=5</formula>
    </cfRule>
    <cfRule type="expression" priority="11" dxfId="14">
      <formula>F190=1</formula>
    </cfRule>
    <cfRule type="expression" priority="10" dxfId="13">
      <formula>F190=2</formula>
    </cfRule>
    <cfRule type="expression" priority="9" dxfId="7">
      <formula>F190=3</formula>
    </cfRule>
    <cfRule type="expression" priority="8" dxfId="11">
      <formula>F190=4</formula>
    </cfRule>
    <cfRule type="expression" priority="7" dxfId="4">
      <formula>F190=6</formula>
    </cfRule>
  </conditionalFormatting>
  <conditionalFormatting sqref="C220:C223">
    <cfRule type="expression" priority="6" dxfId="9">
      <formula>F220=1</formula>
    </cfRule>
    <cfRule type="expression" priority="5" dxfId="8">
      <formula>F220=2</formula>
    </cfRule>
    <cfRule type="expression" priority="4" dxfId="7">
      <formula>F220=3</formula>
    </cfRule>
    <cfRule type="expression" priority="3" dxfId="6">
      <formula>F220=4</formula>
    </cfRule>
    <cfRule type="expression" priority="2" dxfId="5">
      <formula>F220=5</formula>
    </cfRule>
    <cfRule type="expression" priority="1" dxfId="4">
      <formula>F220=6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73"/>
  <sheetViews>
    <sheetView tabSelected="1" workbookViewId="0">
      <pane xSplit="4" ySplit="1" topLeftCell="Q733" activePane="bottomRight" state="frozen"/>
      <selection pane="topRight" activeCell="E1" sqref="E1"/>
      <selection pane="bottomLeft" activeCell="A2" sqref="A2"/>
      <selection pane="bottomRight" activeCell="AA743" sqref="AA743"/>
    </sheetView>
  </sheetViews>
  <sheetFormatPr baseColWidth="10" defaultColWidth="9" defaultRowHeight="15"/>
  <cols>
    <col width="9" customWidth="1" style="42" min="1" max="1"/>
    <col width="38" bestFit="1" customWidth="1" style="41" min="3" max="3"/>
    <col width="15" bestFit="1" customWidth="1" style="41" min="4" max="4"/>
    <col width="9" customWidth="1" style="42" min="22" max="22"/>
    <col width="9" customWidth="1" style="41" min="23" max="23"/>
    <col width="9" customWidth="1" style="6" min="24" max="24"/>
    <col width="20" customWidth="1" style="41" min="26" max="26"/>
    <col width="60" customWidth="1" style="41" min="27" max="27"/>
  </cols>
  <sheetData>
    <row r="1">
      <c r="A1" s="42" t="inlineStr">
        <is>
          <t>eid</t>
        </is>
      </c>
      <c r="B1" t="inlineStr">
        <is>
          <t>种类</t>
        </is>
      </c>
      <c r="C1" t="inlineStr">
        <is>
          <t>名称</t>
        </is>
      </c>
      <c r="D1" t="inlineStr">
        <is>
          <t>种类-2</t>
        </is>
      </c>
      <c r="E1" t="inlineStr">
        <is>
          <t>耐久</t>
        </is>
      </c>
      <c r="F1" t="inlineStr">
        <is>
          <t>火力</t>
        </is>
      </c>
      <c r="G1" t="inlineStr">
        <is>
          <t>鱼雷</t>
        </is>
      </c>
      <c r="H1" t="inlineStr">
        <is>
          <t>装甲</t>
        </is>
      </c>
      <c r="I1" t="inlineStr">
        <is>
          <t>对潜</t>
        </is>
      </c>
      <c r="J1" t="inlineStr">
        <is>
          <t>索敌</t>
        </is>
      </c>
      <c r="K1" t="inlineStr">
        <is>
          <t>命中</t>
        </is>
      </c>
      <c r="L1" t="inlineStr">
        <is>
          <t>射程</t>
        </is>
      </c>
      <c r="M1" t="inlineStr">
        <is>
          <t>闪避</t>
        </is>
      </c>
      <c r="N1" t="inlineStr">
        <is>
          <t>幸运</t>
        </is>
      </c>
      <c r="O1" t="inlineStr">
        <is>
          <t>轰炸</t>
        </is>
      </c>
      <c r="P1" t="inlineStr">
        <is>
          <t>对空</t>
        </is>
      </c>
      <c r="Q1" t="inlineStr">
        <is>
          <t>对空倍率</t>
        </is>
      </c>
      <c r="R1" t="inlineStr">
        <is>
          <t>对空补正</t>
        </is>
      </c>
      <c r="S1" t="inlineStr">
        <is>
          <t>导弹突防</t>
        </is>
      </c>
      <c r="T1" t="inlineStr">
        <is>
          <t>导弹拦截</t>
        </is>
      </c>
      <c r="U1" t="inlineStr">
        <is>
          <t>铝耗</t>
        </is>
      </c>
      <c r="V1" s="42" t="inlineStr">
        <is>
          <t>特效</t>
        </is>
      </c>
      <c r="W1" t="inlineStr">
        <is>
          <t>特效-2</t>
        </is>
      </c>
      <c r="X1" s="6" t="inlineStr">
        <is>
          <t>特效数值</t>
        </is>
      </c>
      <c r="Y1" t="inlineStr">
        <is>
          <t>特效数值-2</t>
        </is>
      </c>
      <c r="Z1" t="inlineStr">
        <is>
          <t>描述</t>
        </is>
      </c>
      <c r="AA1" t="inlineStr">
        <is>
          <t>特效配置</t>
        </is>
      </c>
    </row>
    <row r="2">
      <c r="A2" s="42" t="inlineStr">
        <is>
          <t>11001</t>
        </is>
      </c>
      <c r="B2" t="inlineStr">
        <is>
          <t>Bomber</t>
        </is>
      </c>
      <c r="C2" t="inlineStr">
        <is>
          <t>B-25</t>
        </is>
      </c>
      <c r="D2" t="inlineStr">
        <is>
          <t>测试装备</t>
        </is>
      </c>
      <c r="O2" t="n">
        <v>20</v>
      </c>
      <c r="Q2" t="n">
        <v>1</v>
      </c>
      <c r="U2" t="n">
        <v>15</v>
      </c>
    </row>
    <row r="3">
      <c r="A3" s="42" t="inlineStr">
        <is>
          <t>11002</t>
        </is>
      </c>
      <c r="B3" t="inlineStr">
        <is>
          <t>Fighter</t>
        </is>
      </c>
      <c r="C3" t="inlineStr">
        <is>
          <t>F9F黑豹</t>
        </is>
      </c>
      <c r="D3" t="inlineStr">
        <is>
          <t>测试装备</t>
        </is>
      </c>
      <c r="O3" t="n">
        <v>4</v>
      </c>
      <c r="P3" t="n">
        <v>15</v>
      </c>
      <c r="Q3" t="n">
        <v>1</v>
      </c>
      <c r="U3" t="n">
        <v>9</v>
      </c>
    </row>
    <row r="4">
      <c r="A4" s="42" t="inlineStr">
        <is>
          <t>11003</t>
        </is>
      </c>
      <c r="B4" t="inlineStr">
        <is>
          <t>Fighter</t>
        </is>
      </c>
      <c r="C4" t="inlineStr">
        <is>
          <t>美洲狮式战斗机</t>
        </is>
      </c>
      <c r="D4" t="inlineStr">
        <is>
          <t>测试装备</t>
        </is>
      </c>
      <c r="O4" t="n">
        <v>4</v>
      </c>
      <c r="P4" t="n">
        <v>16</v>
      </c>
      <c r="Q4" t="n">
        <v>1</v>
      </c>
      <c r="U4" t="n">
        <v>9</v>
      </c>
    </row>
    <row r="5">
      <c r="A5" s="42" t="inlineStr">
        <is>
          <t>11004</t>
        </is>
      </c>
      <c r="B5" t="inlineStr">
        <is>
          <t>DiveBomber</t>
        </is>
      </c>
      <c r="C5" t="inlineStr">
        <is>
          <t>TBF（乔治·布什）</t>
        </is>
      </c>
      <c r="D5" t="inlineStr">
        <is>
          <t>测试装备</t>
        </is>
      </c>
      <c r="G5" t="n">
        <v>8</v>
      </c>
      <c r="I5" t="n">
        <v>6</v>
      </c>
      <c r="N5" t="n">
        <v>5</v>
      </c>
      <c r="Q5" t="n">
        <v>1</v>
      </c>
      <c r="U5" t="n">
        <v>4</v>
      </c>
    </row>
    <row r="6">
      <c r="A6" s="42" t="inlineStr">
        <is>
          <t>11005</t>
        </is>
      </c>
      <c r="B6" t="inlineStr">
        <is>
          <t>Bomber</t>
        </is>
      </c>
      <c r="C6" t="inlineStr">
        <is>
          <t>по-2（588航空团）</t>
        </is>
      </c>
      <c r="D6" t="inlineStr">
        <is>
          <t>测试装备</t>
        </is>
      </c>
      <c r="E6" t="inlineStr"/>
      <c r="F6" t="inlineStr"/>
      <c r="G6" t="inlineStr"/>
      <c r="H6" t="inlineStr"/>
      <c r="I6" t="inlineStr"/>
      <c r="J6" t="inlineStr"/>
      <c r="K6" t="inlineStr"/>
      <c r="M6" t="inlineStr"/>
      <c r="N6" t="n">
        <v>2</v>
      </c>
      <c r="O6" t="n">
        <v>9</v>
      </c>
      <c r="P6" t="inlineStr"/>
      <c r="Q6" t="n">
        <v>1</v>
      </c>
      <c r="R6" t="inlineStr"/>
      <c r="S6" t="inlineStr"/>
      <c r="T6" t="inlineStr"/>
      <c r="U6" t="n">
        <v>3</v>
      </c>
      <c r="V6" s="42" t="inlineStr"/>
      <c r="W6" t="inlineStr"/>
      <c r="Y6" t="inlineStr"/>
      <c r="Z6" t="inlineStr">
        <is>
          <t>铝耗3</t>
        </is>
      </c>
    </row>
    <row r="7">
      <c r="A7" s="42" t="inlineStr">
        <is>
          <t>11006</t>
        </is>
      </c>
      <c r="B7" t="inlineStr">
        <is>
          <t>Bomber</t>
        </is>
      </c>
      <c r="C7" t="inlineStr">
        <is>
          <t>九七式舰攻（80番）</t>
        </is>
      </c>
      <c r="D7" t="inlineStr">
        <is>
          <t>测试装备</t>
        </is>
      </c>
      <c r="E7" t="inlineStr"/>
      <c r="F7" t="inlineStr"/>
      <c r="G7" t="inlineStr"/>
      <c r="H7" t="inlineStr"/>
      <c r="I7" t="inlineStr"/>
      <c r="J7" t="inlineStr"/>
      <c r="K7" t="inlineStr"/>
      <c r="M7" t="inlineStr"/>
      <c r="N7" t="inlineStr"/>
      <c r="O7" t="n">
        <v>7</v>
      </c>
      <c r="P7" t="inlineStr"/>
      <c r="Q7" t="n">
        <v>1</v>
      </c>
      <c r="R7" t="inlineStr"/>
      <c r="S7" t="inlineStr"/>
      <c r="T7" t="inlineStr"/>
      <c r="U7" t="n">
        <v>4</v>
      </c>
      <c r="V7" s="42" t="inlineStr">
        <is>
          <t>003</t>
        </is>
      </c>
      <c r="X7" s="6" t="n">
        <v>0.2</v>
      </c>
      <c r="AA7" t="inlineStr">
        <is>
          <t>pierce_coef:0.2</t>
        </is>
      </c>
    </row>
    <row r="8">
      <c r="A8" s="42" t="inlineStr">
        <is>
          <t>11007</t>
        </is>
      </c>
      <c r="B8" t="inlineStr">
        <is>
          <t>Bomber</t>
        </is>
      </c>
      <c r="C8" t="inlineStr">
        <is>
          <t>彗星</t>
        </is>
      </c>
      <c r="D8" t="inlineStr">
        <is>
          <t>测试装备</t>
        </is>
      </c>
      <c r="E8" t="inlineStr"/>
      <c r="F8" t="inlineStr"/>
      <c r="G8" t="inlineStr"/>
      <c r="H8" t="inlineStr"/>
      <c r="I8" t="inlineStr"/>
      <c r="J8" t="inlineStr"/>
      <c r="K8" t="inlineStr"/>
      <c r="M8" t="inlineStr"/>
      <c r="N8" t="inlineStr"/>
      <c r="O8" t="n">
        <v>9</v>
      </c>
      <c r="P8" t="inlineStr"/>
      <c r="Q8" t="n">
        <v>1</v>
      </c>
      <c r="R8" t="inlineStr"/>
      <c r="S8" t="inlineStr"/>
      <c r="T8" t="inlineStr"/>
      <c r="U8" t="n">
        <v>4</v>
      </c>
      <c r="V8" s="42" t="inlineStr"/>
      <c r="W8" t="inlineStr"/>
      <c r="Y8" t="inlineStr"/>
      <c r="Z8" t="inlineStr">
        <is>
          <t>铝耗4</t>
        </is>
      </c>
    </row>
    <row r="9">
      <c r="A9" s="42" t="inlineStr">
        <is>
          <t>11008</t>
        </is>
      </c>
      <c r="B9" t="inlineStr">
        <is>
          <t>AntiAirGun</t>
        </is>
      </c>
      <c r="C9" t="inlineStr">
        <is>
          <t>U国双联3英寸防空炮</t>
        </is>
      </c>
      <c r="D9" t="inlineStr">
        <is>
          <t>测试装备</t>
        </is>
      </c>
      <c r="F9" t="n">
        <v>2</v>
      </c>
      <c r="K9" t="n">
        <v>2</v>
      </c>
      <c r="L9" t="n">
        <v>1</v>
      </c>
      <c r="P9" t="n">
        <v>12</v>
      </c>
      <c r="Q9" t="n">
        <v>3.1</v>
      </c>
      <c r="R9" t="n">
        <v>0.35</v>
      </c>
    </row>
    <row r="10">
      <c r="A10" s="42" t="inlineStr">
        <is>
          <t>11009</t>
        </is>
      </c>
      <c r="B10" t="inlineStr">
        <is>
          <t>Radar</t>
        </is>
      </c>
      <c r="C10" t="inlineStr">
        <is>
          <t>SP指示雷达</t>
        </is>
      </c>
      <c r="D10" t="inlineStr">
        <is>
          <t>测试装备</t>
        </is>
      </c>
      <c r="J10" t="n">
        <v>3</v>
      </c>
      <c r="K10" t="n">
        <v>3</v>
      </c>
      <c r="P10" t="n">
        <v>10</v>
      </c>
      <c r="Q10" t="n">
        <v>3.3</v>
      </c>
      <c r="R10" t="n">
        <v>0.75</v>
      </c>
    </row>
    <row r="11">
      <c r="A11" s="42" t="inlineStr">
        <is>
          <t>11010</t>
        </is>
      </c>
      <c r="B11" t="inlineStr">
        <is>
          <t>Bomber</t>
        </is>
      </c>
      <c r="C11" t="inlineStr">
        <is>
          <t>SBD（百思特机）</t>
        </is>
      </c>
      <c r="D11" t="inlineStr">
        <is>
          <t>测试装备</t>
        </is>
      </c>
      <c r="I11" t="n">
        <v>3</v>
      </c>
      <c r="K11" t="n">
        <v>5</v>
      </c>
      <c r="N11" t="n">
        <v>1</v>
      </c>
      <c r="O11" t="n">
        <v>10</v>
      </c>
      <c r="Q11" t="n">
        <v>1</v>
      </c>
      <c r="U11" t="n">
        <v>5</v>
      </c>
    </row>
    <row r="12">
      <c r="A12" s="42" t="inlineStr">
        <is>
          <t>11011</t>
        </is>
      </c>
      <c r="B12" t="inlineStr">
        <is>
          <t>Bomber</t>
        </is>
      </c>
      <c r="C12" t="inlineStr">
        <is>
          <t>SBD（麦克拉斯基队）</t>
        </is>
      </c>
      <c r="D12" t="inlineStr">
        <is>
          <t>测试装备</t>
        </is>
      </c>
      <c r="I12" t="n">
        <v>3</v>
      </c>
      <c r="J12" t="n">
        <v>5</v>
      </c>
      <c r="K12" t="n">
        <v>2</v>
      </c>
      <c r="O12" t="n">
        <v>12</v>
      </c>
      <c r="Q12" t="n">
        <v>1</v>
      </c>
      <c r="U12" t="n">
        <v>5</v>
      </c>
    </row>
    <row r="13">
      <c r="A13" s="42" t="inlineStr">
        <is>
          <t>11012</t>
        </is>
      </c>
      <c r="B13" t="inlineStr">
        <is>
          <t>Bomber</t>
        </is>
      </c>
      <c r="C13" t="inlineStr">
        <is>
          <t>Me-163(BT)</t>
        </is>
      </c>
      <c r="D13" t="inlineStr">
        <is>
          <t>测试装备</t>
        </is>
      </c>
      <c r="O13" t="n">
        <v>10</v>
      </c>
      <c r="P13" t="n">
        <v>9</v>
      </c>
      <c r="Q13" t="n">
        <v>1</v>
      </c>
      <c r="U13" t="n">
        <v>6</v>
      </c>
      <c r="V13" s="42" t="inlineStr">
        <is>
          <t>003</t>
        </is>
      </c>
      <c r="X13" s="6" t="n">
        <v>0.1</v>
      </c>
      <c r="AA13" t="inlineStr">
        <is>
          <t>pierce_coef:0.1</t>
        </is>
      </c>
    </row>
    <row r="14">
      <c r="A14" s="42" t="inlineStr">
        <is>
          <t>11013</t>
        </is>
      </c>
      <c r="B14" t="inlineStr">
        <is>
          <t>Bomber</t>
        </is>
      </c>
      <c r="C14" t="inlineStr">
        <is>
          <t>SG-104机载无后坐力炮(JU-288)</t>
        </is>
      </c>
      <c r="D14" t="inlineStr">
        <is>
          <t>测试装备</t>
        </is>
      </c>
      <c r="O14" t="n">
        <v>12</v>
      </c>
      <c r="Q14" t="n">
        <v>1</v>
      </c>
      <c r="U14" t="n">
        <v>5</v>
      </c>
      <c r="V14" s="42" t="inlineStr">
        <is>
          <t>003</t>
        </is>
      </c>
      <c r="X14" s="6" t="n">
        <v>0.25</v>
      </c>
      <c r="AA14" t="inlineStr">
        <is>
          <t>pierce_coef:0.25</t>
        </is>
      </c>
    </row>
    <row r="15">
      <c r="A15" s="42" t="inlineStr">
        <is>
          <t>11014</t>
        </is>
      </c>
      <c r="B15" t="inlineStr">
        <is>
          <t>Bomber</t>
        </is>
      </c>
      <c r="C15" t="inlineStr">
        <is>
          <t>BTD-1毁灭者(2000磅)</t>
        </is>
      </c>
      <c r="D15" t="inlineStr">
        <is>
          <t>测试装备</t>
        </is>
      </c>
      <c r="K15" t="n">
        <v>3</v>
      </c>
      <c r="O15" t="n">
        <v>13</v>
      </c>
      <c r="Q15" t="n">
        <v>1</v>
      </c>
      <c r="U15" t="n">
        <v>5</v>
      </c>
    </row>
    <row r="16">
      <c r="A16" s="42" t="inlineStr">
        <is>
          <t>11015</t>
        </is>
      </c>
      <c r="B16" t="inlineStr">
        <is>
          <t>Fighter</t>
        </is>
      </c>
      <c r="C16" t="inlineStr">
        <is>
          <t>F2H报丧女妖</t>
        </is>
      </c>
      <c r="D16" t="inlineStr">
        <is>
          <t>测试装备</t>
        </is>
      </c>
      <c r="E16" t="inlineStr"/>
      <c r="F16" t="inlineStr"/>
      <c r="G16" t="inlineStr"/>
      <c r="H16" t="inlineStr"/>
      <c r="I16" t="inlineStr"/>
      <c r="J16" t="inlineStr"/>
      <c r="K16" t="inlineStr"/>
      <c r="M16" t="inlineStr"/>
      <c r="N16" t="inlineStr"/>
      <c r="O16" t="inlineStr"/>
      <c r="P16" t="n">
        <v>15</v>
      </c>
      <c r="Q16" t="n">
        <v>1</v>
      </c>
      <c r="R16" t="inlineStr"/>
      <c r="S16" t="inlineStr"/>
      <c r="T16" t="inlineStr"/>
      <c r="U16" t="n">
        <v>8</v>
      </c>
      <c r="V16" s="42" t="inlineStr"/>
      <c r="W16" t="inlineStr"/>
      <c r="Y16" t="inlineStr"/>
      <c r="Z16" t="inlineStr">
        <is>
          <t>铝耗8</t>
        </is>
      </c>
    </row>
    <row r="17">
      <c r="A17" s="42" t="inlineStr">
        <is>
          <t>11016</t>
        </is>
      </c>
      <c r="B17" t="inlineStr">
        <is>
          <t>MainGun</t>
        </is>
      </c>
      <c r="C17" t="inlineStr">
        <is>
          <t>实验长炮</t>
        </is>
      </c>
      <c r="D17" t="inlineStr">
        <is>
          <t>测试装备</t>
        </is>
      </c>
      <c r="F17" t="n">
        <v>29</v>
      </c>
      <c r="L17" t="n">
        <v>3</v>
      </c>
      <c r="Q17" t="n">
        <v>1</v>
      </c>
    </row>
    <row r="18">
      <c r="A18" s="42" t="inlineStr">
        <is>
          <t>11017</t>
        </is>
      </c>
      <c r="B18" t="inlineStr">
        <is>
          <t>MainGun</t>
        </is>
      </c>
      <c r="C18" t="inlineStr">
        <is>
          <t>实验超长炮</t>
        </is>
      </c>
      <c r="D18" t="inlineStr">
        <is>
          <t>测试装备</t>
        </is>
      </c>
      <c r="F18" t="n">
        <v>29</v>
      </c>
      <c r="L18" t="n">
        <v>4</v>
      </c>
      <c r="Q18" t="n">
        <v>1</v>
      </c>
    </row>
    <row r="19">
      <c r="A19" s="42" t="inlineStr">
        <is>
          <t>11018</t>
        </is>
      </c>
      <c r="B19" t="inlineStr">
        <is>
          <t>MainGun</t>
        </is>
      </c>
      <c r="C19" t="inlineStr">
        <is>
          <t>实验超长炮</t>
        </is>
      </c>
      <c r="D19" t="inlineStr">
        <is>
          <t>测试装备</t>
        </is>
      </c>
      <c r="F19" t="n">
        <v>40</v>
      </c>
      <c r="L19" t="n">
        <v>4</v>
      </c>
      <c r="Q19" t="n">
        <v>1</v>
      </c>
    </row>
    <row r="20">
      <c r="A20" s="42" t="inlineStr">
        <is>
          <t>10001</t>
        </is>
      </c>
      <c r="B20" t="inlineStr">
        <is>
          <t>Accessory</t>
        </is>
      </c>
      <c r="C20" t="inlineStr">
        <is>
          <t>一包辣条</t>
        </is>
      </c>
      <c r="D20" s="5" t="inlineStr">
        <is>
          <t>强化部件</t>
        </is>
      </c>
      <c r="E20" t="inlineStr"/>
      <c r="F20" t="n">
        <v>1</v>
      </c>
      <c r="G20" t="inlineStr"/>
      <c r="H20" t="inlineStr"/>
      <c r="I20" t="inlineStr"/>
      <c r="J20" t="inlineStr"/>
      <c r="K20" t="inlineStr"/>
      <c r="M20" t="inlineStr"/>
      <c r="N20" t="inlineStr"/>
      <c r="P20" t="inlineStr"/>
      <c r="Q20" t="n">
        <v>1</v>
      </c>
      <c r="R20" t="inlineStr"/>
      <c r="S20" t="inlineStr"/>
      <c r="T20" t="inlineStr"/>
      <c r="U20" t="inlineStr"/>
      <c r="V20" s="42" t="inlineStr"/>
      <c r="W20" t="inlineStr"/>
      <c r="Y20" t="inlineStr"/>
      <c r="Z20" t="inlineStr"/>
    </row>
    <row r="21">
      <c r="A21" s="42" t="inlineStr">
        <is>
          <t>10002</t>
        </is>
      </c>
      <c r="B21" t="inlineStr">
        <is>
          <t>MainGun</t>
        </is>
      </c>
      <c r="C21" t="inlineStr">
        <is>
          <t>J国12厘米单装炮</t>
        </is>
      </c>
      <c r="D21" s="5" t="inlineStr">
        <is>
          <t>主炮</t>
        </is>
      </c>
      <c r="E21" t="inlineStr"/>
      <c r="F21" t="n">
        <v>1</v>
      </c>
      <c r="G21" t="inlineStr"/>
      <c r="H21" t="inlineStr"/>
      <c r="I21" t="inlineStr"/>
      <c r="J21" t="inlineStr"/>
      <c r="K21" t="inlineStr"/>
      <c r="L21" t="n">
        <v>1</v>
      </c>
      <c r="M21" t="inlineStr"/>
      <c r="N21" t="inlineStr"/>
      <c r="O21" t="inlineStr"/>
      <c r="P21" t="inlineStr"/>
      <c r="Q21" t="n">
        <v>1</v>
      </c>
      <c r="R21" t="n">
        <v>0.2</v>
      </c>
      <c r="S21" t="inlineStr"/>
      <c r="T21" t="inlineStr"/>
      <c r="U21" t="inlineStr"/>
      <c r="V21" s="42" t="inlineStr"/>
      <c r="W21" t="inlineStr"/>
      <c r="Y21" t="inlineStr"/>
      <c r="Z21" t="inlineStr">
        <is>
          <t>对空补正20%</t>
        </is>
      </c>
    </row>
    <row r="22">
      <c r="A22" s="42" t="inlineStr">
        <is>
          <t>10003</t>
        </is>
      </c>
      <c r="B22" t="inlineStr">
        <is>
          <t>MainGun</t>
        </is>
      </c>
      <c r="C22" t="inlineStr">
        <is>
          <t>J国12.7厘米单装炮</t>
        </is>
      </c>
      <c r="D22" s="5" t="inlineStr">
        <is>
          <t>主炮</t>
        </is>
      </c>
      <c r="E22" t="inlineStr"/>
      <c r="F22" t="n">
        <v>1</v>
      </c>
      <c r="G22" t="inlineStr"/>
      <c r="H22" t="inlineStr"/>
      <c r="I22" t="inlineStr"/>
      <c r="J22" t="inlineStr"/>
      <c r="K22" t="inlineStr"/>
      <c r="L22" t="n">
        <v>1</v>
      </c>
      <c r="M22" t="inlineStr"/>
      <c r="N22" t="inlineStr"/>
      <c r="O22" t="inlineStr"/>
      <c r="P22" t="n">
        <v>1</v>
      </c>
      <c r="Q22" t="n">
        <v>1.1</v>
      </c>
      <c r="R22" t="n">
        <v>0.2</v>
      </c>
      <c r="S22" t="inlineStr"/>
      <c r="T22" t="inlineStr"/>
      <c r="U22" t="inlineStr"/>
      <c r="V22" s="42" t="inlineStr"/>
      <c r="W22" t="inlineStr"/>
      <c r="Y22" t="inlineStr"/>
      <c r="Z22" t="inlineStr">
        <is>
          <t>对空补正20%；对空倍率1.1</t>
        </is>
      </c>
    </row>
    <row r="23">
      <c r="A23" s="42" t="inlineStr">
        <is>
          <t>10004</t>
        </is>
      </c>
      <c r="B23" t="inlineStr">
        <is>
          <t>MainGun</t>
        </is>
      </c>
      <c r="C23" t="inlineStr">
        <is>
          <t>J国12.7厘米连装炮</t>
        </is>
      </c>
      <c r="D23" s="5" t="inlineStr">
        <is>
          <t>主炮</t>
        </is>
      </c>
      <c r="E23" t="inlineStr"/>
      <c r="F23" t="n">
        <v>2</v>
      </c>
      <c r="G23" t="inlineStr"/>
      <c r="H23" t="inlineStr"/>
      <c r="I23" t="inlineStr"/>
      <c r="J23" t="inlineStr"/>
      <c r="K23" t="inlineStr"/>
      <c r="L23" t="n">
        <v>1</v>
      </c>
      <c r="M23" t="inlineStr"/>
      <c r="N23" t="inlineStr"/>
      <c r="O23" t="inlineStr"/>
      <c r="P23" t="n">
        <v>2</v>
      </c>
      <c r="Q23" t="n">
        <v>1.2</v>
      </c>
      <c r="R23" t="n">
        <v>0.2</v>
      </c>
      <c r="S23" t="inlineStr"/>
      <c r="T23" t="inlineStr"/>
      <c r="U23" t="inlineStr"/>
      <c r="V23" s="42" t="inlineStr"/>
      <c r="W23" t="inlineStr"/>
      <c r="Y23" t="inlineStr"/>
      <c r="Z23" t="inlineStr">
        <is>
          <t>对空补正20%；对空倍率1.2</t>
        </is>
      </c>
    </row>
    <row r="24">
      <c r="A24" s="42" t="inlineStr">
        <is>
          <t>10005</t>
        </is>
      </c>
      <c r="B24" t="inlineStr">
        <is>
          <t>MainGun</t>
        </is>
      </c>
      <c r="C24" t="inlineStr">
        <is>
          <t>G国单装127毫米炮</t>
        </is>
      </c>
      <c r="D24" s="5" t="inlineStr">
        <is>
          <t>主炮</t>
        </is>
      </c>
      <c r="E24" t="inlineStr"/>
      <c r="F24" t="n">
        <v>1</v>
      </c>
      <c r="G24" t="inlineStr"/>
      <c r="H24" t="inlineStr"/>
      <c r="I24" t="inlineStr"/>
      <c r="J24" t="inlineStr"/>
      <c r="K24" t="n">
        <v>1</v>
      </c>
      <c r="L24" t="n">
        <v>1</v>
      </c>
      <c r="M24" t="inlineStr"/>
      <c r="N24" t="inlineStr"/>
      <c r="O24" t="inlineStr"/>
      <c r="P24" t="inlineStr"/>
      <c r="Q24" t="n">
        <v>1</v>
      </c>
      <c r="R24" t="inlineStr"/>
      <c r="S24" t="inlineStr"/>
      <c r="T24" t="inlineStr"/>
      <c r="U24" t="inlineStr"/>
      <c r="V24" s="42" t="inlineStr"/>
      <c r="W24" t="inlineStr"/>
      <c r="Y24" t="inlineStr"/>
      <c r="Z24" t="inlineStr"/>
    </row>
    <row r="25">
      <c r="A25" s="42" t="inlineStr">
        <is>
          <t>10006</t>
        </is>
      </c>
      <c r="B25" t="inlineStr">
        <is>
          <t>MainGun</t>
        </is>
      </c>
      <c r="C25" t="inlineStr">
        <is>
          <t>G国单装150毫米炮</t>
        </is>
      </c>
      <c r="D25" s="5" t="inlineStr">
        <is>
          <t>主炮</t>
        </is>
      </c>
      <c r="E25" t="inlineStr"/>
      <c r="F25" t="n">
        <v>2</v>
      </c>
      <c r="G25" t="inlineStr"/>
      <c r="H25" t="inlineStr"/>
      <c r="I25" t="inlineStr"/>
      <c r="J25" t="inlineStr"/>
      <c r="K25" t="n">
        <v>2</v>
      </c>
      <c r="L25" t="n">
        <v>1</v>
      </c>
      <c r="M25" t="inlineStr"/>
      <c r="N25" t="inlineStr"/>
      <c r="O25" t="inlineStr"/>
      <c r="P25" t="inlineStr"/>
      <c r="Q25" t="n">
        <v>1</v>
      </c>
      <c r="R25" t="inlineStr"/>
      <c r="S25" t="inlineStr"/>
      <c r="T25" t="inlineStr"/>
      <c r="U25" t="inlineStr"/>
      <c r="V25" s="42" t="inlineStr"/>
      <c r="W25" t="inlineStr"/>
      <c r="Y25" t="inlineStr"/>
      <c r="Z25" t="inlineStr"/>
    </row>
    <row r="26">
      <c r="A26" s="42" t="inlineStr">
        <is>
          <t>10007</t>
        </is>
      </c>
      <c r="B26" t="inlineStr">
        <is>
          <t>MainGun</t>
        </is>
      </c>
      <c r="C26" t="inlineStr">
        <is>
          <t>G国双联150毫米炮</t>
        </is>
      </c>
      <c r="D26" s="5" t="inlineStr">
        <is>
          <t>主炮</t>
        </is>
      </c>
      <c r="E26" t="inlineStr"/>
      <c r="F26" t="n">
        <v>3</v>
      </c>
      <c r="G26" t="inlineStr"/>
      <c r="H26" t="inlineStr"/>
      <c r="I26" t="inlineStr"/>
      <c r="J26" t="inlineStr"/>
      <c r="K26" t="n">
        <v>2</v>
      </c>
      <c r="L26" t="n">
        <v>1</v>
      </c>
      <c r="M26" t="inlineStr"/>
      <c r="N26" t="inlineStr"/>
      <c r="O26" t="inlineStr"/>
      <c r="P26" t="inlineStr"/>
      <c r="Q26" t="n">
        <v>1</v>
      </c>
      <c r="R26" t="inlineStr"/>
      <c r="S26" t="inlineStr"/>
      <c r="T26" t="inlineStr"/>
      <c r="U26" t="inlineStr"/>
      <c r="V26" s="42" t="inlineStr"/>
      <c r="W26" t="inlineStr"/>
      <c r="Y26" t="inlineStr"/>
      <c r="Z26" t="inlineStr"/>
    </row>
    <row r="27">
      <c r="A27" s="42" t="inlineStr">
        <is>
          <t>10008</t>
        </is>
      </c>
      <c r="B27" t="inlineStr">
        <is>
          <t>MainGun</t>
        </is>
      </c>
      <c r="C27" t="inlineStr">
        <is>
          <t>E国双联4英寸炮</t>
        </is>
      </c>
      <c r="D27" s="5" t="inlineStr">
        <is>
          <t>主炮</t>
        </is>
      </c>
      <c r="E27" t="inlineStr"/>
      <c r="F27" t="n">
        <v>1</v>
      </c>
      <c r="G27" t="inlineStr"/>
      <c r="H27" t="inlineStr"/>
      <c r="I27" t="inlineStr"/>
      <c r="J27" t="inlineStr"/>
      <c r="K27" t="inlineStr"/>
      <c r="L27" t="n">
        <v>1</v>
      </c>
      <c r="M27" t="inlineStr"/>
      <c r="N27" t="inlineStr"/>
      <c r="O27" t="inlineStr"/>
      <c r="P27" t="n">
        <v>3</v>
      </c>
      <c r="Q27" t="n">
        <v>1.6</v>
      </c>
      <c r="R27" t="n">
        <v>0.2</v>
      </c>
      <c r="S27" t="inlineStr"/>
      <c r="T27" t="inlineStr"/>
      <c r="U27" t="inlineStr"/>
      <c r="V27" s="42" t="inlineStr"/>
      <c r="W27" t="inlineStr"/>
      <c r="Y27" t="inlineStr"/>
      <c r="Z27" t="inlineStr">
        <is>
          <t>对空补正20%；对空倍率1.6</t>
        </is>
      </c>
    </row>
    <row r="28">
      <c r="A28" s="42" t="inlineStr">
        <is>
          <t>10009</t>
        </is>
      </c>
      <c r="B28" t="inlineStr">
        <is>
          <t>MainGun</t>
        </is>
      </c>
      <c r="C28" t="inlineStr">
        <is>
          <t>E国双联4.7英寸炮</t>
        </is>
      </c>
      <c r="D28" s="5" t="inlineStr">
        <is>
          <t>主炮</t>
        </is>
      </c>
      <c r="E28" t="inlineStr"/>
      <c r="F28" t="n">
        <v>2</v>
      </c>
      <c r="G28" t="inlineStr"/>
      <c r="H28" t="inlineStr"/>
      <c r="I28" t="inlineStr"/>
      <c r="J28" t="inlineStr"/>
      <c r="K28" t="inlineStr"/>
      <c r="L28" t="n">
        <v>1</v>
      </c>
      <c r="M28" t="inlineStr"/>
      <c r="N28" t="inlineStr"/>
      <c r="O28" t="inlineStr"/>
      <c r="P28" t="n">
        <v>3</v>
      </c>
      <c r="Q28" t="n">
        <v>1.5</v>
      </c>
      <c r="R28" t="n">
        <v>0.2</v>
      </c>
      <c r="S28" t="inlineStr"/>
      <c r="T28" t="inlineStr"/>
      <c r="U28" t="inlineStr"/>
      <c r="V28" s="42" t="inlineStr"/>
      <c r="W28" t="inlineStr"/>
      <c r="Y28" t="inlineStr"/>
      <c r="Z28" t="inlineStr">
        <is>
          <t>对空补正20%；对空倍率1.5</t>
        </is>
      </c>
    </row>
    <row r="29">
      <c r="A29" s="42" t="inlineStr">
        <is>
          <t>10010</t>
        </is>
      </c>
      <c r="B29" t="inlineStr">
        <is>
          <t>MainGun</t>
        </is>
      </c>
      <c r="C29" t="inlineStr">
        <is>
          <t>U国双联5英寸平高两用炮</t>
        </is>
      </c>
      <c r="D29" s="5" t="inlineStr">
        <is>
          <t>主炮</t>
        </is>
      </c>
      <c r="E29" t="inlineStr"/>
      <c r="F29" t="n">
        <v>2</v>
      </c>
      <c r="G29" t="inlineStr"/>
      <c r="H29" t="inlineStr"/>
      <c r="I29" t="inlineStr"/>
      <c r="J29" t="inlineStr"/>
      <c r="K29" t="inlineStr"/>
      <c r="L29" t="n">
        <v>1</v>
      </c>
      <c r="M29" t="inlineStr"/>
      <c r="N29" t="inlineStr"/>
      <c r="O29" t="inlineStr"/>
      <c r="P29" t="n">
        <v>5</v>
      </c>
      <c r="Q29" t="n">
        <v>2.2</v>
      </c>
      <c r="R29" t="n">
        <v>0.2</v>
      </c>
      <c r="S29" t="inlineStr"/>
      <c r="T29" t="inlineStr"/>
      <c r="U29" t="inlineStr"/>
      <c r="V29" s="42" t="inlineStr"/>
      <c r="W29" t="inlineStr"/>
      <c r="Y29" t="inlineStr"/>
      <c r="Z29" t="inlineStr">
        <is>
          <t>对空补正20%；对空倍率2.2</t>
        </is>
      </c>
    </row>
    <row r="30">
      <c r="A30" s="42" t="inlineStr">
        <is>
          <t>10011</t>
        </is>
      </c>
      <c r="B30" t="inlineStr">
        <is>
          <t>MainGun</t>
        </is>
      </c>
      <c r="C30" t="inlineStr">
        <is>
          <t>U国单装5英寸炮</t>
        </is>
      </c>
      <c r="D30" s="5" t="inlineStr">
        <is>
          <t>主炮</t>
        </is>
      </c>
      <c r="E30" t="inlineStr"/>
      <c r="F30" t="n">
        <v>1</v>
      </c>
      <c r="G30" t="inlineStr"/>
      <c r="H30" t="inlineStr"/>
      <c r="I30" t="inlineStr"/>
      <c r="J30" t="inlineStr"/>
      <c r="K30" t="inlineStr"/>
      <c r="L30" t="n">
        <v>1</v>
      </c>
      <c r="M30" t="inlineStr"/>
      <c r="N30" t="inlineStr"/>
      <c r="O30" t="inlineStr"/>
      <c r="P30" t="n">
        <v>3</v>
      </c>
      <c r="Q30" t="n">
        <v>1.8</v>
      </c>
      <c r="R30" t="n">
        <v>0.2</v>
      </c>
      <c r="S30" t="inlineStr"/>
      <c r="T30" t="inlineStr"/>
      <c r="U30" t="inlineStr"/>
      <c r="V30" s="42" t="inlineStr"/>
      <c r="W30" t="inlineStr"/>
      <c r="Y30" t="inlineStr"/>
      <c r="Z30" t="inlineStr">
        <is>
          <t>对空补正20%；对空倍率1.8</t>
        </is>
      </c>
    </row>
    <row r="31">
      <c r="A31" s="42" t="inlineStr">
        <is>
          <t>10012</t>
        </is>
      </c>
      <c r="B31" t="inlineStr">
        <is>
          <t>MainGun</t>
        </is>
      </c>
      <c r="C31" t="inlineStr">
        <is>
          <t>F国单装138毫米炮</t>
        </is>
      </c>
      <c r="D31" s="5" t="inlineStr">
        <is>
          <t>主炮</t>
        </is>
      </c>
      <c r="E31" t="inlineStr"/>
      <c r="F31" t="n">
        <v>2</v>
      </c>
      <c r="G31" t="inlineStr"/>
      <c r="H31" t="inlineStr"/>
      <c r="I31" t="inlineStr"/>
      <c r="J31" t="inlineStr"/>
      <c r="K31" t="n">
        <v>1</v>
      </c>
      <c r="L31" t="n">
        <v>1</v>
      </c>
      <c r="M31" t="inlineStr"/>
      <c r="N31" t="inlineStr"/>
      <c r="O31" t="inlineStr"/>
      <c r="P31" t="inlineStr"/>
      <c r="Q31" t="n">
        <v>1</v>
      </c>
      <c r="R31" t="inlineStr"/>
      <c r="S31" t="inlineStr"/>
      <c r="T31" t="inlineStr"/>
      <c r="U31" t="inlineStr"/>
      <c r="V31" s="42" t="inlineStr"/>
      <c r="W31" t="inlineStr"/>
      <c r="Y31" t="inlineStr"/>
      <c r="Z31" t="inlineStr"/>
    </row>
    <row r="32">
      <c r="A32" s="42" t="inlineStr">
        <is>
          <t>10013</t>
        </is>
      </c>
      <c r="B32" t="inlineStr">
        <is>
          <t>MainGun</t>
        </is>
      </c>
      <c r="C32" t="inlineStr">
        <is>
          <t>S国单装130毫米炮</t>
        </is>
      </c>
      <c r="D32" s="5" t="inlineStr">
        <is>
          <t>主炮</t>
        </is>
      </c>
      <c r="E32" t="inlineStr"/>
      <c r="F32" t="n">
        <v>2</v>
      </c>
      <c r="G32" t="inlineStr"/>
      <c r="H32" t="inlineStr"/>
      <c r="I32" t="inlineStr"/>
      <c r="J32" t="inlineStr"/>
      <c r="K32" t="inlineStr"/>
      <c r="L32" t="n">
        <v>1</v>
      </c>
      <c r="M32" t="inlineStr"/>
      <c r="N32" t="inlineStr"/>
      <c r="O32" t="inlineStr"/>
      <c r="P32" t="inlineStr"/>
      <c r="Q32" t="n">
        <v>1</v>
      </c>
      <c r="R32" t="inlineStr"/>
      <c r="S32" t="inlineStr"/>
      <c r="T32" t="inlineStr"/>
      <c r="U32" t="inlineStr"/>
      <c r="V32" s="42" t="inlineStr"/>
      <c r="W32" t="inlineStr"/>
      <c r="Y32" t="inlineStr"/>
      <c r="Z32" t="inlineStr"/>
    </row>
    <row r="33">
      <c r="A33" s="42" t="inlineStr">
        <is>
          <t>10014</t>
        </is>
      </c>
      <c r="B33" t="inlineStr">
        <is>
          <t>MainGun</t>
        </is>
      </c>
      <c r="C33" t="inlineStr">
        <is>
          <t>J国14厘米单装炮</t>
        </is>
      </c>
      <c r="D33" s="5" t="inlineStr">
        <is>
          <t>主炮</t>
        </is>
      </c>
      <c r="E33" t="inlineStr"/>
      <c r="F33" t="n">
        <v>2</v>
      </c>
      <c r="G33" t="inlineStr"/>
      <c r="H33" t="inlineStr"/>
      <c r="I33" t="inlineStr"/>
      <c r="J33" t="inlineStr"/>
      <c r="K33" t="inlineStr"/>
      <c r="L33" t="n">
        <v>2</v>
      </c>
      <c r="M33" t="inlineStr"/>
      <c r="N33" t="inlineStr"/>
      <c r="O33" t="inlineStr"/>
      <c r="P33" t="inlineStr"/>
      <c r="Q33" t="n">
        <v>1</v>
      </c>
      <c r="R33" t="inlineStr"/>
      <c r="S33" t="inlineStr"/>
      <c r="T33" t="inlineStr"/>
      <c r="U33" t="inlineStr"/>
      <c r="V33" s="42" t="inlineStr"/>
      <c r="W33" t="inlineStr"/>
      <c r="Y33" t="inlineStr"/>
      <c r="Z33" t="inlineStr"/>
    </row>
    <row r="34">
      <c r="A34" s="42" t="inlineStr">
        <is>
          <t>10015</t>
        </is>
      </c>
      <c r="B34" t="inlineStr">
        <is>
          <t>MainGun</t>
        </is>
      </c>
      <c r="C34" t="inlineStr">
        <is>
          <t>J国15.2厘米连装炮</t>
        </is>
      </c>
      <c r="D34" s="5" t="inlineStr">
        <is>
          <t>主炮</t>
        </is>
      </c>
      <c r="E34" t="inlineStr"/>
      <c r="F34" t="n">
        <v>4</v>
      </c>
      <c r="G34" t="inlineStr"/>
      <c r="H34" t="inlineStr"/>
      <c r="I34" t="inlineStr"/>
      <c r="J34" t="inlineStr"/>
      <c r="K34" t="n">
        <v>1</v>
      </c>
      <c r="L34" t="n">
        <v>2</v>
      </c>
      <c r="M34" t="inlineStr"/>
      <c r="N34" t="inlineStr"/>
      <c r="O34" t="inlineStr"/>
      <c r="P34" t="n">
        <v>3</v>
      </c>
      <c r="Q34" t="n">
        <v>1.2</v>
      </c>
      <c r="R34" t="n">
        <v>0.2</v>
      </c>
      <c r="S34" t="inlineStr"/>
      <c r="T34" t="inlineStr"/>
      <c r="U34" t="inlineStr"/>
      <c r="V34" s="42" t="inlineStr"/>
      <c r="W34" t="inlineStr"/>
      <c r="Y34" t="inlineStr"/>
      <c r="Z34" t="inlineStr">
        <is>
          <t>对空补正20%；对空倍率1.2</t>
        </is>
      </c>
    </row>
    <row r="35">
      <c r="A35" s="42" t="inlineStr">
        <is>
          <t>10016</t>
        </is>
      </c>
      <c r="B35" t="inlineStr">
        <is>
          <t>MainGun</t>
        </is>
      </c>
      <c r="C35" t="inlineStr">
        <is>
          <t>J国20.3厘米连装炮</t>
        </is>
      </c>
      <c r="D35" s="5" t="inlineStr">
        <is>
          <t>主炮</t>
        </is>
      </c>
      <c r="E35" t="inlineStr"/>
      <c r="F35" t="n">
        <v>7</v>
      </c>
      <c r="G35" t="inlineStr"/>
      <c r="H35" t="inlineStr"/>
      <c r="I35" t="inlineStr"/>
      <c r="J35" t="inlineStr"/>
      <c r="K35" t="n">
        <v>1</v>
      </c>
      <c r="L35" t="n">
        <v>2</v>
      </c>
      <c r="M35" t="inlineStr"/>
      <c r="N35" t="inlineStr"/>
      <c r="O35" t="inlineStr"/>
      <c r="P35" t="n">
        <v>3</v>
      </c>
      <c r="Q35" t="n">
        <v>1.3</v>
      </c>
      <c r="R35" t="n">
        <v>0.2</v>
      </c>
      <c r="S35" t="inlineStr"/>
      <c r="T35" t="inlineStr"/>
      <c r="U35" t="inlineStr"/>
      <c r="V35" s="42" t="inlineStr"/>
      <c r="W35" t="inlineStr"/>
      <c r="Y35" t="inlineStr"/>
      <c r="Z35" t="inlineStr">
        <is>
          <t>对空补正20%；对空倍率1.3</t>
        </is>
      </c>
    </row>
    <row r="36">
      <c r="A36" s="42" t="inlineStr">
        <is>
          <t>10017</t>
        </is>
      </c>
      <c r="B36" t="inlineStr">
        <is>
          <t>MainGun</t>
        </is>
      </c>
      <c r="C36" t="inlineStr">
        <is>
          <t>G国三联150毫米炮</t>
        </is>
      </c>
      <c r="D36" s="5" t="inlineStr">
        <is>
          <t>主炮</t>
        </is>
      </c>
      <c r="E36" t="inlineStr"/>
      <c r="F36" t="n">
        <v>5</v>
      </c>
      <c r="G36" t="inlineStr"/>
      <c r="H36" t="inlineStr"/>
      <c r="I36" t="inlineStr"/>
      <c r="J36" t="inlineStr"/>
      <c r="K36" t="n">
        <v>2</v>
      </c>
      <c r="L36" t="n">
        <v>2</v>
      </c>
      <c r="M36" t="inlineStr"/>
      <c r="N36" t="inlineStr"/>
      <c r="O36" t="inlineStr"/>
      <c r="P36" t="inlineStr"/>
      <c r="Q36" t="n">
        <v>1</v>
      </c>
      <c r="R36" t="inlineStr"/>
      <c r="S36" t="inlineStr"/>
      <c r="T36" t="inlineStr"/>
      <c r="U36" t="inlineStr"/>
      <c r="V36" s="42" t="inlineStr"/>
      <c r="W36" t="inlineStr"/>
      <c r="Y36" t="inlineStr"/>
      <c r="Z36" t="inlineStr"/>
    </row>
    <row r="37">
      <c r="A37" s="42" t="inlineStr">
        <is>
          <t>10018</t>
        </is>
      </c>
      <c r="B37" t="inlineStr">
        <is>
          <t>MainGun</t>
        </is>
      </c>
      <c r="C37" t="inlineStr">
        <is>
          <t>G国双联203毫米炮</t>
        </is>
      </c>
      <c r="D37" s="5" t="inlineStr">
        <is>
          <t>主炮</t>
        </is>
      </c>
      <c r="E37" t="inlineStr"/>
      <c r="F37" t="n">
        <v>7</v>
      </c>
      <c r="G37" t="inlineStr"/>
      <c r="H37" t="inlineStr"/>
      <c r="I37" t="inlineStr"/>
      <c r="J37" t="inlineStr"/>
      <c r="K37" t="n">
        <v>3</v>
      </c>
      <c r="L37" t="n">
        <v>2</v>
      </c>
      <c r="M37" t="inlineStr"/>
      <c r="N37" t="inlineStr"/>
      <c r="O37" t="inlineStr"/>
      <c r="P37" t="inlineStr"/>
      <c r="Q37" t="n">
        <v>1</v>
      </c>
      <c r="R37" t="inlineStr"/>
      <c r="S37" t="inlineStr"/>
      <c r="T37" t="inlineStr"/>
      <c r="U37" t="inlineStr"/>
      <c r="V37" s="42" t="inlineStr"/>
      <c r="W37" t="inlineStr"/>
      <c r="Y37" t="inlineStr"/>
      <c r="Z37" t="inlineStr"/>
    </row>
    <row r="38">
      <c r="A38" s="42" t="inlineStr">
        <is>
          <t>10019</t>
        </is>
      </c>
      <c r="B38" t="inlineStr">
        <is>
          <t>MainGun</t>
        </is>
      </c>
      <c r="C38" t="inlineStr">
        <is>
          <t>E国双联5.25英寸炮</t>
        </is>
      </c>
      <c r="D38" s="5" t="inlineStr">
        <is>
          <t>主炮</t>
        </is>
      </c>
      <c r="E38" t="inlineStr"/>
      <c r="F38" t="n">
        <v>3</v>
      </c>
      <c r="G38" t="inlineStr"/>
      <c r="H38" t="inlineStr"/>
      <c r="I38" t="inlineStr"/>
      <c r="J38" t="inlineStr"/>
      <c r="K38" t="inlineStr"/>
      <c r="L38" t="n">
        <v>2</v>
      </c>
      <c r="M38" t="inlineStr"/>
      <c r="N38" t="inlineStr"/>
      <c r="O38" t="inlineStr"/>
      <c r="P38" t="n">
        <v>5</v>
      </c>
      <c r="Q38" t="n">
        <v>1.9</v>
      </c>
      <c r="R38" t="n">
        <v>0.2</v>
      </c>
      <c r="S38" t="inlineStr"/>
      <c r="T38" t="inlineStr"/>
      <c r="U38" t="inlineStr"/>
      <c r="V38" s="42" t="inlineStr"/>
      <c r="W38" t="inlineStr"/>
      <c r="Y38" t="inlineStr"/>
      <c r="Z38" t="inlineStr">
        <is>
          <t>对空补正20%；对空倍率1.9</t>
        </is>
      </c>
    </row>
    <row r="39">
      <c r="A39" s="42" t="inlineStr">
        <is>
          <t>10020</t>
        </is>
      </c>
      <c r="B39" t="inlineStr">
        <is>
          <t>MainGun</t>
        </is>
      </c>
      <c r="C39" t="inlineStr">
        <is>
          <t>E国双联6英寸炮</t>
        </is>
      </c>
      <c r="D39" s="5" t="inlineStr">
        <is>
          <t>主炮</t>
        </is>
      </c>
      <c r="E39" t="inlineStr"/>
      <c r="F39" t="n">
        <v>5</v>
      </c>
      <c r="G39" t="inlineStr"/>
      <c r="H39" t="inlineStr"/>
      <c r="I39" t="inlineStr"/>
      <c r="J39" t="inlineStr"/>
      <c r="K39" t="inlineStr"/>
      <c r="L39" t="n">
        <v>2</v>
      </c>
      <c r="M39" t="inlineStr"/>
      <c r="N39" t="inlineStr"/>
      <c r="O39" t="inlineStr"/>
      <c r="P39" t="n">
        <v>1</v>
      </c>
      <c r="Q39" t="n">
        <v>1.2</v>
      </c>
      <c r="R39" t="n">
        <v>0.2</v>
      </c>
      <c r="S39" t="inlineStr"/>
      <c r="T39" t="inlineStr"/>
      <c r="U39" t="inlineStr"/>
      <c r="V39" s="42" t="inlineStr"/>
      <c r="W39" t="inlineStr"/>
      <c r="Y39" t="inlineStr"/>
      <c r="Z39" t="inlineStr">
        <is>
          <t>对空补正20%；对空倍率1.2</t>
        </is>
      </c>
    </row>
    <row r="40">
      <c r="A40" s="42" t="inlineStr">
        <is>
          <t>10021</t>
        </is>
      </c>
      <c r="B40" t="inlineStr">
        <is>
          <t>MainGun</t>
        </is>
      </c>
      <c r="C40" t="inlineStr">
        <is>
          <t>U国三联6英寸炮</t>
        </is>
      </c>
      <c r="D40" s="5" t="inlineStr">
        <is>
          <t>主炮</t>
        </is>
      </c>
      <c r="E40" t="inlineStr"/>
      <c r="F40" t="n">
        <v>6</v>
      </c>
      <c r="G40" t="inlineStr"/>
      <c r="H40" t="inlineStr"/>
      <c r="I40" t="inlineStr"/>
      <c r="J40" t="inlineStr"/>
      <c r="K40" t="n">
        <v>1</v>
      </c>
      <c r="L40" t="n">
        <v>2</v>
      </c>
      <c r="M40" t="inlineStr"/>
      <c r="N40" t="inlineStr"/>
      <c r="O40" t="inlineStr"/>
      <c r="P40" t="inlineStr"/>
      <c r="Q40" t="n">
        <v>1</v>
      </c>
      <c r="R40" t="inlineStr"/>
      <c r="S40" t="inlineStr"/>
      <c r="T40" t="inlineStr"/>
      <c r="U40" t="inlineStr"/>
      <c r="V40" s="42" t="inlineStr"/>
      <c r="W40" t="inlineStr"/>
      <c r="Y40" t="inlineStr"/>
      <c r="Z40" t="inlineStr"/>
    </row>
    <row r="41">
      <c r="A41" s="42" t="inlineStr">
        <is>
          <t>10022</t>
        </is>
      </c>
      <c r="B41" t="inlineStr">
        <is>
          <t>MainGun</t>
        </is>
      </c>
      <c r="C41" t="inlineStr">
        <is>
          <t>U国三联8英寸炮</t>
        </is>
      </c>
      <c r="D41" s="5" t="inlineStr">
        <is>
          <t>主炮</t>
        </is>
      </c>
      <c r="E41" t="inlineStr"/>
      <c r="F41" t="n">
        <v>8</v>
      </c>
      <c r="G41" t="inlineStr"/>
      <c r="H41" t="inlineStr"/>
      <c r="I41" t="inlineStr"/>
      <c r="J41" t="inlineStr"/>
      <c r="K41" t="n">
        <v>2</v>
      </c>
      <c r="L41" t="n">
        <v>2</v>
      </c>
      <c r="M41" t="inlineStr"/>
      <c r="N41" t="inlineStr"/>
      <c r="O41" t="inlineStr"/>
      <c r="P41" t="inlineStr"/>
      <c r="Q41" t="n">
        <v>1</v>
      </c>
      <c r="R41" t="inlineStr"/>
      <c r="S41" t="inlineStr"/>
      <c r="T41" t="inlineStr"/>
      <c r="U41" t="inlineStr"/>
      <c r="V41" s="42" t="inlineStr"/>
      <c r="W41" t="inlineStr"/>
      <c r="Y41" t="inlineStr"/>
      <c r="Z41" t="inlineStr"/>
    </row>
    <row r="42">
      <c r="A42" s="42" t="inlineStr">
        <is>
          <t>10023</t>
        </is>
      </c>
      <c r="B42" t="inlineStr">
        <is>
          <t>MainGun</t>
        </is>
      </c>
      <c r="C42" t="inlineStr">
        <is>
          <t>C国双联140毫米炮</t>
        </is>
      </c>
      <c r="D42" s="5" t="inlineStr">
        <is>
          <t>主炮</t>
        </is>
      </c>
      <c r="E42" t="inlineStr"/>
      <c r="F42" t="n">
        <v>3</v>
      </c>
      <c r="G42" t="inlineStr"/>
      <c r="H42" t="inlineStr"/>
      <c r="I42" t="inlineStr"/>
      <c r="J42" t="inlineStr"/>
      <c r="K42" t="inlineStr"/>
      <c r="L42" t="n">
        <v>2</v>
      </c>
      <c r="M42" t="inlineStr"/>
      <c r="N42" t="inlineStr"/>
      <c r="O42" t="inlineStr"/>
      <c r="P42" t="inlineStr"/>
      <c r="Q42" t="n">
        <v>1</v>
      </c>
      <c r="R42" t="inlineStr"/>
      <c r="S42" t="inlineStr"/>
      <c r="T42" t="inlineStr"/>
      <c r="U42" t="inlineStr"/>
      <c r="V42" s="42" t="inlineStr"/>
      <c r="W42" t="inlineStr"/>
      <c r="Y42" t="inlineStr"/>
      <c r="Z42" t="inlineStr"/>
    </row>
    <row r="43">
      <c r="A43" s="42" t="inlineStr">
        <is>
          <t>10024</t>
        </is>
      </c>
      <c r="B43" t="inlineStr">
        <is>
          <t>MainGun</t>
        </is>
      </c>
      <c r="C43" t="inlineStr">
        <is>
          <t>J国35.6厘米连装炮</t>
        </is>
      </c>
      <c r="D43" s="5" t="inlineStr">
        <is>
          <t>主炮</t>
        </is>
      </c>
      <c r="E43" t="inlineStr"/>
      <c r="F43" t="n">
        <v>15</v>
      </c>
      <c r="G43" t="inlineStr"/>
      <c r="H43" t="inlineStr"/>
      <c r="I43" t="inlineStr"/>
      <c r="J43" t="inlineStr"/>
      <c r="K43" t="inlineStr"/>
      <c r="L43" t="n">
        <v>3</v>
      </c>
      <c r="M43" t="inlineStr"/>
      <c r="N43" t="inlineStr"/>
      <c r="O43" t="inlineStr"/>
      <c r="P43" t="n">
        <v>4</v>
      </c>
      <c r="Q43" t="n">
        <v>1</v>
      </c>
      <c r="R43" t="n">
        <v>0.2</v>
      </c>
      <c r="S43" t="inlineStr"/>
      <c r="T43" t="inlineStr"/>
      <c r="U43" t="inlineStr"/>
      <c r="V43" s="42" t="inlineStr"/>
      <c r="W43" t="inlineStr"/>
      <c r="Y43" t="inlineStr"/>
      <c r="Z43" t="inlineStr">
        <is>
          <t>对空补正20%</t>
        </is>
      </c>
    </row>
    <row r="44">
      <c r="A44" s="42" t="inlineStr">
        <is>
          <t>10025</t>
        </is>
      </c>
      <c r="B44" t="inlineStr">
        <is>
          <t>MainGun</t>
        </is>
      </c>
      <c r="C44" t="inlineStr">
        <is>
          <t>J国41厘米连装炮</t>
        </is>
      </c>
      <c r="D44" s="5" t="inlineStr">
        <is>
          <t>主炮</t>
        </is>
      </c>
      <c r="E44" t="inlineStr"/>
      <c r="F44" t="n">
        <v>20</v>
      </c>
      <c r="G44" t="inlineStr"/>
      <c r="H44" t="inlineStr"/>
      <c r="I44" t="inlineStr"/>
      <c r="J44" t="inlineStr"/>
      <c r="K44" t="inlineStr"/>
      <c r="L44" t="n">
        <v>3</v>
      </c>
      <c r="M44" t="inlineStr"/>
      <c r="N44" t="inlineStr"/>
      <c r="O44" t="inlineStr"/>
      <c r="P44" t="n">
        <v>6</v>
      </c>
      <c r="Q44" t="n">
        <v>1</v>
      </c>
      <c r="R44" t="n">
        <v>0.2</v>
      </c>
      <c r="S44" t="inlineStr"/>
      <c r="T44" t="inlineStr"/>
      <c r="U44" t="inlineStr"/>
      <c r="V44" s="42" t="inlineStr"/>
      <c r="W44" t="inlineStr"/>
      <c r="Y44" t="inlineStr"/>
      <c r="Z44" t="inlineStr">
        <is>
          <t>对空补正20%</t>
        </is>
      </c>
    </row>
    <row r="45">
      <c r="A45" s="42" t="inlineStr">
        <is>
          <t>10026</t>
        </is>
      </c>
      <c r="B45" t="inlineStr">
        <is>
          <t>MainGun</t>
        </is>
      </c>
      <c r="C45" t="inlineStr">
        <is>
          <t>J国46厘米三连装炮</t>
        </is>
      </c>
      <c r="D45" s="5" t="inlineStr">
        <is>
          <t>主炮</t>
        </is>
      </c>
      <c r="E45" t="inlineStr"/>
      <c r="F45" t="n">
        <v>30</v>
      </c>
      <c r="G45" t="inlineStr"/>
      <c r="H45" t="inlineStr"/>
      <c r="I45" t="inlineStr"/>
      <c r="J45" t="inlineStr"/>
      <c r="K45" t="inlineStr"/>
      <c r="L45" t="n">
        <v>4</v>
      </c>
      <c r="M45" t="inlineStr"/>
      <c r="N45" t="inlineStr"/>
      <c r="O45" t="inlineStr"/>
      <c r="P45" t="n">
        <v>8</v>
      </c>
      <c r="Q45" t="n">
        <v>1</v>
      </c>
      <c r="R45" t="n">
        <v>0.25</v>
      </c>
      <c r="S45" t="inlineStr"/>
      <c r="T45" t="inlineStr"/>
      <c r="U45" t="inlineStr"/>
      <c r="V45" s="42" t="inlineStr"/>
      <c r="W45" t="inlineStr"/>
      <c r="Y45" t="inlineStr"/>
      <c r="Z45" t="inlineStr">
        <is>
          <t>对空补正25%</t>
        </is>
      </c>
    </row>
    <row r="46">
      <c r="A46" s="42" t="inlineStr">
        <is>
          <t>10027</t>
        </is>
      </c>
      <c r="B46" t="inlineStr">
        <is>
          <t>MainGun</t>
        </is>
      </c>
      <c r="C46" t="inlineStr">
        <is>
          <t>G国三联283毫米炮</t>
        </is>
      </c>
      <c r="D46" s="5" t="inlineStr">
        <is>
          <t>主炮</t>
        </is>
      </c>
      <c r="E46" t="inlineStr"/>
      <c r="F46" t="n">
        <v>11</v>
      </c>
      <c r="G46" t="inlineStr"/>
      <c r="H46" t="inlineStr"/>
      <c r="I46" t="inlineStr"/>
      <c r="J46" t="inlineStr"/>
      <c r="K46" t="n">
        <v>3</v>
      </c>
      <c r="L46" t="n">
        <v>3</v>
      </c>
      <c r="M46" t="inlineStr"/>
      <c r="N46" t="inlineStr"/>
      <c r="O46" t="inlineStr"/>
      <c r="P46" t="inlineStr"/>
      <c r="Q46" t="n">
        <v>1</v>
      </c>
      <c r="R46" t="inlineStr"/>
      <c r="S46" t="inlineStr"/>
      <c r="T46" t="inlineStr"/>
      <c r="U46" t="inlineStr"/>
      <c r="V46" s="42" t="inlineStr"/>
      <c r="W46" t="inlineStr"/>
      <c r="Y46" t="inlineStr"/>
      <c r="Z46" t="inlineStr"/>
    </row>
    <row r="47">
      <c r="A47" s="42" t="inlineStr">
        <is>
          <t>10028</t>
        </is>
      </c>
      <c r="B47" t="inlineStr">
        <is>
          <t>MainGun</t>
        </is>
      </c>
      <c r="C47" t="inlineStr">
        <is>
          <t>G国双联380毫米炮</t>
        </is>
      </c>
      <c r="D47" s="5" t="inlineStr">
        <is>
          <t>主炮</t>
        </is>
      </c>
      <c r="E47" t="inlineStr"/>
      <c r="F47" t="n">
        <v>18</v>
      </c>
      <c r="G47" t="inlineStr"/>
      <c r="H47" t="inlineStr"/>
      <c r="I47" t="inlineStr"/>
      <c r="J47" t="inlineStr"/>
      <c r="K47" t="n">
        <v>4</v>
      </c>
      <c r="L47" t="n">
        <v>3</v>
      </c>
      <c r="M47" t="inlineStr"/>
      <c r="N47" t="inlineStr"/>
      <c r="O47" t="inlineStr"/>
      <c r="P47" t="inlineStr"/>
      <c r="Q47" t="n">
        <v>1</v>
      </c>
      <c r="R47" t="inlineStr"/>
      <c r="S47" t="inlineStr"/>
      <c r="T47" t="inlineStr"/>
      <c r="U47" t="inlineStr"/>
      <c r="V47" s="42" t="inlineStr"/>
      <c r="W47" t="inlineStr"/>
      <c r="Y47" t="inlineStr"/>
      <c r="Z47" t="inlineStr"/>
    </row>
    <row r="48">
      <c r="A48" s="42" t="inlineStr">
        <is>
          <t>10029</t>
        </is>
      </c>
      <c r="B48" t="inlineStr">
        <is>
          <t>MainGun</t>
        </is>
      </c>
      <c r="C48" t="inlineStr">
        <is>
          <t>G国双联406毫米炮</t>
        </is>
      </c>
      <c r="D48" s="5" t="inlineStr">
        <is>
          <t>主炮</t>
        </is>
      </c>
      <c r="E48" t="inlineStr"/>
      <c r="F48" t="n">
        <v>21</v>
      </c>
      <c r="G48" t="inlineStr"/>
      <c r="H48" t="inlineStr"/>
      <c r="I48" t="inlineStr"/>
      <c r="J48" t="inlineStr"/>
      <c r="K48" t="n">
        <v>6</v>
      </c>
      <c r="L48" t="n">
        <v>4</v>
      </c>
      <c r="M48" t="inlineStr"/>
      <c r="N48" t="inlineStr"/>
      <c r="O48" t="inlineStr"/>
      <c r="P48" t="inlineStr"/>
      <c r="Q48" t="n">
        <v>1</v>
      </c>
      <c r="R48" t="inlineStr"/>
      <c r="S48" t="inlineStr"/>
      <c r="T48" t="inlineStr"/>
      <c r="U48" t="inlineStr"/>
      <c r="V48" s="42" t="inlineStr"/>
      <c r="W48" t="inlineStr"/>
      <c r="Y48" t="inlineStr"/>
      <c r="Z48" t="inlineStr"/>
    </row>
    <row r="49">
      <c r="A49" s="42" t="inlineStr">
        <is>
          <t>10030</t>
        </is>
      </c>
      <c r="B49" t="inlineStr">
        <is>
          <t>MainGun</t>
        </is>
      </c>
      <c r="C49" t="inlineStr">
        <is>
          <t>E国双联15英寸炮</t>
        </is>
      </c>
      <c r="D49" s="5" t="inlineStr">
        <is>
          <t>主炮</t>
        </is>
      </c>
      <c r="E49" t="inlineStr"/>
      <c r="F49" t="n">
        <v>17</v>
      </c>
      <c r="G49" t="inlineStr"/>
      <c r="H49" t="inlineStr"/>
      <c r="I49" t="inlineStr"/>
      <c r="J49" t="inlineStr"/>
      <c r="K49" t="n">
        <v>1</v>
      </c>
      <c r="L49" t="n">
        <v>3</v>
      </c>
      <c r="M49" t="inlineStr"/>
      <c r="N49" t="inlineStr"/>
      <c r="O49" t="inlineStr"/>
      <c r="P49" t="inlineStr"/>
      <c r="Q49" t="n">
        <v>1</v>
      </c>
      <c r="R49" t="inlineStr"/>
      <c r="S49" t="inlineStr"/>
      <c r="T49" t="inlineStr"/>
      <c r="U49" t="inlineStr"/>
      <c r="V49" s="42" t="inlineStr"/>
      <c r="W49" t="inlineStr"/>
      <c r="Y49" t="inlineStr"/>
      <c r="Z49" t="inlineStr"/>
    </row>
    <row r="50">
      <c r="A50" s="42" t="inlineStr">
        <is>
          <t>10031</t>
        </is>
      </c>
      <c r="B50" t="inlineStr">
        <is>
          <t>MainGun</t>
        </is>
      </c>
      <c r="C50" t="inlineStr">
        <is>
          <t>E国三联16英寸炮</t>
        </is>
      </c>
      <c r="D50" s="5" t="inlineStr">
        <is>
          <t>主炮</t>
        </is>
      </c>
      <c r="E50" t="inlineStr"/>
      <c r="F50" t="n">
        <v>23</v>
      </c>
      <c r="G50" t="inlineStr"/>
      <c r="H50" t="inlineStr"/>
      <c r="I50" t="inlineStr"/>
      <c r="J50" t="inlineStr"/>
      <c r="K50" t="inlineStr"/>
      <c r="L50" t="n">
        <v>3</v>
      </c>
      <c r="M50" t="inlineStr"/>
      <c r="N50" t="inlineStr"/>
      <c r="O50" t="inlineStr"/>
      <c r="P50" t="inlineStr"/>
      <c r="Q50" t="n">
        <v>1</v>
      </c>
      <c r="R50" t="inlineStr"/>
      <c r="S50" t="inlineStr"/>
      <c r="T50" t="inlineStr"/>
      <c r="U50" t="inlineStr"/>
      <c r="V50" s="42" t="inlineStr"/>
      <c r="W50" t="inlineStr"/>
      <c r="Y50" t="inlineStr"/>
      <c r="Z50" t="inlineStr"/>
    </row>
    <row r="51">
      <c r="A51" s="42" t="inlineStr">
        <is>
          <t>10032</t>
        </is>
      </c>
      <c r="B51" t="inlineStr">
        <is>
          <t>MainGun</t>
        </is>
      </c>
      <c r="C51" t="inlineStr">
        <is>
          <t>E国四联14英寸炮</t>
        </is>
      </c>
      <c r="D51" s="5" t="inlineStr">
        <is>
          <t>主炮</t>
        </is>
      </c>
      <c r="E51" t="inlineStr"/>
      <c r="F51" t="n">
        <v>19</v>
      </c>
      <c r="G51" t="inlineStr"/>
      <c r="H51" t="inlineStr"/>
      <c r="I51" t="inlineStr"/>
      <c r="J51" t="inlineStr"/>
      <c r="K51" t="n">
        <v>1</v>
      </c>
      <c r="L51" t="n">
        <v>3</v>
      </c>
      <c r="M51" t="inlineStr"/>
      <c r="N51" t="inlineStr"/>
      <c r="O51" t="inlineStr"/>
      <c r="P51" t="inlineStr"/>
      <c r="Q51" t="n">
        <v>1</v>
      </c>
      <c r="R51" t="inlineStr"/>
      <c r="S51" t="inlineStr"/>
      <c r="T51" t="inlineStr"/>
      <c r="U51" t="inlineStr"/>
      <c r="V51" s="42" t="inlineStr"/>
      <c r="W51" t="inlineStr"/>
      <c r="Y51" t="inlineStr"/>
      <c r="Z51" t="inlineStr"/>
    </row>
    <row r="52">
      <c r="A52" s="42" t="inlineStr">
        <is>
          <t>10033</t>
        </is>
      </c>
      <c r="B52" t="inlineStr">
        <is>
          <t>MainGun</t>
        </is>
      </c>
      <c r="C52" t="inlineStr">
        <is>
          <t>U国三联12英寸炮</t>
        </is>
      </c>
      <c r="D52" s="5" t="inlineStr">
        <is>
          <t>主炮</t>
        </is>
      </c>
      <c r="E52" t="inlineStr"/>
      <c r="F52" t="n">
        <v>14</v>
      </c>
      <c r="G52" t="inlineStr"/>
      <c r="H52" t="inlineStr"/>
      <c r="I52" t="inlineStr"/>
      <c r="J52" t="inlineStr"/>
      <c r="K52" t="n">
        <v>2</v>
      </c>
      <c r="L52" t="n">
        <v>3</v>
      </c>
      <c r="M52" t="inlineStr"/>
      <c r="N52" t="inlineStr"/>
      <c r="O52" t="inlineStr"/>
      <c r="P52" t="n">
        <v>5</v>
      </c>
      <c r="Q52" t="n">
        <v>1</v>
      </c>
      <c r="R52" t="n">
        <v>0.2</v>
      </c>
      <c r="S52" t="inlineStr"/>
      <c r="T52" t="inlineStr"/>
      <c r="U52" t="inlineStr"/>
      <c r="V52" s="42" t="inlineStr"/>
      <c r="W52" t="inlineStr"/>
      <c r="Y52" t="inlineStr"/>
      <c r="Z52" t="inlineStr">
        <is>
          <t>对空补正20%</t>
        </is>
      </c>
    </row>
    <row r="53">
      <c r="A53" s="42" t="inlineStr">
        <is>
          <t>10034</t>
        </is>
      </c>
      <c r="B53" t="inlineStr">
        <is>
          <t>MainGun</t>
        </is>
      </c>
      <c r="C53" t="inlineStr">
        <is>
          <t>U国三联14英寸炮</t>
        </is>
      </c>
      <c r="D53" s="5" t="inlineStr">
        <is>
          <t>主炮</t>
        </is>
      </c>
      <c r="E53" t="inlineStr"/>
      <c r="F53" t="n">
        <v>16</v>
      </c>
      <c r="G53" t="inlineStr"/>
      <c r="H53" t="inlineStr"/>
      <c r="I53" t="inlineStr"/>
      <c r="J53" t="inlineStr"/>
      <c r="K53" t="inlineStr"/>
      <c r="L53" t="n">
        <v>3</v>
      </c>
      <c r="M53" t="inlineStr"/>
      <c r="N53" t="inlineStr"/>
      <c r="O53" t="inlineStr"/>
      <c r="P53" t="inlineStr"/>
      <c r="Q53" t="n">
        <v>1</v>
      </c>
      <c r="R53" t="inlineStr"/>
      <c r="S53" t="inlineStr"/>
      <c r="T53" t="inlineStr"/>
      <c r="U53" t="inlineStr"/>
      <c r="V53" s="42" t="inlineStr"/>
      <c r="W53" t="inlineStr"/>
      <c r="Y53" t="inlineStr"/>
      <c r="Z53" t="inlineStr"/>
    </row>
    <row r="54">
      <c r="A54" s="42" t="inlineStr">
        <is>
          <t>10035</t>
        </is>
      </c>
      <c r="B54" t="inlineStr">
        <is>
          <t>MainGun</t>
        </is>
      </c>
      <c r="C54" t="inlineStr">
        <is>
          <t>U国三联16英寸炮(MK6)</t>
        </is>
      </c>
      <c r="D54" s="5" t="inlineStr">
        <is>
          <t>主炮</t>
        </is>
      </c>
      <c r="E54" t="inlineStr"/>
      <c r="F54" t="n">
        <v>24</v>
      </c>
      <c r="G54" t="inlineStr"/>
      <c r="H54" t="inlineStr"/>
      <c r="I54" t="inlineStr"/>
      <c r="J54" t="inlineStr"/>
      <c r="K54" t="n">
        <v>2</v>
      </c>
      <c r="L54" t="n">
        <v>3</v>
      </c>
      <c r="M54" t="inlineStr"/>
      <c r="N54" t="inlineStr"/>
      <c r="O54" t="inlineStr"/>
      <c r="P54" t="inlineStr"/>
      <c r="Q54" t="n">
        <v>1</v>
      </c>
      <c r="R54" t="inlineStr"/>
      <c r="S54" t="inlineStr"/>
      <c r="T54" t="inlineStr"/>
      <c r="U54" t="inlineStr"/>
      <c r="V54" s="42" t="inlineStr"/>
      <c r="W54" t="inlineStr"/>
      <c r="Y54" t="inlineStr"/>
      <c r="Z54" t="inlineStr"/>
    </row>
    <row r="55">
      <c r="A55" s="42" t="inlineStr">
        <is>
          <t>10036</t>
        </is>
      </c>
      <c r="B55" t="inlineStr">
        <is>
          <t>MainGun</t>
        </is>
      </c>
      <c r="C55" t="inlineStr">
        <is>
          <t>U国三联16英寸炮(MK7)</t>
        </is>
      </c>
      <c r="D55" s="5" t="inlineStr">
        <is>
          <t>主炮</t>
        </is>
      </c>
      <c r="E55" t="inlineStr"/>
      <c r="F55" t="n">
        <v>27</v>
      </c>
      <c r="G55" t="inlineStr"/>
      <c r="H55" t="inlineStr"/>
      <c r="I55" t="inlineStr"/>
      <c r="J55" t="inlineStr"/>
      <c r="K55" t="n">
        <v>3</v>
      </c>
      <c r="L55" t="n">
        <v>4</v>
      </c>
      <c r="M55" t="inlineStr"/>
      <c r="N55" t="inlineStr"/>
      <c r="O55" t="inlineStr"/>
      <c r="P55" t="inlineStr"/>
      <c r="Q55" t="n">
        <v>1</v>
      </c>
      <c r="R55" t="inlineStr"/>
      <c r="S55" t="inlineStr"/>
      <c r="T55" t="inlineStr"/>
      <c r="U55" t="inlineStr"/>
      <c r="V55" s="42" t="inlineStr"/>
      <c r="W55" t="inlineStr"/>
      <c r="Y55" t="inlineStr"/>
      <c r="Z55" t="inlineStr"/>
    </row>
    <row r="56">
      <c r="A56" s="42" t="inlineStr">
        <is>
          <t>10037</t>
        </is>
      </c>
      <c r="B56" t="inlineStr">
        <is>
          <t>MainGun</t>
        </is>
      </c>
      <c r="C56" t="inlineStr">
        <is>
          <t>I国三联305毫米炮</t>
        </is>
      </c>
      <c r="D56" s="5" t="inlineStr">
        <is>
          <t>主炮</t>
        </is>
      </c>
      <c r="E56" t="inlineStr"/>
      <c r="F56" t="n">
        <v>12</v>
      </c>
      <c r="G56" t="inlineStr"/>
      <c r="H56" t="inlineStr"/>
      <c r="I56" t="inlineStr"/>
      <c r="J56" t="inlineStr"/>
      <c r="K56" t="n">
        <v>3</v>
      </c>
      <c r="L56" t="n">
        <v>3</v>
      </c>
      <c r="M56" t="inlineStr"/>
      <c r="N56" t="inlineStr"/>
      <c r="O56" t="inlineStr"/>
      <c r="P56" t="inlineStr"/>
      <c r="Q56" t="n">
        <v>1</v>
      </c>
      <c r="R56" t="inlineStr"/>
      <c r="S56" t="inlineStr"/>
      <c r="T56" t="inlineStr"/>
      <c r="U56" t="inlineStr"/>
      <c r="V56" s="42" t="inlineStr"/>
      <c r="W56" t="inlineStr"/>
      <c r="Y56" t="inlineStr"/>
      <c r="Z56" t="inlineStr"/>
    </row>
    <row r="57">
      <c r="A57" s="42" t="inlineStr">
        <is>
          <t>10038</t>
        </is>
      </c>
      <c r="B57" t="inlineStr">
        <is>
          <t>SecondaryGun</t>
        </is>
      </c>
      <c r="C57" t="inlineStr">
        <is>
          <t>J国15.2厘米单装炮</t>
        </is>
      </c>
      <c r="D57" s="5" t="inlineStr">
        <is>
          <t>副炮</t>
        </is>
      </c>
      <c r="E57" t="inlineStr"/>
      <c r="F57" t="n">
        <v>2</v>
      </c>
      <c r="G57" t="inlineStr"/>
      <c r="H57" t="inlineStr"/>
      <c r="I57" t="inlineStr"/>
      <c r="J57" t="inlineStr"/>
      <c r="K57" t="n">
        <v>1</v>
      </c>
      <c r="L57" t="n">
        <v>2</v>
      </c>
      <c r="M57" t="inlineStr"/>
      <c r="N57" t="inlineStr"/>
      <c r="O57" t="inlineStr"/>
      <c r="P57" t="n">
        <v>1</v>
      </c>
      <c r="Q57" t="n">
        <v>1</v>
      </c>
      <c r="R57" t="inlineStr"/>
      <c r="S57" t="inlineStr"/>
      <c r="T57" t="inlineStr"/>
      <c r="U57" t="inlineStr"/>
      <c r="V57" s="42" t="inlineStr"/>
      <c r="W57" t="inlineStr"/>
      <c r="Y57" t="inlineStr"/>
      <c r="Z57" t="inlineStr"/>
    </row>
    <row r="58">
      <c r="A58" s="42" t="inlineStr">
        <is>
          <t>10039</t>
        </is>
      </c>
      <c r="B58" t="inlineStr">
        <is>
          <t>SecondaryGun</t>
        </is>
      </c>
      <c r="C58" t="inlineStr">
        <is>
          <t>J国12.7厘米连装高射炮</t>
        </is>
      </c>
      <c r="D58" s="5" t="inlineStr">
        <is>
          <t>副炮</t>
        </is>
      </c>
      <c r="E58" t="inlineStr"/>
      <c r="F58" t="n">
        <v>2</v>
      </c>
      <c r="G58" t="inlineStr"/>
      <c r="H58" t="inlineStr"/>
      <c r="I58" t="inlineStr"/>
      <c r="J58" t="inlineStr"/>
      <c r="K58" t="n">
        <v>1</v>
      </c>
      <c r="L58" t="n">
        <v>1</v>
      </c>
      <c r="M58" t="inlineStr"/>
      <c r="N58" t="inlineStr"/>
      <c r="O58" t="inlineStr"/>
      <c r="P58" t="n">
        <v>4</v>
      </c>
      <c r="Q58" t="n">
        <v>1.7</v>
      </c>
      <c r="R58" t="n">
        <v>0.2</v>
      </c>
      <c r="S58" t="inlineStr"/>
      <c r="T58" t="inlineStr"/>
      <c r="U58" t="inlineStr"/>
      <c r="V58" s="42" t="inlineStr"/>
      <c r="W58" t="inlineStr"/>
      <c r="Y58" t="inlineStr"/>
      <c r="Z58" t="inlineStr">
        <is>
          <t>对空补正20%；对空倍率1.7</t>
        </is>
      </c>
    </row>
    <row r="59">
      <c r="A59" s="42" t="inlineStr">
        <is>
          <t>10040</t>
        </is>
      </c>
      <c r="B59" t="inlineStr">
        <is>
          <t>MainGun</t>
        </is>
      </c>
      <c r="C59" t="inlineStr">
        <is>
          <t>E国单装4英寸炮</t>
        </is>
      </c>
      <c r="D59" s="5" t="inlineStr">
        <is>
          <t>主炮</t>
        </is>
      </c>
      <c r="E59" t="inlineStr"/>
      <c r="F59" t="n">
        <v>1</v>
      </c>
      <c r="G59" t="inlineStr"/>
      <c r="H59" t="inlineStr"/>
      <c r="I59" t="inlineStr"/>
      <c r="J59" t="inlineStr"/>
      <c r="K59" t="inlineStr"/>
      <c r="L59" t="n">
        <v>1</v>
      </c>
      <c r="M59" t="inlineStr"/>
      <c r="N59" t="inlineStr"/>
      <c r="O59" t="inlineStr"/>
      <c r="P59" t="n">
        <v>2</v>
      </c>
      <c r="Q59" t="n">
        <v>1.7</v>
      </c>
      <c r="R59" t="n">
        <v>0.2</v>
      </c>
      <c r="S59" t="inlineStr"/>
      <c r="T59" t="inlineStr"/>
      <c r="U59" t="inlineStr"/>
      <c r="V59" s="42" t="inlineStr"/>
      <c r="W59" t="inlineStr"/>
      <c r="Y59" t="inlineStr"/>
      <c r="Z59" t="inlineStr">
        <is>
          <t>对空补正20%；对空倍率1.7</t>
        </is>
      </c>
    </row>
    <row r="60">
      <c r="A60" s="42" t="inlineStr">
        <is>
          <t>10041</t>
        </is>
      </c>
      <c r="B60" t="inlineStr">
        <is>
          <t>MainGun</t>
        </is>
      </c>
      <c r="C60" t="inlineStr">
        <is>
          <t>U国双联5英寸炮</t>
        </is>
      </c>
      <c r="D60" s="5" t="inlineStr">
        <is>
          <t>主炮</t>
        </is>
      </c>
      <c r="E60" t="inlineStr"/>
      <c r="F60" t="n">
        <v>4</v>
      </c>
      <c r="G60" t="inlineStr"/>
      <c r="H60" t="inlineStr"/>
      <c r="I60" t="inlineStr"/>
      <c r="J60" t="inlineStr"/>
      <c r="K60" t="n">
        <v>1</v>
      </c>
      <c r="L60" t="n">
        <v>1</v>
      </c>
      <c r="M60" t="inlineStr"/>
      <c r="N60" t="inlineStr"/>
      <c r="O60" t="inlineStr"/>
      <c r="P60" t="inlineStr"/>
      <c r="Q60" t="n">
        <v>1</v>
      </c>
      <c r="R60" t="inlineStr"/>
      <c r="S60" t="inlineStr"/>
      <c r="T60" t="inlineStr"/>
      <c r="U60" t="inlineStr"/>
      <c r="V60" s="42" t="inlineStr"/>
      <c r="W60" t="inlineStr"/>
      <c r="Y60" t="inlineStr"/>
      <c r="Z60" t="inlineStr"/>
    </row>
    <row r="61">
      <c r="A61" s="42" t="inlineStr">
        <is>
          <t>10042</t>
        </is>
      </c>
      <c r="B61" t="inlineStr">
        <is>
          <t>AntiAirGun</t>
        </is>
      </c>
      <c r="C61" t="inlineStr">
        <is>
          <t>J国12.7毫米单装机枪</t>
        </is>
      </c>
      <c r="D61" s="5" t="inlineStr">
        <is>
          <t>防空炮</t>
        </is>
      </c>
      <c r="E61" t="inlineStr"/>
      <c r="F61" t="inlineStr"/>
      <c r="G61" t="inlineStr"/>
      <c r="H61" t="inlineStr"/>
      <c r="I61" t="inlineStr"/>
      <c r="J61" t="inlineStr"/>
      <c r="K61" t="inlineStr"/>
      <c r="L61" t="n">
        <v>1</v>
      </c>
      <c r="M61" t="inlineStr"/>
      <c r="N61" t="inlineStr"/>
      <c r="O61" t="inlineStr"/>
      <c r="P61" t="n">
        <v>2</v>
      </c>
      <c r="Q61" t="n">
        <v>2</v>
      </c>
      <c r="R61" t="n">
        <v>0.35</v>
      </c>
      <c r="S61" t="inlineStr"/>
      <c r="T61" t="inlineStr"/>
      <c r="U61" t="inlineStr"/>
      <c r="V61" s="42" t="inlineStr"/>
      <c r="W61" t="inlineStr"/>
      <c r="Y61" t="inlineStr"/>
      <c r="Z61" t="inlineStr">
        <is>
          <t>对空补正35%；对空倍率2</t>
        </is>
      </c>
    </row>
    <row r="62">
      <c r="A62" s="42" t="inlineStr">
        <is>
          <t>10043</t>
        </is>
      </c>
      <c r="B62" t="inlineStr">
        <is>
          <t>AntiAirGun</t>
        </is>
      </c>
      <c r="C62" t="inlineStr">
        <is>
          <t>J国25毫米联装机炮</t>
        </is>
      </c>
      <c r="D62" s="5" t="inlineStr">
        <is>
          <t>防空炮</t>
        </is>
      </c>
      <c r="E62" t="inlineStr"/>
      <c r="F62" t="inlineStr"/>
      <c r="G62" t="inlineStr"/>
      <c r="H62" t="inlineStr"/>
      <c r="I62" t="inlineStr"/>
      <c r="J62" t="inlineStr"/>
      <c r="K62" t="inlineStr"/>
      <c r="L62" t="n">
        <v>1</v>
      </c>
      <c r="M62" t="inlineStr"/>
      <c r="N62" t="inlineStr"/>
      <c r="O62" t="inlineStr"/>
      <c r="P62" t="n">
        <v>5</v>
      </c>
      <c r="Q62" t="n">
        <v>2.1</v>
      </c>
      <c r="R62" t="n">
        <v>0.35</v>
      </c>
      <c r="S62" t="inlineStr"/>
      <c r="T62" t="inlineStr"/>
      <c r="U62" t="inlineStr"/>
      <c r="V62" s="42" t="inlineStr"/>
      <c r="W62" t="inlineStr"/>
      <c r="Y62" t="inlineStr"/>
      <c r="Z62" t="inlineStr">
        <is>
          <t>对空补正35%；对空倍率2.1</t>
        </is>
      </c>
    </row>
    <row r="63">
      <c r="A63" s="42" t="inlineStr">
        <is>
          <t>10044</t>
        </is>
      </c>
      <c r="B63" t="inlineStr">
        <is>
          <t>AntiAirGun</t>
        </is>
      </c>
      <c r="C63" t="inlineStr">
        <is>
          <t>G国双联37毫米防空炮</t>
        </is>
      </c>
      <c r="D63" s="5" t="inlineStr">
        <is>
          <t>防空炮</t>
        </is>
      </c>
      <c r="E63" t="inlineStr"/>
      <c r="F63" t="n">
        <v>1</v>
      </c>
      <c r="G63" t="inlineStr"/>
      <c r="H63" t="inlineStr"/>
      <c r="I63" t="inlineStr"/>
      <c r="J63" t="inlineStr"/>
      <c r="K63" t="n">
        <v>1</v>
      </c>
      <c r="L63" t="n">
        <v>1</v>
      </c>
      <c r="M63" t="inlineStr"/>
      <c r="N63" t="inlineStr"/>
      <c r="O63" t="inlineStr"/>
      <c r="P63" t="n">
        <v>3</v>
      </c>
      <c r="Q63" t="n">
        <v>2.1</v>
      </c>
      <c r="R63" t="n">
        <v>0.35</v>
      </c>
      <c r="S63" t="inlineStr"/>
      <c r="T63" t="inlineStr"/>
      <c r="U63" t="inlineStr"/>
      <c r="V63" s="42" t="inlineStr"/>
      <c r="W63" t="inlineStr"/>
      <c r="Y63" t="inlineStr"/>
      <c r="Z63" t="inlineStr">
        <is>
          <t>对空补正35%；对空倍率2.1</t>
        </is>
      </c>
    </row>
    <row r="64">
      <c r="A64" s="42" t="inlineStr">
        <is>
          <t>10045</t>
        </is>
      </c>
      <c r="B64" t="inlineStr">
        <is>
          <t>AntiAirGun</t>
        </is>
      </c>
      <c r="C64" t="inlineStr">
        <is>
          <t>G国四联20毫米防空炮</t>
        </is>
      </c>
      <c r="D64" s="5" t="inlineStr">
        <is>
          <t>防空炮</t>
        </is>
      </c>
      <c r="E64" t="inlineStr"/>
      <c r="F64" t="n">
        <v>1</v>
      </c>
      <c r="G64" t="inlineStr"/>
      <c r="H64" t="inlineStr"/>
      <c r="I64" t="inlineStr"/>
      <c r="J64" t="inlineStr"/>
      <c r="K64" t="n">
        <v>1</v>
      </c>
      <c r="L64" t="n">
        <v>1</v>
      </c>
      <c r="M64" t="inlineStr"/>
      <c r="N64" t="inlineStr"/>
      <c r="O64" t="inlineStr"/>
      <c r="P64" t="n">
        <v>5</v>
      </c>
      <c r="Q64" t="n">
        <v>2.2</v>
      </c>
      <c r="R64" t="n">
        <v>0.35</v>
      </c>
      <c r="S64" t="inlineStr"/>
      <c r="T64" t="inlineStr"/>
      <c r="U64" t="inlineStr"/>
      <c r="V64" s="42" t="inlineStr"/>
      <c r="W64" t="inlineStr"/>
      <c r="Y64" t="inlineStr"/>
      <c r="Z64" t="inlineStr">
        <is>
          <t>对空补正35%；对空倍率2.2</t>
        </is>
      </c>
    </row>
    <row r="65">
      <c r="A65" s="42" t="inlineStr">
        <is>
          <t>10046</t>
        </is>
      </c>
      <c r="B65" t="inlineStr">
        <is>
          <t>AntiAirGun</t>
        </is>
      </c>
      <c r="C65" t="inlineStr">
        <is>
          <t>E国四联40毫米砰砰炮</t>
        </is>
      </c>
      <c r="D65" s="5" t="inlineStr">
        <is>
          <t>防空炮</t>
        </is>
      </c>
      <c r="E65" t="inlineStr"/>
      <c r="F65" t="n">
        <v>2</v>
      </c>
      <c r="G65" t="inlineStr"/>
      <c r="H65" t="inlineStr"/>
      <c r="I65" t="inlineStr"/>
      <c r="J65" t="inlineStr"/>
      <c r="K65" t="inlineStr"/>
      <c r="L65" t="n">
        <v>1</v>
      </c>
      <c r="M65" t="inlineStr"/>
      <c r="N65" t="inlineStr"/>
      <c r="O65" t="inlineStr"/>
      <c r="P65" t="n">
        <v>4</v>
      </c>
      <c r="Q65" t="n">
        <v>2.4</v>
      </c>
      <c r="R65" t="n">
        <v>0.35</v>
      </c>
      <c r="S65" t="inlineStr"/>
      <c r="T65" t="inlineStr"/>
      <c r="U65" t="inlineStr"/>
      <c r="V65" s="42" t="inlineStr"/>
      <c r="W65" t="inlineStr"/>
      <c r="Y65" t="inlineStr"/>
      <c r="Z65" t="inlineStr">
        <is>
          <t>对空补正35%；对空倍率2.4</t>
        </is>
      </c>
    </row>
    <row r="66">
      <c r="A66" s="42" t="inlineStr">
        <is>
          <t>10047</t>
        </is>
      </c>
      <c r="B66" t="inlineStr">
        <is>
          <t>AntiAirGun</t>
        </is>
      </c>
      <c r="C66" t="inlineStr">
        <is>
          <t>E国八联40毫米砰砰炮</t>
        </is>
      </c>
      <c r="D66" s="5" t="inlineStr">
        <is>
          <t>防空炮</t>
        </is>
      </c>
      <c r="E66" t="inlineStr"/>
      <c r="F66" t="n">
        <v>3</v>
      </c>
      <c r="G66" t="inlineStr"/>
      <c r="H66" t="inlineStr"/>
      <c r="I66" t="inlineStr"/>
      <c r="J66" t="inlineStr"/>
      <c r="K66" t="inlineStr"/>
      <c r="L66" t="n">
        <v>1</v>
      </c>
      <c r="M66" t="inlineStr"/>
      <c r="N66" t="inlineStr"/>
      <c r="O66" t="inlineStr"/>
      <c r="P66" t="n">
        <v>6</v>
      </c>
      <c r="Q66" t="n">
        <v>3</v>
      </c>
      <c r="R66" t="n">
        <v>0.35</v>
      </c>
      <c r="S66" t="inlineStr"/>
      <c r="T66" t="inlineStr"/>
      <c r="U66" t="inlineStr"/>
      <c r="V66" s="42" t="inlineStr"/>
      <c r="W66" t="inlineStr"/>
      <c r="Y66" t="inlineStr"/>
      <c r="Z66" t="inlineStr">
        <is>
          <t>对空补正35%；对空倍率3</t>
        </is>
      </c>
    </row>
    <row r="67">
      <c r="A67" s="42" t="inlineStr">
        <is>
          <t>10048</t>
        </is>
      </c>
      <c r="B67" t="inlineStr">
        <is>
          <t>AntiAirGun</t>
        </is>
      </c>
      <c r="C67" t="inlineStr">
        <is>
          <t>U国厄利孔20毫米炮(双联)</t>
        </is>
      </c>
      <c r="D67" s="5" t="inlineStr">
        <is>
          <t>防空炮</t>
        </is>
      </c>
      <c r="E67" t="inlineStr"/>
      <c r="F67" t="inlineStr"/>
      <c r="G67" t="inlineStr"/>
      <c r="H67" t="inlineStr"/>
      <c r="I67" t="inlineStr"/>
      <c r="J67" t="inlineStr"/>
      <c r="K67" t="inlineStr"/>
      <c r="L67" t="n">
        <v>1</v>
      </c>
      <c r="M67" t="inlineStr"/>
      <c r="N67" t="inlineStr"/>
      <c r="O67" t="inlineStr"/>
      <c r="P67" t="n">
        <v>4</v>
      </c>
      <c r="Q67" t="n">
        <v>2.7</v>
      </c>
      <c r="R67" t="n">
        <v>0.35</v>
      </c>
      <c r="S67" t="inlineStr"/>
      <c r="T67" t="inlineStr"/>
      <c r="U67" t="inlineStr"/>
      <c r="V67" s="42" t="inlineStr"/>
      <c r="W67" t="inlineStr"/>
      <c r="Y67" t="inlineStr"/>
      <c r="Z67" t="inlineStr">
        <is>
          <t>对空补正35%；对空倍率2.7</t>
        </is>
      </c>
    </row>
    <row r="68">
      <c r="A68" s="42" t="inlineStr">
        <is>
          <t>10049</t>
        </is>
      </c>
      <c r="B68" t="inlineStr">
        <is>
          <t>AntiAirGun</t>
        </is>
      </c>
      <c r="C68" t="inlineStr">
        <is>
          <t>U国双联3英寸防空炮</t>
        </is>
      </c>
      <c r="D68" s="5" t="inlineStr">
        <is>
          <t>防空炮</t>
        </is>
      </c>
      <c r="E68" t="inlineStr"/>
      <c r="F68" t="n">
        <v>2</v>
      </c>
      <c r="G68" t="inlineStr"/>
      <c r="H68" t="inlineStr"/>
      <c r="I68" t="inlineStr"/>
      <c r="J68" t="inlineStr"/>
      <c r="K68" t="n">
        <v>2</v>
      </c>
      <c r="L68" t="n">
        <v>1</v>
      </c>
      <c r="M68" t="inlineStr"/>
      <c r="N68" t="inlineStr"/>
      <c r="O68" t="inlineStr"/>
      <c r="P68" t="n">
        <v>12</v>
      </c>
      <c r="Q68" t="n">
        <v>3.1</v>
      </c>
      <c r="R68" t="n">
        <v>0.35</v>
      </c>
      <c r="S68" t="inlineStr"/>
      <c r="T68" t="inlineStr"/>
      <c r="U68" t="inlineStr"/>
      <c r="V68" s="42" t="inlineStr"/>
      <c r="W68" t="inlineStr"/>
      <c r="Y68" t="inlineStr"/>
      <c r="Z68" t="inlineStr">
        <is>
          <t>对空补正35%；对空倍率3.1</t>
        </is>
      </c>
    </row>
    <row r="69">
      <c r="A69" s="42" t="inlineStr">
        <is>
          <t>10050</t>
        </is>
      </c>
      <c r="B69" t="inlineStr">
        <is>
          <t>AntiAirGun</t>
        </is>
      </c>
      <c r="C69" t="inlineStr">
        <is>
          <t>U国博福斯40毫米防空炮(双联)</t>
        </is>
      </c>
      <c r="D69" s="5" t="inlineStr">
        <is>
          <t>防空炮</t>
        </is>
      </c>
      <c r="E69" t="inlineStr"/>
      <c r="F69" t="n">
        <v>1</v>
      </c>
      <c r="G69" t="inlineStr"/>
      <c r="H69" t="inlineStr"/>
      <c r="I69" t="inlineStr"/>
      <c r="J69" t="inlineStr"/>
      <c r="K69" t="n">
        <v>1</v>
      </c>
      <c r="L69" t="n">
        <v>1</v>
      </c>
      <c r="M69" t="inlineStr"/>
      <c r="N69" t="inlineStr"/>
      <c r="O69" t="inlineStr"/>
      <c r="P69" t="n">
        <v>7</v>
      </c>
      <c r="Q69" t="n">
        <v>2.8</v>
      </c>
      <c r="R69" t="n">
        <v>0.35</v>
      </c>
      <c r="S69" t="inlineStr"/>
      <c r="T69" t="inlineStr"/>
      <c r="U69" t="inlineStr"/>
      <c r="V69" s="42" t="inlineStr"/>
      <c r="W69" t="inlineStr"/>
      <c r="Y69" t="inlineStr"/>
      <c r="Z69" t="inlineStr">
        <is>
          <t>对空补正35%；对空倍率2.8</t>
        </is>
      </c>
    </row>
    <row r="70">
      <c r="A70" s="42" t="inlineStr">
        <is>
          <t>10051</t>
        </is>
      </c>
      <c r="B70" t="inlineStr">
        <is>
          <t>AntiAirGun</t>
        </is>
      </c>
      <c r="C70" t="inlineStr">
        <is>
          <t>U国博福斯40毫米防空炮(四联)</t>
        </is>
      </c>
      <c r="D70" s="5" t="inlineStr">
        <is>
          <t>防空炮</t>
        </is>
      </c>
      <c r="E70" t="inlineStr"/>
      <c r="F70" t="n">
        <v>2</v>
      </c>
      <c r="G70" t="inlineStr"/>
      <c r="H70" t="inlineStr"/>
      <c r="I70" t="inlineStr"/>
      <c r="J70" t="inlineStr"/>
      <c r="K70" t="n">
        <v>1</v>
      </c>
      <c r="L70" t="n">
        <v>1</v>
      </c>
      <c r="M70" t="inlineStr"/>
      <c r="N70" t="inlineStr"/>
      <c r="O70" t="inlineStr"/>
      <c r="P70" t="n">
        <v>9</v>
      </c>
      <c r="Q70" t="n">
        <v>3</v>
      </c>
      <c r="R70" t="n">
        <v>0.35</v>
      </c>
      <c r="S70" t="inlineStr"/>
      <c r="T70" t="inlineStr"/>
      <c r="U70" t="inlineStr"/>
      <c r="V70" s="42" t="inlineStr"/>
      <c r="W70" t="inlineStr"/>
      <c r="Y70" t="inlineStr"/>
      <c r="Z70" t="inlineStr">
        <is>
          <t>对空补正35%；对空倍率3</t>
        </is>
      </c>
    </row>
    <row r="71">
      <c r="A71" s="42" t="inlineStr">
        <is>
          <t>10052</t>
        </is>
      </c>
      <c r="B71" t="inlineStr">
        <is>
          <t>AntiAirGun</t>
        </is>
      </c>
      <c r="C71" t="inlineStr">
        <is>
          <t>U国四联1.1英寸防空炮</t>
        </is>
      </c>
      <c r="D71" s="5" t="inlineStr">
        <is>
          <t>防空炮</t>
        </is>
      </c>
      <c r="E71" t="inlineStr"/>
      <c r="F71" t="inlineStr"/>
      <c r="G71" t="inlineStr"/>
      <c r="H71" t="inlineStr"/>
      <c r="I71" t="inlineStr"/>
      <c r="J71" t="inlineStr"/>
      <c r="K71" t="n">
        <v>1</v>
      </c>
      <c r="L71" t="n">
        <v>1</v>
      </c>
      <c r="M71" t="inlineStr"/>
      <c r="N71" t="inlineStr"/>
      <c r="O71" t="inlineStr"/>
      <c r="P71" t="n">
        <v>4</v>
      </c>
      <c r="Q71" t="n">
        <v>2.2</v>
      </c>
      <c r="R71" t="n">
        <v>0.35</v>
      </c>
      <c r="S71" t="inlineStr"/>
      <c r="T71" t="inlineStr"/>
      <c r="U71" t="inlineStr"/>
      <c r="V71" s="42" t="inlineStr"/>
      <c r="W71" t="inlineStr"/>
      <c r="Y71" t="inlineStr"/>
      <c r="Z71" t="inlineStr">
        <is>
          <t>对空补正35%；对空倍率2.2</t>
        </is>
      </c>
    </row>
    <row r="72">
      <c r="A72" s="42" t="inlineStr">
        <is>
          <t>10053</t>
        </is>
      </c>
      <c r="B72" t="inlineStr">
        <is>
          <t>Fighter</t>
        </is>
      </c>
      <c r="C72" t="inlineStr">
        <is>
          <t>九六式舰战</t>
        </is>
      </c>
      <c r="D72" s="5" t="inlineStr">
        <is>
          <t>战斗机</t>
        </is>
      </c>
      <c r="E72" t="inlineStr"/>
      <c r="F72" t="inlineStr"/>
      <c r="G72" t="inlineStr"/>
      <c r="H72" t="inlineStr"/>
      <c r="I72" t="inlineStr"/>
      <c r="J72" t="inlineStr"/>
      <c r="K72" t="inlineStr"/>
      <c r="M72" t="inlineStr"/>
      <c r="N72" t="inlineStr"/>
      <c r="O72" t="inlineStr"/>
      <c r="P72" t="n">
        <v>3</v>
      </c>
      <c r="Q72" t="n">
        <v>1</v>
      </c>
      <c r="R72" t="inlineStr"/>
      <c r="S72" t="inlineStr"/>
      <c r="T72" t="inlineStr"/>
      <c r="U72" t="n">
        <v>4</v>
      </c>
      <c r="V72" s="42" t="inlineStr"/>
      <c r="W72" t="inlineStr"/>
      <c r="Y72" t="inlineStr"/>
      <c r="Z72" t="inlineStr">
        <is>
          <t>铝耗4</t>
        </is>
      </c>
    </row>
    <row r="73">
      <c r="A73" s="42" t="inlineStr">
        <is>
          <t>10054</t>
        </is>
      </c>
      <c r="B73" t="inlineStr">
        <is>
          <t>Fighter</t>
        </is>
      </c>
      <c r="C73" t="inlineStr">
        <is>
          <t>零战二一型</t>
        </is>
      </c>
      <c r="D73" s="5" t="inlineStr">
        <is>
          <t>战斗机</t>
        </is>
      </c>
      <c r="E73" t="inlineStr"/>
      <c r="F73" t="inlineStr"/>
      <c r="G73" t="inlineStr"/>
      <c r="H73" t="inlineStr"/>
      <c r="I73" t="inlineStr"/>
      <c r="J73" t="inlineStr"/>
      <c r="K73" t="inlineStr"/>
      <c r="M73" t="inlineStr"/>
      <c r="N73" t="inlineStr"/>
      <c r="O73" t="inlineStr"/>
      <c r="P73" t="n">
        <v>6</v>
      </c>
      <c r="Q73" t="n">
        <v>1</v>
      </c>
      <c r="R73" t="inlineStr"/>
      <c r="S73" t="inlineStr"/>
      <c r="T73" t="inlineStr"/>
      <c r="U73" t="n">
        <v>4</v>
      </c>
      <c r="V73" s="42" t="inlineStr"/>
      <c r="W73" t="inlineStr"/>
      <c r="Y73" t="inlineStr"/>
      <c r="Z73" t="inlineStr">
        <is>
          <t>铝耗4</t>
        </is>
      </c>
    </row>
    <row r="74">
      <c r="A74" s="42" t="inlineStr">
        <is>
          <t>10055</t>
        </is>
      </c>
      <c r="B74" t="inlineStr">
        <is>
          <t>Fighter</t>
        </is>
      </c>
      <c r="C74" t="inlineStr">
        <is>
          <t>零战五二型</t>
        </is>
      </c>
      <c r="D74" s="5" t="inlineStr">
        <is>
          <t>战斗机</t>
        </is>
      </c>
      <c r="E74" t="inlineStr"/>
      <c r="F74" t="inlineStr"/>
      <c r="G74" t="inlineStr"/>
      <c r="H74" t="inlineStr"/>
      <c r="I74" t="inlineStr"/>
      <c r="J74" t="inlineStr"/>
      <c r="K74" t="inlineStr"/>
      <c r="M74" t="inlineStr"/>
      <c r="N74" t="inlineStr"/>
      <c r="O74" t="n">
        <v>2</v>
      </c>
      <c r="P74" t="n">
        <v>7</v>
      </c>
      <c r="Q74" t="n">
        <v>1</v>
      </c>
      <c r="R74" t="inlineStr"/>
      <c r="S74" t="inlineStr"/>
      <c r="T74" t="inlineStr"/>
      <c r="U74" t="n">
        <v>5</v>
      </c>
      <c r="V74" s="42" t="inlineStr"/>
      <c r="W74" t="inlineStr"/>
      <c r="Y74" t="inlineStr"/>
      <c r="Z74" t="inlineStr">
        <is>
          <t>铝耗5</t>
        </is>
      </c>
    </row>
    <row r="75">
      <c r="A75" s="42" t="inlineStr">
        <is>
          <t>10056</t>
        </is>
      </c>
      <c r="B75" t="inlineStr">
        <is>
          <t>Fighter</t>
        </is>
      </c>
      <c r="C75" t="inlineStr">
        <is>
          <t>BF109T</t>
        </is>
      </c>
      <c r="D75" s="5" t="inlineStr">
        <is>
          <t>战斗机</t>
        </is>
      </c>
      <c r="E75" t="inlineStr"/>
      <c r="F75" t="inlineStr"/>
      <c r="G75" t="inlineStr"/>
      <c r="H75" t="inlineStr"/>
      <c r="I75" t="inlineStr"/>
      <c r="J75" t="inlineStr"/>
      <c r="K75" t="inlineStr"/>
      <c r="M75" t="inlineStr"/>
      <c r="N75" t="inlineStr"/>
      <c r="O75" t="inlineStr"/>
      <c r="P75" t="n">
        <v>6</v>
      </c>
      <c r="Q75" t="n">
        <v>1</v>
      </c>
      <c r="R75" t="inlineStr"/>
      <c r="S75" t="inlineStr"/>
      <c r="T75" t="inlineStr"/>
      <c r="U75" t="n">
        <v>5</v>
      </c>
      <c r="V75" s="42" t="inlineStr"/>
      <c r="W75" t="inlineStr"/>
      <c r="Y75" t="inlineStr"/>
      <c r="Z75" t="inlineStr">
        <is>
          <t>铝耗5</t>
        </is>
      </c>
    </row>
    <row r="76">
      <c r="A76" s="42" t="inlineStr">
        <is>
          <t>10057</t>
        </is>
      </c>
      <c r="B76" t="inlineStr">
        <is>
          <t>Fighter</t>
        </is>
      </c>
      <c r="C76" t="inlineStr">
        <is>
          <t>海喷火</t>
        </is>
      </c>
      <c r="D76" s="5" t="inlineStr">
        <is>
          <t>战斗机</t>
        </is>
      </c>
      <c r="E76" t="inlineStr"/>
      <c r="F76" t="inlineStr"/>
      <c r="G76" t="inlineStr"/>
      <c r="H76" t="inlineStr"/>
      <c r="I76" t="inlineStr"/>
      <c r="J76" t="inlineStr"/>
      <c r="K76" t="inlineStr"/>
      <c r="M76" t="n">
        <v>2</v>
      </c>
      <c r="N76" t="inlineStr"/>
      <c r="O76" t="inlineStr"/>
      <c r="P76" t="n">
        <v>7</v>
      </c>
      <c r="Q76" t="n">
        <v>1</v>
      </c>
      <c r="R76" t="inlineStr"/>
      <c r="S76" t="inlineStr"/>
      <c r="T76" t="inlineStr"/>
      <c r="U76" t="n">
        <v>5</v>
      </c>
      <c r="V76" s="42" t="inlineStr"/>
      <c r="W76" t="inlineStr"/>
      <c r="Y76" t="inlineStr"/>
      <c r="Z76" t="inlineStr">
        <is>
          <t>铝耗5</t>
        </is>
      </c>
    </row>
    <row r="77">
      <c r="A77" s="42" t="inlineStr">
        <is>
          <t>10058</t>
        </is>
      </c>
      <c r="B77" t="inlineStr">
        <is>
          <t>Fighter</t>
        </is>
      </c>
      <c r="C77" t="inlineStr">
        <is>
          <t>海毒牙</t>
        </is>
      </c>
      <c r="D77" s="5" t="inlineStr">
        <is>
          <t>战斗机</t>
        </is>
      </c>
      <c r="E77" t="inlineStr"/>
      <c r="F77" t="inlineStr"/>
      <c r="G77" t="inlineStr"/>
      <c r="H77" t="inlineStr"/>
      <c r="I77" t="inlineStr"/>
      <c r="J77" t="inlineStr"/>
      <c r="K77" t="inlineStr"/>
      <c r="M77" t="n">
        <v>2</v>
      </c>
      <c r="N77" t="inlineStr"/>
      <c r="O77" t="n">
        <v>3</v>
      </c>
      <c r="P77" t="n">
        <v>10</v>
      </c>
      <c r="Q77" t="n">
        <v>1</v>
      </c>
      <c r="R77" t="inlineStr"/>
      <c r="S77" t="inlineStr"/>
      <c r="T77" t="inlineStr"/>
      <c r="U77" t="n">
        <v>6</v>
      </c>
      <c r="V77" s="42" t="inlineStr"/>
      <c r="W77" t="inlineStr"/>
      <c r="Y77" t="inlineStr"/>
      <c r="Z77" t="inlineStr">
        <is>
          <t>铝耗6</t>
        </is>
      </c>
    </row>
    <row r="78">
      <c r="A78" s="42" t="inlineStr">
        <is>
          <t>10059</t>
        </is>
      </c>
      <c r="B78" t="inlineStr">
        <is>
          <t>Fighter</t>
        </is>
      </c>
      <c r="C78" t="inlineStr">
        <is>
          <t>F2A水牛</t>
        </is>
      </c>
      <c r="D78" s="5" t="inlineStr">
        <is>
          <t>战斗机</t>
        </is>
      </c>
      <c r="E78" t="inlineStr"/>
      <c r="F78" t="inlineStr"/>
      <c r="G78" t="inlineStr"/>
      <c r="H78" t="inlineStr"/>
      <c r="I78" t="inlineStr"/>
      <c r="J78" t="inlineStr"/>
      <c r="K78" t="inlineStr"/>
      <c r="M78" t="inlineStr"/>
      <c r="N78" t="inlineStr"/>
      <c r="O78" t="inlineStr"/>
      <c r="P78" t="n">
        <v>3</v>
      </c>
      <c r="Q78" t="n">
        <v>1</v>
      </c>
      <c r="R78" t="inlineStr"/>
      <c r="S78" t="inlineStr"/>
      <c r="T78" t="inlineStr"/>
      <c r="U78" t="n">
        <v>5</v>
      </c>
      <c r="V78" s="42" t="inlineStr"/>
      <c r="W78" t="inlineStr"/>
      <c r="Y78" t="inlineStr"/>
      <c r="Z78" t="inlineStr">
        <is>
          <t>铝耗5</t>
        </is>
      </c>
    </row>
    <row r="79">
      <c r="A79" s="42" t="inlineStr">
        <is>
          <t>10060</t>
        </is>
      </c>
      <c r="B79" t="inlineStr">
        <is>
          <t>Fighter</t>
        </is>
      </c>
      <c r="C79" t="inlineStr">
        <is>
          <t>F4F野猫</t>
        </is>
      </c>
      <c r="D79" s="5" t="inlineStr">
        <is>
          <t>战斗机</t>
        </is>
      </c>
      <c r="E79" t="inlineStr"/>
      <c r="F79" t="inlineStr"/>
      <c r="G79" t="inlineStr"/>
      <c r="H79" t="inlineStr"/>
      <c r="I79" t="inlineStr"/>
      <c r="J79" t="inlineStr"/>
      <c r="K79" t="inlineStr"/>
      <c r="M79" t="inlineStr"/>
      <c r="N79" t="inlineStr"/>
      <c r="O79" t="n">
        <v>1</v>
      </c>
      <c r="P79" t="n">
        <v>5</v>
      </c>
      <c r="Q79" t="n">
        <v>1</v>
      </c>
      <c r="R79" t="inlineStr"/>
      <c r="S79" t="inlineStr"/>
      <c r="T79" t="inlineStr"/>
      <c r="U79" t="n">
        <v>5</v>
      </c>
      <c r="V79" s="42" t="inlineStr"/>
      <c r="W79" t="inlineStr"/>
      <c r="Y79" t="inlineStr"/>
      <c r="Z79" t="inlineStr">
        <is>
          <t>铝耗5</t>
        </is>
      </c>
    </row>
    <row r="80">
      <c r="A80" s="42" t="inlineStr">
        <is>
          <t>10061</t>
        </is>
      </c>
      <c r="B80" t="inlineStr">
        <is>
          <t>Fighter</t>
        </is>
      </c>
      <c r="C80" t="inlineStr">
        <is>
          <t>F4U海盗</t>
        </is>
      </c>
      <c r="D80" s="5" t="inlineStr">
        <is>
          <t>战斗机</t>
        </is>
      </c>
      <c r="E80" t="inlineStr"/>
      <c r="F80" t="inlineStr"/>
      <c r="G80" t="inlineStr"/>
      <c r="H80" t="inlineStr"/>
      <c r="I80" t="inlineStr"/>
      <c r="J80" t="inlineStr"/>
      <c r="K80" t="inlineStr"/>
      <c r="M80" t="inlineStr"/>
      <c r="N80" t="inlineStr"/>
      <c r="O80" t="n">
        <v>4</v>
      </c>
      <c r="P80" t="n">
        <v>9</v>
      </c>
      <c r="Q80" t="n">
        <v>1</v>
      </c>
      <c r="R80" t="inlineStr"/>
      <c r="S80" t="inlineStr"/>
      <c r="T80" t="inlineStr"/>
      <c r="U80" t="n">
        <v>6</v>
      </c>
      <c r="V80" s="42" t="inlineStr"/>
      <c r="W80" t="inlineStr"/>
      <c r="Y80" t="inlineStr"/>
      <c r="Z80" t="inlineStr">
        <is>
          <t>铝耗6</t>
        </is>
      </c>
    </row>
    <row r="81">
      <c r="A81" s="42" t="inlineStr">
        <is>
          <t>10062</t>
        </is>
      </c>
      <c r="B81" t="inlineStr">
        <is>
          <t>Bomber</t>
        </is>
      </c>
      <c r="C81" t="inlineStr">
        <is>
          <t>九九式舰爆</t>
        </is>
      </c>
      <c r="D81" s="5" t="inlineStr">
        <is>
          <t>轰炸机</t>
        </is>
      </c>
      <c r="E81" t="inlineStr"/>
      <c r="F81" t="inlineStr"/>
      <c r="G81" t="inlineStr"/>
      <c r="H81" t="inlineStr"/>
      <c r="I81" t="inlineStr"/>
      <c r="J81" t="inlineStr"/>
      <c r="K81" t="n">
        <v>1</v>
      </c>
      <c r="M81" t="inlineStr"/>
      <c r="N81" t="inlineStr"/>
      <c r="O81" t="n">
        <v>5</v>
      </c>
      <c r="P81" t="inlineStr"/>
      <c r="Q81" t="n">
        <v>1</v>
      </c>
      <c r="R81" t="inlineStr"/>
      <c r="S81" t="inlineStr"/>
      <c r="T81" t="inlineStr"/>
      <c r="U81" t="n">
        <v>4</v>
      </c>
      <c r="V81" s="42" t="inlineStr"/>
      <c r="W81" t="inlineStr"/>
      <c r="Y81" t="inlineStr"/>
      <c r="Z81" t="inlineStr">
        <is>
          <t>铝耗4</t>
        </is>
      </c>
    </row>
    <row r="82">
      <c r="A82" s="42" t="inlineStr">
        <is>
          <t>10063</t>
        </is>
      </c>
      <c r="B82" t="inlineStr">
        <is>
          <t>Bomber</t>
        </is>
      </c>
      <c r="C82" t="inlineStr">
        <is>
          <t>彗星</t>
        </is>
      </c>
      <c r="D82" s="5" t="inlineStr">
        <is>
          <t>轰炸机</t>
        </is>
      </c>
      <c r="E82" t="inlineStr"/>
      <c r="F82" t="inlineStr"/>
      <c r="G82" t="inlineStr"/>
      <c r="H82" t="inlineStr"/>
      <c r="I82" t="inlineStr"/>
      <c r="J82" t="inlineStr"/>
      <c r="K82" t="inlineStr"/>
      <c r="M82" t="inlineStr"/>
      <c r="N82" t="inlineStr"/>
      <c r="O82" t="n">
        <v>9</v>
      </c>
      <c r="P82" t="inlineStr"/>
      <c r="Q82" t="n">
        <v>1</v>
      </c>
      <c r="R82" t="inlineStr"/>
      <c r="S82" t="inlineStr"/>
      <c r="T82" t="inlineStr"/>
      <c r="U82" t="n">
        <v>4</v>
      </c>
      <c r="V82" s="42" t="inlineStr"/>
      <c r="W82" t="inlineStr"/>
      <c r="Y82" t="inlineStr"/>
      <c r="Z82" t="inlineStr">
        <is>
          <t>铝耗4</t>
        </is>
      </c>
    </row>
    <row r="83">
      <c r="A83" s="42" t="inlineStr">
        <is>
          <t>10064</t>
        </is>
      </c>
      <c r="B83" t="inlineStr">
        <is>
          <t>Bomber</t>
        </is>
      </c>
      <c r="C83" t="inlineStr">
        <is>
          <t>Ju-87C斯图卡</t>
        </is>
      </c>
      <c r="D83" s="5" t="inlineStr">
        <is>
          <t>轰炸机</t>
        </is>
      </c>
      <c r="E83" t="inlineStr"/>
      <c r="F83" t="inlineStr"/>
      <c r="G83" t="inlineStr"/>
      <c r="H83" t="inlineStr"/>
      <c r="I83" t="n">
        <v>1</v>
      </c>
      <c r="J83" t="inlineStr"/>
      <c r="K83" t="inlineStr"/>
      <c r="M83" t="inlineStr"/>
      <c r="N83" t="inlineStr"/>
      <c r="O83" t="n">
        <v>6</v>
      </c>
      <c r="P83" t="inlineStr"/>
      <c r="Q83" t="n">
        <v>1</v>
      </c>
      <c r="R83" t="inlineStr"/>
      <c r="S83" t="inlineStr"/>
      <c r="T83" t="inlineStr"/>
      <c r="U83" t="n">
        <v>5</v>
      </c>
      <c r="V83" s="42" t="inlineStr"/>
      <c r="W83" t="inlineStr"/>
      <c r="Y83" t="inlineStr"/>
      <c r="Z83" t="inlineStr">
        <is>
          <t>铝耗5</t>
        </is>
      </c>
    </row>
    <row r="84">
      <c r="A84" s="42" t="inlineStr">
        <is>
          <t>10065</t>
        </is>
      </c>
      <c r="B84" t="inlineStr">
        <is>
          <t>Bomber</t>
        </is>
      </c>
      <c r="C84" t="inlineStr">
        <is>
          <t>贼鸥</t>
        </is>
      </c>
      <c r="D84" s="5" t="inlineStr">
        <is>
          <t>轰炸机</t>
        </is>
      </c>
      <c r="E84" t="inlineStr"/>
      <c r="F84" t="inlineStr"/>
      <c r="G84" t="inlineStr"/>
      <c r="H84" t="inlineStr"/>
      <c r="I84" t="n">
        <v>3</v>
      </c>
      <c r="J84" t="inlineStr"/>
      <c r="K84" t="inlineStr"/>
      <c r="M84" t="inlineStr"/>
      <c r="N84" t="inlineStr"/>
      <c r="O84" t="n">
        <v>4</v>
      </c>
      <c r="P84" t="n">
        <v>2</v>
      </c>
      <c r="Q84" t="n">
        <v>1</v>
      </c>
      <c r="R84" t="inlineStr"/>
      <c r="S84" t="inlineStr"/>
      <c r="T84" t="inlineStr"/>
      <c r="U84" t="n">
        <v>5</v>
      </c>
      <c r="V84" s="42" t="inlineStr"/>
      <c r="W84" t="inlineStr"/>
      <c r="Y84" t="inlineStr"/>
      <c r="Z84" t="inlineStr">
        <is>
          <t>铝耗5</t>
        </is>
      </c>
    </row>
    <row r="85">
      <c r="A85" s="42" t="inlineStr">
        <is>
          <t>10066</t>
        </is>
      </c>
      <c r="B85" t="inlineStr">
        <is>
          <t>Bomber</t>
        </is>
      </c>
      <c r="C85" t="inlineStr">
        <is>
          <t>海燕</t>
        </is>
      </c>
      <c r="D85" s="5" t="inlineStr">
        <is>
          <t>轰炸机</t>
        </is>
      </c>
      <c r="E85" t="inlineStr"/>
      <c r="F85" t="inlineStr"/>
      <c r="G85" t="inlineStr"/>
      <c r="H85" t="inlineStr"/>
      <c r="I85" t="n">
        <v>2</v>
      </c>
      <c r="J85" t="inlineStr"/>
      <c r="K85" t="inlineStr"/>
      <c r="M85" t="inlineStr"/>
      <c r="N85" t="inlineStr"/>
      <c r="O85" t="n">
        <v>5</v>
      </c>
      <c r="P85" t="n">
        <v>4</v>
      </c>
      <c r="Q85" t="n">
        <v>1</v>
      </c>
      <c r="R85" t="inlineStr"/>
      <c r="S85" t="inlineStr"/>
      <c r="T85" t="inlineStr"/>
      <c r="U85" t="n">
        <v>5</v>
      </c>
      <c r="V85" s="42" t="inlineStr"/>
      <c r="W85" t="inlineStr"/>
      <c r="Y85" t="inlineStr"/>
      <c r="Z85" t="inlineStr">
        <is>
          <t>铝耗5</t>
        </is>
      </c>
    </row>
    <row r="86">
      <c r="A86" s="42" t="inlineStr">
        <is>
          <t>10067</t>
        </is>
      </c>
      <c r="B86" t="inlineStr">
        <is>
          <t>Bomber</t>
        </is>
      </c>
      <c r="C86" t="inlineStr">
        <is>
          <t>SBD-3无畏</t>
        </is>
      </c>
      <c r="D86" s="5" t="inlineStr">
        <is>
          <t>轰炸机</t>
        </is>
      </c>
      <c r="E86" t="inlineStr"/>
      <c r="F86" t="inlineStr"/>
      <c r="G86" t="inlineStr"/>
      <c r="H86" t="inlineStr"/>
      <c r="I86" t="n">
        <v>2</v>
      </c>
      <c r="J86" t="n">
        <v>2</v>
      </c>
      <c r="K86" t="inlineStr"/>
      <c r="M86" t="inlineStr"/>
      <c r="N86" t="inlineStr"/>
      <c r="O86" t="n">
        <v>6</v>
      </c>
      <c r="P86" t="n">
        <v>3</v>
      </c>
      <c r="Q86" t="n">
        <v>1</v>
      </c>
      <c r="R86" t="inlineStr"/>
      <c r="S86" t="inlineStr"/>
      <c r="T86" t="inlineStr"/>
      <c r="U86" t="n">
        <v>5</v>
      </c>
      <c r="V86" s="42" t="inlineStr"/>
      <c r="W86" t="inlineStr"/>
      <c r="Y86" t="inlineStr"/>
      <c r="Z86" t="inlineStr">
        <is>
          <t>铝耗5</t>
        </is>
      </c>
    </row>
    <row r="87">
      <c r="A87" s="42" t="inlineStr">
        <is>
          <t>10068</t>
        </is>
      </c>
      <c r="B87" t="inlineStr">
        <is>
          <t>Bomber</t>
        </is>
      </c>
      <c r="C87" t="inlineStr">
        <is>
          <t>BTD-1毁灭者</t>
        </is>
      </c>
      <c r="D87" s="5" t="inlineStr">
        <is>
          <t>轰炸机</t>
        </is>
      </c>
      <c r="E87" t="inlineStr"/>
      <c r="F87" t="inlineStr"/>
      <c r="G87" t="inlineStr"/>
      <c r="H87" t="inlineStr"/>
      <c r="I87" t="n">
        <v>3</v>
      </c>
      <c r="J87" t="inlineStr"/>
      <c r="K87" t="inlineStr"/>
      <c r="M87" t="inlineStr"/>
      <c r="N87" t="inlineStr"/>
      <c r="O87" t="n">
        <v>10</v>
      </c>
      <c r="P87" t="n">
        <v>1</v>
      </c>
      <c r="Q87" t="n">
        <v>1</v>
      </c>
      <c r="R87" t="inlineStr"/>
      <c r="S87" t="inlineStr"/>
      <c r="T87" t="inlineStr"/>
      <c r="U87" t="n">
        <v>5</v>
      </c>
      <c r="V87" s="42" t="inlineStr"/>
      <c r="W87" t="inlineStr"/>
      <c r="Y87" t="inlineStr"/>
      <c r="Z87" t="inlineStr">
        <is>
          <t>铝耗5</t>
        </is>
      </c>
    </row>
    <row r="88">
      <c r="A88" s="42" t="inlineStr">
        <is>
          <t>10069</t>
        </is>
      </c>
      <c r="B88" t="inlineStr">
        <is>
          <t>DiveBomber</t>
        </is>
      </c>
      <c r="C88" t="inlineStr">
        <is>
          <t>九七式舰攻</t>
        </is>
      </c>
      <c r="D88" s="5" t="inlineStr">
        <is>
          <t>鱼雷机</t>
        </is>
      </c>
      <c r="E88" t="inlineStr"/>
      <c r="F88" t="inlineStr"/>
      <c r="G88" t="n">
        <v>6</v>
      </c>
      <c r="H88" t="inlineStr"/>
      <c r="I88" t="n">
        <v>2</v>
      </c>
      <c r="J88" t="inlineStr"/>
      <c r="K88" t="n">
        <v>1</v>
      </c>
      <c r="M88" t="inlineStr"/>
      <c r="N88" t="inlineStr"/>
      <c r="O88" t="inlineStr"/>
      <c r="P88" t="inlineStr"/>
      <c r="Q88" t="n">
        <v>1</v>
      </c>
      <c r="R88" t="inlineStr"/>
      <c r="S88" t="inlineStr"/>
      <c r="T88" t="inlineStr"/>
      <c r="U88" t="n">
        <v>4</v>
      </c>
      <c r="V88" s="42" t="inlineStr"/>
      <c r="W88" t="inlineStr"/>
      <c r="Y88" t="inlineStr"/>
      <c r="Z88" t="inlineStr">
        <is>
          <t>铝耗4</t>
        </is>
      </c>
    </row>
    <row r="89">
      <c r="A89" s="42" t="inlineStr">
        <is>
          <t>10070</t>
        </is>
      </c>
      <c r="B89" t="inlineStr">
        <is>
          <t>DiveBomber</t>
        </is>
      </c>
      <c r="C89" t="inlineStr">
        <is>
          <t>天山</t>
        </is>
      </c>
      <c r="D89" s="5" t="inlineStr">
        <is>
          <t>鱼雷机</t>
        </is>
      </c>
      <c r="E89" t="inlineStr"/>
      <c r="F89" t="inlineStr"/>
      <c r="G89" t="n">
        <v>8</v>
      </c>
      <c r="H89" t="inlineStr"/>
      <c r="I89" t="n">
        <v>1</v>
      </c>
      <c r="J89" t="n">
        <v>1</v>
      </c>
      <c r="K89" t="inlineStr"/>
      <c r="M89" t="inlineStr"/>
      <c r="N89" t="inlineStr"/>
      <c r="O89" t="inlineStr"/>
      <c r="P89" t="inlineStr"/>
      <c r="Q89" t="n">
        <v>1</v>
      </c>
      <c r="R89" t="inlineStr"/>
      <c r="S89" t="inlineStr"/>
      <c r="T89" t="inlineStr"/>
      <c r="U89" t="n">
        <v>4</v>
      </c>
      <c r="V89" s="42" t="inlineStr"/>
      <c r="W89" t="inlineStr"/>
      <c r="Y89" t="inlineStr"/>
      <c r="Z89" t="inlineStr">
        <is>
          <t>铝耗4</t>
        </is>
      </c>
    </row>
    <row r="90">
      <c r="A90" s="42" t="inlineStr">
        <is>
          <t>10071</t>
        </is>
      </c>
      <c r="B90" t="inlineStr">
        <is>
          <t>DiveBomber</t>
        </is>
      </c>
      <c r="C90" t="inlineStr">
        <is>
          <t>流星</t>
        </is>
      </c>
      <c r="D90" s="5" t="inlineStr">
        <is>
          <t>鱼雷机</t>
        </is>
      </c>
      <c r="E90" t="inlineStr"/>
      <c r="F90" t="inlineStr"/>
      <c r="G90" t="n">
        <v>11</v>
      </c>
      <c r="H90" t="inlineStr"/>
      <c r="I90" t="n">
        <v>1</v>
      </c>
      <c r="J90" t="inlineStr"/>
      <c r="K90" t="inlineStr"/>
      <c r="M90" t="inlineStr"/>
      <c r="N90" t="inlineStr"/>
      <c r="O90" t="inlineStr"/>
      <c r="P90" t="n">
        <v>2</v>
      </c>
      <c r="Q90" t="n">
        <v>1</v>
      </c>
      <c r="R90" t="inlineStr"/>
      <c r="S90" t="inlineStr"/>
      <c r="T90" t="inlineStr"/>
      <c r="U90" t="n">
        <v>5</v>
      </c>
      <c r="V90" s="42" t="inlineStr"/>
      <c r="W90" t="inlineStr"/>
      <c r="Y90" t="inlineStr"/>
      <c r="Z90" t="inlineStr">
        <is>
          <t>铝耗5</t>
        </is>
      </c>
    </row>
    <row r="91">
      <c r="A91" s="42" t="inlineStr">
        <is>
          <t>10072</t>
        </is>
      </c>
      <c r="B91" t="inlineStr">
        <is>
          <t>DiveBomber</t>
        </is>
      </c>
      <c r="C91" t="inlineStr">
        <is>
          <t>剑鱼</t>
        </is>
      </c>
      <c r="D91" s="5" t="inlineStr">
        <is>
          <t>鱼雷机</t>
        </is>
      </c>
      <c r="E91" t="inlineStr"/>
      <c r="F91" t="inlineStr"/>
      <c r="G91" t="n">
        <v>5</v>
      </c>
      <c r="H91" t="inlineStr"/>
      <c r="I91" t="n">
        <v>3</v>
      </c>
      <c r="J91" t="n">
        <v>1</v>
      </c>
      <c r="K91" t="n">
        <v>2</v>
      </c>
      <c r="M91" t="inlineStr"/>
      <c r="N91" t="inlineStr"/>
      <c r="O91" t="inlineStr"/>
      <c r="P91" t="inlineStr"/>
      <c r="Q91" t="n">
        <v>1</v>
      </c>
      <c r="R91" t="inlineStr"/>
      <c r="S91" t="inlineStr"/>
      <c r="T91" t="inlineStr"/>
      <c r="U91" t="n">
        <v>4</v>
      </c>
      <c r="V91" s="42" t="inlineStr"/>
      <c r="W91" t="inlineStr"/>
      <c r="Y91" t="inlineStr"/>
      <c r="Z91" t="inlineStr">
        <is>
          <t>铝耗4</t>
        </is>
      </c>
    </row>
    <row r="92">
      <c r="A92" s="42" t="inlineStr">
        <is>
          <t>10073</t>
        </is>
      </c>
      <c r="B92" t="inlineStr">
        <is>
          <t>DiveBomber</t>
        </is>
      </c>
      <c r="C92" t="inlineStr">
        <is>
          <t>梭鱼</t>
        </is>
      </c>
      <c r="D92" s="5" t="inlineStr">
        <is>
          <t>鱼雷机</t>
        </is>
      </c>
      <c r="E92" t="inlineStr"/>
      <c r="F92" t="inlineStr"/>
      <c r="G92" t="n">
        <v>8</v>
      </c>
      <c r="H92" t="inlineStr"/>
      <c r="I92" t="n">
        <v>5</v>
      </c>
      <c r="J92" t="inlineStr"/>
      <c r="K92" t="inlineStr"/>
      <c r="M92" t="inlineStr"/>
      <c r="N92" t="inlineStr"/>
      <c r="O92" t="inlineStr"/>
      <c r="P92" t="inlineStr"/>
      <c r="Q92" t="n">
        <v>1</v>
      </c>
      <c r="R92" t="inlineStr"/>
      <c r="S92" t="inlineStr"/>
      <c r="T92" t="inlineStr"/>
      <c r="U92" t="n">
        <v>5</v>
      </c>
      <c r="V92" s="42" t="inlineStr"/>
      <c r="W92" t="inlineStr"/>
      <c r="Y92" t="inlineStr"/>
      <c r="Z92" t="inlineStr">
        <is>
          <t>铝耗5</t>
        </is>
      </c>
    </row>
    <row r="93">
      <c r="A93" s="42" t="inlineStr">
        <is>
          <t>10074</t>
        </is>
      </c>
      <c r="B93" t="inlineStr">
        <is>
          <t>DiveBomber</t>
        </is>
      </c>
      <c r="C93" t="inlineStr">
        <is>
          <t>TBF复仇者</t>
        </is>
      </c>
      <c r="D93" s="5" t="inlineStr">
        <is>
          <t>鱼雷机</t>
        </is>
      </c>
      <c r="E93" t="inlineStr"/>
      <c r="F93" t="inlineStr"/>
      <c r="G93" t="n">
        <v>7</v>
      </c>
      <c r="H93" t="inlineStr"/>
      <c r="I93" t="n">
        <v>5</v>
      </c>
      <c r="J93" t="inlineStr"/>
      <c r="K93" t="inlineStr"/>
      <c r="M93" t="inlineStr"/>
      <c r="N93" t="inlineStr"/>
      <c r="O93" t="inlineStr"/>
      <c r="P93" t="n">
        <v>1</v>
      </c>
      <c r="Q93" t="n">
        <v>1</v>
      </c>
      <c r="R93" t="inlineStr"/>
      <c r="S93" t="inlineStr"/>
      <c r="T93" t="inlineStr"/>
      <c r="U93" t="n">
        <v>5</v>
      </c>
      <c r="V93" s="42" t="inlineStr"/>
      <c r="W93" t="inlineStr"/>
      <c r="Y93" t="inlineStr"/>
      <c r="Z93" t="inlineStr">
        <is>
          <t>铝耗5</t>
        </is>
      </c>
    </row>
    <row r="94">
      <c r="A94" s="42" t="inlineStr">
        <is>
          <t>10075</t>
        </is>
      </c>
      <c r="B94" t="inlineStr">
        <is>
          <t>ScoutPlane</t>
        </is>
      </c>
      <c r="C94" t="inlineStr">
        <is>
          <t>零式水上侦察机</t>
        </is>
      </c>
      <c r="D94" s="5" t="inlineStr">
        <is>
          <t>侦察机</t>
        </is>
      </c>
      <c r="E94" t="inlineStr"/>
      <c r="F94" t="inlineStr"/>
      <c r="G94" t="inlineStr"/>
      <c r="H94" t="inlineStr"/>
      <c r="I94" t="n">
        <v>2</v>
      </c>
      <c r="J94" t="n">
        <v>5</v>
      </c>
      <c r="K94" t="n">
        <v>1</v>
      </c>
      <c r="M94" t="inlineStr"/>
      <c r="N94" t="inlineStr"/>
      <c r="O94" t="n">
        <v>1</v>
      </c>
      <c r="P94" t="n">
        <v>1</v>
      </c>
      <c r="Q94" t="n">
        <v>1</v>
      </c>
      <c r="R94" t="inlineStr"/>
      <c r="S94" t="inlineStr"/>
      <c r="T94" t="inlineStr"/>
      <c r="U94" t="n">
        <v>4</v>
      </c>
      <c r="V94" s="42" t="inlineStr"/>
      <c r="W94" t="inlineStr"/>
      <c r="Y94" t="inlineStr"/>
      <c r="Z94" t="inlineStr">
        <is>
          <t>铝耗4</t>
        </is>
      </c>
    </row>
    <row r="95">
      <c r="A95" s="42" t="inlineStr">
        <is>
          <t>10076</t>
        </is>
      </c>
      <c r="B95" t="inlineStr">
        <is>
          <t>ScoutPlane</t>
        </is>
      </c>
      <c r="C95" t="inlineStr">
        <is>
          <t>海水獭</t>
        </is>
      </c>
      <c r="D95" s="5" t="inlineStr">
        <is>
          <t>侦察机</t>
        </is>
      </c>
      <c r="E95" t="inlineStr"/>
      <c r="F95" t="inlineStr"/>
      <c r="G95" t="inlineStr"/>
      <c r="H95" t="inlineStr"/>
      <c r="I95" t="n">
        <v>5</v>
      </c>
      <c r="J95" t="n">
        <v>7</v>
      </c>
      <c r="K95" t="n">
        <v>1</v>
      </c>
      <c r="M95" t="inlineStr"/>
      <c r="N95" t="inlineStr"/>
      <c r="O95" t="n">
        <v>1</v>
      </c>
      <c r="P95" t="n">
        <v>1</v>
      </c>
      <c r="Q95" t="n">
        <v>1</v>
      </c>
      <c r="R95" t="inlineStr"/>
      <c r="S95" t="inlineStr"/>
      <c r="T95" t="inlineStr"/>
      <c r="U95" t="n">
        <v>5</v>
      </c>
      <c r="V95" s="42" t="inlineStr"/>
      <c r="W95" t="inlineStr"/>
      <c r="Y95" t="inlineStr"/>
      <c r="Z95" t="inlineStr">
        <is>
          <t>铝耗5</t>
        </is>
      </c>
    </row>
    <row r="96">
      <c r="A96" s="42" t="inlineStr">
        <is>
          <t>10077</t>
        </is>
      </c>
      <c r="B96" t="inlineStr">
        <is>
          <t>ScoutPlane</t>
        </is>
      </c>
      <c r="C96" t="inlineStr">
        <is>
          <t>海象式</t>
        </is>
      </c>
      <c r="D96" s="5" t="inlineStr">
        <is>
          <t>侦察机</t>
        </is>
      </c>
      <c r="E96" t="inlineStr"/>
      <c r="F96" t="inlineStr"/>
      <c r="G96" t="inlineStr"/>
      <c r="H96" t="inlineStr"/>
      <c r="I96" t="n">
        <v>3</v>
      </c>
      <c r="J96" t="n">
        <v>4</v>
      </c>
      <c r="K96" t="n">
        <v>1</v>
      </c>
      <c r="M96" t="inlineStr"/>
      <c r="N96" t="inlineStr"/>
      <c r="O96" t="n">
        <v>1</v>
      </c>
      <c r="P96" t="n">
        <v>1</v>
      </c>
      <c r="Q96" t="n">
        <v>1</v>
      </c>
      <c r="R96" t="inlineStr"/>
      <c r="S96" t="inlineStr"/>
      <c r="T96" t="inlineStr"/>
      <c r="U96" t="n">
        <v>5</v>
      </c>
      <c r="V96" s="42" t="inlineStr"/>
      <c r="W96" t="inlineStr"/>
      <c r="Y96" t="inlineStr"/>
      <c r="Z96" t="inlineStr">
        <is>
          <t>铝耗5</t>
        </is>
      </c>
    </row>
    <row r="97">
      <c r="A97" s="42" t="inlineStr">
        <is>
          <t>10078</t>
        </is>
      </c>
      <c r="B97" t="inlineStr">
        <is>
          <t>ScoutPlane</t>
        </is>
      </c>
      <c r="C97" t="inlineStr">
        <is>
          <t>OS2U-3翠鸟</t>
        </is>
      </c>
      <c r="D97" s="5" t="inlineStr">
        <is>
          <t>侦察机</t>
        </is>
      </c>
      <c r="E97" t="inlineStr"/>
      <c r="F97" t="inlineStr"/>
      <c r="G97" t="inlineStr"/>
      <c r="H97" t="inlineStr"/>
      <c r="I97" t="n">
        <v>6</v>
      </c>
      <c r="J97" t="n">
        <v>6</v>
      </c>
      <c r="K97" t="n">
        <v>1</v>
      </c>
      <c r="M97" t="inlineStr"/>
      <c r="N97" t="inlineStr"/>
      <c r="O97" t="n">
        <v>1</v>
      </c>
      <c r="P97" t="n">
        <v>1</v>
      </c>
      <c r="Q97" t="n">
        <v>1</v>
      </c>
      <c r="R97" t="inlineStr"/>
      <c r="S97" t="inlineStr"/>
      <c r="T97" t="inlineStr"/>
      <c r="U97" t="n">
        <v>5</v>
      </c>
      <c r="V97" s="42" t="inlineStr"/>
      <c r="W97" t="inlineStr"/>
      <c r="Y97" t="inlineStr"/>
      <c r="Z97" t="inlineStr">
        <is>
          <t>铝耗5</t>
        </is>
      </c>
    </row>
    <row r="98">
      <c r="A98" s="42" t="inlineStr">
        <is>
          <t>10079</t>
        </is>
      </c>
      <c r="B98" t="inlineStr">
        <is>
          <t>Radar</t>
        </is>
      </c>
      <c r="C98" t="inlineStr">
        <is>
          <t>标准型对空雷达</t>
        </is>
      </c>
      <c r="D98" s="5" t="inlineStr">
        <is>
          <t>雷达</t>
        </is>
      </c>
      <c r="E98" t="inlineStr"/>
      <c r="F98" t="inlineStr"/>
      <c r="G98" t="inlineStr"/>
      <c r="H98" t="inlineStr"/>
      <c r="I98" t="inlineStr"/>
      <c r="J98" t="n">
        <v>4</v>
      </c>
      <c r="K98" t="n">
        <v>1</v>
      </c>
      <c r="M98" t="inlineStr"/>
      <c r="N98" t="inlineStr"/>
      <c r="O98" t="inlineStr"/>
      <c r="P98" t="n">
        <v>3</v>
      </c>
      <c r="Q98" t="n">
        <v>2.8</v>
      </c>
      <c r="R98" t="n">
        <v>0.4</v>
      </c>
      <c r="S98" t="inlineStr"/>
      <c r="T98" t="inlineStr"/>
      <c r="U98" t="inlineStr"/>
      <c r="V98" s="42" t="inlineStr"/>
      <c r="W98" t="inlineStr"/>
      <c r="Y98" t="inlineStr"/>
      <c r="Z98" t="inlineStr">
        <is>
          <t>对空补正40%；对空倍率2.8</t>
        </is>
      </c>
    </row>
    <row r="99">
      <c r="A99" s="42" t="inlineStr">
        <is>
          <t>10080</t>
        </is>
      </c>
      <c r="B99" t="inlineStr">
        <is>
          <t>Radar</t>
        </is>
      </c>
      <c r="C99" t="inlineStr">
        <is>
          <t>标准型对海雷达</t>
        </is>
      </c>
      <c r="D99" s="5" t="inlineStr">
        <is>
          <t>雷达</t>
        </is>
      </c>
      <c r="E99" t="inlineStr"/>
      <c r="F99" t="inlineStr"/>
      <c r="G99" t="inlineStr"/>
      <c r="H99" t="inlineStr"/>
      <c r="I99" t="inlineStr"/>
      <c r="J99" t="n">
        <v>5</v>
      </c>
      <c r="K99" t="n">
        <v>3</v>
      </c>
      <c r="M99" t="inlineStr"/>
      <c r="N99" t="inlineStr"/>
      <c r="O99" t="inlineStr"/>
      <c r="P99" t="inlineStr"/>
      <c r="Q99" t="n">
        <v>1</v>
      </c>
      <c r="R99" t="inlineStr"/>
      <c r="S99" t="inlineStr"/>
      <c r="T99" t="inlineStr"/>
      <c r="U99" t="inlineStr"/>
      <c r="V99" s="42" t="inlineStr"/>
      <c r="W99" t="inlineStr"/>
      <c r="Y99" t="inlineStr"/>
      <c r="Z99" t="inlineStr"/>
    </row>
    <row r="100">
      <c r="A100" s="42" t="inlineStr">
        <is>
          <t>10081</t>
        </is>
      </c>
      <c r="B100" t="inlineStr">
        <is>
          <t>Radar</t>
        </is>
      </c>
      <c r="C100" t="inlineStr">
        <is>
          <t>改良型对空雷达</t>
        </is>
      </c>
      <c r="D100" s="5" t="inlineStr">
        <is>
          <t>雷达</t>
        </is>
      </c>
      <c r="E100" t="inlineStr"/>
      <c r="F100" t="inlineStr"/>
      <c r="G100" t="inlineStr"/>
      <c r="H100" t="inlineStr"/>
      <c r="I100" t="inlineStr"/>
      <c r="J100" t="n">
        <v>6</v>
      </c>
      <c r="K100" t="n">
        <v>2</v>
      </c>
      <c r="M100" t="inlineStr"/>
      <c r="N100" t="inlineStr"/>
      <c r="O100" t="inlineStr"/>
      <c r="P100" t="n">
        <v>5</v>
      </c>
      <c r="Q100" t="n">
        <v>3</v>
      </c>
      <c r="R100" t="n">
        <v>0.4</v>
      </c>
      <c r="S100" t="inlineStr"/>
      <c r="T100" t="inlineStr"/>
      <c r="U100" t="inlineStr"/>
      <c r="V100" s="42" t="inlineStr"/>
      <c r="W100" t="inlineStr"/>
      <c r="Y100" t="inlineStr"/>
      <c r="Z100" t="inlineStr">
        <is>
          <t>对空补正40%；对空倍率3</t>
        </is>
      </c>
    </row>
    <row r="101">
      <c r="A101" s="42" t="inlineStr">
        <is>
          <t>10082</t>
        </is>
      </c>
      <c r="B101" t="inlineStr">
        <is>
          <t>Radar</t>
        </is>
      </c>
      <c r="C101" t="inlineStr">
        <is>
          <t>改良型对海雷达</t>
        </is>
      </c>
      <c r="D101" s="5" t="inlineStr">
        <is>
          <t>雷达</t>
        </is>
      </c>
      <c r="E101" t="inlineStr"/>
      <c r="F101" t="inlineStr"/>
      <c r="G101" t="inlineStr"/>
      <c r="H101" t="inlineStr"/>
      <c r="I101" t="inlineStr"/>
      <c r="J101" t="n">
        <v>7</v>
      </c>
      <c r="K101" t="n">
        <v>5</v>
      </c>
      <c r="M101" t="inlineStr"/>
      <c r="N101" t="inlineStr"/>
      <c r="O101" t="inlineStr"/>
      <c r="P101" t="inlineStr"/>
      <c r="Q101" t="n">
        <v>1</v>
      </c>
      <c r="R101" t="inlineStr"/>
      <c r="S101" t="inlineStr"/>
      <c r="T101" t="inlineStr"/>
      <c r="U101" t="inlineStr"/>
      <c r="V101" s="42" t="inlineStr"/>
      <c r="W101" t="inlineStr"/>
      <c r="Y101" t="inlineStr"/>
      <c r="Z101" t="inlineStr"/>
    </row>
    <row r="102">
      <c r="A102" s="42" t="inlineStr">
        <is>
          <t>10083</t>
        </is>
      </c>
      <c r="B102" t="inlineStr">
        <is>
          <t>Sonar</t>
        </is>
      </c>
      <c r="C102" t="inlineStr">
        <is>
          <t>标准型声纳</t>
        </is>
      </c>
      <c r="D102" s="5" t="inlineStr">
        <is>
          <t>声纳</t>
        </is>
      </c>
      <c r="E102" t="inlineStr"/>
      <c r="F102" t="inlineStr"/>
      <c r="G102" t="inlineStr"/>
      <c r="H102" t="inlineStr"/>
      <c r="I102" t="n">
        <v>6</v>
      </c>
      <c r="J102" t="inlineStr"/>
      <c r="K102" t="n">
        <v>1</v>
      </c>
      <c r="M102" t="inlineStr"/>
      <c r="N102" t="inlineStr"/>
      <c r="O102" t="inlineStr"/>
      <c r="P102" t="inlineStr"/>
      <c r="Q102" t="n">
        <v>1</v>
      </c>
      <c r="R102" t="inlineStr"/>
      <c r="S102" t="inlineStr"/>
      <c r="T102" t="inlineStr"/>
      <c r="U102" t="inlineStr"/>
      <c r="V102" s="42" t="inlineStr"/>
      <c r="W102" t="inlineStr"/>
      <c r="Y102" t="inlineStr"/>
      <c r="Z102" t="inlineStr"/>
    </row>
    <row r="103">
      <c r="A103" s="42" t="inlineStr">
        <is>
          <t>10084</t>
        </is>
      </c>
      <c r="B103" t="inlineStr">
        <is>
          <t>Sonar</t>
        </is>
      </c>
      <c r="C103" t="inlineStr">
        <is>
          <t>改良型声纳</t>
        </is>
      </c>
      <c r="D103" s="5" t="inlineStr">
        <is>
          <t>声纳</t>
        </is>
      </c>
      <c r="E103" t="inlineStr"/>
      <c r="F103" t="inlineStr"/>
      <c r="G103" t="inlineStr"/>
      <c r="H103" t="inlineStr"/>
      <c r="I103" t="n">
        <v>10</v>
      </c>
      <c r="J103" t="inlineStr"/>
      <c r="K103" t="n">
        <v>2</v>
      </c>
      <c r="M103" t="inlineStr"/>
      <c r="N103" t="inlineStr"/>
      <c r="O103" t="inlineStr"/>
      <c r="P103" t="inlineStr"/>
      <c r="Q103" t="n">
        <v>1</v>
      </c>
      <c r="R103" t="inlineStr"/>
      <c r="S103" t="inlineStr"/>
      <c r="T103" t="inlineStr"/>
      <c r="U103" t="inlineStr"/>
      <c r="V103" s="42" t="inlineStr"/>
      <c r="W103" t="inlineStr"/>
      <c r="Y103" t="inlineStr"/>
      <c r="Z103" t="inlineStr"/>
    </row>
    <row r="104">
      <c r="A104" s="42" t="inlineStr">
        <is>
          <t>10085</t>
        </is>
      </c>
      <c r="B104" t="inlineStr">
        <is>
          <t>DepthMine</t>
        </is>
      </c>
      <c r="C104" t="inlineStr">
        <is>
          <t>标准型深弹投射器</t>
        </is>
      </c>
      <c r="D104" s="5" t="inlineStr">
        <is>
          <t>深投</t>
        </is>
      </c>
      <c r="E104" t="inlineStr"/>
      <c r="F104" t="inlineStr"/>
      <c r="G104" t="inlineStr"/>
      <c r="H104" t="inlineStr"/>
      <c r="I104" t="n">
        <v>5</v>
      </c>
      <c r="J104" t="inlineStr"/>
      <c r="K104" t="inlineStr"/>
      <c r="L104" t="n">
        <v>1</v>
      </c>
      <c r="M104" t="inlineStr"/>
      <c r="N104" t="inlineStr"/>
      <c r="O104" t="inlineStr"/>
      <c r="P104" t="inlineStr"/>
      <c r="Q104" t="n">
        <v>1</v>
      </c>
      <c r="R104" t="inlineStr"/>
      <c r="S104" t="inlineStr"/>
      <c r="T104" t="inlineStr"/>
      <c r="U104" t="inlineStr"/>
      <c r="V104" s="42" t="inlineStr"/>
      <c r="W104" t="inlineStr"/>
      <c r="Y104" t="inlineStr"/>
      <c r="Z104" t="inlineStr"/>
    </row>
    <row r="105">
      <c r="A105" s="42" t="inlineStr">
        <is>
          <t>10086</t>
        </is>
      </c>
      <c r="B105" t="inlineStr">
        <is>
          <t>DepthMine</t>
        </is>
      </c>
      <c r="C105" t="inlineStr">
        <is>
          <t>改良型深弹投射器</t>
        </is>
      </c>
      <c r="D105" s="5" t="inlineStr">
        <is>
          <t>深投</t>
        </is>
      </c>
      <c r="E105" t="inlineStr"/>
      <c r="F105" t="inlineStr"/>
      <c r="G105" t="inlineStr"/>
      <c r="H105" t="inlineStr"/>
      <c r="I105" t="n">
        <v>8</v>
      </c>
      <c r="J105" t="inlineStr"/>
      <c r="K105" t="inlineStr"/>
      <c r="L105" t="n">
        <v>1</v>
      </c>
      <c r="M105" t="inlineStr"/>
      <c r="N105" t="inlineStr"/>
      <c r="O105" t="inlineStr"/>
      <c r="P105" t="inlineStr"/>
      <c r="Q105" t="n">
        <v>1</v>
      </c>
      <c r="R105" t="inlineStr"/>
      <c r="S105" t="inlineStr"/>
      <c r="T105" t="inlineStr"/>
      <c r="U105" t="inlineStr"/>
      <c r="V105" s="42" t="inlineStr"/>
      <c r="W105" t="inlineStr"/>
      <c r="Y105" t="inlineStr"/>
      <c r="Z105" t="inlineStr"/>
    </row>
    <row r="106">
      <c r="A106" s="42" t="inlineStr">
        <is>
          <t>10087</t>
        </is>
      </c>
      <c r="B106" t="inlineStr">
        <is>
          <t>Torpedo</t>
        </is>
      </c>
      <c r="C106" t="inlineStr">
        <is>
          <t>三联533毫米鱼雷</t>
        </is>
      </c>
      <c r="D106" s="5" t="inlineStr">
        <is>
          <t>鱼雷</t>
        </is>
      </c>
      <c r="E106" t="inlineStr"/>
      <c r="F106" t="inlineStr"/>
      <c r="G106" t="n">
        <v>3</v>
      </c>
      <c r="H106" t="inlineStr"/>
      <c r="I106" t="inlineStr"/>
      <c r="J106" t="inlineStr"/>
      <c r="K106" t="inlineStr"/>
      <c r="L106" t="n">
        <v>1</v>
      </c>
      <c r="M106" t="inlineStr"/>
      <c r="N106" t="inlineStr"/>
      <c r="O106" t="inlineStr"/>
      <c r="P106" t="inlineStr"/>
      <c r="Q106" t="n">
        <v>1</v>
      </c>
      <c r="R106" t="inlineStr"/>
      <c r="S106" t="inlineStr"/>
      <c r="T106" t="inlineStr"/>
      <c r="U106" t="inlineStr"/>
      <c r="V106" s="42" t="inlineStr"/>
      <c r="W106" t="inlineStr"/>
      <c r="Y106" t="inlineStr"/>
      <c r="Z106" t="inlineStr"/>
    </row>
    <row r="107">
      <c r="A107" s="42" t="inlineStr">
        <is>
          <t>10088</t>
        </is>
      </c>
      <c r="B107" t="inlineStr">
        <is>
          <t>Torpedo</t>
        </is>
      </c>
      <c r="C107" t="inlineStr">
        <is>
          <t>四联533毫米鱼雷</t>
        </is>
      </c>
      <c r="D107" s="5" t="inlineStr">
        <is>
          <t>鱼雷</t>
        </is>
      </c>
      <c r="E107" t="inlineStr"/>
      <c r="F107" t="inlineStr"/>
      <c r="G107" t="n">
        <v>4</v>
      </c>
      <c r="H107" t="inlineStr"/>
      <c r="I107" t="inlineStr"/>
      <c r="J107" t="inlineStr"/>
      <c r="K107" t="inlineStr"/>
      <c r="L107" t="n">
        <v>1</v>
      </c>
      <c r="M107" t="inlineStr"/>
      <c r="N107" t="inlineStr"/>
      <c r="O107" t="inlineStr"/>
      <c r="P107" t="inlineStr"/>
      <c r="Q107" t="n">
        <v>1</v>
      </c>
      <c r="R107" t="inlineStr"/>
      <c r="S107" t="inlineStr"/>
      <c r="T107" t="inlineStr"/>
      <c r="U107" t="inlineStr"/>
      <c r="V107" s="42" t="inlineStr"/>
      <c r="W107" t="inlineStr"/>
      <c r="Y107" t="inlineStr"/>
      <c r="Z107" t="inlineStr"/>
    </row>
    <row r="108">
      <c r="A108" s="42" t="inlineStr">
        <is>
          <t>10089</t>
        </is>
      </c>
      <c r="B108" t="inlineStr">
        <is>
          <t>Torpedo</t>
        </is>
      </c>
      <c r="C108" t="inlineStr">
        <is>
          <t>五联533毫米鱼雷</t>
        </is>
      </c>
      <c r="D108" s="5" t="inlineStr">
        <is>
          <t>鱼雷</t>
        </is>
      </c>
      <c r="E108" t="inlineStr"/>
      <c r="F108" t="inlineStr"/>
      <c r="G108" t="n">
        <v>6</v>
      </c>
      <c r="H108" t="inlineStr"/>
      <c r="I108" t="inlineStr"/>
      <c r="J108" t="inlineStr"/>
      <c r="K108" t="inlineStr"/>
      <c r="L108" t="n">
        <v>1</v>
      </c>
      <c r="M108" t="inlineStr"/>
      <c r="N108" t="inlineStr"/>
      <c r="O108" t="inlineStr"/>
      <c r="P108" t="inlineStr"/>
      <c r="Q108" t="n">
        <v>1</v>
      </c>
      <c r="R108" t="inlineStr"/>
      <c r="S108" t="inlineStr"/>
      <c r="T108" t="inlineStr"/>
      <c r="U108" t="inlineStr"/>
      <c r="V108" s="42" t="inlineStr"/>
      <c r="W108" t="inlineStr"/>
      <c r="Y108" t="inlineStr"/>
      <c r="Z108" t="inlineStr"/>
    </row>
    <row r="109">
      <c r="A109" s="42" t="inlineStr">
        <is>
          <t>10090</t>
        </is>
      </c>
      <c r="B109" t="inlineStr">
        <is>
          <t>Torpedo</t>
        </is>
      </c>
      <c r="C109" t="inlineStr">
        <is>
          <t>61厘米三连装鱼雷</t>
        </is>
      </c>
      <c r="D109" s="5" t="inlineStr">
        <is>
          <t>鱼雷</t>
        </is>
      </c>
      <c r="E109" t="inlineStr"/>
      <c r="F109" t="inlineStr"/>
      <c r="G109" t="n">
        <v>5</v>
      </c>
      <c r="H109" t="inlineStr"/>
      <c r="I109" t="inlineStr"/>
      <c r="J109" t="inlineStr"/>
      <c r="K109" t="inlineStr"/>
      <c r="L109" t="n">
        <v>1</v>
      </c>
      <c r="M109" t="inlineStr"/>
      <c r="N109" t="inlineStr"/>
      <c r="O109" t="inlineStr"/>
      <c r="P109" t="inlineStr"/>
      <c r="Q109" t="n">
        <v>1</v>
      </c>
      <c r="R109" t="inlineStr"/>
      <c r="S109" t="inlineStr"/>
      <c r="T109" t="inlineStr"/>
      <c r="U109" t="inlineStr"/>
      <c r="V109" s="42" t="inlineStr"/>
      <c r="W109" t="inlineStr"/>
      <c r="Y109" t="inlineStr"/>
      <c r="Z109" t="inlineStr"/>
    </row>
    <row r="110">
      <c r="A110" s="42" t="inlineStr">
        <is>
          <t>10091</t>
        </is>
      </c>
      <c r="B110" t="inlineStr">
        <is>
          <t>Torpedo</t>
        </is>
      </c>
      <c r="C110" t="inlineStr">
        <is>
          <t>61厘米四连装鱼雷</t>
        </is>
      </c>
      <c r="D110" s="5" t="inlineStr">
        <is>
          <t>鱼雷</t>
        </is>
      </c>
      <c r="E110" t="inlineStr"/>
      <c r="F110" t="inlineStr"/>
      <c r="G110" t="n">
        <v>7</v>
      </c>
      <c r="H110" t="inlineStr"/>
      <c r="I110" t="inlineStr"/>
      <c r="J110" t="inlineStr"/>
      <c r="K110" t="inlineStr"/>
      <c r="L110" t="n">
        <v>1</v>
      </c>
      <c r="M110" t="inlineStr"/>
      <c r="N110" t="inlineStr"/>
      <c r="O110" t="inlineStr"/>
      <c r="P110" t="inlineStr"/>
      <c r="Q110" t="n">
        <v>1</v>
      </c>
      <c r="R110" t="inlineStr"/>
      <c r="S110" t="inlineStr"/>
      <c r="T110" t="inlineStr"/>
      <c r="U110" t="inlineStr"/>
      <c r="V110" s="42" t="inlineStr"/>
      <c r="W110" t="inlineStr"/>
      <c r="Y110" t="inlineStr"/>
      <c r="Z110" t="inlineStr"/>
    </row>
    <row r="111">
      <c r="A111" s="42" t="inlineStr">
        <is>
          <t>10092</t>
        </is>
      </c>
      <c r="B111" t="inlineStr">
        <is>
          <t>Shell</t>
        </is>
      </c>
      <c r="C111" t="inlineStr">
        <is>
          <t>三式弹</t>
        </is>
      </c>
      <c r="D111" s="5" t="inlineStr">
        <is>
          <t>炮弹</t>
        </is>
      </c>
      <c r="E111" t="inlineStr"/>
      <c r="F111" t="inlineStr"/>
      <c r="G111" t="inlineStr"/>
      <c r="H111" t="inlineStr"/>
      <c r="I111" t="inlineStr"/>
      <c r="J111" t="inlineStr"/>
      <c r="K111" t="inlineStr"/>
      <c r="M111" t="inlineStr"/>
      <c r="N111" t="inlineStr"/>
      <c r="O111" t="inlineStr"/>
      <c r="P111" t="n">
        <v>10</v>
      </c>
      <c r="Q111" t="n">
        <v>1</v>
      </c>
      <c r="R111" t="n">
        <v>0.6</v>
      </c>
      <c r="S111" t="inlineStr"/>
      <c r="T111" t="inlineStr"/>
      <c r="U111" t="inlineStr"/>
      <c r="V111" s="42" t="inlineStr"/>
      <c r="W111" t="inlineStr"/>
      <c r="Y111" t="inlineStr"/>
      <c r="Z111" t="inlineStr">
        <is>
          <t>对空补正60%</t>
        </is>
      </c>
    </row>
    <row r="112">
      <c r="A112" s="42" t="inlineStr">
        <is>
          <t>10093</t>
        </is>
      </c>
      <c r="B112" t="inlineStr">
        <is>
          <t>Accessory</t>
        </is>
      </c>
      <c r="C112" t="inlineStr">
        <is>
          <t>标准型动力系统</t>
        </is>
      </c>
      <c r="D112" s="5" t="inlineStr">
        <is>
          <t>强化部件</t>
        </is>
      </c>
      <c r="E112" t="inlineStr"/>
      <c r="F112" t="inlineStr"/>
      <c r="G112" t="inlineStr"/>
      <c r="H112" t="inlineStr"/>
      <c r="I112" t="inlineStr"/>
      <c r="J112" t="inlineStr"/>
      <c r="K112" t="inlineStr"/>
      <c r="M112" t="n">
        <v>6</v>
      </c>
      <c r="N112" t="inlineStr"/>
      <c r="O112" t="inlineStr"/>
      <c r="P112" t="inlineStr"/>
      <c r="Q112" t="n">
        <v>1</v>
      </c>
      <c r="R112" t="inlineStr"/>
      <c r="S112" t="inlineStr"/>
      <c r="T112" t="inlineStr"/>
      <c r="U112" t="inlineStr"/>
      <c r="V112" s="42" t="inlineStr"/>
      <c r="W112" t="inlineStr"/>
      <c r="Y112" t="inlineStr"/>
      <c r="Z112" t="inlineStr"/>
    </row>
    <row r="113">
      <c r="A113" s="42" t="inlineStr">
        <is>
          <t>10094</t>
        </is>
      </c>
      <c r="B113" t="inlineStr">
        <is>
          <t>Accessory</t>
        </is>
      </c>
      <c r="C113" t="inlineStr">
        <is>
          <t>改良型动力系统</t>
        </is>
      </c>
      <c r="D113" s="5" t="inlineStr">
        <is>
          <t>强化部件</t>
        </is>
      </c>
      <c r="E113" t="inlineStr"/>
      <c r="F113" t="inlineStr"/>
      <c r="G113" t="inlineStr"/>
      <c r="H113" t="inlineStr"/>
      <c r="I113" t="inlineStr"/>
      <c r="J113" t="inlineStr"/>
      <c r="K113" t="inlineStr"/>
      <c r="M113" t="n">
        <v>10</v>
      </c>
      <c r="N113" t="inlineStr"/>
      <c r="O113" t="inlineStr"/>
      <c r="P113" t="inlineStr"/>
      <c r="Q113" t="n">
        <v>1</v>
      </c>
      <c r="R113" t="inlineStr"/>
      <c r="S113" t="inlineStr"/>
      <c r="T113" t="inlineStr"/>
      <c r="U113" t="inlineStr"/>
      <c r="V113" s="42" t="inlineStr"/>
      <c r="W113" t="inlineStr"/>
      <c r="Y113" t="inlineStr"/>
      <c r="Z113" t="inlineStr"/>
    </row>
    <row r="114">
      <c r="A114" s="42" t="inlineStr">
        <is>
          <t>10095</t>
        </is>
      </c>
      <c r="B114" t="inlineStr">
        <is>
          <t>Accessory</t>
        </is>
      </c>
      <c r="C114" t="inlineStr">
        <is>
          <t>附加装甲(中型)</t>
        </is>
      </c>
      <c r="D114" s="5" t="inlineStr">
        <is>
          <t>强化部件</t>
        </is>
      </c>
      <c r="E114" t="inlineStr"/>
      <c r="F114" t="inlineStr"/>
      <c r="G114" t="inlineStr"/>
      <c r="H114" t="n">
        <v>7</v>
      </c>
      <c r="I114" t="inlineStr"/>
      <c r="J114" t="inlineStr"/>
      <c r="K114" t="inlineStr"/>
      <c r="M114" t="n">
        <v>-2</v>
      </c>
      <c r="N114" t="inlineStr"/>
      <c r="O114" t="inlineStr"/>
      <c r="P114" t="inlineStr"/>
      <c r="Q114" t="n">
        <v>1</v>
      </c>
      <c r="R114" t="inlineStr"/>
      <c r="S114" t="inlineStr"/>
      <c r="T114" t="inlineStr"/>
      <c r="U114" t="inlineStr"/>
      <c r="V114" s="42" t="inlineStr"/>
      <c r="W114" t="inlineStr"/>
      <c r="Y114" t="inlineStr"/>
      <c r="Z114" t="inlineStr"/>
    </row>
    <row r="115">
      <c r="A115" s="42" t="inlineStr">
        <is>
          <t>10096</t>
        </is>
      </c>
      <c r="B115" t="inlineStr">
        <is>
          <t>Accessory</t>
        </is>
      </c>
      <c r="C115" t="inlineStr">
        <is>
          <t>附加装甲(大型)</t>
        </is>
      </c>
      <c r="D115" s="5" t="inlineStr">
        <is>
          <t>强化部件</t>
        </is>
      </c>
      <c r="E115" t="inlineStr"/>
      <c r="F115" t="inlineStr"/>
      <c r="G115" t="inlineStr"/>
      <c r="H115" t="n">
        <v>9</v>
      </c>
      <c r="I115" t="inlineStr"/>
      <c r="J115" t="inlineStr"/>
      <c r="K115" t="inlineStr"/>
      <c r="M115" t="n">
        <v>-3</v>
      </c>
      <c r="N115" t="inlineStr"/>
      <c r="O115" t="inlineStr"/>
      <c r="P115" t="inlineStr"/>
      <c r="Q115" t="n">
        <v>1</v>
      </c>
      <c r="R115" t="inlineStr"/>
      <c r="S115" t="inlineStr"/>
      <c r="T115" t="inlineStr"/>
      <c r="U115" t="inlineStr"/>
      <c r="V115" s="42" t="inlineStr"/>
      <c r="W115" t="inlineStr"/>
      <c r="Y115" t="inlineStr"/>
      <c r="Z115" t="inlineStr"/>
    </row>
    <row r="116">
      <c r="A116" s="42" t="inlineStr">
        <is>
          <t>10097</t>
        </is>
      </c>
      <c r="B116" t="inlineStr">
        <is>
          <t>Accessory</t>
        </is>
      </c>
      <c r="C116" t="inlineStr">
        <is>
          <t>损害管制小组</t>
        </is>
      </c>
      <c r="D116" s="5" t="inlineStr">
        <is>
          <t>损管</t>
        </is>
      </c>
      <c r="E116" t="inlineStr"/>
      <c r="F116" t="inlineStr"/>
      <c r="G116" t="inlineStr"/>
      <c r="H116" t="n">
        <v>1</v>
      </c>
      <c r="I116" t="inlineStr"/>
      <c r="J116" t="inlineStr"/>
      <c r="K116" t="inlineStr"/>
      <c r="M116" t="inlineStr"/>
      <c r="N116" t="inlineStr"/>
      <c r="O116" t="inlineStr"/>
      <c r="P116" t="inlineStr"/>
      <c r="Q116" t="n">
        <v>1</v>
      </c>
      <c r="R116" t="inlineStr"/>
      <c r="S116" t="inlineStr"/>
      <c r="T116" t="inlineStr"/>
      <c r="U116" t="inlineStr"/>
      <c r="V116" s="42" t="inlineStr"/>
      <c r="W116" t="inlineStr"/>
      <c r="Y116" t="inlineStr"/>
      <c r="Z116" t="inlineStr"/>
    </row>
    <row r="117">
      <c r="A117" s="42" t="inlineStr">
        <is>
          <t>10098</t>
        </is>
      </c>
      <c r="B117" t="inlineStr">
        <is>
          <t>Accessory</t>
        </is>
      </c>
      <c r="C117" t="inlineStr">
        <is>
          <t>精英损害管制小组</t>
        </is>
      </c>
      <c r="D117" s="5" t="inlineStr">
        <is>
          <t>损管</t>
        </is>
      </c>
      <c r="E117" t="inlineStr"/>
      <c r="F117" t="inlineStr"/>
      <c r="G117" t="inlineStr"/>
      <c r="H117" t="n">
        <v>1</v>
      </c>
      <c r="I117" t="inlineStr"/>
      <c r="J117" t="inlineStr"/>
      <c r="K117" t="inlineStr"/>
      <c r="M117" t="inlineStr"/>
      <c r="N117" t="inlineStr"/>
      <c r="O117" t="inlineStr"/>
      <c r="P117" t="inlineStr"/>
      <c r="Q117" t="n">
        <v>1</v>
      </c>
      <c r="R117" t="inlineStr"/>
      <c r="S117" t="inlineStr"/>
      <c r="T117" t="inlineStr"/>
      <c r="U117" t="inlineStr"/>
      <c r="V117" s="42" t="inlineStr"/>
      <c r="W117" t="inlineStr"/>
      <c r="Y117" t="inlineStr"/>
      <c r="Z117" t="inlineStr"/>
    </row>
    <row r="118">
      <c r="A118" s="42" t="inlineStr">
        <is>
          <t>10099</t>
        </is>
      </c>
      <c r="B118" t="inlineStr">
        <is>
          <t>ScoutPlane</t>
        </is>
      </c>
      <c r="C118" t="inlineStr">
        <is>
          <t>AR-196水上侦察机</t>
        </is>
      </c>
      <c r="D118" s="5" t="inlineStr">
        <is>
          <t>侦察机</t>
        </is>
      </c>
      <c r="E118" t="inlineStr"/>
      <c r="F118" t="inlineStr"/>
      <c r="G118" t="inlineStr"/>
      <c r="H118" t="inlineStr"/>
      <c r="I118" t="n">
        <v>2</v>
      </c>
      <c r="J118" t="n">
        <v>6</v>
      </c>
      <c r="K118" t="n">
        <v>1</v>
      </c>
      <c r="M118" t="inlineStr"/>
      <c r="N118" t="inlineStr"/>
      <c r="O118" t="n">
        <v>1</v>
      </c>
      <c r="P118" t="n">
        <v>2</v>
      </c>
      <c r="Q118" t="n">
        <v>1</v>
      </c>
      <c r="R118" t="inlineStr"/>
      <c r="S118" t="inlineStr"/>
      <c r="T118" t="inlineStr"/>
      <c r="U118" t="n">
        <v>5</v>
      </c>
      <c r="V118" s="42" t="inlineStr"/>
      <c r="W118" t="inlineStr"/>
      <c r="Y118" t="inlineStr"/>
      <c r="Z118" t="inlineStr">
        <is>
          <t>铝耗5</t>
        </is>
      </c>
    </row>
    <row r="119">
      <c r="A119" s="42" t="inlineStr">
        <is>
          <t>10100</t>
        </is>
      </c>
      <c r="B119" t="inlineStr">
        <is>
          <t>SecondaryGun</t>
        </is>
      </c>
      <c r="C119" t="inlineStr">
        <is>
          <t>E国三联4英寸炮</t>
        </is>
      </c>
      <c r="D119" s="5" t="inlineStr">
        <is>
          <t>副炮</t>
        </is>
      </c>
      <c r="E119" t="inlineStr"/>
      <c r="F119" t="n">
        <v>3</v>
      </c>
      <c r="G119" t="inlineStr"/>
      <c r="H119" t="inlineStr"/>
      <c r="I119" t="inlineStr"/>
      <c r="J119" t="inlineStr"/>
      <c r="K119" t="inlineStr"/>
      <c r="L119" t="n">
        <v>1</v>
      </c>
      <c r="M119" t="inlineStr"/>
      <c r="N119" t="inlineStr"/>
      <c r="O119" t="inlineStr"/>
      <c r="P119" t="inlineStr"/>
      <c r="Q119" t="n">
        <v>1</v>
      </c>
      <c r="R119" t="inlineStr"/>
      <c r="S119" t="inlineStr"/>
      <c r="T119" t="inlineStr"/>
      <c r="U119" t="inlineStr"/>
      <c r="V119" s="42" t="inlineStr"/>
      <c r="W119" t="inlineStr"/>
      <c r="Y119" t="inlineStr"/>
      <c r="Z119" t="inlineStr"/>
    </row>
    <row r="120">
      <c r="A120" s="42" t="inlineStr">
        <is>
          <t>10101</t>
        </is>
      </c>
      <c r="B120" t="inlineStr">
        <is>
          <t>SecondaryGun</t>
        </is>
      </c>
      <c r="C120" t="inlineStr">
        <is>
          <t>E国4.5英寸连装高炮</t>
        </is>
      </c>
      <c r="D120" s="5" t="inlineStr">
        <is>
          <t>副炮</t>
        </is>
      </c>
      <c r="E120" t="inlineStr"/>
      <c r="F120" t="n">
        <v>2</v>
      </c>
      <c r="G120" t="inlineStr"/>
      <c r="H120" t="inlineStr"/>
      <c r="I120" t="inlineStr"/>
      <c r="J120" t="inlineStr"/>
      <c r="K120" t="inlineStr"/>
      <c r="L120" t="n">
        <v>1</v>
      </c>
      <c r="M120" t="inlineStr"/>
      <c r="N120" t="inlineStr"/>
      <c r="O120" t="inlineStr"/>
      <c r="P120" t="n">
        <v>4</v>
      </c>
      <c r="Q120" t="n">
        <v>1.8</v>
      </c>
      <c r="R120" t="n">
        <v>0.2</v>
      </c>
      <c r="S120" t="inlineStr"/>
      <c r="T120" t="inlineStr"/>
      <c r="U120" t="inlineStr"/>
      <c r="V120" s="42" t="inlineStr"/>
      <c r="W120" t="inlineStr"/>
      <c r="Y120" t="inlineStr"/>
      <c r="Z120" t="inlineStr">
        <is>
          <t>对空补正20%；对空倍率1.8</t>
        </is>
      </c>
    </row>
    <row r="121">
      <c r="A121" s="42" t="inlineStr">
        <is>
          <t>10102</t>
        </is>
      </c>
      <c r="B121" t="inlineStr">
        <is>
          <t>MainGun</t>
        </is>
      </c>
      <c r="C121" t="inlineStr">
        <is>
          <t>F国四联380毫米炮</t>
        </is>
      </c>
      <c r="D121" s="5" t="inlineStr">
        <is>
          <t>主炮</t>
        </is>
      </c>
      <c r="E121" t="inlineStr"/>
      <c r="F121" t="n">
        <v>25</v>
      </c>
      <c r="G121" t="inlineStr"/>
      <c r="H121" t="inlineStr"/>
      <c r="I121" t="inlineStr"/>
      <c r="J121" t="inlineStr"/>
      <c r="K121" t="n">
        <v>1</v>
      </c>
      <c r="L121" t="n">
        <v>4</v>
      </c>
      <c r="M121" t="inlineStr"/>
      <c r="N121" t="inlineStr"/>
      <c r="O121" t="inlineStr"/>
      <c r="P121" t="inlineStr"/>
      <c r="Q121" t="n">
        <v>1</v>
      </c>
      <c r="R121" t="inlineStr"/>
      <c r="S121" t="inlineStr"/>
      <c r="T121" t="inlineStr"/>
      <c r="U121" t="inlineStr"/>
      <c r="V121" s="42" t="inlineStr"/>
      <c r="W121" t="inlineStr"/>
      <c r="Y121" t="inlineStr"/>
      <c r="Z121" t="inlineStr"/>
    </row>
    <row r="122">
      <c r="A122" s="42" t="inlineStr">
        <is>
          <t>10103</t>
        </is>
      </c>
      <c r="B122" t="inlineStr">
        <is>
          <t>MainGun</t>
        </is>
      </c>
      <c r="C122" t="inlineStr">
        <is>
          <t>F国四联380毫米炮(炸膛)</t>
        </is>
      </c>
      <c r="D122" s="5" t="inlineStr">
        <is>
          <t>主炮</t>
        </is>
      </c>
      <c r="E122" t="inlineStr"/>
      <c r="F122" t="n">
        <v>20</v>
      </c>
      <c r="G122" t="inlineStr"/>
      <c r="H122" t="inlineStr"/>
      <c r="I122" t="inlineStr"/>
      <c r="J122" t="inlineStr"/>
      <c r="K122" t="n">
        <v>-3</v>
      </c>
      <c r="L122" t="n">
        <v>4</v>
      </c>
      <c r="M122" t="inlineStr"/>
      <c r="N122" t="inlineStr"/>
      <c r="O122" t="inlineStr"/>
      <c r="P122" t="inlineStr"/>
      <c r="Q122" t="n">
        <v>1</v>
      </c>
      <c r="R122" t="inlineStr"/>
      <c r="S122" t="inlineStr"/>
      <c r="T122" t="inlineStr"/>
      <c r="U122" t="inlineStr"/>
      <c r="V122" s="42" t="inlineStr"/>
      <c r="W122" t="inlineStr"/>
      <c r="Y122" t="inlineStr"/>
      <c r="Z122" t="inlineStr"/>
    </row>
    <row r="123">
      <c r="A123" s="42" t="inlineStr">
        <is>
          <t>10104</t>
        </is>
      </c>
      <c r="B123" t="inlineStr">
        <is>
          <t>Torpedo</t>
        </is>
      </c>
      <c r="C123" t="inlineStr">
        <is>
          <t>四联533毫米磁性鱼雷</t>
        </is>
      </c>
      <c r="D123" s="5" t="inlineStr">
        <is>
          <t>鱼雷</t>
        </is>
      </c>
      <c r="E123" t="inlineStr"/>
      <c r="F123" t="inlineStr"/>
      <c r="G123" t="n">
        <v>6</v>
      </c>
      <c r="H123" t="inlineStr"/>
      <c r="I123" t="n">
        <v>3</v>
      </c>
      <c r="J123" t="inlineStr"/>
      <c r="K123" t="n">
        <v>3</v>
      </c>
      <c r="L123" t="n">
        <v>1</v>
      </c>
      <c r="M123" t="inlineStr"/>
      <c r="N123" t="inlineStr"/>
      <c r="O123" t="inlineStr"/>
      <c r="P123" t="inlineStr"/>
      <c r="Q123" t="n">
        <v>1</v>
      </c>
      <c r="R123" t="inlineStr"/>
      <c r="S123" t="inlineStr"/>
      <c r="T123" t="inlineStr"/>
      <c r="U123" t="inlineStr"/>
      <c r="V123" s="42" t="inlineStr"/>
      <c r="W123" t="inlineStr"/>
      <c r="Y123" t="inlineStr"/>
      <c r="Z123" t="inlineStr"/>
    </row>
    <row r="124">
      <c r="A124" s="42" t="inlineStr">
        <is>
          <t>10105</t>
        </is>
      </c>
      <c r="B124" t="inlineStr">
        <is>
          <t>MainGun</t>
        </is>
      </c>
      <c r="C124" t="inlineStr">
        <is>
          <t>G国双联280毫米主炮(旧)</t>
        </is>
      </c>
      <c r="D124" s="5" t="inlineStr">
        <is>
          <t>主炮</t>
        </is>
      </c>
      <c r="E124" t="inlineStr"/>
      <c r="F124" t="n">
        <v>8</v>
      </c>
      <c r="G124" t="inlineStr"/>
      <c r="H124" t="inlineStr"/>
      <c r="I124" t="inlineStr"/>
      <c r="J124" t="inlineStr"/>
      <c r="K124" t="inlineStr"/>
      <c r="L124" t="n">
        <v>2</v>
      </c>
      <c r="M124" t="inlineStr"/>
      <c r="N124" t="inlineStr"/>
      <c r="O124" t="inlineStr"/>
      <c r="P124" t="inlineStr"/>
      <c r="Q124" t="n">
        <v>1</v>
      </c>
      <c r="R124" t="inlineStr"/>
      <c r="S124" t="inlineStr"/>
      <c r="T124" t="inlineStr"/>
      <c r="U124" t="inlineStr"/>
      <c r="V124" s="42" t="inlineStr"/>
      <c r="W124" t="inlineStr"/>
      <c r="Y124" t="inlineStr"/>
      <c r="Z124" t="inlineStr"/>
    </row>
    <row r="125">
      <c r="A125" s="42" t="inlineStr">
        <is>
          <t>10106</t>
        </is>
      </c>
      <c r="B125" t="inlineStr">
        <is>
          <t>Radar</t>
        </is>
      </c>
      <c r="C125" t="inlineStr">
        <is>
          <t>先进型对空雷达</t>
        </is>
      </c>
      <c r="D125" s="5" t="inlineStr">
        <is>
          <t>雷达</t>
        </is>
      </c>
      <c r="E125" t="inlineStr"/>
      <c r="F125" t="inlineStr"/>
      <c r="G125" t="inlineStr"/>
      <c r="H125" t="inlineStr"/>
      <c r="I125" t="inlineStr"/>
      <c r="J125" t="n">
        <v>7</v>
      </c>
      <c r="K125" t="n">
        <v>3</v>
      </c>
      <c r="M125" t="inlineStr"/>
      <c r="N125" t="inlineStr"/>
      <c r="O125" t="inlineStr"/>
      <c r="P125" t="n">
        <v>6</v>
      </c>
      <c r="Q125" t="n">
        <v>3.3</v>
      </c>
      <c r="R125" t="n">
        <v>0.4</v>
      </c>
      <c r="S125" t="inlineStr"/>
      <c r="T125" t="inlineStr"/>
      <c r="U125" t="inlineStr"/>
      <c r="V125" s="42" t="inlineStr"/>
      <c r="W125" t="inlineStr"/>
      <c r="Y125" t="inlineStr"/>
      <c r="Z125" t="inlineStr">
        <is>
          <t>对空补正40%；对空倍率3.3</t>
        </is>
      </c>
    </row>
    <row r="126">
      <c r="A126" s="42" t="inlineStr">
        <is>
          <t>10107</t>
        </is>
      </c>
      <c r="B126" t="inlineStr">
        <is>
          <t>Radar</t>
        </is>
      </c>
      <c r="C126" t="inlineStr">
        <is>
          <t>先进型对海雷达</t>
        </is>
      </c>
      <c r="D126" s="5" t="inlineStr">
        <is>
          <t>雷达</t>
        </is>
      </c>
      <c r="E126" t="inlineStr"/>
      <c r="F126" t="inlineStr"/>
      <c r="G126" t="inlineStr"/>
      <c r="H126" t="inlineStr"/>
      <c r="I126" t="inlineStr"/>
      <c r="J126" t="n">
        <v>10</v>
      </c>
      <c r="K126" t="n">
        <v>6</v>
      </c>
      <c r="M126" t="n">
        <v>3</v>
      </c>
      <c r="N126" t="inlineStr"/>
      <c r="O126" t="inlineStr"/>
      <c r="P126" t="inlineStr"/>
      <c r="Q126" t="n">
        <v>1</v>
      </c>
      <c r="R126" t="inlineStr"/>
      <c r="S126" t="inlineStr"/>
      <c r="T126" t="inlineStr"/>
      <c r="U126" t="inlineStr"/>
      <c r="V126" s="42" t="inlineStr"/>
      <c r="W126" t="inlineStr"/>
      <c r="Y126" t="inlineStr"/>
      <c r="Z126" t="inlineStr"/>
    </row>
    <row r="127">
      <c r="A127" s="42" t="inlineStr">
        <is>
          <t>10108</t>
        </is>
      </c>
      <c r="B127" t="inlineStr">
        <is>
          <t>Radar</t>
        </is>
      </c>
      <c r="C127" t="inlineStr">
        <is>
          <t>标准型火控雷达</t>
        </is>
      </c>
      <c r="D127" s="5" t="inlineStr">
        <is>
          <t>雷达</t>
        </is>
      </c>
      <c r="E127" t="inlineStr"/>
      <c r="F127" t="inlineStr"/>
      <c r="G127" t="inlineStr"/>
      <c r="H127" t="inlineStr"/>
      <c r="I127" t="inlineStr"/>
      <c r="J127" t="inlineStr"/>
      <c r="K127" t="n">
        <v>4</v>
      </c>
      <c r="M127" t="inlineStr"/>
      <c r="N127" t="inlineStr"/>
      <c r="O127" t="inlineStr"/>
      <c r="P127" t="n">
        <v>4</v>
      </c>
      <c r="Q127" t="n">
        <v>1.8</v>
      </c>
      <c r="R127" t="n">
        <v>0.5</v>
      </c>
      <c r="S127" t="inlineStr"/>
      <c r="T127" t="inlineStr"/>
      <c r="U127" t="inlineStr"/>
      <c r="V127" s="42" t="inlineStr"/>
      <c r="W127" t="inlineStr"/>
      <c r="Y127" t="inlineStr"/>
      <c r="Z127" t="inlineStr">
        <is>
          <t>对空补正50%；对空倍率1.8</t>
        </is>
      </c>
    </row>
    <row r="128">
      <c r="A128" s="42" t="inlineStr">
        <is>
          <t>10109</t>
        </is>
      </c>
      <c r="B128" t="inlineStr">
        <is>
          <t>Radar</t>
        </is>
      </c>
      <c r="C128" t="inlineStr">
        <is>
          <t>改良型火控雷达</t>
        </is>
      </c>
      <c r="D128" s="5" t="inlineStr">
        <is>
          <t>雷达</t>
        </is>
      </c>
      <c r="E128" t="inlineStr"/>
      <c r="F128" t="inlineStr"/>
      <c r="G128" t="inlineStr"/>
      <c r="H128" t="inlineStr"/>
      <c r="I128" t="inlineStr"/>
      <c r="J128" t="inlineStr"/>
      <c r="K128" t="n">
        <v>6</v>
      </c>
      <c r="M128" t="inlineStr"/>
      <c r="N128" t="inlineStr"/>
      <c r="O128" t="inlineStr"/>
      <c r="P128" t="n">
        <v>6</v>
      </c>
      <c r="Q128" t="n">
        <v>3</v>
      </c>
      <c r="R128" t="n">
        <v>0.5</v>
      </c>
      <c r="S128" t="inlineStr"/>
      <c r="T128" t="inlineStr"/>
      <c r="U128" t="inlineStr"/>
      <c r="V128" s="42" t="inlineStr"/>
      <c r="W128" t="inlineStr"/>
      <c r="Y128" t="inlineStr"/>
      <c r="Z128" t="inlineStr">
        <is>
          <t>对空补正50%；对空倍率3</t>
        </is>
      </c>
    </row>
    <row r="129">
      <c r="A129" s="42" t="inlineStr">
        <is>
          <t>10110</t>
        </is>
      </c>
      <c r="B129" t="inlineStr">
        <is>
          <t>Radar</t>
        </is>
      </c>
      <c r="C129" t="inlineStr">
        <is>
          <t>先进型火控雷达</t>
        </is>
      </c>
      <c r="D129" s="5" t="inlineStr">
        <is>
          <t>雷达</t>
        </is>
      </c>
      <c r="E129" t="inlineStr"/>
      <c r="F129" t="inlineStr"/>
      <c r="G129" t="inlineStr"/>
      <c r="H129" t="inlineStr"/>
      <c r="I129" t="inlineStr"/>
      <c r="J129" t="inlineStr"/>
      <c r="K129" t="n">
        <v>7</v>
      </c>
      <c r="M129" t="inlineStr"/>
      <c r="N129" t="inlineStr"/>
      <c r="O129" t="inlineStr"/>
      <c r="P129" t="n">
        <v>8</v>
      </c>
      <c r="Q129" t="n">
        <v>2.2</v>
      </c>
      <c r="R129" t="n">
        <v>0.5</v>
      </c>
      <c r="S129" t="inlineStr"/>
      <c r="T129" t="inlineStr"/>
      <c r="U129" t="inlineStr"/>
      <c r="V129" s="42" t="inlineStr"/>
      <c r="W129" t="inlineStr"/>
      <c r="Y129" t="inlineStr"/>
      <c r="Z129" t="inlineStr">
        <is>
          <t>对空补正50%；对空倍率2.2</t>
        </is>
      </c>
    </row>
    <row r="130">
      <c r="A130" s="42" t="inlineStr">
        <is>
          <t>10111</t>
        </is>
      </c>
      <c r="B130" t="inlineStr">
        <is>
          <t>Sonar</t>
        </is>
      </c>
      <c r="C130" t="inlineStr">
        <is>
          <t>先进型声纳</t>
        </is>
      </c>
      <c r="D130" s="5" t="inlineStr">
        <is>
          <t>声纳</t>
        </is>
      </c>
      <c r="E130" t="inlineStr"/>
      <c r="F130" t="inlineStr"/>
      <c r="G130" t="inlineStr"/>
      <c r="H130" t="inlineStr"/>
      <c r="I130" t="n">
        <v>12</v>
      </c>
      <c r="J130" t="inlineStr"/>
      <c r="K130" t="n">
        <v>3</v>
      </c>
      <c r="M130" t="inlineStr"/>
      <c r="N130" t="inlineStr"/>
      <c r="O130" t="inlineStr"/>
      <c r="P130" t="inlineStr"/>
      <c r="Q130" t="n">
        <v>1</v>
      </c>
      <c r="R130" t="inlineStr"/>
      <c r="S130" t="inlineStr"/>
      <c r="T130" t="inlineStr"/>
      <c r="U130" t="inlineStr"/>
      <c r="V130" s="42" t="inlineStr"/>
      <c r="W130" t="inlineStr"/>
      <c r="Y130" t="inlineStr"/>
      <c r="Z130" t="inlineStr"/>
    </row>
    <row r="131">
      <c r="A131" s="42" t="inlineStr">
        <is>
          <t>10112</t>
        </is>
      </c>
      <c r="B131" t="inlineStr">
        <is>
          <t>DepthMine</t>
        </is>
      </c>
      <c r="C131" t="inlineStr">
        <is>
          <t>先进型深弹投射器</t>
        </is>
      </c>
      <c r="D131" s="5" t="inlineStr">
        <is>
          <t>深投</t>
        </is>
      </c>
      <c r="E131" t="inlineStr"/>
      <c r="F131" t="inlineStr"/>
      <c r="G131" t="inlineStr"/>
      <c r="H131" t="inlineStr"/>
      <c r="I131" t="n">
        <v>10</v>
      </c>
      <c r="J131" t="inlineStr"/>
      <c r="K131" t="inlineStr"/>
      <c r="L131" t="n">
        <v>1</v>
      </c>
      <c r="M131" t="inlineStr"/>
      <c r="N131" t="inlineStr"/>
      <c r="O131" t="inlineStr"/>
      <c r="P131" t="inlineStr"/>
      <c r="Q131" t="n">
        <v>1</v>
      </c>
      <c r="R131" t="inlineStr"/>
      <c r="S131" t="inlineStr"/>
      <c r="T131" t="inlineStr"/>
      <c r="U131" t="inlineStr"/>
      <c r="V131" s="42" t="inlineStr"/>
      <c r="W131" t="inlineStr"/>
      <c r="Y131" t="inlineStr"/>
      <c r="Z131" t="inlineStr"/>
    </row>
    <row r="132">
      <c r="A132" s="42" t="inlineStr">
        <is>
          <t>10113</t>
        </is>
      </c>
      <c r="B132" t="inlineStr">
        <is>
          <t>DepthMine</t>
        </is>
      </c>
      <c r="C132" t="inlineStr">
        <is>
          <t>捕鼠器深弹投射器</t>
        </is>
      </c>
      <c r="D132" s="5" t="inlineStr">
        <is>
          <t>深投</t>
        </is>
      </c>
      <c r="E132" t="inlineStr"/>
      <c r="F132" t="inlineStr"/>
      <c r="G132" t="inlineStr"/>
      <c r="H132" t="inlineStr"/>
      <c r="I132" t="n">
        <v>9</v>
      </c>
      <c r="J132" t="inlineStr"/>
      <c r="K132" t="n">
        <v>2</v>
      </c>
      <c r="L132" t="n">
        <v>1</v>
      </c>
      <c r="M132" t="inlineStr"/>
      <c r="N132" t="inlineStr"/>
      <c r="O132" t="inlineStr"/>
      <c r="P132" t="inlineStr"/>
      <c r="Q132" t="n">
        <v>1</v>
      </c>
      <c r="R132" t="inlineStr"/>
      <c r="S132" t="inlineStr"/>
      <c r="T132" t="inlineStr"/>
      <c r="U132" t="inlineStr"/>
      <c r="V132" s="42" t="inlineStr"/>
      <c r="W132" t="inlineStr"/>
      <c r="Y132" t="inlineStr"/>
      <c r="Z132" t="inlineStr"/>
    </row>
    <row r="133">
      <c r="A133" s="42" t="inlineStr">
        <is>
          <t>10114</t>
        </is>
      </c>
      <c r="B133" t="inlineStr">
        <is>
          <t>DepthMine</t>
        </is>
      </c>
      <c r="C133" t="inlineStr">
        <is>
          <t>刺猬弹深弹投射器</t>
        </is>
      </c>
      <c r="D133" s="5" t="inlineStr">
        <is>
          <t>深投</t>
        </is>
      </c>
      <c r="E133" t="inlineStr"/>
      <c r="F133" t="inlineStr"/>
      <c r="G133" t="inlineStr"/>
      <c r="H133" t="inlineStr"/>
      <c r="I133" t="n">
        <v>15</v>
      </c>
      <c r="J133" t="inlineStr"/>
      <c r="K133" t="n">
        <v>5</v>
      </c>
      <c r="L133" t="n">
        <v>1</v>
      </c>
      <c r="M133" t="inlineStr"/>
      <c r="N133" t="inlineStr"/>
      <c r="O133" t="inlineStr"/>
      <c r="P133" t="inlineStr"/>
      <c r="Q133" t="n">
        <v>1</v>
      </c>
      <c r="R133" t="inlineStr"/>
      <c r="S133" t="inlineStr"/>
      <c r="T133" t="inlineStr"/>
      <c r="U133" t="inlineStr"/>
      <c r="V133" s="42" t="inlineStr"/>
      <c r="W133" t="inlineStr"/>
      <c r="Y133" t="inlineStr"/>
      <c r="Z133" t="inlineStr"/>
    </row>
    <row r="134">
      <c r="A134" s="42" t="inlineStr">
        <is>
          <t>10115</t>
        </is>
      </c>
      <c r="B134" t="inlineStr">
        <is>
          <t>Accessory</t>
        </is>
      </c>
      <c r="C134" t="inlineStr">
        <is>
          <t>附加装甲(小型)</t>
        </is>
      </c>
      <c r="D134" s="5" t="inlineStr">
        <is>
          <t>强化部件</t>
        </is>
      </c>
      <c r="E134" t="inlineStr"/>
      <c r="F134" t="inlineStr"/>
      <c r="G134" t="inlineStr"/>
      <c r="H134" t="n">
        <v>5</v>
      </c>
      <c r="I134" t="inlineStr"/>
      <c r="J134" t="inlineStr"/>
      <c r="K134" t="inlineStr"/>
      <c r="M134" t="n">
        <v>-1</v>
      </c>
      <c r="N134" t="inlineStr"/>
      <c r="O134" t="inlineStr"/>
      <c r="P134" t="inlineStr"/>
      <c r="Q134" t="n">
        <v>1</v>
      </c>
      <c r="R134" t="inlineStr"/>
      <c r="S134" t="inlineStr"/>
      <c r="T134" t="inlineStr"/>
      <c r="U134" t="inlineStr"/>
      <c r="V134" s="42" t="inlineStr"/>
      <c r="W134" t="inlineStr"/>
      <c r="Y134" t="inlineStr"/>
      <c r="Z134" t="inlineStr"/>
    </row>
    <row r="135">
      <c r="A135" s="42" t="inlineStr">
        <is>
          <t>10116</t>
        </is>
      </c>
      <c r="B135" t="inlineStr">
        <is>
          <t>Accessory</t>
        </is>
      </c>
      <c r="C135" t="inlineStr">
        <is>
          <t>先进型动力系统</t>
        </is>
      </c>
      <c r="D135" s="5" t="inlineStr">
        <is>
          <t>强化部件</t>
        </is>
      </c>
      <c r="E135" t="inlineStr"/>
      <c r="F135" t="inlineStr"/>
      <c r="G135" t="inlineStr"/>
      <c r="H135" t="inlineStr"/>
      <c r="I135" t="inlineStr"/>
      <c r="J135" t="inlineStr"/>
      <c r="K135" t="inlineStr"/>
      <c r="M135" t="n">
        <v>12</v>
      </c>
      <c r="N135" t="inlineStr"/>
      <c r="O135" t="inlineStr"/>
      <c r="P135" t="inlineStr"/>
      <c r="Q135" t="n">
        <v>1</v>
      </c>
      <c r="R135" t="inlineStr"/>
      <c r="S135" t="inlineStr"/>
      <c r="T135" t="inlineStr"/>
      <c r="U135" t="inlineStr"/>
      <c r="V135" s="42" t="inlineStr"/>
      <c r="W135" t="inlineStr"/>
      <c r="Y135" t="inlineStr"/>
      <c r="Z135" t="inlineStr"/>
    </row>
    <row r="136">
      <c r="A136" s="42" t="inlineStr">
        <is>
          <t>10117</t>
        </is>
      </c>
      <c r="B136" t="inlineStr">
        <is>
          <t>Accessory</t>
        </is>
      </c>
      <c r="C136" t="inlineStr">
        <is>
          <t>发烟筒</t>
        </is>
      </c>
      <c r="D136" s="5" t="inlineStr">
        <is>
          <t>强化部件</t>
        </is>
      </c>
      <c r="E136" t="inlineStr"/>
      <c r="F136" t="inlineStr"/>
      <c r="G136" t="inlineStr"/>
      <c r="H136" t="inlineStr"/>
      <c r="I136" t="inlineStr"/>
      <c r="J136" t="inlineStr"/>
      <c r="K136" t="n">
        <v>-5</v>
      </c>
      <c r="M136" t="n">
        <v>15</v>
      </c>
      <c r="N136" t="inlineStr"/>
      <c r="O136" t="inlineStr"/>
      <c r="P136" t="inlineStr"/>
      <c r="Q136" t="n">
        <v>1</v>
      </c>
      <c r="R136" t="inlineStr"/>
      <c r="S136" t="inlineStr"/>
      <c r="T136" t="inlineStr"/>
      <c r="U136" t="inlineStr"/>
      <c r="V136" s="42" t="inlineStr"/>
      <c r="W136" t="inlineStr"/>
      <c r="Y136" t="inlineStr"/>
      <c r="Z136" t="inlineStr">
        <is>
          <t>重巡以下船只专用（航母类不能使用）</t>
        </is>
      </c>
    </row>
    <row r="137">
      <c r="A137" s="42" t="inlineStr">
        <is>
          <t>10118</t>
        </is>
      </c>
      <c r="B137" t="inlineStr">
        <is>
          <t>MainGun</t>
        </is>
      </c>
      <c r="C137" t="inlineStr">
        <is>
          <t>E国三联6英寸炮</t>
        </is>
      </c>
      <c r="D137" s="5" t="inlineStr">
        <is>
          <t>主炮</t>
        </is>
      </c>
      <c r="E137" t="inlineStr"/>
      <c r="F137" t="n">
        <v>7</v>
      </c>
      <c r="G137" t="inlineStr"/>
      <c r="H137" t="inlineStr"/>
      <c r="I137" t="inlineStr"/>
      <c r="J137" t="inlineStr"/>
      <c r="K137" t="inlineStr"/>
      <c r="L137" t="n">
        <v>2</v>
      </c>
      <c r="M137" t="inlineStr"/>
      <c r="N137" t="inlineStr"/>
      <c r="O137" t="inlineStr"/>
      <c r="P137" t="inlineStr"/>
      <c r="Q137" t="n">
        <v>1</v>
      </c>
      <c r="R137" t="inlineStr"/>
      <c r="S137" t="inlineStr"/>
      <c r="T137" t="inlineStr"/>
      <c r="U137" t="inlineStr"/>
      <c r="V137" s="42" t="inlineStr"/>
      <c r="W137" t="inlineStr"/>
      <c r="Y137" t="inlineStr"/>
      <c r="Z137" t="inlineStr"/>
    </row>
    <row r="138">
      <c r="A138" s="42" t="inlineStr">
        <is>
          <t>10119</t>
        </is>
      </c>
      <c r="B138" t="inlineStr">
        <is>
          <t>MainGun</t>
        </is>
      </c>
      <c r="C138" t="inlineStr">
        <is>
          <t>E国双联8英寸炮</t>
        </is>
      </c>
      <c r="D138" s="5" t="inlineStr">
        <is>
          <t>主炮</t>
        </is>
      </c>
      <c r="E138" t="inlineStr"/>
      <c r="F138" t="n">
        <v>9</v>
      </c>
      <c r="G138" t="inlineStr"/>
      <c r="H138" t="inlineStr"/>
      <c r="I138" t="inlineStr"/>
      <c r="J138" t="inlineStr"/>
      <c r="K138" t="inlineStr"/>
      <c r="L138" t="n">
        <v>2</v>
      </c>
      <c r="M138" t="inlineStr"/>
      <c r="N138" t="inlineStr"/>
      <c r="O138" t="inlineStr"/>
      <c r="P138" t="inlineStr"/>
      <c r="Q138" t="n">
        <v>1</v>
      </c>
      <c r="R138" t="inlineStr"/>
      <c r="S138" t="inlineStr"/>
      <c r="T138" t="inlineStr"/>
      <c r="U138" t="inlineStr"/>
      <c r="V138" s="42" t="inlineStr"/>
      <c r="W138" t="inlineStr"/>
      <c r="Y138" t="inlineStr"/>
      <c r="Z138" t="inlineStr"/>
    </row>
    <row r="139">
      <c r="A139" s="42" t="inlineStr">
        <is>
          <t>10120</t>
        </is>
      </c>
      <c r="B139" t="inlineStr">
        <is>
          <t>MainGun</t>
        </is>
      </c>
      <c r="C139" t="inlineStr">
        <is>
          <t>E国双联15英寸炮(改)</t>
        </is>
      </c>
      <c r="D139" s="5" t="inlineStr">
        <is>
          <t>主炮</t>
        </is>
      </c>
      <c r="E139" t="inlineStr"/>
      <c r="F139" t="n">
        <v>19</v>
      </c>
      <c r="G139" t="inlineStr"/>
      <c r="H139" t="inlineStr"/>
      <c r="I139" t="inlineStr"/>
      <c r="J139" t="inlineStr"/>
      <c r="K139" t="n">
        <v>2</v>
      </c>
      <c r="L139" t="n">
        <v>3</v>
      </c>
      <c r="M139" t="inlineStr"/>
      <c r="N139" t="inlineStr"/>
      <c r="O139" t="inlineStr"/>
      <c r="P139" t="inlineStr"/>
      <c r="Q139" t="n">
        <v>1</v>
      </c>
      <c r="R139" t="inlineStr"/>
      <c r="S139" t="inlineStr"/>
      <c r="T139" t="inlineStr"/>
      <c r="U139" t="inlineStr"/>
      <c r="V139" s="42" t="inlineStr"/>
      <c r="W139" t="inlineStr"/>
      <c r="Y139" t="inlineStr"/>
      <c r="Z139" t="inlineStr"/>
    </row>
    <row r="140">
      <c r="A140" s="42" t="inlineStr">
        <is>
          <t>10121</t>
        </is>
      </c>
      <c r="B140" t="inlineStr">
        <is>
          <t>MainGun</t>
        </is>
      </c>
      <c r="C140" t="inlineStr">
        <is>
          <t>E国三联15英寸炮(试作型)</t>
        </is>
      </c>
      <c r="D140" s="5" t="inlineStr">
        <is>
          <t>主炮</t>
        </is>
      </c>
      <c r="E140" t="inlineStr"/>
      <c r="F140" t="n">
        <v>21</v>
      </c>
      <c r="G140" t="inlineStr"/>
      <c r="H140" t="inlineStr"/>
      <c r="I140" t="inlineStr"/>
      <c r="J140" t="inlineStr"/>
      <c r="K140" t="n">
        <v>1</v>
      </c>
      <c r="L140" t="n">
        <v>3</v>
      </c>
      <c r="M140" t="inlineStr"/>
      <c r="N140" t="inlineStr"/>
      <c r="O140" t="inlineStr"/>
      <c r="P140" t="inlineStr"/>
      <c r="Q140" t="n">
        <v>1</v>
      </c>
      <c r="R140" t="inlineStr"/>
      <c r="S140" t="inlineStr"/>
      <c r="T140" t="inlineStr"/>
      <c r="U140" t="inlineStr"/>
      <c r="V140" s="42" t="inlineStr"/>
      <c r="W140" t="inlineStr"/>
      <c r="Y140" t="inlineStr"/>
      <c r="Z140" t="inlineStr"/>
    </row>
    <row r="141">
      <c r="A141" s="42" t="inlineStr">
        <is>
          <t>10122</t>
        </is>
      </c>
      <c r="B141" t="inlineStr">
        <is>
          <t>MainGun</t>
        </is>
      </c>
      <c r="C141" t="inlineStr">
        <is>
          <t>U国双联16英寸炮</t>
        </is>
      </c>
      <c r="D141" s="5" t="inlineStr">
        <is>
          <t>主炮</t>
        </is>
      </c>
      <c r="E141" t="inlineStr"/>
      <c r="F141" t="n">
        <v>18</v>
      </c>
      <c r="G141" t="inlineStr"/>
      <c r="H141" t="inlineStr"/>
      <c r="I141" t="inlineStr"/>
      <c r="J141" t="inlineStr"/>
      <c r="K141" t="inlineStr"/>
      <c r="L141" t="n">
        <v>3</v>
      </c>
      <c r="M141" t="inlineStr"/>
      <c r="N141" t="inlineStr"/>
      <c r="O141" t="inlineStr"/>
      <c r="P141" t="inlineStr"/>
      <c r="Q141" t="n">
        <v>1</v>
      </c>
      <c r="R141" t="inlineStr"/>
      <c r="S141" t="inlineStr"/>
      <c r="T141" t="inlineStr"/>
      <c r="U141" t="inlineStr"/>
      <c r="V141" s="42" t="inlineStr"/>
      <c r="W141" t="inlineStr"/>
      <c r="Y141" t="inlineStr"/>
      <c r="Z141" t="inlineStr"/>
    </row>
    <row r="142">
      <c r="A142" s="42" t="inlineStr">
        <is>
          <t>10123</t>
        </is>
      </c>
      <c r="B142" t="inlineStr">
        <is>
          <t>MainGun</t>
        </is>
      </c>
      <c r="C142" t="inlineStr">
        <is>
          <t>F国M1934双联138毫米炮</t>
        </is>
      </c>
      <c r="D142" s="5" t="inlineStr">
        <is>
          <t>主炮</t>
        </is>
      </c>
      <c r="E142" t="inlineStr"/>
      <c r="F142" t="n">
        <v>5</v>
      </c>
      <c r="G142" t="inlineStr"/>
      <c r="H142" t="inlineStr"/>
      <c r="I142" t="inlineStr"/>
      <c r="J142" t="inlineStr"/>
      <c r="K142" t="inlineStr"/>
      <c r="L142" t="n">
        <v>1</v>
      </c>
      <c r="M142" t="inlineStr"/>
      <c r="N142" t="inlineStr"/>
      <c r="O142" t="inlineStr"/>
      <c r="P142" t="inlineStr"/>
      <c r="Q142" t="n">
        <v>1</v>
      </c>
      <c r="R142" t="inlineStr"/>
      <c r="S142" t="inlineStr"/>
      <c r="T142" t="inlineStr"/>
      <c r="U142" t="inlineStr"/>
      <c r="V142" s="42" t="inlineStr"/>
      <c r="W142" t="inlineStr"/>
      <c r="Y142" t="inlineStr"/>
      <c r="Z142" t="inlineStr"/>
    </row>
    <row r="143">
      <c r="A143" s="42" t="inlineStr">
        <is>
          <t>10124</t>
        </is>
      </c>
      <c r="B143" t="inlineStr">
        <is>
          <t>MainGun</t>
        </is>
      </c>
      <c r="C143" t="inlineStr">
        <is>
          <t>S国СМ-2-1双联130毫米炮</t>
        </is>
      </c>
      <c r="D143" s="5" t="inlineStr">
        <is>
          <t>主炮</t>
        </is>
      </c>
      <c r="E143" t="inlineStr"/>
      <c r="F143" t="n">
        <v>4</v>
      </c>
      <c r="G143" t="inlineStr"/>
      <c r="H143" t="inlineStr"/>
      <c r="I143" t="inlineStr"/>
      <c r="J143" t="inlineStr"/>
      <c r="K143" t="n">
        <v>2</v>
      </c>
      <c r="L143" t="n">
        <v>1</v>
      </c>
      <c r="M143" t="inlineStr"/>
      <c r="N143" t="inlineStr"/>
      <c r="O143" t="inlineStr"/>
      <c r="P143" t="n">
        <v>5</v>
      </c>
      <c r="Q143" t="n">
        <v>2</v>
      </c>
      <c r="R143" t="n">
        <v>0.35</v>
      </c>
      <c r="S143" t="inlineStr"/>
      <c r="T143" t="inlineStr"/>
      <c r="U143" t="inlineStr"/>
      <c r="V143" s="42" t="inlineStr"/>
      <c r="W143" t="inlineStr"/>
      <c r="Y143" t="inlineStr"/>
      <c r="Z143" t="inlineStr">
        <is>
          <t>对空补正35%；对空倍率2</t>
        </is>
      </c>
    </row>
    <row r="144">
      <c r="A144" s="42" t="inlineStr">
        <is>
          <t>10125</t>
        </is>
      </c>
      <c r="B144" t="inlineStr">
        <is>
          <t>MainGun</t>
        </is>
      </c>
      <c r="C144" t="inlineStr">
        <is>
          <t>S国三联Б-38型152毫米炮</t>
        </is>
      </c>
      <c r="D144" s="5" t="inlineStr">
        <is>
          <t>主炮</t>
        </is>
      </c>
      <c r="E144" t="inlineStr"/>
      <c r="F144" t="n">
        <v>6</v>
      </c>
      <c r="G144" t="inlineStr"/>
      <c r="H144" t="inlineStr"/>
      <c r="I144" t="inlineStr"/>
      <c r="J144" t="inlineStr"/>
      <c r="K144" t="n">
        <v>2</v>
      </c>
      <c r="L144" t="n">
        <v>2</v>
      </c>
      <c r="M144" t="inlineStr"/>
      <c r="N144" t="inlineStr"/>
      <c r="O144" t="inlineStr"/>
      <c r="P144" t="inlineStr"/>
      <c r="Q144" t="n">
        <v>1</v>
      </c>
      <c r="R144" t="inlineStr"/>
      <c r="S144" t="inlineStr"/>
      <c r="T144" t="inlineStr"/>
      <c r="U144" t="inlineStr"/>
      <c r="V144" s="42" t="inlineStr"/>
      <c r="W144" t="inlineStr"/>
      <c r="Y144" t="inlineStr"/>
      <c r="Z144" t="inlineStr"/>
    </row>
    <row r="145">
      <c r="A145" s="42" t="inlineStr">
        <is>
          <t>10126</t>
        </is>
      </c>
      <c r="B145" t="inlineStr">
        <is>
          <t>MainGun</t>
        </is>
      </c>
      <c r="C145" t="inlineStr">
        <is>
          <t>N国双联152毫米炮</t>
        </is>
      </c>
      <c r="D145" s="5" t="inlineStr">
        <is>
          <t>主炮</t>
        </is>
      </c>
      <c r="E145" t="inlineStr"/>
      <c r="F145" t="n">
        <v>4</v>
      </c>
      <c r="G145" t="inlineStr"/>
      <c r="H145" t="inlineStr"/>
      <c r="I145" t="inlineStr"/>
      <c r="J145" t="inlineStr"/>
      <c r="K145" t="inlineStr"/>
      <c r="L145" t="n">
        <v>2</v>
      </c>
      <c r="M145" t="inlineStr"/>
      <c r="N145" t="inlineStr"/>
      <c r="O145" t="inlineStr"/>
      <c r="P145" t="inlineStr"/>
      <c r="Q145" t="n">
        <v>1</v>
      </c>
      <c r="R145" t="inlineStr"/>
      <c r="S145" t="inlineStr"/>
      <c r="T145" t="inlineStr"/>
      <c r="U145" t="inlineStr"/>
      <c r="V145" s="42" t="inlineStr"/>
      <c r="W145" t="inlineStr"/>
      <c r="Y145" t="inlineStr"/>
      <c r="Z145" t="inlineStr"/>
    </row>
    <row r="146">
      <c r="A146" s="42" t="inlineStr">
        <is>
          <t>10127</t>
        </is>
      </c>
      <c r="B146" t="inlineStr">
        <is>
          <t>Bomber</t>
        </is>
      </c>
      <c r="C146" t="inlineStr">
        <is>
          <t>B-25(杜立特队)</t>
        </is>
      </c>
      <c r="D146" s="5" t="inlineStr">
        <is>
          <t>轰炸机</t>
        </is>
      </c>
      <c r="E146" t="inlineStr"/>
      <c r="F146" t="inlineStr"/>
      <c r="G146" t="inlineStr"/>
      <c r="H146" t="inlineStr"/>
      <c r="I146" t="inlineStr"/>
      <c r="J146" t="inlineStr"/>
      <c r="K146" t="inlineStr"/>
      <c r="M146" t="inlineStr"/>
      <c r="N146" t="inlineStr"/>
      <c r="O146" t="n">
        <v>20</v>
      </c>
      <c r="P146" t="inlineStr"/>
      <c r="Q146" t="n">
        <v>1</v>
      </c>
      <c r="R146" t="inlineStr"/>
      <c r="S146" t="inlineStr"/>
      <c r="T146" t="inlineStr"/>
      <c r="U146" t="n">
        <v>15</v>
      </c>
      <c r="V146" s="42" t="inlineStr"/>
      <c r="W146" t="inlineStr"/>
      <c r="Y146" t="inlineStr"/>
      <c r="Z146" t="inlineStr">
        <is>
          <t>铝耗15</t>
        </is>
      </c>
    </row>
    <row r="147">
      <c r="A147" s="42" t="inlineStr">
        <is>
          <t>10128</t>
        </is>
      </c>
      <c r="B147" t="inlineStr">
        <is>
          <t>Shell</t>
        </is>
      </c>
      <c r="C147" t="inlineStr">
        <is>
          <t>VT引信炮弹</t>
        </is>
      </c>
      <c r="D147" s="5" t="inlineStr">
        <is>
          <t>炮弹</t>
        </is>
      </c>
      <c r="E147" t="inlineStr"/>
      <c r="F147" t="inlineStr"/>
      <c r="G147" t="inlineStr"/>
      <c r="H147" t="inlineStr"/>
      <c r="I147" t="inlineStr"/>
      <c r="J147" t="inlineStr"/>
      <c r="K147" t="n">
        <v>5</v>
      </c>
      <c r="M147" t="inlineStr"/>
      <c r="N147" t="inlineStr"/>
      <c r="O147" t="inlineStr"/>
      <c r="P147" t="n">
        <v>5</v>
      </c>
      <c r="Q147" t="n">
        <v>1</v>
      </c>
      <c r="R147" t="n">
        <v>0.8</v>
      </c>
      <c r="S147" t="inlineStr"/>
      <c r="T147" t="inlineStr"/>
      <c r="U147" t="inlineStr"/>
      <c r="V147" s="42" t="inlineStr"/>
      <c r="W147" t="inlineStr"/>
      <c r="Y147" t="inlineStr"/>
      <c r="Z147" t="inlineStr">
        <is>
          <t>对空补正80%</t>
        </is>
      </c>
    </row>
    <row r="148">
      <c r="A148" s="42" t="inlineStr">
        <is>
          <t>10129</t>
        </is>
      </c>
      <c r="B148" t="inlineStr">
        <is>
          <t>Shell</t>
        </is>
      </c>
      <c r="C148" t="inlineStr">
        <is>
          <t>超重弹</t>
        </is>
      </c>
      <c r="D148" s="5" t="inlineStr">
        <is>
          <t>炮弹</t>
        </is>
      </c>
      <c r="E148" t="inlineStr"/>
      <c r="F148" t="n">
        <v>5</v>
      </c>
      <c r="G148" t="inlineStr"/>
      <c r="H148" t="inlineStr"/>
      <c r="I148" t="inlineStr"/>
      <c r="J148" t="inlineStr"/>
      <c r="K148" t="inlineStr"/>
      <c r="M148" t="inlineStr"/>
      <c r="N148" t="inlineStr"/>
      <c r="O148" t="inlineStr"/>
      <c r="P148" t="inlineStr"/>
      <c r="Q148" t="n">
        <v>1</v>
      </c>
      <c r="R148" t="inlineStr"/>
      <c r="S148" t="inlineStr"/>
      <c r="T148" t="inlineStr"/>
      <c r="U148" t="inlineStr"/>
      <c r="V148" s="42" t="inlineStr">
        <is>
          <t>004</t>
        </is>
      </c>
      <c r="W148" t="n">
        <v>4</v>
      </c>
      <c r="X148" s="6" t="n">
        <v>0.25</v>
      </c>
      <c r="Y148" t="inlineStr">
        <is>
          <t>{'num': 25}</t>
        </is>
      </c>
      <c r="Z148" t="inlineStr">
        <is>
          <t>炮击战阶段增加25%攻击上限（同类弹药效果只会生效一个）</t>
        </is>
      </c>
      <c r="AA148" t="inlineStr">
        <is>
          <t>uplimit_buff:0.25</t>
        </is>
      </c>
    </row>
    <row r="149">
      <c r="A149" s="42" t="inlineStr">
        <is>
          <t>10130</t>
        </is>
      </c>
      <c r="B149" t="inlineStr">
        <is>
          <t>Shell</t>
        </is>
      </c>
      <c r="C149" t="inlineStr">
        <is>
          <t>91式穿甲弹</t>
        </is>
      </c>
      <c r="D149" s="5" t="inlineStr">
        <is>
          <t>炮弹</t>
        </is>
      </c>
      <c r="E149" t="inlineStr"/>
      <c r="F149" t="n">
        <v>6</v>
      </c>
      <c r="G149" t="inlineStr"/>
      <c r="H149" t="inlineStr"/>
      <c r="I149" t="inlineStr"/>
      <c r="J149" t="inlineStr"/>
      <c r="K149" t="n">
        <v>1</v>
      </c>
      <c r="M149" t="inlineStr"/>
      <c r="N149" t="inlineStr"/>
      <c r="O149" t="inlineStr"/>
      <c r="P149" t="inlineStr"/>
      <c r="Q149" t="n">
        <v>1</v>
      </c>
      <c r="R149" t="inlineStr"/>
      <c r="S149" t="inlineStr"/>
      <c r="T149" t="inlineStr"/>
      <c r="U149" t="inlineStr"/>
      <c r="V149" s="42" t="inlineStr">
        <is>
          <t>003</t>
        </is>
      </c>
      <c r="W149" t="n">
        <v>3</v>
      </c>
      <c r="X149" s="6" t="n">
        <v>0.2</v>
      </c>
      <c r="Y149" t="inlineStr">
        <is>
          <t>{'ap': 0.2}</t>
        </is>
      </c>
      <c r="Z149" t="inlineStr">
        <is>
          <t>增加20%护甲穿透（同类弹药效果只生效一个）</t>
        </is>
      </c>
      <c r="AA149" t="inlineStr">
        <is>
          <t>pierce_coef:0.2</t>
        </is>
      </c>
    </row>
    <row r="150">
      <c r="A150" s="42" t="inlineStr">
        <is>
          <t>10131</t>
        </is>
      </c>
      <c r="B150" t="inlineStr">
        <is>
          <t>Fighter</t>
        </is>
      </c>
      <c r="C150" t="inlineStr">
        <is>
          <t>烈风</t>
        </is>
      </c>
      <c r="D150" s="5" t="inlineStr">
        <is>
          <t>战斗机</t>
        </is>
      </c>
      <c r="E150" t="inlineStr"/>
      <c r="F150" t="inlineStr"/>
      <c r="G150" t="inlineStr"/>
      <c r="H150" t="inlineStr"/>
      <c r="I150" t="inlineStr"/>
      <c r="J150" t="inlineStr"/>
      <c r="K150" t="inlineStr"/>
      <c r="M150" t="n">
        <v>2</v>
      </c>
      <c r="N150" t="inlineStr"/>
      <c r="O150" t="inlineStr"/>
      <c r="P150" t="n">
        <v>9</v>
      </c>
      <c r="Q150" t="n">
        <v>1</v>
      </c>
      <c r="R150" t="inlineStr"/>
      <c r="S150" t="inlineStr"/>
      <c r="T150" t="inlineStr"/>
      <c r="U150" t="n">
        <v>4</v>
      </c>
      <c r="V150" s="42" t="inlineStr"/>
      <c r="W150" t="inlineStr"/>
      <c r="Y150" t="inlineStr"/>
      <c r="Z150" t="inlineStr">
        <is>
          <t>铝耗4</t>
        </is>
      </c>
    </row>
    <row r="151">
      <c r="A151" s="42" t="inlineStr">
        <is>
          <t>10132</t>
        </is>
      </c>
      <c r="B151" t="inlineStr">
        <is>
          <t>Fighter</t>
        </is>
      </c>
      <c r="C151" t="inlineStr">
        <is>
          <t>震电</t>
        </is>
      </c>
      <c r="D151" s="5" t="inlineStr">
        <is>
          <t>战斗机</t>
        </is>
      </c>
      <c r="E151" t="inlineStr"/>
      <c r="F151" t="inlineStr"/>
      <c r="G151" t="inlineStr"/>
      <c r="H151" t="inlineStr"/>
      <c r="I151" t="inlineStr"/>
      <c r="J151" t="inlineStr"/>
      <c r="K151" t="inlineStr"/>
      <c r="M151" t="n">
        <v>3</v>
      </c>
      <c r="N151" t="inlineStr"/>
      <c r="O151" t="inlineStr"/>
      <c r="P151" t="n">
        <v>12</v>
      </c>
      <c r="Q151" t="n">
        <v>1</v>
      </c>
      <c r="R151" t="inlineStr"/>
      <c r="S151" t="inlineStr"/>
      <c r="T151" t="inlineStr"/>
      <c r="U151" t="n">
        <v>6</v>
      </c>
      <c r="V151" s="42" t="inlineStr"/>
      <c r="W151" t="inlineStr"/>
      <c r="Y151" t="inlineStr"/>
      <c r="Z151" t="inlineStr">
        <is>
          <t>铝耗6</t>
        </is>
      </c>
    </row>
    <row r="152">
      <c r="A152" s="42" t="inlineStr">
        <is>
          <t>10133</t>
        </is>
      </c>
      <c r="B152" t="inlineStr">
        <is>
          <t>Fighter</t>
        </is>
      </c>
      <c r="C152" t="inlineStr">
        <is>
          <t>ME-155</t>
        </is>
      </c>
      <c r="D152" s="5" t="inlineStr">
        <is>
          <t>战斗机</t>
        </is>
      </c>
      <c r="E152" t="inlineStr"/>
      <c r="F152" t="inlineStr"/>
      <c r="G152" t="inlineStr"/>
      <c r="H152" t="inlineStr"/>
      <c r="I152" t="inlineStr"/>
      <c r="J152" t="inlineStr"/>
      <c r="K152" t="n">
        <v>2</v>
      </c>
      <c r="M152" t="n">
        <v>2</v>
      </c>
      <c r="N152" t="inlineStr"/>
      <c r="O152" t="inlineStr"/>
      <c r="P152" t="n">
        <v>9</v>
      </c>
      <c r="Q152" t="n">
        <v>1</v>
      </c>
      <c r="R152" t="inlineStr"/>
      <c r="S152" t="inlineStr"/>
      <c r="T152" t="inlineStr"/>
      <c r="U152" t="n">
        <v>5</v>
      </c>
      <c r="V152" s="42" t="inlineStr"/>
      <c r="W152" t="inlineStr"/>
      <c r="Y152" t="inlineStr"/>
      <c r="Z152" t="inlineStr">
        <is>
          <t>铝耗5</t>
        </is>
      </c>
    </row>
    <row r="153">
      <c r="A153" s="42" t="inlineStr">
        <is>
          <t>10134</t>
        </is>
      </c>
      <c r="B153" t="inlineStr">
        <is>
          <t>Fighter</t>
        </is>
      </c>
      <c r="C153" t="inlineStr">
        <is>
          <t>F6F地狱猫</t>
        </is>
      </c>
      <c r="D153" s="5" t="inlineStr">
        <is>
          <t>战斗机</t>
        </is>
      </c>
      <c r="E153" t="inlineStr"/>
      <c r="F153" t="inlineStr"/>
      <c r="G153" t="inlineStr"/>
      <c r="H153" t="inlineStr"/>
      <c r="I153" t="inlineStr"/>
      <c r="J153" t="inlineStr"/>
      <c r="K153" t="inlineStr"/>
      <c r="M153" t="n">
        <v>1</v>
      </c>
      <c r="N153" t="inlineStr"/>
      <c r="O153" t="n">
        <v>4</v>
      </c>
      <c r="P153" t="n">
        <v>8</v>
      </c>
      <c r="Q153" t="n">
        <v>1</v>
      </c>
      <c r="R153" t="inlineStr"/>
      <c r="S153" t="inlineStr"/>
      <c r="T153" t="inlineStr"/>
      <c r="U153" t="n">
        <v>6</v>
      </c>
      <c r="V153" s="42" t="inlineStr"/>
      <c r="W153" t="inlineStr"/>
      <c r="Y153" t="inlineStr"/>
      <c r="Z153" t="inlineStr">
        <is>
          <t>铝耗6</t>
        </is>
      </c>
    </row>
    <row r="154">
      <c r="A154" s="42" t="inlineStr">
        <is>
          <t>10135</t>
        </is>
      </c>
      <c r="B154" t="inlineStr">
        <is>
          <t>Fighter</t>
        </is>
      </c>
      <c r="C154" t="inlineStr">
        <is>
          <t>XF5U“飞行圆饼”</t>
        </is>
      </c>
      <c r="D154" s="5" t="inlineStr">
        <is>
          <t>战斗机</t>
        </is>
      </c>
      <c r="E154" t="inlineStr"/>
      <c r="F154" t="inlineStr"/>
      <c r="G154" t="inlineStr"/>
      <c r="H154" t="inlineStr"/>
      <c r="I154" t="inlineStr"/>
      <c r="J154" t="inlineStr"/>
      <c r="K154" t="inlineStr"/>
      <c r="M154" t="n">
        <v>-1</v>
      </c>
      <c r="N154" t="n">
        <v>3</v>
      </c>
      <c r="O154" t="inlineStr"/>
      <c r="P154" t="n">
        <v>10</v>
      </c>
      <c r="Q154" t="n">
        <v>1</v>
      </c>
      <c r="R154" t="inlineStr"/>
      <c r="S154" t="inlineStr"/>
      <c r="T154" t="inlineStr"/>
      <c r="U154" t="n">
        <v>5</v>
      </c>
      <c r="V154" s="42" t="inlineStr"/>
      <c r="W154" t="inlineStr"/>
      <c r="Y154" t="inlineStr"/>
      <c r="Z154" t="inlineStr">
        <is>
          <t>铝耗5</t>
        </is>
      </c>
    </row>
    <row r="155">
      <c r="A155" s="42" t="inlineStr">
        <is>
          <t>10136</t>
        </is>
      </c>
      <c r="B155" t="inlineStr">
        <is>
          <t>Bomber</t>
        </is>
      </c>
      <c r="C155" t="inlineStr">
        <is>
          <t>零战62型</t>
        </is>
      </c>
      <c r="D155" s="5" t="inlineStr">
        <is>
          <t>轰炸机</t>
        </is>
      </c>
      <c r="E155" t="inlineStr"/>
      <c r="F155" t="inlineStr"/>
      <c r="G155" t="inlineStr"/>
      <c r="H155" t="inlineStr"/>
      <c r="I155" t="n">
        <v>1</v>
      </c>
      <c r="J155" t="inlineStr"/>
      <c r="K155" t="inlineStr"/>
      <c r="M155" t="inlineStr"/>
      <c r="N155" t="inlineStr"/>
      <c r="O155" t="n">
        <v>4</v>
      </c>
      <c r="P155" t="n">
        <v>5</v>
      </c>
      <c r="Q155" t="n">
        <v>1</v>
      </c>
      <c r="R155" t="inlineStr"/>
      <c r="S155" t="inlineStr"/>
      <c r="T155" t="inlineStr"/>
      <c r="U155" t="n">
        <v>4</v>
      </c>
      <c r="V155" s="42" t="inlineStr"/>
      <c r="W155" t="inlineStr"/>
      <c r="Y155" t="inlineStr"/>
      <c r="Z155" t="inlineStr">
        <is>
          <t>铝耗4</t>
        </is>
      </c>
    </row>
    <row r="156">
      <c r="A156" s="42" t="inlineStr">
        <is>
          <t>10137</t>
        </is>
      </c>
      <c r="B156" t="inlineStr">
        <is>
          <t>DiveBomber</t>
        </is>
      </c>
      <c r="C156" t="inlineStr">
        <is>
          <t>剑鱼MKIII</t>
        </is>
      </c>
      <c r="D156" s="5" t="inlineStr">
        <is>
          <t>鱼雷机</t>
        </is>
      </c>
      <c r="E156" t="inlineStr"/>
      <c r="F156" t="inlineStr"/>
      <c r="G156" t="n">
        <v>3</v>
      </c>
      <c r="H156" t="inlineStr"/>
      <c r="I156" t="n">
        <v>8</v>
      </c>
      <c r="J156" t="n">
        <v>1</v>
      </c>
      <c r="K156" t="n">
        <v>1</v>
      </c>
      <c r="M156" t="inlineStr"/>
      <c r="N156" t="inlineStr"/>
      <c r="O156" t="inlineStr"/>
      <c r="P156" t="inlineStr"/>
      <c r="Q156" t="n">
        <v>1</v>
      </c>
      <c r="R156" t="inlineStr"/>
      <c r="S156" t="inlineStr"/>
      <c r="T156" t="inlineStr"/>
      <c r="U156" t="n">
        <v>5</v>
      </c>
      <c r="V156" s="42" t="inlineStr"/>
      <c r="W156" t="inlineStr"/>
      <c r="Y156" t="inlineStr"/>
      <c r="Z156" t="inlineStr">
        <is>
          <t>铝耗5</t>
        </is>
      </c>
    </row>
    <row r="157">
      <c r="A157" s="42" t="inlineStr">
        <is>
          <t>10138</t>
        </is>
      </c>
      <c r="B157" t="inlineStr">
        <is>
          <t>Bomber</t>
        </is>
      </c>
      <c r="C157" t="inlineStr">
        <is>
          <t>SB2C地狱俯冲者</t>
        </is>
      </c>
      <c r="D157" s="5" t="inlineStr">
        <is>
          <t>轰炸机</t>
        </is>
      </c>
      <c r="E157" t="inlineStr"/>
      <c r="F157" t="inlineStr"/>
      <c r="G157" t="inlineStr"/>
      <c r="H157" t="inlineStr"/>
      <c r="I157" t="n">
        <v>3</v>
      </c>
      <c r="J157" t="inlineStr"/>
      <c r="K157" t="inlineStr"/>
      <c r="M157" t="inlineStr"/>
      <c r="N157" t="inlineStr"/>
      <c r="O157" t="n">
        <v>8</v>
      </c>
      <c r="P157" t="n">
        <v>2</v>
      </c>
      <c r="Q157" t="n">
        <v>1</v>
      </c>
      <c r="R157" t="inlineStr"/>
      <c r="S157" t="inlineStr"/>
      <c r="T157" t="inlineStr"/>
      <c r="U157" t="n">
        <v>5</v>
      </c>
      <c r="V157" s="42" t="inlineStr"/>
      <c r="W157" t="inlineStr"/>
      <c r="Y157" t="inlineStr"/>
      <c r="Z157" t="inlineStr">
        <is>
          <t>铝耗5</t>
        </is>
      </c>
    </row>
    <row r="158">
      <c r="A158" s="42" t="inlineStr">
        <is>
          <t>10139</t>
        </is>
      </c>
      <c r="B158" t="inlineStr">
        <is>
          <t>DiveBomber</t>
        </is>
      </c>
      <c r="C158" t="inlineStr">
        <is>
          <t>TBD蹂躏者</t>
        </is>
      </c>
      <c r="D158" s="5" t="inlineStr">
        <is>
          <t>鱼雷机</t>
        </is>
      </c>
      <c r="E158" t="inlineStr"/>
      <c r="F158" t="inlineStr"/>
      <c r="G158" t="n">
        <v>5</v>
      </c>
      <c r="H158" t="inlineStr"/>
      <c r="I158" t="n">
        <v>3</v>
      </c>
      <c r="J158" t="inlineStr"/>
      <c r="K158" t="inlineStr"/>
      <c r="M158" t="inlineStr"/>
      <c r="N158" t="inlineStr"/>
      <c r="O158" t="inlineStr"/>
      <c r="P158" t="inlineStr"/>
      <c r="Q158" t="n">
        <v>1</v>
      </c>
      <c r="R158" t="inlineStr"/>
      <c r="S158" t="inlineStr"/>
      <c r="T158" t="inlineStr"/>
      <c r="U158" t="n">
        <v>5</v>
      </c>
      <c r="V158" s="42" t="inlineStr"/>
      <c r="W158" t="inlineStr"/>
      <c r="Y158" t="inlineStr"/>
      <c r="Z158" t="inlineStr">
        <is>
          <t>铝耗5</t>
        </is>
      </c>
    </row>
    <row r="159">
      <c r="A159" s="42" t="inlineStr">
        <is>
          <t>10140</t>
        </is>
      </c>
      <c r="B159" t="inlineStr">
        <is>
          <t>DiveBomber</t>
        </is>
      </c>
      <c r="C159" t="inlineStr">
        <is>
          <t>XTB2D空中海盗</t>
        </is>
      </c>
      <c r="D159" s="5" t="inlineStr">
        <is>
          <t>鱼雷机</t>
        </is>
      </c>
      <c r="E159" t="inlineStr"/>
      <c r="F159" t="inlineStr"/>
      <c r="G159" t="n">
        <v>16</v>
      </c>
      <c r="H159" t="inlineStr"/>
      <c r="I159" t="n">
        <v>3</v>
      </c>
      <c r="J159" t="inlineStr"/>
      <c r="K159" t="inlineStr"/>
      <c r="M159" t="inlineStr"/>
      <c r="N159" t="inlineStr"/>
      <c r="O159" t="inlineStr"/>
      <c r="P159" t="inlineStr"/>
      <c r="Q159" t="n">
        <v>1</v>
      </c>
      <c r="R159" t="inlineStr"/>
      <c r="S159" t="inlineStr"/>
      <c r="T159" t="inlineStr"/>
      <c r="U159" t="n">
        <v>9</v>
      </c>
      <c r="V159" s="42" t="inlineStr"/>
      <c r="W159" t="inlineStr"/>
      <c r="Y159" t="inlineStr"/>
      <c r="Z159" t="inlineStr">
        <is>
          <t>铝耗9</t>
        </is>
      </c>
    </row>
    <row r="160">
      <c r="A160" s="42" t="inlineStr">
        <is>
          <t>10141</t>
        </is>
      </c>
      <c r="B160" t="inlineStr">
        <is>
          <t>ScoutPlane</t>
        </is>
      </c>
      <c r="C160" t="inlineStr">
        <is>
          <t>二式舰侦</t>
        </is>
      </c>
      <c r="D160" s="5" t="inlineStr">
        <is>
          <t>侦察机</t>
        </is>
      </c>
      <c r="E160" t="inlineStr"/>
      <c r="F160" t="inlineStr"/>
      <c r="G160" t="inlineStr"/>
      <c r="H160" t="inlineStr"/>
      <c r="I160" t="n">
        <v>4</v>
      </c>
      <c r="J160" t="n">
        <v>8</v>
      </c>
      <c r="K160" t="n">
        <v>3</v>
      </c>
      <c r="M160" t="inlineStr"/>
      <c r="N160" t="inlineStr"/>
      <c r="O160" t="inlineStr"/>
      <c r="P160" t="inlineStr"/>
      <c r="Q160" t="n">
        <v>1</v>
      </c>
      <c r="R160" t="inlineStr"/>
      <c r="S160" t="inlineStr"/>
      <c r="T160" t="inlineStr"/>
      <c r="U160" t="n">
        <v>4</v>
      </c>
      <c r="V160" s="42" t="inlineStr"/>
      <c r="W160" t="inlineStr"/>
      <c r="Y160" t="inlineStr"/>
      <c r="Z160" t="inlineStr">
        <is>
          <t>铝耗4</t>
        </is>
      </c>
    </row>
    <row r="161">
      <c r="A161" s="42" t="inlineStr">
        <is>
          <t>10142</t>
        </is>
      </c>
      <c r="B161" t="inlineStr">
        <is>
          <t>ScoutPlane</t>
        </is>
      </c>
      <c r="C161" t="inlineStr">
        <is>
          <t>彩云</t>
        </is>
      </c>
      <c r="D161" s="5" t="inlineStr">
        <is>
          <t>侦察机</t>
        </is>
      </c>
      <c r="E161" t="inlineStr"/>
      <c r="F161" t="inlineStr"/>
      <c r="G161" t="inlineStr"/>
      <c r="H161" t="inlineStr"/>
      <c r="I161" t="n">
        <v>4</v>
      </c>
      <c r="J161" t="n">
        <v>10</v>
      </c>
      <c r="K161" t="n">
        <v>2</v>
      </c>
      <c r="M161" t="n">
        <v>3</v>
      </c>
      <c r="N161" t="inlineStr"/>
      <c r="O161" t="inlineStr"/>
      <c r="P161" t="inlineStr"/>
      <c r="Q161" t="n">
        <v>1</v>
      </c>
      <c r="R161" t="inlineStr"/>
      <c r="S161" t="inlineStr"/>
      <c r="T161" t="inlineStr"/>
      <c r="U161" t="n">
        <v>4</v>
      </c>
      <c r="V161" s="42" t="inlineStr"/>
      <c r="W161" t="inlineStr"/>
      <c r="Y161" t="inlineStr"/>
      <c r="Z161" t="inlineStr">
        <is>
          <t>铝耗4</t>
        </is>
      </c>
    </row>
    <row r="162">
      <c r="A162" s="42" t="inlineStr">
        <is>
          <t>10143</t>
        </is>
      </c>
      <c r="B162" t="inlineStr">
        <is>
          <t>Fighter</t>
        </is>
      </c>
      <c r="C162" t="inlineStr">
        <is>
          <t>海喷火舰侦</t>
        </is>
      </c>
      <c r="D162" s="5" t="inlineStr">
        <is>
          <t>战斗机</t>
        </is>
      </c>
      <c r="E162" t="inlineStr"/>
      <c r="F162" t="inlineStr"/>
      <c r="G162" t="inlineStr"/>
      <c r="H162" t="inlineStr"/>
      <c r="I162" t="n">
        <v>3</v>
      </c>
      <c r="J162" t="n">
        <v>7</v>
      </c>
      <c r="K162" t="inlineStr"/>
      <c r="M162" t="inlineStr"/>
      <c r="N162" t="inlineStr"/>
      <c r="O162" t="inlineStr"/>
      <c r="P162" t="n">
        <v>7</v>
      </c>
      <c r="Q162" t="n">
        <v>1</v>
      </c>
      <c r="R162" t="inlineStr"/>
      <c r="S162" t="inlineStr"/>
      <c r="T162" t="inlineStr"/>
      <c r="U162" t="n">
        <v>5</v>
      </c>
      <c r="V162" s="42" t="inlineStr"/>
      <c r="W162" t="inlineStr"/>
      <c r="Y162" t="inlineStr"/>
      <c r="Z162" t="inlineStr">
        <is>
          <t>铝耗5</t>
        </is>
      </c>
    </row>
    <row r="163">
      <c r="A163" s="42" t="inlineStr">
        <is>
          <t>10144</t>
        </is>
      </c>
      <c r="B163" t="inlineStr">
        <is>
          <t>ScoutPlane</t>
        </is>
      </c>
      <c r="C163" t="inlineStr">
        <is>
          <t>“TALIEDO STIPA”</t>
        </is>
      </c>
      <c r="D163" s="5" t="inlineStr">
        <is>
          <t>侦察机</t>
        </is>
      </c>
      <c r="E163" t="inlineStr"/>
      <c r="F163" t="inlineStr"/>
      <c r="G163" t="inlineStr"/>
      <c r="H163" t="inlineStr"/>
      <c r="I163" t="n">
        <v>2</v>
      </c>
      <c r="J163" t="n">
        <v>3</v>
      </c>
      <c r="K163" t="inlineStr"/>
      <c r="M163" t="n">
        <v>4</v>
      </c>
      <c r="N163" t="n">
        <v>5</v>
      </c>
      <c r="O163" t="inlineStr"/>
      <c r="P163" t="n">
        <v>1</v>
      </c>
      <c r="Q163" t="n">
        <v>1</v>
      </c>
      <c r="R163" t="inlineStr"/>
      <c r="S163" t="inlineStr"/>
      <c r="T163" t="inlineStr"/>
      <c r="U163" t="n">
        <v>5</v>
      </c>
      <c r="V163" s="42" t="inlineStr"/>
      <c r="W163" t="inlineStr"/>
      <c r="Y163" t="inlineStr"/>
      <c r="Z163" t="inlineStr">
        <is>
          <t>铝耗5</t>
        </is>
      </c>
    </row>
    <row r="164">
      <c r="A164" s="42" t="inlineStr">
        <is>
          <t>10145</t>
        </is>
      </c>
      <c r="B164" t="inlineStr">
        <is>
          <t>Bomber</t>
        </is>
      </c>
      <c r="C164" t="inlineStr">
        <is>
          <t>瑞云</t>
        </is>
      </c>
      <c r="D164" s="5" t="inlineStr">
        <is>
          <t>轰炸机</t>
        </is>
      </c>
      <c r="E164" t="inlineStr"/>
      <c r="F164" t="inlineStr"/>
      <c r="G164" t="inlineStr"/>
      <c r="H164" t="inlineStr"/>
      <c r="I164" t="n">
        <v>2</v>
      </c>
      <c r="J164" t="inlineStr"/>
      <c r="K164" t="inlineStr"/>
      <c r="M164" t="inlineStr"/>
      <c r="N164" t="inlineStr"/>
      <c r="O164" t="n">
        <v>5</v>
      </c>
      <c r="P164" t="n">
        <v>2</v>
      </c>
      <c r="Q164" t="n">
        <v>1</v>
      </c>
      <c r="R164" t="inlineStr"/>
      <c r="S164" t="inlineStr"/>
      <c r="T164" t="inlineStr"/>
      <c r="U164" t="n">
        <v>4</v>
      </c>
      <c r="V164" s="42" t="inlineStr"/>
      <c r="W164" t="inlineStr"/>
      <c r="Y164" t="inlineStr"/>
      <c r="Z164" t="inlineStr">
        <is>
          <t>铝耗4</t>
        </is>
      </c>
    </row>
    <row r="165">
      <c r="A165" s="42" t="inlineStr">
        <is>
          <t>10146</t>
        </is>
      </c>
      <c r="B165" t="inlineStr">
        <is>
          <t>Bomber</t>
        </is>
      </c>
      <c r="C165" t="inlineStr">
        <is>
          <t>晴岚</t>
        </is>
      </c>
      <c r="D165" s="5" t="inlineStr">
        <is>
          <t>轰炸机</t>
        </is>
      </c>
      <c r="E165" t="inlineStr"/>
      <c r="F165" t="inlineStr"/>
      <c r="G165" t="inlineStr"/>
      <c r="H165" t="inlineStr"/>
      <c r="I165" t="inlineStr"/>
      <c r="J165" t="inlineStr"/>
      <c r="K165" t="inlineStr"/>
      <c r="M165" t="inlineStr"/>
      <c r="N165" t="inlineStr"/>
      <c r="O165" t="n">
        <v>8</v>
      </c>
      <c r="P165" t="inlineStr"/>
      <c r="Q165" t="n">
        <v>1</v>
      </c>
      <c r="R165" t="inlineStr"/>
      <c r="S165" t="inlineStr"/>
      <c r="T165" t="inlineStr"/>
      <c r="U165" t="n">
        <v>4</v>
      </c>
      <c r="V165" s="42" t="inlineStr"/>
      <c r="W165" t="inlineStr"/>
      <c r="Y165" t="inlineStr"/>
      <c r="Z165" t="inlineStr">
        <is>
          <t>铝耗4</t>
        </is>
      </c>
    </row>
    <row r="166">
      <c r="A166" s="42" t="inlineStr">
        <is>
          <t>10147</t>
        </is>
      </c>
      <c r="B166" t="inlineStr">
        <is>
          <t>MainGun</t>
        </is>
      </c>
      <c r="C166" t="inlineStr">
        <is>
          <t>E国三联16英寸炮(改)</t>
        </is>
      </c>
      <c r="D166" s="5" t="inlineStr">
        <is>
          <t>主炮</t>
        </is>
      </c>
      <c r="E166" t="inlineStr"/>
      <c r="F166" t="n">
        <v>26</v>
      </c>
      <c r="G166" t="inlineStr"/>
      <c r="H166" t="inlineStr"/>
      <c r="I166" t="inlineStr"/>
      <c r="J166" t="inlineStr"/>
      <c r="K166" t="inlineStr"/>
      <c r="L166" t="n">
        <v>3</v>
      </c>
      <c r="M166" t="inlineStr"/>
      <c r="N166" t="inlineStr"/>
      <c r="O166" t="inlineStr"/>
      <c r="P166" t="inlineStr"/>
      <c r="Q166" t="n">
        <v>1</v>
      </c>
      <c r="R166" t="inlineStr"/>
      <c r="S166" t="inlineStr"/>
      <c r="T166" t="inlineStr"/>
      <c r="U166" t="inlineStr"/>
      <c r="V166" s="42" t="inlineStr"/>
      <c r="W166" t="inlineStr"/>
      <c r="Y166" t="inlineStr"/>
      <c r="Z166" t="inlineStr"/>
    </row>
    <row r="167">
      <c r="A167" s="42" t="inlineStr">
        <is>
          <t>10148</t>
        </is>
      </c>
      <c r="B167" t="inlineStr">
        <is>
          <t>Torpedo</t>
        </is>
      </c>
      <c r="C167" t="inlineStr">
        <is>
          <t>61厘米五连装鱼雷</t>
        </is>
      </c>
      <c r="D167" s="5" t="inlineStr">
        <is>
          <t>鱼雷</t>
        </is>
      </c>
      <c r="E167" t="inlineStr"/>
      <c r="F167" t="inlineStr"/>
      <c r="G167" t="n">
        <v>9</v>
      </c>
      <c r="H167" t="inlineStr"/>
      <c r="I167" t="inlineStr"/>
      <c r="J167" t="inlineStr"/>
      <c r="K167" t="inlineStr"/>
      <c r="M167" t="inlineStr"/>
      <c r="N167" t="inlineStr"/>
      <c r="O167" t="inlineStr"/>
      <c r="P167" t="inlineStr"/>
      <c r="Q167" t="n">
        <v>1</v>
      </c>
      <c r="R167" t="inlineStr"/>
      <c r="S167" t="inlineStr"/>
      <c r="T167" t="inlineStr"/>
      <c r="U167" t="inlineStr"/>
      <c r="V167" s="42" t="inlineStr"/>
      <c r="W167" t="inlineStr"/>
      <c r="Y167" t="inlineStr"/>
      <c r="Z167" t="inlineStr"/>
    </row>
    <row r="168">
      <c r="A168" s="42" t="inlineStr">
        <is>
          <t>10149</t>
        </is>
      </c>
      <c r="B168" t="inlineStr">
        <is>
          <t>Torpedo</t>
        </is>
      </c>
      <c r="C168" t="inlineStr">
        <is>
          <t>61厘米三连装氧气鱼雷</t>
        </is>
      </c>
      <c r="D168" s="5" t="inlineStr">
        <is>
          <t>鱼雷</t>
        </is>
      </c>
      <c r="E168" t="inlineStr"/>
      <c r="F168" t="inlineStr"/>
      <c r="G168" t="n">
        <v>8</v>
      </c>
      <c r="H168" t="inlineStr"/>
      <c r="I168" t="inlineStr"/>
      <c r="J168" t="inlineStr"/>
      <c r="K168" t="n">
        <v>1</v>
      </c>
      <c r="M168" t="inlineStr"/>
      <c r="N168" t="inlineStr"/>
      <c r="O168" t="inlineStr"/>
      <c r="P168" t="inlineStr"/>
      <c r="Q168" t="n">
        <v>1</v>
      </c>
      <c r="R168" t="inlineStr"/>
      <c r="S168" t="inlineStr"/>
      <c r="T168" t="inlineStr"/>
      <c r="U168" t="inlineStr"/>
      <c r="V168" s="42" t="inlineStr"/>
      <c r="W168" t="inlineStr"/>
      <c r="Y168" t="inlineStr"/>
      <c r="Z168" t="inlineStr"/>
    </row>
    <row r="169">
      <c r="A169" s="42" t="inlineStr">
        <is>
          <t>10150</t>
        </is>
      </c>
      <c r="B169" t="inlineStr">
        <is>
          <t>Torpedo</t>
        </is>
      </c>
      <c r="C169" t="inlineStr">
        <is>
          <t>61厘米四连装氧气鱼雷</t>
        </is>
      </c>
      <c r="D169" s="5" t="inlineStr">
        <is>
          <t>鱼雷</t>
        </is>
      </c>
      <c r="E169" t="inlineStr"/>
      <c r="F169" t="inlineStr"/>
      <c r="G169" t="n">
        <v>10</v>
      </c>
      <c r="H169" t="inlineStr"/>
      <c r="I169" t="inlineStr"/>
      <c r="J169" t="inlineStr"/>
      <c r="K169" t="n">
        <v>1</v>
      </c>
      <c r="M169" t="inlineStr"/>
      <c r="N169" t="inlineStr"/>
      <c r="O169" t="inlineStr"/>
      <c r="P169" t="inlineStr"/>
      <c r="Q169" t="n">
        <v>1</v>
      </c>
      <c r="R169" t="inlineStr"/>
      <c r="S169" t="inlineStr"/>
      <c r="T169" t="inlineStr"/>
      <c r="U169" t="inlineStr"/>
      <c r="V169" s="42" t="inlineStr"/>
      <c r="W169" t="inlineStr"/>
      <c r="Y169" t="inlineStr"/>
      <c r="Z169" t="inlineStr"/>
    </row>
    <row r="170">
      <c r="A170" s="42" t="inlineStr">
        <is>
          <t>10151</t>
        </is>
      </c>
      <c r="B170" t="inlineStr">
        <is>
          <t>Torpedo</t>
        </is>
      </c>
      <c r="C170" t="inlineStr">
        <is>
          <t>61厘米五连装氧气鱼雷</t>
        </is>
      </c>
      <c r="D170" s="5" t="inlineStr">
        <is>
          <t>鱼雷</t>
        </is>
      </c>
      <c r="E170" t="inlineStr"/>
      <c r="F170" t="inlineStr"/>
      <c r="G170" t="n">
        <v>12</v>
      </c>
      <c r="H170" t="inlineStr"/>
      <c r="I170" t="inlineStr"/>
      <c r="J170" t="inlineStr"/>
      <c r="K170" t="n">
        <v>1</v>
      </c>
      <c r="M170" t="inlineStr"/>
      <c r="N170" t="inlineStr"/>
      <c r="O170" t="inlineStr"/>
      <c r="P170" t="inlineStr"/>
      <c r="Q170" t="n">
        <v>1</v>
      </c>
      <c r="R170" t="inlineStr"/>
      <c r="S170" t="inlineStr"/>
      <c r="T170" t="inlineStr"/>
      <c r="U170" t="inlineStr"/>
      <c r="V170" s="42" t="inlineStr"/>
      <c r="W170" t="inlineStr"/>
      <c r="Y170" t="inlineStr"/>
      <c r="Z170" t="inlineStr"/>
    </row>
    <row r="171">
      <c r="A171" s="42" t="inlineStr">
        <is>
          <t>10152</t>
        </is>
      </c>
      <c r="B171" t="inlineStr">
        <is>
          <t>Torpedo</t>
        </is>
      </c>
      <c r="C171" t="inlineStr">
        <is>
          <t>53厘米氧气鱼雷(潜艇)</t>
        </is>
      </c>
      <c r="D171" s="5" t="inlineStr">
        <is>
          <t>鱼雷</t>
        </is>
      </c>
      <c r="E171" t="inlineStr"/>
      <c r="F171" t="inlineStr"/>
      <c r="G171" t="n">
        <v>15</v>
      </c>
      <c r="H171" t="inlineStr"/>
      <c r="I171" t="inlineStr"/>
      <c r="J171" t="inlineStr"/>
      <c r="K171" t="n">
        <v>2</v>
      </c>
      <c r="M171" t="inlineStr"/>
      <c r="N171" t="inlineStr"/>
      <c r="O171" t="inlineStr"/>
      <c r="P171" t="inlineStr"/>
      <c r="Q171" t="n">
        <v>1</v>
      </c>
      <c r="R171" t="inlineStr"/>
      <c r="S171" t="inlineStr"/>
      <c r="T171" t="inlineStr"/>
      <c r="U171" t="inlineStr"/>
      <c r="V171" s="42" t="inlineStr"/>
      <c r="W171" t="inlineStr"/>
      <c r="Y171" t="inlineStr"/>
      <c r="Z171" t="inlineStr"/>
    </row>
    <row r="172">
      <c r="A172" s="42" t="inlineStr">
        <is>
          <t>10153</t>
        </is>
      </c>
      <c r="B172" t="inlineStr">
        <is>
          <t>Torpedo</t>
        </is>
      </c>
      <c r="C172" t="inlineStr">
        <is>
          <t>533毫米磁性鱼雷(潜艇)</t>
        </is>
      </c>
      <c r="D172" s="5" t="inlineStr">
        <is>
          <t>鱼雷</t>
        </is>
      </c>
      <c r="E172" t="inlineStr"/>
      <c r="F172" t="inlineStr"/>
      <c r="G172" t="n">
        <v>12</v>
      </c>
      <c r="H172" t="inlineStr"/>
      <c r="I172" t="inlineStr"/>
      <c r="J172" t="inlineStr"/>
      <c r="K172" t="n">
        <v>4</v>
      </c>
      <c r="M172" t="inlineStr"/>
      <c r="N172" t="inlineStr"/>
      <c r="O172" t="inlineStr"/>
      <c r="P172" t="inlineStr"/>
      <c r="Q172" t="n">
        <v>1</v>
      </c>
      <c r="R172" t="inlineStr"/>
      <c r="S172" t="inlineStr"/>
      <c r="T172" t="inlineStr"/>
      <c r="U172" t="inlineStr"/>
      <c r="V172" s="42" t="inlineStr"/>
      <c r="W172" t="inlineStr"/>
      <c r="Y172" t="inlineStr"/>
      <c r="Z172" t="inlineStr"/>
    </row>
    <row r="173">
      <c r="A173" s="42" t="inlineStr">
        <is>
          <t>10154</t>
        </is>
      </c>
      <c r="B173" t="inlineStr">
        <is>
          <t>Torpedo</t>
        </is>
      </c>
      <c r="C173" t="inlineStr">
        <is>
          <t>21英寸鱼雷(潜艇)</t>
        </is>
      </c>
      <c r="D173" s="5" t="inlineStr">
        <is>
          <t>鱼雷</t>
        </is>
      </c>
      <c r="E173" t="inlineStr"/>
      <c r="F173" t="inlineStr"/>
      <c r="G173" t="n">
        <v>12</v>
      </c>
      <c r="H173" t="inlineStr"/>
      <c r="I173" t="inlineStr"/>
      <c r="J173" t="inlineStr"/>
      <c r="K173" t="n">
        <v>1</v>
      </c>
      <c r="M173" t="inlineStr"/>
      <c r="N173" t="inlineStr"/>
      <c r="O173" t="inlineStr"/>
      <c r="P173" t="inlineStr"/>
      <c r="Q173" t="n">
        <v>1</v>
      </c>
      <c r="R173" t="inlineStr"/>
      <c r="S173" t="inlineStr"/>
      <c r="T173" t="inlineStr"/>
      <c r="U173" t="inlineStr"/>
      <c r="V173" s="42" t="inlineStr"/>
      <c r="W173" t="inlineStr"/>
      <c r="Y173" t="inlineStr"/>
      <c r="Z173" t="inlineStr"/>
    </row>
    <row r="174">
      <c r="A174" s="42" t="inlineStr">
        <is>
          <t>10155</t>
        </is>
      </c>
      <c r="B174" t="inlineStr">
        <is>
          <t>AntiAirGun</t>
        </is>
      </c>
      <c r="C174" t="inlineStr">
        <is>
          <t>E国博福斯40毫米防空机炮(六联)</t>
        </is>
      </c>
      <c r="D174" s="5" t="inlineStr">
        <is>
          <t>防空炮</t>
        </is>
      </c>
      <c r="E174" t="inlineStr"/>
      <c r="F174" t="n">
        <v>3</v>
      </c>
      <c r="G174" t="inlineStr"/>
      <c r="H174" t="inlineStr"/>
      <c r="I174" t="inlineStr"/>
      <c r="J174" t="inlineStr"/>
      <c r="K174" t="n">
        <v>1</v>
      </c>
      <c r="L174" t="n">
        <v>1</v>
      </c>
      <c r="M174" t="inlineStr"/>
      <c r="N174" t="inlineStr"/>
      <c r="O174" t="inlineStr"/>
      <c r="P174" t="n">
        <v>11</v>
      </c>
      <c r="Q174" t="n">
        <v>3.1</v>
      </c>
      <c r="R174" t="n">
        <v>0.35</v>
      </c>
      <c r="S174" t="inlineStr"/>
      <c r="T174" t="inlineStr"/>
      <c r="U174" t="inlineStr"/>
      <c r="V174" s="42" t="inlineStr"/>
      <c r="W174" t="inlineStr"/>
      <c r="Y174" t="inlineStr"/>
      <c r="Z174" t="inlineStr">
        <is>
          <t>对空补正35%；对空倍率3.1</t>
        </is>
      </c>
    </row>
    <row r="175">
      <c r="A175" s="42" t="inlineStr">
        <is>
          <t>10156</t>
        </is>
      </c>
      <c r="B175" t="inlineStr">
        <is>
          <t>MainGun</t>
        </is>
      </c>
      <c r="C175" t="inlineStr">
        <is>
          <t>J国10厘米连装炮</t>
        </is>
      </c>
      <c r="D175" s="5" t="inlineStr">
        <is>
          <t>主炮</t>
        </is>
      </c>
      <c r="E175" t="inlineStr"/>
      <c r="F175" t="n">
        <v>2</v>
      </c>
      <c r="G175" t="inlineStr"/>
      <c r="H175" t="inlineStr"/>
      <c r="I175" t="inlineStr"/>
      <c r="J175" t="inlineStr"/>
      <c r="K175" t="n">
        <v>1</v>
      </c>
      <c r="L175" t="n">
        <v>1</v>
      </c>
      <c r="M175" t="inlineStr"/>
      <c r="N175" t="inlineStr"/>
      <c r="O175" t="inlineStr"/>
      <c r="P175" t="n">
        <v>4</v>
      </c>
      <c r="Q175" t="n">
        <v>1.9</v>
      </c>
      <c r="R175" t="inlineStr"/>
      <c r="S175" t="inlineStr"/>
      <c r="T175" t="inlineStr"/>
      <c r="U175" t="inlineStr"/>
      <c r="V175" s="42" t="inlineStr"/>
      <c r="W175" t="inlineStr"/>
      <c r="Y175" t="inlineStr"/>
      <c r="Z175" t="inlineStr">
        <is>
          <t>对空倍率1.9</t>
        </is>
      </c>
    </row>
    <row r="176">
      <c r="A176" s="42" t="inlineStr">
        <is>
          <t>10157</t>
        </is>
      </c>
      <c r="B176" t="inlineStr">
        <is>
          <t>Radar</t>
        </is>
      </c>
      <c r="C176" t="inlineStr">
        <is>
          <t>E国274型雷达</t>
        </is>
      </c>
      <c r="D176" s="5" t="inlineStr">
        <is>
          <t>雷达</t>
        </is>
      </c>
      <c r="E176" t="inlineStr"/>
      <c r="F176" t="inlineStr"/>
      <c r="G176" t="inlineStr"/>
      <c r="H176" t="inlineStr"/>
      <c r="I176" t="inlineStr"/>
      <c r="J176" t="n">
        <v>6</v>
      </c>
      <c r="K176" t="n">
        <v>8</v>
      </c>
      <c r="M176" t="inlineStr"/>
      <c r="N176" t="inlineStr"/>
      <c r="O176" t="inlineStr"/>
      <c r="P176" t="inlineStr"/>
      <c r="Q176" t="n">
        <v>1</v>
      </c>
      <c r="R176" t="inlineStr"/>
      <c r="S176" t="inlineStr"/>
      <c r="T176" t="inlineStr"/>
      <c r="U176" t="inlineStr"/>
      <c r="V176" s="42" t="inlineStr"/>
      <c r="W176" t="inlineStr"/>
      <c r="Y176" t="inlineStr"/>
      <c r="Z176" t="inlineStr"/>
    </row>
    <row r="177">
      <c r="A177" s="42" t="inlineStr">
        <is>
          <t>10158</t>
        </is>
      </c>
      <c r="B177" t="inlineStr">
        <is>
          <t>Accessory</t>
        </is>
      </c>
      <c r="C177" t="inlineStr">
        <is>
          <t>柴油机</t>
        </is>
      </c>
      <c r="D177" s="5" t="inlineStr">
        <is>
          <t>强化部件</t>
        </is>
      </c>
      <c r="E177" t="inlineStr"/>
      <c r="F177" t="inlineStr"/>
      <c r="G177" t="inlineStr"/>
      <c r="H177" t="inlineStr"/>
      <c r="I177" t="inlineStr"/>
      <c r="J177" t="inlineStr"/>
      <c r="K177" t="inlineStr"/>
      <c r="M177" t="n">
        <v>5</v>
      </c>
      <c r="N177" t="n">
        <v>3</v>
      </c>
      <c r="O177" t="inlineStr"/>
      <c r="P177" t="inlineStr"/>
      <c r="Q177" t="n">
        <v>1</v>
      </c>
      <c r="R177" t="inlineStr"/>
      <c r="S177" t="inlineStr"/>
      <c r="T177" t="inlineStr"/>
      <c r="U177" t="inlineStr"/>
      <c r="V177" s="42" t="inlineStr"/>
      <c r="W177" t="inlineStr"/>
      <c r="Y177" t="inlineStr"/>
      <c r="Z177" t="inlineStr"/>
    </row>
    <row r="178">
      <c r="A178" s="42" t="inlineStr">
        <is>
          <t>10159</t>
        </is>
      </c>
      <c r="B178" t="inlineStr">
        <is>
          <t>ScoutPlane</t>
        </is>
      </c>
      <c r="C178" t="inlineStr">
        <is>
          <t>“宁海号”舰载机</t>
        </is>
      </c>
      <c r="D178" s="5" t="inlineStr">
        <is>
          <t>侦察机</t>
        </is>
      </c>
      <c r="E178" t="inlineStr"/>
      <c r="F178" t="inlineStr"/>
      <c r="G178" t="inlineStr"/>
      <c r="H178" t="inlineStr"/>
      <c r="I178" t="inlineStr"/>
      <c r="J178" t="n">
        <v>5</v>
      </c>
      <c r="K178" t="inlineStr"/>
      <c r="M178" t="inlineStr"/>
      <c r="N178" t="n">
        <v>3</v>
      </c>
      <c r="O178" t="inlineStr"/>
      <c r="P178" t="inlineStr"/>
      <c r="Q178" t="n">
        <v>1</v>
      </c>
      <c r="R178" t="inlineStr"/>
      <c r="S178" t="inlineStr"/>
      <c r="T178" t="inlineStr"/>
      <c r="U178" t="n">
        <v>5</v>
      </c>
      <c r="V178" s="42" t="inlineStr"/>
      <c r="W178" t="inlineStr"/>
      <c r="Y178" t="inlineStr"/>
      <c r="Z178" t="inlineStr">
        <is>
          <t>铝耗5</t>
        </is>
      </c>
    </row>
    <row r="179">
      <c r="A179" s="42" t="inlineStr">
        <is>
          <t>10160</t>
        </is>
      </c>
      <c r="B179" t="inlineStr">
        <is>
          <t>Radar</t>
        </is>
      </c>
      <c r="C179" t="inlineStr">
        <is>
          <t>射击钟</t>
        </is>
      </c>
      <c r="D179" s="5" t="inlineStr">
        <is>
          <t>雷达</t>
        </is>
      </c>
      <c r="E179" t="inlineStr"/>
      <c r="F179" t="inlineStr"/>
      <c r="G179" t="inlineStr"/>
      <c r="H179" t="inlineStr"/>
      <c r="I179" t="inlineStr"/>
      <c r="J179" t="inlineStr"/>
      <c r="K179" t="n">
        <v>5</v>
      </c>
      <c r="M179" t="inlineStr"/>
      <c r="N179" t="n">
        <v>3</v>
      </c>
      <c r="O179" t="inlineStr"/>
      <c r="P179" t="inlineStr"/>
      <c r="Q179" t="n">
        <v>1</v>
      </c>
      <c r="R179" t="inlineStr"/>
      <c r="S179" t="inlineStr"/>
      <c r="T179" t="inlineStr"/>
      <c r="U179" t="inlineStr"/>
      <c r="V179" s="42" t="inlineStr"/>
      <c r="W179" t="inlineStr"/>
      <c r="Y179" t="inlineStr"/>
      <c r="Z179" t="inlineStr"/>
    </row>
    <row r="180">
      <c r="A180" s="42" t="inlineStr">
        <is>
          <t>10161</t>
        </is>
      </c>
      <c r="B180" t="inlineStr">
        <is>
          <t>MainGun</t>
        </is>
      </c>
      <c r="C180" t="inlineStr">
        <is>
          <t>C国单装150毫米炮</t>
        </is>
      </c>
      <c r="D180" s="5" t="inlineStr">
        <is>
          <t>主炮</t>
        </is>
      </c>
      <c r="E180" t="inlineStr"/>
      <c r="F180" t="n">
        <v>3</v>
      </c>
      <c r="G180" t="inlineStr"/>
      <c r="H180" t="inlineStr"/>
      <c r="I180" t="inlineStr"/>
      <c r="J180" t="inlineStr"/>
      <c r="K180" t="inlineStr"/>
      <c r="L180" t="n">
        <v>2</v>
      </c>
      <c r="M180" t="inlineStr"/>
      <c r="N180" t="inlineStr"/>
      <c r="O180" t="inlineStr"/>
      <c r="P180" t="n">
        <v>1</v>
      </c>
      <c r="Q180" t="n">
        <v>1.2</v>
      </c>
      <c r="R180" t="inlineStr"/>
      <c r="S180" t="inlineStr"/>
      <c r="T180" t="inlineStr"/>
      <c r="U180" t="inlineStr"/>
      <c r="V180" s="42" t="inlineStr"/>
      <c r="W180" t="inlineStr"/>
      <c r="Y180" t="inlineStr"/>
      <c r="Z180" t="inlineStr">
        <is>
          <t>对空倍率1.2</t>
        </is>
      </c>
    </row>
    <row r="181">
      <c r="A181" s="42" t="inlineStr">
        <is>
          <t>10162</t>
        </is>
      </c>
      <c r="B181" t="inlineStr">
        <is>
          <t>Accessory</t>
        </is>
      </c>
      <c r="C181" t="inlineStr">
        <is>
          <t>金块箱</t>
        </is>
      </c>
      <c r="D181" s="5" t="inlineStr">
        <is>
          <t>强化部件</t>
        </is>
      </c>
      <c r="E181" t="inlineStr"/>
      <c r="F181" t="inlineStr"/>
      <c r="G181" t="inlineStr"/>
      <c r="H181" t="inlineStr"/>
      <c r="I181" t="inlineStr"/>
      <c r="J181" t="inlineStr"/>
      <c r="K181" t="inlineStr"/>
      <c r="M181" t="inlineStr"/>
      <c r="N181" t="n">
        <v>-1</v>
      </c>
      <c r="O181" t="inlineStr"/>
      <c r="P181" t="inlineStr"/>
      <c r="Q181" t="n">
        <v>1</v>
      </c>
      <c r="R181" t="inlineStr"/>
      <c r="S181" t="inlineStr"/>
      <c r="T181" t="inlineStr"/>
      <c r="U181" t="inlineStr"/>
      <c r="V181" s="42" t="inlineStr"/>
      <c r="W181" t="inlineStr"/>
      <c r="Y181" t="inlineStr"/>
      <c r="Z181" t="inlineStr"/>
    </row>
    <row r="182">
      <c r="A182" s="42" t="inlineStr">
        <is>
          <t>10163</t>
        </is>
      </c>
      <c r="B182" t="inlineStr">
        <is>
          <t>MainGun</t>
        </is>
      </c>
      <c r="C182" t="inlineStr">
        <is>
          <t>S国双联130毫米炮</t>
        </is>
      </c>
      <c r="D182" s="5" t="inlineStr">
        <is>
          <t>主炮</t>
        </is>
      </c>
      <c r="E182" t="inlineStr"/>
      <c r="F182" t="n">
        <v>4</v>
      </c>
      <c r="G182" t="inlineStr"/>
      <c r="H182" t="inlineStr"/>
      <c r="I182" t="inlineStr"/>
      <c r="J182" t="inlineStr"/>
      <c r="K182" t="inlineStr"/>
      <c r="L182" t="n">
        <v>1</v>
      </c>
      <c r="M182" t="inlineStr"/>
      <c r="N182" t="inlineStr"/>
      <c r="O182" t="inlineStr"/>
      <c r="P182" t="n">
        <v>1</v>
      </c>
      <c r="Q182" t="n">
        <v>1.2</v>
      </c>
      <c r="R182" t="n">
        <v>0.2</v>
      </c>
      <c r="S182" t="inlineStr"/>
      <c r="T182" t="inlineStr"/>
      <c r="U182" t="inlineStr"/>
      <c r="V182" s="42" t="inlineStr"/>
      <c r="W182" t="inlineStr"/>
      <c r="Y182" t="inlineStr"/>
      <c r="Z182" t="inlineStr">
        <is>
          <t>对空补正20%；对空倍率1.2</t>
        </is>
      </c>
    </row>
    <row r="183">
      <c r="A183" s="42" t="inlineStr">
        <is>
          <t>10164</t>
        </is>
      </c>
      <c r="B183" t="inlineStr">
        <is>
          <t>DepthMine</t>
        </is>
      </c>
      <c r="C183" t="inlineStr">
        <is>
          <t>S国BMB型深弹炮</t>
        </is>
      </c>
      <c r="D183" s="5" t="inlineStr">
        <is>
          <t>深投</t>
        </is>
      </c>
      <c r="E183" t="inlineStr"/>
      <c r="F183" t="inlineStr"/>
      <c r="G183" t="inlineStr"/>
      <c r="H183" t="inlineStr"/>
      <c r="I183" t="n">
        <v>8</v>
      </c>
      <c r="J183" t="inlineStr"/>
      <c r="K183" t="n">
        <v>2</v>
      </c>
      <c r="L183" t="n">
        <v>1</v>
      </c>
      <c r="M183" t="inlineStr"/>
      <c r="N183" t="inlineStr"/>
      <c r="O183" t="inlineStr"/>
      <c r="P183" t="inlineStr"/>
      <c r="Q183" t="n">
        <v>1</v>
      </c>
      <c r="R183" t="inlineStr"/>
      <c r="S183" t="inlineStr"/>
      <c r="T183" t="inlineStr"/>
      <c r="U183" t="inlineStr"/>
      <c r="V183" s="42" t="inlineStr"/>
      <c r="W183" t="inlineStr"/>
      <c r="Y183" t="inlineStr"/>
      <c r="Z183" t="inlineStr"/>
    </row>
    <row r="184">
      <c r="A184" s="42" t="inlineStr">
        <is>
          <t>10165</t>
        </is>
      </c>
      <c r="B184" t="inlineStr">
        <is>
          <t>Accessory</t>
        </is>
      </c>
      <c r="C184" t="inlineStr">
        <is>
          <t>铁锚</t>
        </is>
      </c>
      <c r="D184" s="5" t="inlineStr">
        <is>
          <t>强化部件</t>
        </is>
      </c>
      <c r="E184" t="inlineStr"/>
      <c r="F184" t="inlineStr"/>
      <c r="G184" t="inlineStr"/>
      <c r="H184" t="n">
        <v>5</v>
      </c>
      <c r="I184" t="inlineStr"/>
      <c r="J184" t="inlineStr"/>
      <c r="K184" t="inlineStr"/>
      <c r="M184" t="n">
        <v>-3</v>
      </c>
      <c r="N184" t="n">
        <v>3</v>
      </c>
      <c r="O184" t="inlineStr"/>
      <c r="P184" t="inlineStr"/>
      <c r="Q184" t="n">
        <v>1</v>
      </c>
      <c r="R184" t="inlineStr"/>
      <c r="S184" t="inlineStr"/>
      <c r="T184" t="inlineStr"/>
      <c r="U184" t="inlineStr"/>
      <c r="V184" s="42" t="inlineStr"/>
      <c r="W184" t="inlineStr"/>
      <c r="Y184" t="inlineStr"/>
      <c r="Z184" t="inlineStr"/>
    </row>
    <row r="185">
      <c r="A185" s="42" t="inlineStr">
        <is>
          <t>10166</t>
        </is>
      </c>
      <c r="B185" t="inlineStr">
        <is>
          <t>MainGun</t>
        </is>
      </c>
      <c r="C185" t="inlineStr">
        <is>
          <t>I国三联381毫米炮</t>
        </is>
      </c>
      <c r="D185" s="5" t="inlineStr">
        <is>
          <t>主炮</t>
        </is>
      </c>
      <c r="E185" t="inlineStr"/>
      <c r="F185" t="n">
        <v>24</v>
      </c>
      <c r="G185" t="inlineStr"/>
      <c r="H185" t="inlineStr"/>
      <c r="I185" t="inlineStr"/>
      <c r="J185" t="inlineStr"/>
      <c r="K185" t="n">
        <v>-1</v>
      </c>
      <c r="L185" t="n">
        <v>4</v>
      </c>
      <c r="M185" t="inlineStr"/>
      <c r="N185" t="inlineStr"/>
      <c r="O185" t="inlineStr"/>
      <c r="P185" t="n">
        <v>2</v>
      </c>
      <c r="Q185" t="n">
        <v>1.1</v>
      </c>
      <c r="R185" t="inlineStr"/>
      <c r="S185" t="inlineStr"/>
      <c r="T185" t="inlineStr"/>
      <c r="U185" t="inlineStr"/>
      <c r="V185" s="42" t="inlineStr"/>
      <c r="W185" t="inlineStr"/>
      <c r="Y185" t="inlineStr"/>
      <c r="Z185" t="inlineStr">
        <is>
          <t>对空倍率1.1</t>
        </is>
      </c>
    </row>
    <row r="186">
      <c r="A186" s="42" t="inlineStr">
        <is>
          <t>10167</t>
        </is>
      </c>
      <c r="B186" t="inlineStr">
        <is>
          <t>MainGun</t>
        </is>
      </c>
      <c r="C186" t="inlineStr">
        <is>
          <t>I国三联320毫米炮</t>
        </is>
      </c>
      <c r="D186" s="5" t="inlineStr">
        <is>
          <t>主炮</t>
        </is>
      </c>
      <c r="E186" t="inlineStr"/>
      <c r="F186" t="n">
        <v>15</v>
      </c>
      <c r="G186" t="inlineStr"/>
      <c r="H186" t="inlineStr"/>
      <c r="I186" t="inlineStr"/>
      <c r="J186" t="inlineStr"/>
      <c r="K186" t="n">
        <v>3</v>
      </c>
      <c r="L186" t="n">
        <v>3</v>
      </c>
      <c r="M186" t="inlineStr"/>
      <c r="N186" t="inlineStr"/>
      <c r="O186" t="inlineStr"/>
      <c r="P186" t="inlineStr"/>
      <c r="Q186" t="n">
        <v>1</v>
      </c>
      <c r="R186" t="inlineStr"/>
      <c r="S186" t="inlineStr"/>
      <c r="T186" t="inlineStr"/>
      <c r="U186" t="inlineStr"/>
      <c r="V186" s="42" t="inlineStr"/>
      <c r="W186" t="inlineStr"/>
      <c r="Y186" t="inlineStr"/>
      <c r="Z186" t="inlineStr"/>
    </row>
    <row r="187">
      <c r="A187" s="42" t="inlineStr">
        <is>
          <t>10168</t>
        </is>
      </c>
      <c r="B187" t="inlineStr">
        <is>
          <t>MainGun</t>
        </is>
      </c>
      <c r="C187" t="inlineStr">
        <is>
          <t>I国双联120毫米炮</t>
        </is>
      </c>
      <c r="D187" s="5" t="inlineStr">
        <is>
          <t>主炮</t>
        </is>
      </c>
      <c r="E187" t="inlineStr"/>
      <c r="F187" t="n">
        <v>2</v>
      </c>
      <c r="G187" t="inlineStr"/>
      <c r="H187" t="inlineStr"/>
      <c r="I187" t="inlineStr"/>
      <c r="J187" t="inlineStr"/>
      <c r="K187" t="n">
        <v>1</v>
      </c>
      <c r="L187" t="n">
        <v>1</v>
      </c>
      <c r="M187" t="inlineStr"/>
      <c r="N187" t="inlineStr"/>
      <c r="O187" t="inlineStr"/>
      <c r="P187" t="inlineStr"/>
      <c r="Q187" t="n">
        <v>1</v>
      </c>
      <c r="R187" t="inlineStr"/>
      <c r="S187" t="inlineStr"/>
      <c r="T187" t="inlineStr"/>
      <c r="U187" t="inlineStr"/>
      <c r="V187" s="42" t="inlineStr"/>
      <c r="W187" t="inlineStr"/>
      <c r="Y187" t="inlineStr"/>
      <c r="Z187" t="inlineStr"/>
    </row>
    <row r="188">
      <c r="A188" s="42" t="inlineStr">
        <is>
          <t>10169</t>
        </is>
      </c>
      <c r="B188" t="inlineStr">
        <is>
          <t>Accessory</t>
        </is>
      </c>
      <c r="C188" t="inlineStr">
        <is>
          <t>普列塞水下防护系统</t>
        </is>
      </c>
      <c r="D188" s="5" t="inlineStr">
        <is>
          <t>强化部件</t>
        </is>
      </c>
      <c r="E188" t="inlineStr"/>
      <c r="F188" t="inlineStr"/>
      <c r="G188" t="inlineStr"/>
      <c r="H188" t="n">
        <v>8</v>
      </c>
      <c r="I188" t="inlineStr"/>
      <c r="J188" t="inlineStr"/>
      <c r="K188" t="inlineStr"/>
      <c r="M188" t="n">
        <v>1</v>
      </c>
      <c r="N188" t="inlineStr"/>
      <c r="O188" t="inlineStr"/>
      <c r="P188" t="inlineStr"/>
      <c r="Q188" t="n">
        <v>1</v>
      </c>
      <c r="R188" t="inlineStr"/>
      <c r="S188" t="inlineStr"/>
      <c r="T188" t="inlineStr"/>
      <c r="U188" t="inlineStr"/>
      <c r="V188" s="42" t="inlineStr"/>
      <c r="W188" t="inlineStr"/>
      <c r="Y188" t="inlineStr"/>
      <c r="Z188" t="inlineStr"/>
    </row>
    <row r="189">
      <c r="A189" s="42" t="inlineStr">
        <is>
          <t>10170</t>
        </is>
      </c>
      <c r="B189" t="inlineStr">
        <is>
          <t>Accessory</t>
        </is>
      </c>
      <c r="C189" t="inlineStr">
        <is>
          <t>意式餐具套装</t>
        </is>
      </c>
      <c r="D189" s="5" t="inlineStr">
        <is>
          <t>强化部件</t>
        </is>
      </c>
      <c r="E189" t="inlineStr"/>
      <c r="F189" t="inlineStr"/>
      <c r="G189" t="inlineStr"/>
      <c r="H189" t="inlineStr"/>
      <c r="I189" t="inlineStr"/>
      <c r="J189" t="n">
        <v>-3</v>
      </c>
      <c r="K189" t="n">
        <v>3</v>
      </c>
      <c r="M189" t="inlineStr"/>
      <c r="N189" t="n">
        <v>3</v>
      </c>
      <c r="O189" t="inlineStr"/>
      <c r="P189" t="inlineStr"/>
      <c r="Q189" t="n">
        <v>1</v>
      </c>
      <c r="R189" t="inlineStr"/>
      <c r="S189" t="inlineStr"/>
      <c r="T189" t="inlineStr"/>
      <c r="U189" t="inlineStr"/>
      <c r="V189" s="42" t="inlineStr"/>
      <c r="W189" t="inlineStr"/>
      <c r="Y189" t="inlineStr"/>
      <c r="Z189" t="inlineStr"/>
    </row>
    <row r="190">
      <c r="A190" s="42" t="inlineStr">
        <is>
          <t>10171</t>
        </is>
      </c>
      <c r="B190" t="inlineStr">
        <is>
          <t>Bomber</t>
        </is>
      </c>
      <c r="C190" t="inlineStr">
        <is>
          <t>萤火虫</t>
        </is>
      </c>
      <c r="D190" s="5" t="inlineStr">
        <is>
          <t>轰炸机</t>
        </is>
      </c>
      <c r="E190" t="inlineStr"/>
      <c r="F190" t="inlineStr"/>
      <c r="G190" t="inlineStr"/>
      <c r="H190" t="inlineStr"/>
      <c r="I190" t="n">
        <v>3</v>
      </c>
      <c r="J190" t="inlineStr"/>
      <c r="K190" t="inlineStr"/>
      <c r="M190" t="inlineStr"/>
      <c r="N190" t="inlineStr"/>
      <c r="O190" t="n">
        <v>7</v>
      </c>
      <c r="P190" t="n">
        <v>6</v>
      </c>
      <c r="Q190" t="n">
        <v>1</v>
      </c>
      <c r="R190" t="inlineStr"/>
      <c r="S190" t="inlineStr"/>
      <c r="T190" t="inlineStr"/>
      <c r="U190" t="n">
        <v>5</v>
      </c>
      <c r="V190" s="42" t="inlineStr"/>
      <c r="W190" t="inlineStr"/>
      <c r="Y190" t="inlineStr"/>
      <c r="Z190" t="inlineStr">
        <is>
          <t>铝耗5</t>
        </is>
      </c>
    </row>
    <row r="191">
      <c r="A191" s="42" t="inlineStr">
        <is>
          <t>10172</t>
        </is>
      </c>
      <c r="B191" t="inlineStr">
        <is>
          <t>MainGun</t>
        </is>
      </c>
      <c r="C191" t="inlineStr">
        <is>
          <t>E国单装6英寸炮</t>
        </is>
      </c>
      <c r="D191" s="5" t="inlineStr">
        <is>
          <t>主炮</t>
        </is>
      </c>
      <c r="E191" t="inlineStr"/>
      <c r="F191" t="n">
        <v>3</v>
      </c>
      <c r="G191" t="inlineStr"/>
      <c r="H191" t="inlineStr"/>
      <c r="I191" t="inlineStr"/>
      <c r="J191" t="inlineStr"/>
      <c r="K191" t="inlineStr"/>
      <c r="L191" t="n">
        <v>2</v>
      </c>
      <c r="M191" t="inlineStr"/>
      <c r="N191" t="inlineStr"/>
      <c r="O191" t="inlineStr"/>
      <c r="P191" t="inlineStr"/>
      <c r="Q191" t="n">
        <v>1</v>
      </c>
      <c r="R191" t="inlineStr"/>
      <c r="S191" t="inlineStr"/>
      <c r="T191" t="inlineStr"/>
      <c r="U191" t="inlineStr"/>
      <c r="V191" s="42" t="inlineStr"/>
      <c r="W191" t="inlineStr"/>
      <c r="Y191" t="inlineStr"/>
      <c r="Z191" t="inlineStr"/>
    </row>
    <row r="192">
      <c r="A192" s="42" t="inlineStr">
        <is>
          <t>10173</t>
        </is>
      </c>
      <c r="B192" t="inlineStr">
        <is>
          <t>MainGun</t>
        </is>
      </c>
      <c r="C192" t="inlineStr">
        <is>
          <t>F国双联203毫米潜艇主炮</t>
        </is>
      </c>
      <c r="D192" s="5" t="inlineStr">
        <is>
          <t>主炮</t>
        </is>
      </c>
      <c r="E192" t="inlineStr"/>
      <c r="F192" t="n">
        <v>7</v>
      </c>
      <c r="G192" t="inlineStr"/>
      <c r="H192" t="inlineStr"/>
      <c r="I192" t="inlineStr"/>
      <c r="J192" t="inlineStr"/>
      <c r="K192" t="inlineStr"/>
      <c r="L192" t="n">
        <v>2</v>
      </c>
      <c r="M192" t="n">
        <v>2</v>
      </c>
      <c r="N192" t="inlineStr"/>
      <c r="O192" t="inlineStr"/>
      <c r="P192" t="inlineStr"/>
      <c r="Q192" t="n">
        <v>1</v>
      </c>
      <c r="R192" t="inlineStr"/>
      <c r="S192" t="inlineStr"/>
      <c r="T192" t="inlineStr"/>
      <c r="U192" t="inlineStr"/>
      <c r="V192" s="42" t="inlineStr"/>
      <c r="W192" t="inlineStr"/>
      <c r="Y192" t="inlineStr"/>
      <c r="Z192" t="inlineStr"/>
    </row>
    <row r="193">
      <c r="A193" s="42" t="inlineStr">
        <is>
          <t>10174</t>
        </is>
      </c>
      <c r="B193" t="inlineStr">
        <is>
          <t>Torpedo</t>
        </is>
      </c>
      <c r="C193" t="inlineStr">
        <is>
          <t>F国旋转鱼雷发射器</t>
        </is>
      </c>
      <c r="D193" s="5" t="inlineStr">
        <is>
          <t>鱼雷</t>
        </is>
      </c>
      <c r="E193" t="inlineStr"/>
      <c r="F193" t="inlineStr"/>
      <c r="G193" t="n">
        <v>5</v>
      </c>
      <c r="H193" t="inlineStr"/>
      <c r="I193" t="inlineStr"/>
      <c r="J193" t="inlineStr"/>
      <c r="K193" t="inlineStr"/>
      <c r="M193" t="n">
        <v>3</v>
      </c>
      <c r="N193" t="inlineStr"/>
      <c r="O193" t="inlineStr"/>
      <c r="P193" t="inlineStr"/>
      <c r="Q193" t="n">
        <v>1</v>
      </c>
      <c r="R193" t="inlineStr"/>
      <c r="S193" t="inlineStr"/>
      <c r="T193" t="inlineStr"/>
      <c r="U193" t="inlineStr"/>
      <c r="V193" s="42" t="inlineStr"/>
      <c r="W193" t="inlineStr"/>
      <c r="Y193" t="inlineStr"/>
      <c r="Z193" t="inlineStr"/>
    </row>
    <row r="194">
      <c r="A194" s="42" t="inlineStr">
        <is>
          <t>10175</t>
        </is>
      </c>
      <c r="B194" t="inlineStr">
        <is>
          <t>AntiAirGun</t>
        </is>
      </c>
      <c r="C194" t="inlineStr">
        <is>
          <t>对空喷进炮</t>
        </is>
      </c>
      <c r="D194" s="5" t="inlineStr">
        <is>
          <t>防空炮</t>
        </is>
      </c>
      <c r="E194" t="inlineStr"/>
      <c r="F194" t="inlineStr"/>
      <c r="G194" t="inlineStr"/>
      <c r="H194" t="inlineStr"/>
      <c r="I194" t="inlineStr"/>
      <c r="J194" t="inlineStr"/>
      <c r="K194" t="inlineStr"/>
      <c r="L194" t="n">
        <v>1</v>
      </c>
      <c r="M194" t="n">
        <v>3</v>
      </c>
      <c r="N194" t="inlineStr"/>
      <c r="O194" t="inlineStr"/>
      <c r="P194" t="n">
        <v>5</v>
      </c>
      <c r="Q194" t="n">
        <v>2.5</v>
      </c>
      <c r="R194" t="n">
        <v>0.3</v>
      </c>
      <c r="S194" t="inlineStr"/>
      <c r="T194" t="inlineStr"/>
      <c r="U194" t="inlineStr"/>
      <c r="V194" s="42" t="inlineStr"/>
      <c r="W194" t="inlineStr"/>
      <c r="Y194" t="inlineStr"/>
      <c r="Z194" t="inlineStr">
        <is>
          <t>对空补正30%；对空倍率2.5</t>
        </is>
      </c>
    </row>
    <row r="195">
      <c r="A195" s="42" t="inlineStr">
        <is>
          <t>10176</t>
        </is>
      </c>
      <c r="B195" t="inlineStr">
        <is>
          <t>Fighter</t>
        </is>
      </c>
      <c r="C195" t="inlineStr">
        <is>
          <t>海喷火MKXV</t>
        </is>
      </c>
      <c r="D195" s="5" t="inlineStr">
        <is>
          <t>战斗机</t>
        </is>
      </c>
      <c r="E195" t="inlineStr"/>
      <c r="F195" t="inlineStr"/>
      <c r="G195" t="inlineStr"/>
      <c r="H195" t="inlineStr"/>
      <c r="I195" t="inlineStr"/>
      <c r="J195" t="inlineStr"/>
      <c r="K195" t="n">
        <v>1</v>
      </c>
      <c r="M195" t="n">
        <v>2</v>
      </c>
      <c r="N195" t="inlineStr"/>
      <c r="O195" t="inlineStr"/>
      <c r="P195" t="n">
        <v>9</v>
      </c>
      <c r="Q195" t="n">
        <v>1</v>
      </c>
      <c r="R195" t="inlineStr"/>
      <c r="S195" t="inlineStr"/>
      <c r="T195" t="inlineStr"/>
      <c r="U195" t="n">
        <v>5</v>
      </c>
      <c r="V195" s="42" t="inlineStr"/>
      <c r="W195" t="inlineStr"/>
      <c r="Y195" t="inlineStr"/>
      <c r="Z195" t="inlineStr">
        <is>
          <t>铝耗5</t>
        </is>
      </c>
    </row>
    <row r="196">
      <c r="A196" s="42" t="inlineStr">
        <is>
          <t>10177</t>
        </is>
      </c>
      <c r="B196" t="inlineStr">
        <is>
          <t>MainGun</t>
        </is>
      </c>
      <c r="C196" t="inlineStr">
        <is>
          <t>S国三联180毫米炮</t>
        </is>
      </c>
      <c r="D196" s="5" t="inlineStr">
        <is>
          <t>主炮</t>
        </is>
      </c>
      <c r="E196" t="inlineStr"/>
      <c r="F196" t="n">
        <v>8</v>
      </c>
      <c r="G196" t="inlineStr"/>
      <c r="H196" t="inlineStr"/>
      <c r="I196" t="inlineStr"/>
      <c r="J196" t="inlineStr"/>
      <c r="K196" t="inlineStr"/>
      <c r="L196" t="n">
        <v>3</v>
      </c>
      <c r="M196" t="inlineStr"/>
      <c r="N196" t="inlineStr"/>
      <c r="O196" t="inlineStr"/>
      <c r="P196" t="inlineStr"/>
      <c r="Q196" t="n">
        <v>1</v>
      </c>
      <c r="R196" t="inlineStr"/>
      <c r="S196" t="inlineStr"/>
      <c r="T196" t="inlineStr"/>
      <c r="U196" t="inlineStr"/>
      <c r="V196" s="42" t="inlineStr"/>
      <c r="W196" t="inlineStr"/>
      <c r="Y196" t="inlineStr"/>
      <c r="Z196" t="inlineStr"/>
    </row>
    <row r="197">
      <c r="A197" s="42" t="inlineStr">
        <is>
          <t>10178</t>
        </is>
      </c>
      <c r="B197" t="inlineStr">
        <is>
          <t>Accessory</t>
        </is>
      </c>
      <c r="C197" t="inlineStr">
        <is>
          <t>雷达告警装置</t>
        </is>
      </c>
      <c r="D197" s="5" t="inlineStr">
        <is>
          <t>强化部件</t>
        </is>
      </c>
      <c r="E197" t="inlineStr"/>
      <c r="F197" t="inlineStr"/>
      <c r="G197" t="inlineStr"/>
      <c r="H197" t="inlineStr"/>
      <c r="I197" t="inlineStr"/>
      <c r="J197" t="n">
        <v>2</v>
      </c>
      <c r="K197" t="inlineStr"/>
      <c r="M197" t="n">
        <v>5</v>
      </c>
      <c r="N197" t="n">
        <v>1</v>
      </c>
      <c r="O197" t="inlineStr"/>
      <c r="P197" t="inlineStr"/>
      <c r="Q197" t="n">
        <v>1</v>
      </c>
      <c r="R197" t="inlineStr"/>
      <c r="S197" t="inlineStr"/>
      <c r="T197" t="inlineStr"/>
      <c r="U197" t="inlineStr"/>
      <c r="V197" s="42" t="inlineStr"/>
      <c r="W197" t="inlineStr"/>
      <c r="Y197" t="inlineStr"/>
      <c r="Z197" t="inlineStr"/>
    </row>
    <row r="198">
      <c r="A198" s="42" t="inlineStr">
        <is>
          <t>10179</t>
        </is>
      </c>
      <c r="B198" t="inlineStr">
        <is>
          <t>Accessory</t>
        </is>
      </c>
      <c r="C198" t="inlineStr">
        <is>
          <t>极密货物</t>
        </is>
      </c>
      <c r="D198" s="5" t="inlineStr">
        <is>
          <t>强化部件</t>
        </is>
      </c>
      <c r="E198" t="inlineStr"/>
      <c r="F198" t="inlineStr"/>
      <c r="G198" t="inlineStr"/>
      <c r="H198" t="inlineStr"/>
      <c r="I198" t="inlineStr"/>
      <c r="J198" t="inlineStr"/>
      <c r="K198" t="inlineStr"/>
      <c r="M198" t="n">
        <v>-3</v>
      </c>
      <c r="N198" t="n">
        <v>-1</v>
      </c>
      <c r="O198" t="inlineStr"/>
      <c r="P198" t="inlineStr"/>
      <c r="Q198" t="n">
        <v>1</v>
      </c>
      <c r="R198" t="inlineStr"/>
      <c r="S198" t="inlineStr"/>
      <c r="T198" t="inlineStr"/>
      <c r="U198" t="inlineStr"/>
      <c r="V198" s="42" t="inlineStr"/>
      <c r="W198" t="inlineStr"/>
      <c r="Y198" t="inlineStr"/>
      <c r="Z198" t="inlineStr"/>
    </row>
    <row r="199">
      <c r="A199" s="42" t="inlineStr">
        <is>
          <t>10180</t>
        </is>
      </c>
      <c r="B199" t="inlineStr">
        <is>
          <t>ScoutPlane</t>
        </is>
      </c>
      <c r="C199" t="inlineStr">
        <is>
          <t>Бе-4舰载侦察机</t>
        </is>
      </c>
      <c r="D199" s="5" t="inlineStr">
        <is>
          <t>侦察机</t>
        </is>
      </c>
      <c r="E199" t="inlineStr"/>
      <c r="F199" t="inlineStr"/>
      <c r="G199" t="inlineStr"/>
      <c r="H199" t="inlineStr"/>
      <c r="I199" t="n">
        <v>3</v>
      </c>
      <c r="J199" t="n">
        <v>5</v>
      </c>
      <c r="K199" t="n">
        <v>1</v>
      </c>
      <c r="M199" t="inlineStr"/>
      <c r="N199" t="inlineStr"/>
      <c r="O199" t="n">
        <v>2</v>
      </c>
      <c r="P199" t="n">
        <v>1</v>
      </c>
      <c r="Q199" t="n">
        <v>1</v>
      </c>
      <c r="R199" t="inlineStr"/>
      <c r="S199" t="inlineStr"/>
      <c r="T199" t="inlineStr"/>
      <c r="U199" t="n">
        <v>5</v>
      </c>
      <c r="V199" s="42" t="inlineStr"/>
      <c r="W199" t="inlineStr"/>
      <c r="Y199" t="inlineStr"/>
      <c r="Z199" t="inlineStr">
        <is>
          <t>铝耗5</t>
        </is>
      </c>
    </row>
    <row r="200">
      <c r="A200" s="42" t="inlineStr">
        <is>
          <t>10181</t>
        </is>
      </c>
      <c r="B200" t="inlineStr">
        <is>
          <t>Accessory</t>
        </is>
      </c>
      <c r="C200" t="inlineStr">
        <is>
          <t>凶猛的大老虎</t>
        </is>
      </c>
      <c r="D200" s="5" t="inlineStr">
        <is>
          <t>强化部件</t>
        </is>
      </c>
      <c r="E200" t="inlineStr"/>
      <c r="F200" t="n">
        <v>3</v>
      </c>
      <c r="G200" t="inlineStr"/>
      <c r="H200" t="inlineStr"/>
      <c r="I200" t="inlineStr"/>
      <c r="J200" t="inlineStr"/>
      <c r="K200" t="inlineStr"/>
      <c r="M200" t="inlineStr"/>
      <c r="N200" t="n">
        <v>3</v>
      </c>
      <c r="O200" t="inlineStr"/>
      <c r="P200" t="inlineStr"/>
      <c r="Q200" t="n">
        <v>1</v>
      </c>
      <c r="R200" t="inlineStr"/>
      <c r="S200" t="inlineStr"/>
      <c r="T200" t="inlineStr"/>
      <c r="U200" t="inlineStr"/>
      <c r="V200" s="42" t="inlineStr"/>
      <c r="W200" t="inlineStr"/>
      <c r="Y200" t="inlineStr"/>
      <c r="Z200" t="inlineStr"/>
    </row>
    <row r="201">
      <c r="A201" s="42" t="inlineStr">
        <is>
          <t>10182</t>
        </is>
      </c>
      <c r="B201" t="inlineStr">
        <is>
          <t>Accessory</t>
        </is>
      </c>
      <c r="C201" t="inlineStr">
        <is>
          <t>“奥斯卡”</t>
        </is>
      </c>
      <c r="D201" s="5" t="inlineStr">
        <is>
          <t>强化部件</t>
        </is>
      </c>
      <c r="E201" t="inlineStr"/>
      <c r="F201" t="inlineStr"/>
      <c r="G201" t="inlineStr"/>
      <c r="H201" t="inlineStr"/>
      <c r="I201" t="inlineStr"/>
      <c r="J201" t="n">
        <v>3</v>
      </c>
      <c r="K201" t="n">
        <v>5</v>
      </c>
      <c r="M201" t="inlineStr"/>
      <c r="N201" t="n">
        <v>-1</v>
      </c>
      <c r="O201" t="inlineStr"/>
      <c r="P201" t="inlineStr"/>
      <c r="Q201" t="n">
        <v>1</v>
      </c>
      <c r="R201" t="inlineStr"/>
      <c r="S201" t="inlineStr"/>
      <c r="T201" t="inlineStr"/>
      <c r="U201" t="inlineStr"/>
      <c r="V201" s="42" t="inlineStr"/>
      <c r="W201" t="inlineStr"/>
      <c r="Y201" t="inlineStr"/>
      <c r="Z201" t="inlineStr"/>
    </row>
    <row r="202">
      <c r="A202" s="42" t="inlineStr">
        <is>
          <t>10183</t>
        </is>
      </c>
      <c r="B202" t="inlineStr">
        <is>
          <t>Accessory</t>
        </is>
      </c>
      <c r="C202" t="inlineStr">
        <is>
          <t>“生姜&amp;鱼饼”</t>
        </is>
      </c>
      <c r="D202" s="5" t="inlineStr">
        <is>
          <t>强化部件</t>
        </is>
      </c>
      <c r="E202" t="inlineStr"/>
      <c r="F202" t="inlineStr"/>
      <c r="G202" t="inlineStr"/>
      <c r="H202" t="n">
        <v>3</v>
      </c>
      <c r="I202" t="inlineStr"/>
      <c r="J202" t="inlineStr"/>
      <c r="K202" t="inlineStr"/>
      <c r="M202" t="inlineStr"/>
      <c r="N202" t="n">
        <v>3</v>
      </c>
      <c r="O202" t="inlineStr"/>
      <c r="P202" t="inlineStr"/>
      <c r="Q202" t="n">
        <v>1</v>
      </c>
      <c r="R202" t="inlineStr"/>
      <c r="S202" t="inlineStr"/>
      <c r="T202" t="inlineStr"/>
      <c r="U202" t="inlineStr"/>
      <c r="V202" s="42" t="inlineStr"/>
      <c r="W202" t="inlineStr"/>
      <c r="Y202" t="inlineStr"/>
      <c r="Z202" t="inlineStr">
        <is>
          <t>增加1阶段乳量（同类效果不叠加）</t>
        </is>
      </c>
    </row>
    <row r="203">
      <c r="A203" s="42" t="inlineStr">
        <is>
          <t>10184</t>
        </is>
      </c>
      <c r="B203" t="inlineStr">
        <is>
          <t>Bomber</t>
        </is>
      </c>
      <c r="C203" t="inlineStr">
        <is>
          <t>SBD(麦克拉斯基队)</t>
        </is>
      </c>
      <c r="D203" s="5" t="inlineStr">
        <is>
          <t>轰炸机</t>
        </is>
      </c>
      <c r="E203" t="inlineStr"/>
      <c r="F203" t="inlineStr"/>
      <c r="G203" t="inlineStr"/>
      <c r="H203" t="inlineStr"/>
      <c r="I203" t="n">
        <v>3</v>
      </c>
      <c r="J203" t="n">
        <v>5</v>
      </c>
      <c r="K203" t="n">
        <v>2</v>
      </c>
      <c r="M203" t="inlineStr"/>
      <c r="N203" t="inlineStr"/>
      <c r="O203" t="n">
        <v>12</v>
      </c>
      <c r="P203" t="inlineStr"/>
      <c r="Q203" t="n">
        <v>1</v>
      </c>
      <c r="R203" t="inlineStr"/>
      <c r="S203" t="inlineStr"/>
      <c r="T203" t="inlineStr"/>
      <c r="U203" t="n">
        <v>5</v>
      </c>
      <c r="V203" s="42" t="inlineStr"/>
      <c r="W203" t="inlineStr"/>
      <c r="Y203" t="inlineStr"/>
      <c r="Z203" t="inlineStr">
        <is>
          <t>铝耗5</t>
        </is>
      </c>
    </row>
    <row r="204">
      <c r="A204" s="42" t="inlineStr">
        <is>
          <t>10185</t>
        </is>
      </c>
      <c r="B204" t="inlineStr">
        <is>
          <t>Fighter</t>
        </is>
      </c>
      <c r="C204" t="inlineStr">
        <is>
          <t>F2A(萨奇队)</t>
        </is>
      </c>
      <c r="D204" s="5" t="inlineStr">
        <is>
          <t>战斗机</t>
        </is>
      </c>
      <c r="E204" t="inlineStr"/>
      <c r="F204" t="inlineStr"/>
      <c r="G204" t="inlineStr"/>
      <c r="H204" t="inlineStr"/>
      <c r="I204" t="inlineStr"/>
      <c r="J204" t="inlineStr"/>
      <c r="K204" t="n">
        <v>2</v>
      </c>
      <c r="M204" t="n">
        <v>6</v>
      </c>
      <c r="N204" t="inlineStr"/>
      <c r="O204" t="inlineStr"/>
      <c r="P204" t="n">
        <v>10</v>
      </c>
      <c r="Q204" t="n">
        <v>1</v>
      </c>
      <c r="R204" t="inlineStr"/>
      <c r="S204" t="inlineStr"/>
      <c r="T204" t="inlineStr"/>
      <c r="U204" t="n">
        <v>5</v>
      </c>
      <c r="V204" s="42" t="inlineStr"/>
      <c r="W204" t="inlineStr"/>
      <c r="Y204" t="inlineStr"/>
      <c r="Z204" t="inlineStr">
        <is>
          <t>铝耗5</t>
        </is>
      </c>
    </row>
    <row r="205">
      <c r="A205" s="42" t="inlineStr">
        <is>
          <t>10186</t>
        </is>
      </c>
      <c r="B205" t="inlineStr">
        <is>
          <t>DepthMine</t>
        </is>
      </c>
      <c r="C205" t="inlineStr">
        <is>
          <t>一袋土豆</t>
        </is>
      </c>
      <c r="D205" s="5" t="inlineStr">
        <is>
          <t>深投</t>
        </is>
      </c>
      <c r="E205" t="inlineStr"/>
      <c r="F205" t="inlineStr"/>
      <c r="G205" t="inlineStr"/>
      <c r="H205" t="inlineStr"/>
      <c r="I205" t="n">
        <v>3</v>
      </c>
      <c r="J205" t="inlineStr"/>
      <c r="K205" t="inlineStr"/>
      <c r="M205" t="inlineStr"/>
      <c r="N205" t="n">
        <v>3</v>
      </c>
      <c r="O205" t="inlineStr"/>
      <c r="P205" t="inlineStr"/>
      <c r="Q205" t="n">
        <v>1</v>
      </c>
      <c r="R205" t="inlineStr"/>
      <c r="S205" t="inlineStr"/>
      <c r="T205" t="inlineStr"/>
      <c r="U205" t="inlineStr"/>
      <c r="V205" s="42" t="inlineStr"/>
      <c r="W205" t="inlineStr"/>
      <c r="Y205" t="inlineStr"/>
      <c r="Z205" t="inlineStr"/>
    </row>
    <row r="206">
      <c r="A206" s="42" t="inlineStr">
        <is>
          <t>10187</t>
        </is>
      </c>
      <c r="B206" t="inlineStr">
        <is>
          <t>Fighter</t>
        </is>
      </c>
      <c r="C206" t="inlineStr">
        <is>
          <t>雅克-1B(莉莉娅机)</t>
        </is>
      </c>
      <c r="D206" s="5" t="inlineStr">
        <is>
          <t>战斗机</t>
        </is>
      </c>
      <c r="E206" t="inlineStr"/>
      <c r="F206" t="inlineStr"/>
      <c r="G206" t="inlineStr"/>
      <c r="H206" t="inlineStr"/>
      <c r="I206" t="inlineStr"/>
      <c r="J206" t="inlineStr"/>
      <c r="K206" t="n">
        <v>2</v>
      </c>
      <c r="M206" t="inlineStr"/>
      <c r="N206" t="n">
        <v>3</v>
      </c>
      <c r="O206" t="inlineStr"/>
      <c r="P206" t="n">
        <v>12</v>
      </c>
      <c r="Q206" t="n">
        <v>1</v>
      </c>
      <c r="R206" t="inlineStr"/>
      <c r="S206" t="inlineStr"/>
      <c r="T206" t="inlineStr"/>
      <c r="U206" t="n">
        <v>5</v>
      </c>
      <c r="V206" s="42" t="inlineStr"/>
      <c r="W206" t="inlineStr"/>
      <c r="Y206" t="inlineStr"/>
      <c r="Z206" t="inlineStr">
        <is>
          <t>铝耗5</t>
        </is>
      </c>
    </row>
    <row r="207">
      <c r="A207" s="42" t="inlineStr">
        <is>
          <t>10188</t>
        </is>
      </c>
      <c r="B207" t="inlineStr">
        <is>
          <t>Fighter</t>
        </is>
      </c>
      <c r="C207" t="inlineStr">
        <is>
          <t>伊-16(哲生机)</t>
        </is>
      </c>
      <c r="D207" s="5" t="inlineStr">
        <is>
          <t>战斗机</t>
        </is>
      </c>
      <c r="E207" t="inlineStr"/>
      <c r="F207" t="inlineStr"/>
      <c r="G207" t="inlineStr"/>
      <c r="H207" t="inlineStr"/>
      <c r="I207" t="inlineStr"/>
      <c r="J207" t="inlineStr"/>
      <c r="K207" t="n">
        <v>2</v>
      </c>
      <c r="M207" t="n">
        <v>3</v>
      </c>
      <c r="N207" t="n">
        <v>2</v>
      </c>
      <c r="O207" t="inlineStr"/>
      <c r="P207" t="n">
        <v>10</v>
      </c>
      <c r="Q207" t="n">
        <v>1</v>
      </c>
      <c r="R207" t="inlineStr"/>
      <c r="S207" t="inlineStr"/>
      <c r="T207" t="inlineStr"/>
      <c r="U207" t="n">
        <v>4</v>
      </c>
      <c r="V207" s="42" t="inlineStr"/>
      <c r="W207" t="inlineStr"/>
      <c r="Y207" t="inlineStr"/>
      <c r="Z207" t="inlineStr">
        <is>
          <t>铝耗4</t>
        </is>
      </c>
    </row>
    <row r="208">
      <c r="A208" s="42" t="inlineStr">
        <is>
          <t>10189</t>
        </is>
      </c>
      <c r="B208" t="inlineStr">
        <is>
          <t>Fighter</t>
        </is>
      </c>
      <c r="C208" t="inlineStr">
        <is>
          <t>霍克3(志航机)</t>
        </is>
      </c>
      <c r="D208" s="5" t="inlineStr">
        <is>
          <t>战斗机</t>
        </is>
      </c>
      <c r="E208" t="inlineStr"/>
      <c r="F208" t="inlineStr"/>
      <c r="G208" t="inlineStr"/>
      <c r="H208" t="inlineStr"/>
      <c r="I208" t="inlineStr"/>
      <c r="J208" t="inlineStr"/>
      <c r="K208" t="n">
        <v>3</v>
      </c>
      <c r="M208" t="n">
        <v>2</v>
      </c>
      <c r="N208" t="n">
        <v>1</v>
      </c>
      <c r="O208" t="inlineStr"/>
      <c r="P208" t="n">
        <v>9</v>
      </c>
      <c r="Q208" t="n">
        <v>1</v>
      </c>
      <c r="R208" t="inlineStr"/>
      <c r="S208" t="inlineStr"/>
      <c r="T208" t="inlineStr"/>
      <c r="U208" t="n">
        <v>4</v>
      </c>
      <c r="V208" s="42" t="inlineStr"/>
      <c r="W208" t="inlineStr"/>
      <c r="Y208" t="inlineStr"/>
      <c r="Z208" t="inlineStr">
        <is>
          <t>铝耗4</t>
        </is>
      </c>
    </row>
    <row r="209">
      <c r="A209" s="42" t="inlineStr">
        <is>
          <t>10190</t>
        </is>
      </c>
      <c r="B209" t="inlineStr">
        <is>
          <t>Bomber</t>
        </is>
      </c>
      <c r="C209" t="inlineStr">
        <is>
          <t>SBD(百思特机)</t>
        </is>
      </c>
      <c r="D209" s="5" t="inlineStr">
        <is>
          <t>轰炸机</t>
        </is>
      </c>
      <c r="E209" t="inlineStr"/>
      <c r="F209" t="inlineStr"/>
      <c r="G209" t="inlineStr"/>
      <c r="H209" t="inlineStr"/>
      <c r="I209" t="n">
        <v>3</v>
      </c>
      <c r="J209" t="inlineStr"/>
      <c r="K209" t="n">
        <v>5</v>
      </c>
      <c r="M209" t="inlineStr"/>
      <c r="N209" t="n">
        <v>1</v>
      </c>
      <c r="O209" t="n">
        <v>10</v>
      </c>
      <c r="P209" t="inlineStr"/>
      <c r="Q209" t="n">
        <v>1</v>
      </c>
      <c r="R209" t="inlineStr"/>
      <c r="S209" t="inlineStr"/>
      <c r="T209" t="inlineStr"/>
      <c r="U209" t="n">
        <v>5</v>
      </c>
      <c r="V209" s="42" t="inlineStr"/>
      <c r="W209" t="inlineStr"/>
      <c r="Y209" t="inlineStr"/>
      <c r="Z209" t="inlineStr">
        <is>
          <t>铝耗5</t>
        </is>
      </c>
    </row>
    <row r="210">
      <c r="A210" s="42" t="inlineStr">
        <is>
          <t>10191</t>
        </is>
      </c>
      <c r="B210" t="inlineStr">
        <is>
          <t>MainGun</t>
        </is>
      </c>
      <c r="C210" t="inlineStr">
        <is>
          <t>U国三联8英寸炮(MK12/15)</t>
        </is>
      </c>
      <c r="D210" s="5" t="inlineStr">
        <is>
          <t>主炮</t>
        </is>
      </c>
      <c r="E210" t="inlineStr"/>
      <c r="F210" t="n">
        <v>10</v>
      </c>
      <c r="G210" t="inlineStr"/>
      <c r="H210" t="inlineStr"/>
      <c r="I210" t="inlineStr"/>
      <c r="J210" t="inlineStr"/>
      <c r="K210" t="n">
        <v>2</v>
      </c>
      <c r="L210" t="n">
        <v>2</v>
      </c>
      <c r="M210" t="inlineStr"/>
      <c r="N210" t="inlineStr"/>
      <c r="O210" t="inlineStr"/>
      <c r="P210" t="inlineStr"/>
      <c r="Q210" t="n">
        <v>1</v>
      </c>
      <c r="R210" t="inlineStr"/>
      <c r="S210" t="inlineStr"/>
      <c r="T210" t="inlineStr"/>
      <c r="U210" t="inlineStr"/>
      <c r="V210" s="42" t="inlineStr"/>
      <c r="W210" t="inlineStr"/>
      <c r="Y210" t="inlineStr"/>
      <c r="Z210" t="inlineStr"/>
    </row>
    <row r="211">
      <c r="A211" s="42" t="inlineStr">
        <is>
          <t>10192</t>
        </is>
      </c>
      <c r="B211" t="inlineStr">
        <is>
          <t>MainGun</t>
        </is>
      </c>
      <c r="C211" t="inlineStr">
        <is>
          <t>E国MK.III型三联16英寸炮</t>
        </is>
      </c>
      <c r="D211" s="5" t="inlineStr">
        <is>
          <t>主炮</t>
        </is>
      </c>
      <c r="E211" t="inlineStr"/>
      <c r="F211" t="n">
        <v>24</v>
      </c>
      <c r="G211" t="inlineStr"/>
      <c r="H211" t="inlineStr"/>
      <c r="I211" t="inlineStr"/>
      <c r="J211" t="inlineStr"/>
      <c r="K211" t="n">
        <v>1</v>
      </c>
      <c r="L211" t="n">
        <v>3</v>
      </c>
      <c r="M211" t="inlineStr"/>
      <c r="N211" t="inlineStr"/>
      <c r="O211" t="inlineStr"/>
      <c r="P211" t="inlineStr"/>
      <c r="Q211" t="n">
        <v>1</v>
      </c>
      <c r="R211" t="inlineStr"/>
      <c r="S211" t="inlineStr"/>
      <c r="T211" t="inlineStr"/>
      <c r="U211" t="inlineStr"/>
      <c r="V211" s="42" t="inlineStr"/>
      <c r="W211" t="inlineStr"/>
      <c r="Y211" t="inlineStr"/>
      <c r="Z211" t="inlineStr"/>
    </row>
    <row r="212">
      <c r="A212" s="42" t="inlineStr">
        <is>
          <t>10193</t>
        </is>
      </c>
      <c r="B212" t="inlineStr">
        <is>
          <t>MainGun</t>
        </is>
      </c>
      <c r="C212" t="inlineStr">
        <is>
          <t>E国单装12英寸潜艇主炮</t>
        </is>
      </c>
      <c r="D212" s="5" t="inlineStr">
        <is>
          <t>主炮</t>
        </is>
      </c>
      <c r="E212" t="inlineStr"/>
      <c r="F212" t="n">
        <v>9</v>
      </c>
      <c r="G212" t="inlineStr"/>
      <c r="H212" t="inlineStr"/>
      <c r="I212" t="inlineStr"/>
      <c r="J212" t="inlineStr"/>
      <c r="K212" t="inlineStr"/>
      <c r="L212" t="n">
        <v>2</v>
      </c>
      <c r="M212" t="n">
        <v>2</v>
      </c>
      <c r="N212" t="inlineStr"/>
      <c r="O212" t="inlineStr"/>
      <c r="P212" t="inlineStr"/>
      <c r="Q212" t="n">
        <v>1</v>
      </c>
      <c r="R212" t="inlineStr"/>
      <c r="S212" t="inlineStr"/>
      <c r="T212" t="inlineStr"/>
      <c r="U212" t="inlineStr"/>
      <c r="V212" s="42" t="inlineStr"/>
      <c r="W212" t="inlineStr"/>
      <c r="Y212" t="inlineStr"/>
      <c r="Z212" t="inlineStr"/>
    </row>
    <row r="213">
      <c r="A213" s="42" t="inlineStr">
        <is>
          <t>10194</t>
        </is>
      </c>
      <c r="B213" t="inlineStr">
        <is>
          <t>Torpedo</t>
        </is>
      </c>
      <c r="C213" t="inlineStr">
        <is>
          <t>五联533毫米鱼雷（MK17）</t>
        </is>
      </c>
      <c r="D213" s="5" t="inlineStr">
        <is>
          <t>鱼雷</t>
        </is>
      </c>
      <c r="E213" t="inlineStr"/>
      <c r="F213" t="inlineStr"/>
      <c r="G213" t="n">
        <v>8</v>
      </c>
      <c r="H213" t="inlineStr"/>
      <c r="I213" t="inlineStr"/>
      <c r="J213" t="inlineStr"/>
      <c r="K213" t="n">
        <v>2</v>
      </c>
      <c r="M213" t="inlineStr"/>
      <c r="N213" t="inlineStr"/>
      <c r="O213" t="inlineStr"/>
      <c r="P213" t="inlineStr"/>
      <c r="Q213" t="n">
        <v>1</v>
      </c>
      <c r="R213" t="inlineStr"/>
      <c r="S213" t="inlineStr"/>
      <c r="T213" t="inlineStr"/>
      <c r="U213" t="inlineStr"/>
      <c r="V213" s="42" t="inlineStr"/>
      <c r="W213" t="inlineStr"/>
      <c r="Y213" t="inlineStr"/>
      <c r="Z213" t="inlineStr"/>
    </row>
    <row r="214">
      <c r="A214" s="42" t="inlineStr">
        <is>
          <t>10195</t>
        </is>
      </c>
      <c r="B214" t="inlineStr">
        <is>
          <t>MainGun</t>
        </is>
      </c>
      <c r="C214" t="inlineStr">
        <is>
          <t>U国双联16英寸炮（改）</t>
        </is>
      </c>
      <c r="D214" s="5" t="inlineStr">
        <is>
          <t>主炮</t>
        </is>
      </c>
      <c r="E214" t="inlineStr"/>
      <c r="F214" t="n">
        <v>22</v>
      </c>
      <c r="G214" t="inlineStr"/>
      <c r="H214" t="inlineStr"/>
      <c r="I214" t="inlineStr"/>
      <c r="J214" t="inlineStr"/>
      <c r="K214" t="n">
        <v>1</v>
      </c>
      <c r="L214" t="n">
        <v>3</v>
      </c>
      <c r="M214" t="inlineStr"/>
      <c r="N214" t="inlineStr"/>
      <c r="O214" t="inlineStr"/>
      <c r="P214" t="inlineStr"/>
      <c r="Q214" t="n">
        <v>1</v>
      </c>
      <c r="R214" t="inlineStr"/>
      <c r="S214" t="inlineStr"/>
      <c r="T214" t="inlineStr"/>
      <c r="U214" t="inlineStr"/>
      <c r="V214" s="42" t="inlineStr"/>
      <c r="W214" t="inlineStr"/>
      <c r="Y214" t="inlineStr"/>
      <c r="Z214" t="inlineStr"/>
    </row>
    <row r="215">
      <c r="A215" s="42" t="inlineStr">
        <is>
          <t>10196</t>
        </is>
      </c>
      <c r="B215" t="inlineStr">
        <is>
          <t>DiveBomber</t>
        </is>
      </c>
      <c r="C215" t="inlineStr">
        <is>
          <t>剑鱼（810中队）</t>
        </is>
      </c>
      <c r="D215" s="5" t="inlineStr">
        <is>
          <t>鱼雷机</t>
        </is>
      </c>
      <c r="E215" t="inlineStr"/>
      <c r="F215" t="inlineStr"/>
      <c r="G215" t="n">
        <v>10</v>
      </c>
      <c r="H215" t="inlineStr"/>
      <c r="I215" t="n">
        <v>5</v>
      </c>
      <c r="J215" t="inlineStr"/>
      <c r="K215" t="n">
        <v>5</v>
      </c>
      <c r="M215" t="inlineStr"/>
      <c r="N215" t="inlineStr"/>
      <c r="O215" t="inlineStr"/>
      <c r="P215" t="inlineStr"/>
      <c r="Q215" t="n">
        <v>1</v>
      </c>
      <c r="R215" t="inlineStr"/>
      <c r="S215" t="inlineStr"/>
      <c r="T215" t="inlineStr"/>
      <c r="U215" t="n">
        <v>5</v>
      </c>
      <c r="V215" s="42" t="inlineStr"/>
      <c r="W215" t="inlineStr"/>
      <c r="Y215" t="inlineStr"/>
      <c r="Z215" t="inlineStr">
        <is>
          <t>铝耗5</t>
        </is>
      </c>
    </row>
    <row r="216">
      <c r="A216" s="42" t="inlineStr">
        <is>
          <t>10197</t>
        </is>
      </c>
      <c r="B216" t="inlineStr">
        <is>
          <t>ScoutPlane</t>
        </is>
      </c>
      <c r="C216" t="inlineStr">
        <is>
          <t>食蚜蝇直升机</t>
        </is>
      </c>
      <c r="D216" s="5" t="inlineStr">
        <is>
          <t>侦察机</t>
        </is>
      </c>
      <c r="E216" t="inlineStr"/>
      <c r="F216" t="inlineStr"/>
      <c r="G216" t="inlineStr"/>
      <c r="H216" t="inlineStr"/>
      <c r="I216" t="n">
        <v>3</v>
      </c>
      <c r="J216" t="n">
        <v>2</v>
      </c>
      <c r="K216" t="inlineStr"/>
      <c r="M216" t="inlineStr"/>
      <c r="N216" t="n">
        <v>1</v>
      </c>
      <c r="O216" t="inlineStr"/>
      <c r="P216" t="inlineStr"/>
      <c r="Q216" t="n">
        <v>1</v>
      </c>
      <c r="R216" t="inlineStr"/>
      <c r="S216" t="inlineStr"/>
      <c r="T216" t="inlineStr"/>
      <c r="U216" t="n">
        <v>5</v>
      </c>
      <c r="V216" s="42" t="inlineStr"/>
      <c r="W216" t="inlineStr"/>
      <c r="Y216" t="inlineStr"/>
      <c r="Z216" t="inlineStr">
        <is>
          <t>铝耗5</t>
        </is>
      </c>
    </row>
    <row r="217">
      <c r="A217" s="42" t="inlineStr">
        <is>
          <t>10198</t>
        </is>
      </c>
      <c r="B217" t="inlineStr">
        <is>
          <t>ScoutPlane</t>
        </is>
      </c>
      <c r="C217" t="inlineStr">
        <is>
          <t>FI-265</t>
        </is>
      </c>
      <c r="D217" s="5" t="inlineStr">
        <is>
          <t>侦察机</t>
        </is>
      </c>
      <c r="E217" t="inlineStr"/>
      <c r="F217" t="inlineStr"/>
      <c r="G217" t="inlineStr"/>
      <c r="H217" t="inlineStr"/>
      <c r="I217" t="n">
        <v>5</v>
      </c>
      <c r="J217" t="n">
        <v>1</v>
      </c>
      <c r="K217" t="inlineStr"/>
      <c r="M217" t="inlineStr"/>
      <c r="N217" t="n">
        <v>1</v>
      </c>
      <c r="O217" t="inlineStr"/>
      <c r="P217" t="inlineStr"/>
      <c r="Q217" t="n">
        <v>1</v>
      </c>
      <c r="R217" t="inlineStr"/>
      <c r="S217" t="inlineStr"/>
      <c r="T217" t="inlineStr"/>
      <c r="U217" t="n">
        <v>5</v>
      </c>
      <c r="V217" s="42" t="inlineStr"/>
      <c r="W217" t="inlineStr"/>
      <c r="Y217" t="inlineStr"/>
      <c r="Z217" t="inlineStr">
        <is>
          <t>铝耗5</t>
        </is>
      </c>
    </row>
    <row r="218">
      <c r="A218" s="42" t="inlineStr">
        <is>
          <t>10199</t>
        </is>
      </c>
      <c r="B218" t="inlineStr">
        <is>
          <t>Radar</t>
        </is>
      </c>
      <c r="C218" t="inlineStr">
        <is>
          <t>275火控雷达</t>
        </is>
      </c>
      <c r="D218" s="5" t="inlineStr">
        <is>
          <t>雷达</t>
        </is>
      </c>
      <c r="E218" t="inlineStr"/>
      <c r="F218" t="inlineStr"/>
      <c r="G218" t="inlineStr"/>
      <c r="H218" t="inlineStr"/>
      <c r="I218" t="inlineStr"/>
      <c r="J218" t="inlineStr"/>
      <c r="K218" t="n">
        <v>6</v>
      </c>
      <c r="M218" t="inlineStr"/>
      <c r="N218" t="inlineStr"/>
      <c r="O218" t="inlineStr"/>
      <c r="P218" t="n">
        <v>9</v>
      </c>
      <c r="Q218" t="n">
        <v>3.5</v>
      </c>
      <c r="R218" t="n">
        <v>0.6</v>
      </c>
      <c r="S218" t="inlineStr"/>
      <c r="T218" t="inlineStr"/>
      <c r="U218" t="inlineStr"/>
      <c r="V218" s="42" t="inlineStr"/>
      <c r="W218" t="inlineStr"/>
      <c r="Y218" t="inlineStr"/>
      <c r="Z218" t="inlineStr">
        <is>
          <t>对空补正60%；对空倍率3.5</t>
        </is>
      </c>
    </row>
    <row r="219">
      <c r="A219" s="42" t="inlineStr">
        <is>
          <t>10200</t>
        </is>
      </c>
      <c r="B219" t="inlineStr">
        <is>
          <t>Accessory</t>
        </is>
      </c>
      <c r="C219" t="inlineStr">
        <is>
          <t>联络电台</t>
        </is>
      </c>
      <c r="D219" s="5" t="inlineStr">
        <is>
          <t>强化部件</t>
        </is>
      </c>
      <c r="E219" t="inlineStr"/>
      <c r="F219" t="inlineStr"/>
      <c r="G219" t="inlineStr"/>
      <c r="H219" t="inlineStr"/>
      <c r="I219" t="inlineStr"/>
      <c r="J219" t="n">
        <v>-1</v>
      </c>
      <c r="K219" t="inlineStr"/>
      <c r="M219" t="inlineStr"/>
      <c r="N219" t="inlineStr"/>
      <c r="O219" t="inlineStr"/>
      <c r="P219" t="n">
        <v>5</v>
      </c>
      <c r="Q219" t="n">
        <v>1.2</v>
      </c>
      <c r="R219" t="n">
        <v>0.75</v>
      </c>
      <c r="S219" t="inlineStr"/>
      <c r="T219" t="inlineStr"/>
      <c r="U219" t="inlineStr"/>
      <c r="V219" s="42" t="inlineStr"/>
      <c r="W219" t="inlineStr"/>
      <c r="Y219" t="inlineStr"/>
      <c r="Z219" t="inlineStr">
        <is>
          <t>对空补正75%；对空倍率1.2</t>
        </is>
      </c>
    </row>
    <row r="220">
      <c r="A220" s="42" t="inlineStr">
        <is>
          <t>10201</t>
        </is>
      </c>
      <c r="B220" t="inlineStr">
        <is>
          <t>Accessory</t>
        </is>
      </c>
      <c r="C220" t="inlineStr">
        <is>
          <t>梳妆台</t>
        </is>
      </c>
      <c r="D220" s="5" t="inlineStr">
        <is>
          <t>强化部件</t>
        </is>
      </c>
      <c r="E220" t="inlineStr"/>
      <c r="F220" t="inlineStr"/>
      <c r="G220" t="inlineStr"/>
      <c r="H220" t="n">
        <v>3</v>
      </c>
      <c r="I220" t="inlineStr"/>
      <c r="J220" t="inlineStr"/>
      <c r="K220" t="n">
        <v>3</v>
      </c>
      <c r="M220" t="inlineStr"/>
      <c r="N220" t="inlineStr"/>
      <c r="O220" t="inlineStr"/>
      <c r="P220" t="inlineStr"/>
      <c r="Q220" t="n">
        <v>1</v>
      </c>
      <c r="R220" t="inlineStr"/>
      <c r="S220" t="inlineStr"/>
      <c r="T220" t="inlineStr"/>
      <c r="U220" t="inlineStr"/>
      <c r="V220" s="42" t="inlineStr"/>
      <c r="W220" t="inlineStr"/>
      <c r="Y220" t="inlineStr"/>
      <c r="Z220" t="inlineStr"/>
    </row>
    <row r="221">
      <c r="A221" s="42" t="inlineStr">
        <is>
          <t>10202</t>
        </is>
      </c>
      <c r="B221" t="inlineStr">
        <is>
          <t>Accessory</t>
        </is>
      </c>
      <c r="C221" t="inlineStr">
        <is>
          <t>冈格尼尔</t>
        </is>
      </c>
      <c r="D221" s="5" t="inlineStr">
        <is>
          <t>强化部件</t>
        </is>
      </c>
      <c r="E221" t="inlineStr"/>
      <c r="F221" t="n">
        <v>3</v>
      </c>
      <c r="G221" t="inlineStr"/>
      <c r="H221" t="n">
        <v>3</v>
      </c>
      <c r="I221" t="inlineStr"/>
      <c r="J221" t="inlineStr"/>
      <c r="K221" t="inlineStr"/>
      <c r="M221" t="n">
        <v>-3</v>
      </c>
      <c r="N221" t="n">
        <v>3</v>
      </c>
      <c r="O221" t="inlineStr"/>
      <c r="P221" t="inlineStr"/>
      <c r="Q221" t="n">
        <v>1</v>
      </c>
      <c r="R221" t="inlineStr"/>
      <c r="S221" t="inlineStr"/>
      <c r="T221" t="inlineStr"/>
      <c r="U221" t="inlineStr"/>
      <c r="V221" s="42" t="inlineStr"/>
      <c r="W221" t="inlineStr"/>
      <c r="Y221" t="inlineStr"/>
      <c r="Z221" t="inlineStr"/>
    </row>
    <row r="222">
      <c r="A222" s="42" t="inlineStr">
        <is>
          <t>10203</t>
        </is>
      </c>
      <c r="B222" t="inlineStr">
        <is>
          <t>Accessory</t>
        </is>
      </c>
      <c r="C222" t="inlineStr">
        <is>
          <t>高脚柜炸弹</t>
        </is>
      </c>
      <c r="D222" s="5" t="inlineStr">
        <is>
          <t>强化部件</t>
        </is>
      </c>
      <c r="E222" t="inlineStr"/>
      <c r="F222" t="inlineStr"/>
      <c r="G222" t="inlineStr"/>
      <c r="H222" t="inlineStr"/>
      <c r="I222" t="inlineStr"/>
      <c r="J222" t="inlineStr"/>
      <c r="K222" t="n">
        <v>-3</v>
      </c>
      <c r="M222" t="n">
        <v>-3</v>
      </c>
      <c r="N222" t="inlineStr"/>
      <c r="O222" t="inlineStr"/>
      <c r="P222" t="inlineStr"/>
      <c r="Q222" t="n">
        <v>1</v>
      </c>
      <c r="R222" t="inlineStr"/>
      <c r="S222" t="inlineStr"/>
      <c r="T222" t="inlineStr"/>
      <c r="U222" t="inlineStr"/>
      <c r="V222" s="42" t="inlineStr">
        <is>
          <t>005</t>
        </is>
      </c>
      <c r="W222" t="n">
        <v>5</v>
      </c>
      <c r="X222" s="6" t="n">
        <v>0.25</v>
      </c>
      <c r="Y222" t="inlineStr">
        <is>
          <t>{'num': 0.25}</t>
        </is>
      </c>
      <c r="Z222" t="inlineStr">
        <is>
          <t>装备时，增加25%开幕轰炸攻击力</t>
        </is>
      </c>
      <c r="AA222" t="inlineStr">
        <is>
          <t>air_bomb_atk_buff:0.25</t>
        </is>
      </c>
    </row>
    <row r="223">
      <c r="A223" s="42" t="inlineStr">
        <is>
          <t>10204</t>
        </is>
      </c>
      <c r="B223" t="inlineStr">
        <is>
          <t>MainGun</t>
        </is>
      </c>
      <c r="C223" t="inlineStr">
        <is>
          <t>J国暂称20.3厘米连装炮3号炮</t>
        </is>
      </c>
      <c r="D223" s="5" t="inlineStr">
        <is>
          <t>主炮</t>
        </is>
      </c>
      <c r="E223" t="inlineStr"/>
      <c r="F223" t="n">
        <v>9</v>
      </c>
      <c r="G223" t="inlineStr"/>
      <c r="H223" t="inlineStr"/>
      <c r="I223" t="inlineStr"/>
      <c r="J223" t="inlineStr"/>
      <c r="K223" t="n">
        <v>2</v>
      </c>
      <c r="L223" t="n">
        <v>2</v>
      </c>
      <c r="M223" t="inlineStr"/>
      <c r="N223" t="inlineStr"/>
      <c r="O223" t="inlineStr"/>
      <c r="P223" t="n">
        <v>3</v>
      </c>
      <c r="Q223" t="n">
        <v>1.2</v>
      </c>
      <c r="R223" t="inlineStr"/>
      <c r="S223" t="inlineStr"/>
      <c r="T223" t="inlineStr"/>
      <c r="U223" t="inlineStr"/>
      <c r="V223" s="42" t="inlineStr"/>
      <c r="W223" t="inlineStr"/>
      <c r="Y223" t="inlineStr"/>
      <c r="Z223" t="inlineStr">
        <is>
          <t>对空倍率1.2</t>
        </is>
      </c>
    </row>
    <row r="224">
      <c r="A224" s="42" t="inlineStr">
        <is>
          <t>10205</t>
        </is>
      </c>
      <c r="B224" t="inlineStr">
        <is>
          <t>MainGun</t>
        </is>
      </c>
      <c r="C224" t="inlineStr">
        <is>
          <t>E国双联4.5英寸炮（MK.VI型）</t>
        </is>
      </c>
      <c r="D224" s="5" t="inlineStr">
        <is>
          <t>主炮</t>
        </is>
      </c>
      <c r="E224" t="inlineStr"/>
      <c r="F224" t="n">
        <v>3</v>
      </c>
      <c r="G224" t="inlineStr"/>
      <c r="H224" t="inlineStr"/>
      <c r="I224" t="inlineStr"/>
      <c r="J224" t="inlineStr"/>
      <c r="K224" t="inlineStr"/>
      <c r="L224" t="n">
        <v>1</v>
      </c>
      <c r="M224" t="inlineStr"/>
      <c r="N224" t="inlineStr"/>
      <c r="O224" t="inlineStr"/>
      <c r="P224" t="n">
        <v>6</v>
      </c>
      <c r="Q224" t="n">
        <v>2.3</v>
      </c>
      <c r="R224" t="inlineStr"/>
      <c r="S224" t="inlineStr"/>
      <c r="T224" t="inlineStr"/>
      <c r="U224" t="inlineStr"/>
      <c r="V224" s="42" t="inlineStr"/>
      <c r="W224" t="inlineStr"/>
      <c r="Y224" t="inlineStr"/>
      <c r="Z224" t="inlineStr">
        <is>
          <t>对空倍率2.3</t>
        </is>
      </c>
    </row>
    <row r="225">
      <c r="A225" s="42" t="inlineStr">
        <is>
          <t>10206</t>
        </is>
      </c>
      <c r="B225" t="inlineStr">
        <is>
          <t>MainGun</t>
        </is>
      </c>
      <c r="C225" t="inlineStr">
        <is>
          <t>F国双联155毫米炮</t>
        </is>
      </c>
      <c r="D225" s="5" t="inlineStr">
        <is>
          <t>主炮</t>
        </is>
      </c>
      <c r="E225" t="inlineStr"/>
      <c r="F225" t="n">
        <v>5</v>
      </c>
      <c r="G225" t="inlineStr"/>
      <c r="H225" t="inlineStr"/>
      <c r="I225" t="inlineStr"/>
      <c r="J225" t="inlineStr"/>
      <c r="K225" t="n">
        <v>1</v>
      </c>
      <c r="L225" t="n">
        <v>2</v>
      </c>
      <c r="M225" t="inlineStr"/>
      <c r="N225" t="inlineStr"/>
      <c r="O225" t="inlineStr"/>
      <c r="P225" t="inlineStr"/>
      <c r="Q225" t="n">
        <v>1</v>
      </c>
      <c r="R225" t="inlineStr"/>
      <c r="S225" t="inlineStr"/>
      <c r="T225" t="inlineStr"/>
      <c r="U225" t="inlineStr"/>
      <c r="V225" s="42" t="inlineStr"/>
      <c r="W225" t="inlineStr"/>
      <c r="Y225" t="inlineStr"/>
      <c r="Z225" t="inlineStr"/>
    </row>
    <row r="226">
      <c r="A226" s="42" t="inlineStr">
        <is>
          <t>10207</t>
        </is>
      </c>
      <c r="B226" t="inlineStr">
        <is>
          <t>Fighter</t>
        </is>
      </c>
      <c r="C226" t="inlineStr">
        <is>
          <t>FM-2</t>
        </is>
      </c>
      <c r="D226" s="5" t="inlineStr">
        <is>
          <t>战斗机</t>
        </is>
      </c>
      <c r="E226" t="inlineStr"/>
      <c r="F226" t="inlineStr"/>
      <c r="G226" t="inlineStr"/>
      <c r="H226" t="inlineStr"/>
      <c r="I226" t="n">
        <v>4</v>
      </c>
      <c r="J226" t="inlineStr"/>
      <c r="K226" t="inlineStr"/>
      <c r="M226" t="inlineStr"/>
      <c r="N226" t="inlineStr"/>
      <c r="O226" t="n">
        <v>2</v>
      </c>
      <c r="P226" t="n">
        <v>6</v>
      </c>
      <c r="Q226" t="n">
        <v>1</v>
      </c>
      <c r="R226" t="inlineStr"/>
      <c r="S226" t="inlineStr"/>
      <c r="T226" t="inlineStr"/>
      <c r="U226" t="n">
        <v>5</v>
      </c>
      <c r="V226" s="42" t="inlineStr"/>
      <c r="W226" t="inlineStr"/>
      <c r="Y226" t="inlineStr"/>
      <c r="Z226" t="inlineStr">
        <is>
          <t>铝耗5</t>
        </is>
      </c>
    </row>
    <row r="227">
      <c r="A227" s="42" t="inlineStr">
        <is>
          <t>10208</t>
        </is>
      </c>
      <c r="B227" t="inlineStr">
        <is>
          <t>MainGun</t>
        </is>
      </c>
      <c r="C227" t="inlineStr">
        <is>
          <t>S国单装305毫米无后座力炮</t>
        </is>
      </c>
      <c r="D227" s="5" t="inlineStr">
        <is>
          <t>主炮</t>
        </is>
      </c>
      <c r="E227" t="inlineStr"/>
      <c r="F227" t="n">
        <v>10</v>
      </c>
      <c r="G227" t="inlineStr"/>
      <c r="H227" t="inlineStr"/>
      <c r="I227" t="inlineStr"/>
      <c r="J227" t="inlineStr"/>
      <c r="K227" t="n">
        <v>-3</v>
      </c>
      <c r="L227" t="n">
        <v>2</v>
      </c>
      <c r="M227" t="n">
        <v>-3</v>
      </c>
      <c r="N227" t="n">
        <v>-3</v>
      </c>
      <c r="O227" t="inlineStr"/>
      <c r="P227" t="inlineStr"/>
      <c r="Q227" t="n">
        <v>1</v>
      </c>
      <c r="R227" t="inlineStr"/>
      <c r="S227" t="inlineStr"/>
      <c r="T227" t="inlineStr"/>
      <c r="U227" t="inlineStr"/>
      <c r="V227" s="42" t="inlineStr"/>
      <c r="W227" t="inlineStr"/>
      <c r="Y227" t="inlineStr"/>
      <c r="Z227" t="inlineStr"/>
    </row>
    <row r="228">
      <c r="A228" s="42" t="inlineStr">
        <is>
          <t>10209</t>
        </is>
      </c>
      <c r="B228" t="inlineStr">
        <is>
          <t>ScoutPlane</t>
        </is>
      </c>
      <c r="C228" t="inlineStr">
        <is>
          <t>紫云</t>
        </is>
      </c>
      <c r="D228" s="5" t="inlineStr">
        <is>
          <t>侦察机</t>
        </is>
      </c>
      <c r="E228" t="inlineStr"/>
      <c r="F228" t="inlineStr"/>
      <c r="G228" t="inlineStr"/>
      <c r="H228" t="inlineStr"/>
      <c r="I228" t="n">
        <v>3</v>
      </c>
      <c r="J228" t="n">
        <v>8</v>
      </c>
      <c r="K228" t="inlineStr"/>
      <c r="M228" t="n">
        <v>2</v>
      </c>
      <c r="N228" t="inlineStr"/>
      <c r="O228" t="inlineStr"/>
      <c r="P228" t="inlineStr"/>
      <c r="Q228" t="n">
        <v>1</v>
      </c>
      <c r="R228" t="inlineStr"/>
      <c r="S228" t="inlineStr"/>
      <c r="T228" t="inlineStr"/>
      <c r="U228" t="n">
        <v>5</v>
      </c>
      <c r="V228" s="42" t="inlineStr"/>
      <c r="W228" t="inlineStr"/>
      <c r="Y228" t="inlineStr"/>
      <c r="Z228" t="inlineStr">
        <is>
          <t>铝耗5</t>
        </is>
      </c>
    </row>
    <row r="229">
      <c r="A229" s="42" t="inlineStr">
        <is>
          <t>10210</t>
        </is>
      </c>
      <c r="B229" t="inlineStr">
        <is>
          <t>MainGun</t>
        </is>
      </c>
      <c r="C229" t="inlineStr">
        <is>
          <t>J国15.5厘米三联主炮</t>
        </is>
      </c>
      <c r="D229" s="5" t="inlineStr">
        <is>
          <t>主炮</t>
        </is>
      </c>
      <c r="E229" t="inlineStr"/>
      <c r="F229" t="n">
        <v>6</v>
      </c>
      <c r="G229" t="inlineStr"/>
      <c r="H229" t="inlineStr"/>
      <c r="I229" t="inlineStr"/>
      <c r="J229" t="inlineStr"/>
      <c r="K229" t="n">
        <v>1</v>
      </c>
      <c r="L229" t="n">
        <v>2</v>
      </c>
      <c r="M229" t="inlineStr"/>
      <c r="N229" t="inlineStr"/>
      <c r="O229" t="inlineStr"/>
      <c r="P229" t="n">
        <v>3</v>
      </c>
      <c r="Q229" t="n">
        <v>1.1</v>
      </c>
      <c r="R229" t="inlineStr"/>
      <c r="S229" t="inlineStr"/>
      <c r="T229" t="inlineStr"/>
      <c r="U229" t="inlineStr"/>
      <c r="V229" s="42" t="inlineStr"/>
      <c r="W229" t="inlineStr"/>
      <c r="Y229" t="inlineStr"/>
      <c r="Z229" t="inlineStr">
        <is>
          <t>对空倍率1.1</t>
        </is>
      </c>
    </row>
    <row r="230">
      <c r="A230" s="42" t="inlineStr">
        <is>
          <t>10211</t>
        </is>
      </c>
      <c r="B230" t="inlineStr">
        <is>
          <t>Bomber</t>
        </is>
      </c>
      <c r="C230" t="inlineStr">
        <is>
          <t>景云改</t>
        </is>
      </c>
      <c r="D230" s="5" t="inlineStr">
        <is>
          <t>轰炸机</t>
        </is>
      </c>
      <c r="E230" t="inlineStr"/>
      <c r="F230" t="inlineStr"/>
      <c r="G230" t="inlineStr"/>
      <c r="H230" t="inlineStr"/>
      <c r="I230" t="inlineStr"/>
      <c r="J230" t="inlineStr"/>
      <c r="K230" t="inlineStr"/>
      <c r="M230" t="inlineStr"/>
      <c r="N230" t="inlineStr"/>
      <c r="O230" t="n">
        <v>13</v>
      </c>
      <c r="P230" t="n">
        <v>2</v>
      </c>
      <c r="Q230" t="n">
        <v>1</v>
      </c>
      <c r="R230" t="inlineStr"/>
      <c r="S230" t="inlineStr"/>
      <c r="T230" t="inlineStr"/>
      <c r="U230" t="n">
        <v>6</v>
      </c>
      <c r="V230" s="42" t="inlineStr"/>
      <c r="W230" t="inlineStr"/>
      <c r="Y230" t="inlineStr"/>
      <c r="Z230" t="inlineStr">
        <is>
          <t>铝耗6</t>
        </is>
      </c>
    </row>
    <row r="231">
      <c r="A231" s="42" t="inlineStr">
        <is>
          <t>10212</t>
        </is>
      </c>
      <c r="B231" t="inlineStr">
        <is>
          <t>DiveBomber</t>
        </is>
      </c>
      <c r="C231" t="inlineStr">
        <is>
          <t>TBM-3</t>
        </is>
      </c>
      <c r="D231" s="5" t="inlineStr">
        <is>
          <t>鱼雷机</t>
        </is>
      </c>
      <c r="E231" t="inlineStr"/>
      <c r="F231" t="inlineStr"/>
      <c r="G231" t="n">
        <v>10</v>
      </c>
      <c r="H231" t="inlineStr"/>
      <c r="I231" t="n">
        <v>5</v>
      </c>
      <c r="J231" t="inlineStr"/>
      <c r="K231" t="inlineStr"/>
      <c r="M231" t="inlineStr"/>
      <c r="N231" t="inlineStr"/>
      <c r="O231" t="inlineStr"/>
      <c r="P231" t="n">
        <v>1</v>
      </c>
      <c r="Q231" t="n">
        <v>1</v>
      </c>
      <c r="R231" t="inlineStr"/>
      <c r="S231" t="inlineStr"/>
      <c r="T231" t="inlineStr"/>
      <c r="U231" t="n">
        <v>5</v>
      </c>
      <c r="V231" s="42" t="inlineStr"/>
      <c r="W231" t="inlineStr"/>
      <c r="Y231" t="inlineStr"/>
      <c r="Z231" t="inlineStr">
        <is>
          <t>铝耗5</t>
        </is>
      </c>
    </row>
    <row r="232">
      <c r="A232" s="42" t="inlineStr">
        <is>
          <t>10213</t>
        </is>
      </c>
      <c r="B232" t="inlineStr">
        <is>
          <t>Torpedo</t>
        </is>
      </c>
      <c r="C232" t="inlineStr">
        <is>
          <t>MK.16鱼雷（潜艇）</t>
        </is>
      </c>
      <c r="D232" s="5" t="inlineStr">
        <is>
          <t>鱼雷</t>
        </is>
      </c>
      <c r="E232" t="inlineStr"/>
      <c r="F232" t="inlineStr"/>
      <c r="G232" t="n">
        <v>15</v>
      </c>
      <c r="H232" t="inlineStr"/>
      <c r="I232" t="inlineStr"/>
      <c r="J232" t="inlineStr"/>
      <c r="K232" t="n">
        <v>3</v>
      </c>
      <c r="M232" t="inlineStr"/>
      <c r="N232" t="inlineStr"/>
      <c r="O232" t="inlineStr"/>
      <c r="P232" t="inlineStr"/>
      <c r="Q232" t="n">
        <v>1</v>
      </c>
      <c r="R232" t="inlineStr"/>
      <c r="S232" t="inlineStr"/>
      <c r="T232" t="inlineStr"/>
      <c r="U232" t="inlineStr"/>
      <c r="V232" s="42" t="inlineStr"/>
      <c r="W232" t="inlineStr"/>
      <c r="Y232" t="inlineStr"/>
      <c r="Z232" t="inlineStr"/>
    </row>
    <row r="233">
      <c r="A233" s="42" t="inlineStr">
        <is>
          <t>10214</t>
        </is>
      </c>
      <c r="B233" t="inlineStr">
        <is>
          <t>Bomber</t>
        </is>
      </c>
      <c r="C233" t="inlineStr">
        <is>
          <t>飞龙</t>
        </is>
      </c>
      <c r="D233" s="5" t="inlineStr">
        <is>
          <t>轰炸机</t>
        </is>
      </c>
      <c r="E233" t="inlineStr"/>
      <c r="F233" t="inlineStr"/>
      <c r="G233" t="inlineStr"/>
      <c r="H233" t="inlineStr"/>
      <c r="I233" t="n">
        <v>1</v>
      </c>
      <c r="J233" t="inlineStr"/>
      <c r="K233" t="inlineStr"/>
      <c r="M233" t="inlineStr"/>
      <c r="N233" t="inlineStr"/>
      <c r="O233" t="n">
        <v>12</v>
      </c>
      <c r="P233" t="n">
        <v>3</v>
      </c>
      <c r="Q233" t="n">
        <v>1</v>
      </c>
      <c r="R233" t="inlineStr"/>
      <c r="S233" t="inlineStr"/>
      <c r="T233" t="inlineStr"/>
      <c r="U233" t="n">
        <v>7</v>
      </c>
      <c r="V233" s="42" t="inlineStr"/>
      <c r="W233" t="inlineStr"/>
      <c r="Y233" t="inlineStr"/>
      <c r="Z233" t="inlineStr">
        <is>
          <t>铝耗7</t>
        </is>
      </c>
    </row>
    <row r="234">
      <c r="A234" s="42" t="inlineStr">
        <is>
          <t>10215</t>
        </is>
      </c>
      <c r="B234" t="inlineStr">
        <is>
          <t>Accessory</t>
        </is>
      </c>
      <c r="C234" t="inlineStr">
        <is>
          <t>贝阿朵莉丝·鱼饼</t>
        </is>
      </c>
      <c r="D234" s="5" t="inlineStr">
        <is>
          <t>强化部件</t>
        </is>
      </c>
      <c r="E234" t="n">
        <v>1</v>
      </c>
      <c r="F234" t="inlineStr"/>
      <c r="G234" t="inlineStr"/>
      <c r="H234" t="inlineStr"/>
      <c r="I234" t="inlineStr"/>
      <c r="J234" t="inlineStr"/>
      <c r="K234" t="inlineStr"/>
      <c r="M234" t="inlineStr"/>
      <c r="N234" t="n">
        <v>-3</v>
      </c>
      <c r="O234" t="inlineStr"/>
      <c r="P234" t="inlineStr"/>
      <c r="Q234" t="n">
        <v>1</v>
      </c>
      <c r="R234" t="inlineStr"/>
      <c r="S234" t="inlineStr"/>
      <c r="T234" t="inlineStr"/>
      <c r="U234" t="inlineStr"/>
      <c r="W234" t="n">
        <v>6</v>
      </c>
      <c r="Y234" t="inlineStr"/>
      <c r="Z234" t="inlineStr">
        <is>
          <t>装备后舰船耐久+1</t>
        </is>
      </c>
    </row>
    <row r="235">
      <c r="A235" s="42" t="inlineStr">
        <is>
          <t>10216</t>
        </is>
      </c>
      <c r="B235" t="inlineStr">
        <is>
          <t>Accessory</t>
        </is>
      </c>
      <c r="C235" t="inlineStr">
        <is>
          <t>贝尔麦坎·三世</t>
        </is>
      </c>
      <c r="D235" s="5" t="inlineStr">
        <is>
          <t>强化部件</t>
        </is>
      </c>
      <c r="E235" t="n">
        <v>-1</v>
      </c>
      <c r="F235" t="inlineStr"/>
      <c r="G235" t="inlineStr"/>
      <c r="H235" t="inlineStr"/>
      <c r="I235" t="inlineStr"/>
      <c r="J235" t="inlineStr"/>
      <c r="K235" t="inlineStr"/>
      <c r="M235" t="inlineStr"/>
      <c r="N235" t="n">
        <v>3</v>
      </c>
      <c r="O235" t="inlineStr"/>
      <c r="P235" t="inlineStr"/>
      <c r="Q235" t="n">
        <v>1</v>
      </c>
      <c r="R235" t="inlineStr"/>
      <c r="S235" t="inlineStr"/>
      <c r="T235" t="inlineStr"/>
      <c r="U235" t="inlineStr"/>
      <c r="W235" t="n">
        <v>6</v>
      </c>
      <c r="Y235" t="inlineStr"/>
      <c r="Z235" t="inlineStr">
        <is>
          <t>装备后舰船耐久-1</t>
        </is>
      </c>
    </row>
    <row r="236">
      <c r="A236" s="42" t="inlineStr">
        <is>
          <t>10217</t>
        </is>
      </c>
      <c r="B236" t="inlineStr">
        <is>
          <t>Fighter</t>
        </is>
      </c>
      <c r="C236" t="inlineStr">
        <is>
          <t>P-39（波克雷什金机）</t>
        </is>
      </c>
      <c r="D236" s="5" t="inlineStr">
        <is>
          <t>战斗机</t>
        </is>
      </c>
      <c r="E236" t="inlineStr"/>
      <c r="F236" t="n">
        <v>2</v>
      </c>
      <c r="G236" t="inlineStr"/>
      <c r="H236" t="inlineStr"/>
      <c r="I236" t="inlineStr"/>
      <c r="J236" t="inlineStr"/>
      <c r="K236" t="n">
        <v>5</v>
      </c>
      <c r="M236" t="inlineStr"/>
      <c r="N236" t="inlineStr"/>
      <c r="O236" t="inlineStr"/>
      <c r="P236" t="n">
        <v>13</v>
      </c>
      <c r="Q236" t="n">
        <v>1</v>
      </c>
      <c r="R236" t="inlineStr"/>
      <c r="S236" t="inlineStr"/>
      <c r="T236" t="inlineStr"/>
      <c r="U236" t="n">
        <v>5</v>
      </c>
      <c r="V236" s="42" t="inlineStr"/>
      <c r="W236" t="inlineStr"/>
      <c r="Y236" t="inlineStr"/>
      <c r="Z236" t="inlineStr">
        <is>
          <t>铝耗5</t>
        </is>
      </c>
    </row>
    <row r="237">
      <c r="A237" s="42" t="inlineStr">
        <is>
          <t>10218</t>
        </is>
      </c>
      <c r="B237" t="inlineStr">
        <is>
          <t>Fighter</t>
        </is>
      </c>
      <c r="C237" t="inlineStr">
        <is>
          <t>F4U（波音顿机）</t>
        </is>
      </c>
      <c r="D237" s="5" t="inlineStr">
        <is>
          <t>战斗机</t>
        </is>
      </c>
      <c r="E237" t="inlineStr"/>
      <c r="F237" t="inlineStr"/>
      <c r="G237" t="inlineStr"/>
      <c r="H237" t="inlineStr"/>
      <c r="I237" t="inlineStr"/>
      <c r="J237" t="inlineStr"/>
      <c r="K237" t="n">
        <v>3</v>
      </c>
      <c r="M237" t="n">
        <v>3</v>
      </c>
      <c r="N237" t="inlineStr"/>
      <c r="O237" t="inlineStr"/>
      <c r="P237" t="n">
        <v>12</v>
      </c>
      <c r="Q237" t="n">
        <v>1</v>
      </c>
      <c r="R237" t="inlineStr"/>
      <c r="S237" t="inlineStr"/>
      <c r="T237" t="inlineStr"/>
      <c r="U237" t="n">
        <v>5</v>
      </c>
      <c r="V237" s="42" t="inlineStr"/>
      <c r="W237" t="inlineStr"/>
      <c r="Y237" t="inlineStr"/>
      <c r="Z237" t="inlineStr">
        <is>
          <t>铝耗5</t>
        </is>
      </c>
    </row>
    <row r="238">
      <c r="A238" s="42" t="inlineStr">
        <is>
          <t>10219</t>
        </is>
      </c>
      <c r="B238" t="inlineStr">
        <is>
          <t>Bomber</t>
        </is>
      </c>
      <c r="C238" t="inlineStr">
        <is>
          <t>SB2U（弗莱明机）</t>
        </is>
      </c>
      <c r="D238" s="5" t="inlineStr">
        <is>
          <t>轰炸机</t>
        </is>
      </c>
      <c r="E238" t="inlineStr"/>
      <c r="F238" t="inlineStr"/>
      <c r="G238" t="inlineStr"/>
      <c r="H238" t="inlineStr"/>
      <c r="I238" t="n">
        <v>3</v>
      </c>
      <c r="J238" t="inlineStr"/>
      <c r="K238" t="n">
        <v>2</v>
      </c>
      <c r="M238" t="n">
        <v>3</v>
      </c>
      <c r="N238" t="n">
        <v>1</v>
      </c>
      <c r="O238" t="n">
        <v>10</v>
      </c>
      <c r="P238" t="inlineStr"/>
      <c r="Q238" t="n">
        <v>1</v>
      </c>
      <c r="R238" t="inlineStr"/>
      <c r="S238" t="inlineStr"/>
      <c r="T238" t="inlineStr"/>
      <c r="U238" t="n">
        <v>5</v>
      </c>
      <c r="V238" s="42" t="inlineStr"/>
      <c r="W238" t="inlineStr"/>
      <c r="Y238" t="inlineStr"/>
      <c r="Z238" t="inlineStr">
        <is>
          <t>铝耗5</t>
        </is>
      </c>
    </row>
    <row r="239">
      <c r="A239" s="42" t="inlineStr">
        <is>
          <t>10220</t>
        </is>
      </c>
      <c r="B239" t="inlineStr">
        <is>
          <t>Fighter</t>
        </is>
      </c>
      <c r="C239" t="inlineStr">
        <is>
          <t>BF-109E（加兰德机）</t>
        </is>
      </c>
      <c r="D239" s="5" t="inlineStr">
        <is>
          <t>战斗机</t>
        </is>
      </c>
      <c r="E239" t="inlineStr"/>
      <c r="F239" t="inlineStr"/>
      <c r="G239" t="inlineStr"/>
      <c r="H239" t="inlineStr"/>
      <c r="I239" t="inlineStr"/>
      <c r="J239" t="inlineStr"/>
      <c r="K239" t="n">
        <v>3</v>
      </c>
      <c r="M239" t="inlineStr"/>
      <c r="N239" t="n">
        <v>3</v>
      </c>
      <c r="O239" t="inlineStr"/>
      <c r="P239" t="n">
        <v>12</v>
      </c>
      <c r="Q239" t="n">
        <v>1</v>
      </c>
      <c r="R239" t="inlineStr"/>
      <c r="S239" t="inlineStr"/>
      <c r="T239" t="inlineStr"/>
      <c r="U239" t="n">
        <v>5</v>
      </c>
      <c r="V239" s="42" t="inlineStr"/>
      <c r="W239" t="inlineStr"/>
      <c r="Y239" t="inlineStr"/>
      <c r="Z239" t="inlineStr">
        <is>
          <t>铝耗5</t>
        </is>
      </c>
    </row>
    <row r="240">
      <c r="A240" s="42" t="inlineStr">
        <is>
          <t>10221</t>
        </is>
      </c>
      <c r="B240" t="inlineStr">
        <is>
          <t>Fighter</t>
        </is>
      </c>
      <c r="C240" t="inlineStr">
        <is>
          <t>LA-7（阔日杜布机）</t>
        </is>
      </c>
      <c r="D240" s="5" t="inlineStr">
        <is>
          <t>战斗机</t>
        </is>
      </c>
      <c r="E240" t="inlineStr"/>
      <c r="F240" t="inlineStr"/>
      <c r="G240" t="inlineStr"/>
      <c r="H240" t="inlineStr"/>
      <c r="I240" t="inlineStr"/>
      <c r="J240" t="inlineStr"/>
      <c r="K240" t="inlineStr"/>
      <c r="M240" t="n">
        <v>2</v>
      </c>
      <c r="N240" t="n">
        <v>3</v>
      </c>
      <c r="O240" t="inlineStr"/>
      <c r="P240" t="n">
        <v>13</v>
      </c>
      <c r="Q240" t="n">
        <v>1</v>
      </c>
      <c r="R240" t="inlineStr"/>
      <c r="S240" t="inlineStr"/>
      <c r="T240" t="inlineStr"/>
      <c r="U240" t="n">
        <v>5</v>
      </c>
      <c r="V240" s="42" t="inlineStr"/>
      <c r="W240" t="inlineStr"/>
      <c r="Y240" t="inlineStr"/>
      <c r="Z240" t="inlineStr">
        <is>
          <t>铝耗5</t>
        </is>
      </c>
    </row>
    <row r="241">
      <c r="A241" s="42" t="inlineStr">
        <is>
          <t>10222</t>
        </is>
      </c>
      <c r="B241" t="inlineStr">
        <is>
          <t>MainGun</t>
        </is>
      </c>
      <c r="C241" t="inlineStr">
        <is>
          <t>G国双联533毫米炮</t>
        </is>
      </c>
      <c r="D241" s="5" t="inlineStr">
        <is>
          <t>主炮</t>
        </is>
      </c>
      <c r="E241" t="inlineStr"/>
      <c r="F241" t="n">
        <v>32</v>
      </c>
      <c r="G241" t="inlineStr"/>
      <c r="H241" t="inlineStr"/>
      <c r="I241" t="inlineStr"/>
      <c r="J241" t="inlineStr"/>
      <c r="K241" t="inlineStr"/>
      <c r="L241" t="n">
        <v>4</v>
      </c>
      <c r="M241" t="n">
        <v>-3</v>
      </c>
      <c r="N241" t="inlineStr"/>
      <c r="O241" t="inlineStr"/>
      <c r="P241" t="inlineStr"/>
      <c r="Q241" t="n">
        <v>1</v>
      </c>
      <c r="R241" t="inlineStr"/>
      <c r="S241" t="inlineStr"/>
      <c r="T241" t="inlineStr"/>
      <c r="U241" t="inlineStr"/>
      <c r="V241" s="42" t="inlineStr"/>
      <c r="W241" t="inlineStr"/>
      <c r="Y241" t="inlineStr"/>
      <c r="Z241" t="inlineStr"/>
    </row>
    <row r="242">
      <c r="A242" s="42" t="inlineStr">
        <is>
          <t>10223</t>
        </is>
      </c>
      <c r="B242" t="inlineStr">
        <is>
          <t>AntiAirGun</t>
        </is>
      </c>
      <c r="C242" t="inlineStr">
        <is>
          <t>F国四联37毫米高炮</t>
        </is>
      </c>
      <c r="D242" s="5" t="inlineStr">
        <is>
          <t>防空炮</t>
        </is>
      </c>
      <c r="E242" t="inlineStr"/>
      <c r="F242" t="n">
        <v>2</v>
      </c>
      <c r="G242" t="inlineStr"/>
      <c r="H242" t="inlineStr"/>
      <c r="I242" t="inlineStr"/>
      <c r="J242" t="inlineStr"/>
      <c r="K242" t="n">
        <v>3</v>
      </c>
      <c r="L242" t="n">
        <v>1</v>
      </c>
      <c r="M242" t="inlineStr"/>
      <c r="N242" t="inlineStr"/>
      <c r="O242" t="inlineStr"/>
      <c r="P242" t="n">
        <v>9</v>
      </c>
      <c r="Q242" t="n">
        <v>2.9</v>
      </c>
      <c r="R242" t="n">
        <v>0.45</v>
      </c>
      <c r="S242" t="inlineStr"/>
      <c r="T242" t="inlineStr"/>
      <c r="U242" t="inlineStr"/>
      <c r="V242" s="42" t="inlineStr"/>
      <c r="W242" t="inlineStr"/>
      <c r="Y242" t="inlineStr"/>
      <c r="Z242" t="inlineStr">
        <is>
          <t>对空补正45%；对空倍率2.9</t>
        </is>
      </c>
    </row>
    <row r="243">
      <c r="A243" s="42" t="inlineStr">
        <is>
          <t>10224</t>
        </is>
      </c>
      <c r="B243" t="inlineStr">
        <is>
          <t>MainGun</t>
        </is>
      </c>
      <c r="C243" t="inlineStr">
        <is>
          <t>U国双联18英寸炮</t>
        </is>
      </c>
      <c r="D243" s="5" t="inlineStr">
        <is>
          <t>主炮</t>
        </is>
      </c>
      <c r="E243" t="inlineStr"/>
      <c r="F243" t="n">
        <v>28</v>
      </c>
      <c r="G243" t="inlineStr"/>
      <c r="H243" t="inlineStr"/>
      <c r="I243" t="inlineStr"/>
      <c r="J243" t="inlineStr"/>
      <c r="K243" t="n">
        <v>1</v>
      </c>
      <c r="L243" t="n">
        <v>4</v>
      </c>
      <c r="M243" t="inlineStr"/>
      <c r="N243" t="inlineStr"/>
      <c r="O243" t="inlineStr"/>
      <c r="P243" t="inlineStr"/>
      <c r="Q243" t="n">
        <v>1</v>
      </c>
      <c r="R243" t="inlineStr"/>
      <c r="S243" t="inlineStr"/>
      <c r="T243" t="inlineStr"/>
      <c r="U243" t="inlineStr"/>
      <c r="V243" s="42" t="inlineStr"/>
      <c r="W243" t="inlineStr"/>
      <c r="Y243" t="inlineStr"/>
      <c r="Z243" t="inlineStr"/>
    </row>
    <row r="244">
      <c r="A244" s="42" t="inlineStr">
        <is>
          <t>10225</t>
        </is>
      </c>
      <c r="B244" t="inlineStr">
        <is>
          <t>Torpedo</t>
        </is>
      </c>
      <c r="C244" t="inlineStr">
        <is>
          <t>72厘米三连装鱼雷</t>
        </is>
      </c>
      <c r="D244" s="5" t="inlineStr">
        <is>
          <t>鱼雷</t>
        </is>
      </c>
      <c r="E244" t="inlineStr"/>
      <c r="F244" t="inlineStr"/>
      <c r="G244" t="n">
        <v>15</v>
      </c>
      <c r="H244" t="inlineStr"/>
      <c r="I244" t="inlineStr"/>
      <c r="J244" t="inlineStr"/>
      <c r="K244" t="inlineStr"/>
      <c r="M244" t="inlineStr"/>
      <c r="N244" t="inlineStr"/>
      <c r="O244" t="inlineStr"/>
      <c r="P244" t="inlineStr"/>
      <c r="Q244" t="n">
        <v>1</v>
      </c>
      <c r="R244" t="inlineStr"/>
      <c r="S244" t="inlineStr"/>
      <c r="T244" t="inlineStr"/>
      <c r="U244" t="inlineStr"/>
      <c r="V244" s="42" t="inlineStr"/>
      <c r="W244" t="inlineStr"/>
      <c r="Y244" t="inlineStr"/>
      <c r="Z244" t="inlineStr"/>
    </row>
    <row r="245">
      <c r="A245" s="42" t="inlineStr">
        <is>
          <t>10226</t>
        </is>
      </c>
      <c r="B245" t="inlineStr">
        <is>
          <t>MainGun</t>
        </is>
      </c>
      <c r="C245" t="inlineStr">
        <is>
          <t>J国试制48厘米连装炮</t>
        </is>
      </c>
      <c r="D245" s="5" t="inlineStr">
        <is>
          <t>主炮</t>
        </is>
      </c>
      <c r="E245" t="inlineStr"/>
      <c r="F245" t="n">
        <v>27</v>
      </c>
      <c r="G245" t="inlineStr"/>
      <c r="H245" t="inlineStr"/>
      <c r="I245" t="inlineStr"/>
      <c r="J245" t="inlineStr"/>
      <c r="K245" t="inlineStr"/>
      <c r="L245" t="n">
        <v>4</v>
      </c>
      <c r="M245" t="inlineStr"/>
      <c r="N245" t="inlineStr"/>
      <c r="O245" t="inlineStr"/>
      <c r="P245" t="n">
        <v>5</v>
      </c>
      <c r="Q245" t="n">
        <v>1</v>
      </c>
      <c r="R245" t="n">
        <v>0.25</v>
      </c>
      <c r="S245" t="inlineStr"/>
      <c r="T245" t="inlineStr"/>
      <c r="U245" t="inlineStr"/>
      <c r="V245" s="42" t="inlineStr"/>
      <c r="W245" t="inlineStr"/>
      <c r="Y245" t="inlineStr"/>
      <c r="Z245" t="inlineStr">
        <is>
          <t>对空补正25%</t>
        </is>
      </c>
    </row>
    <row r="246">
      <c r="A246" s="42" t="inlineStr">
        <is>
          <t>10227</t>
        </is>
      </c>
      <c r="B246" t="inlineStr">
        <is>
          <t>Torpedo</t>
        </is>
      </c>
      <c r="C246" t="inlineStr">
        <is>
          <t>三联550毫米氧气鱼雷</t>
        </is>
      </c>
      <c r="D246" s="5" t="inlineStr">
        <is>
          <t>鱼雷</t>
        </is>
      </c>
      <c r="E246" t="inlineStr"/>
      <c r="F246" t="inlineStr"/>
      <c r="G246" t="n">
        <v>8</v>
      </c>
      <c r="H246" t="inlineStr"/>
      <c r="I246" t="inlineStr"/>
      <c r="J246" t="inlineStr"/>
      <c r="K246" t="inlineStr"/>
      <c r="M246" t="inlineStr"/>
      <c r="N246" t="inlineStr"/>
      <c r="O246" t="inlineStr"/>
      <c r="P246" t="inlineStr"/>
      <c r="Q246" t="n">
        <v>1</v>
      </c>
      <c r="R246" t="inlineStr"/>
      <c r="S246" t="inlineStr"/>
      <c r="T246" t="inlineStr"/>
      <c r="U246" t="inlineStr"/>
      <c r="V246" s="42" t="inlineStr"/>
      <c r="W246" t="inlineStr"/>
      <c r="Y246" t="inlineStr"/>
      <c r="Z246" t="inlineStr"/>
    </row>
    <row r="247">
      <c r="A247" s="42" t="inlineStr">
        <is>
          <t>10228</t>
        </is>
      </c>
      <c r="B247" t="inlineStr">
        <is>
          <t>Accessory</t>
        </is>
      </c>
      <c r="C247" t="inlineStr">
        <is>
          <t>豪华木家具</t>
        </is>
      </c>
      <c r="D247" s="5" t="inlineStr">
        <is>
          <t>强化部件</t>
        </is>
      </c>
      <c r="E247" t="inlineStr"/>
      <c r="F247" t="inlineStr"/>
      <c r="G247" t="inlineStr"/>
      <c r="H247" t="n">
        <v>3</v>
      </c>
      <c r="I247" t="inlineStr"/>
      <c r="J247" t="inlineStr"/>
      <c r="K247" t="inlineStr"/>
      <c r="M247" t="n">
        <v>-1</v>
      </c>
      <c r="N247" t="n">
        <v>3</v>
      </c>
      <c r="O247" t="inlineStr"/>
      <c r="P247" t="inlineStr"/>
      <c r="Q247" t="n">
        <v>1</v>
      </c>
      <c r="R247" t="inlineStr"/>
      <c r="S247" t="inlineStr"/>
      <c r="T247" t="inlineStr"/>
      <c r="U247" t="inlineStr"/>
      <c r="V247" s="42" t="inlineStr"/>
      <c r="W247" t="inlineStr"/>
      <c r="Y247" t="inlineStr"/>
      <c r="Z247" t="inlineStr"/>
    </row>
    <row r="248">
      <c r="A248" s="42" t="inlineStr">
        <is>
          <t>10229</t>
        </is>
      </c>
      <c r="B248" t="inlineStr">
        <is>
          <t>Torpedo</t>
        </is>
      </c>
      <c r="C248" t="inlineStr">
        <is>
          <t>G7eT10线导鱼雷(潜艇)</t>
        </is>
      </c>
      <c r="D248" s="5" t="inlineStr">
        <is>
          <t>鱼雷</t>
        </is>
      </c>
      <c r="E248" t="inlineStr"/>
      <c r="F248" t="inlineStr"/>
      <c r="G248" t="n">
        <v>12</v>
      </c>
      <c r="H248" t="inlineStr"/>
      <c r="I248" t="inlineStr"/>
      <c r="J248" t="inlineStr"/>
      <c r="K248" t="n">
        <v>6</v>
      </c>
      <c r="M248" t="n">
        <v>3</v>
      </c>
      <c r="N248" t="inlineStr"/>
      <c r="O248" t="inlineStr"/>
      <c r="P248" t="inlineStr"/>
      <c r="Q248" t="n">
        <v>1</v>
      </c>
      <c r="R248" t="inlineStr"/>
      <c r="S248" t="inlineStr"/>
      <c r="T248" t="inlineStr"/>
      <c r="U248" t="inlineStr"/>
      <c r="V248" s="42" t="inlineStr"/>
      <c r="W248" t="inlineStr"/>
      <c r="Y248" t="inlineStr"/>
      <c r="Z248" t="inlineStr"/>
    </row>
    <row r="249">
      <c r="A249" s="42" t="inlineStr">
        <is>
          <t>10230</t>
        </is>
      </c>
      <c r="B249" t="inlineStr">
        <is>
          <t>Bomber</t>
        </is>
      </c>
      <c r="C249" t="inlineStr">
        <is>
          <t>A-2</t>
        </is>
      </c>
      <c r="D249" s="5" t="inlineStr">
        <is>
          <t>轰炸机</t>
        </is>
      </c>
      <c r="E249" t="inlineStr"/>
      <c r="F249" t="inlineStr"/>
      <c r="G249" t="inlineStr"/>
      <c r="H249" t="inlineStr"/>
      <c r="I249" t="n">
        <v>5</v>
      </c>
      <c r="J249" t="inlineStr"/>
      <c r="K249" t="inlineStr"/>
      <c r="L249" t="n">
        <v>0</v>
      </c>
      <c r="M249" t="inlineStr"/>
      <c r="N249" t="inlineStr"/>
      <c r="O249" t="n">
        <v>21</v>
      </c>
      <c r="P249" t="inlineStr"/>
      <c r="Q249" t="n">
        <v>1</v>
      </c>
      <c r="R249" t="inlineStr"/>
      <c r="S249" t="inlineStr"/>
      <c r="T249" t="inlineStr"/>
      <c r="U249" t="n">
        <v>15</v>
      </c>
      <c r="V249" s="42" t="inlineStr"/>
      <c r="W249" t="inlineStr"/>
      <c r="Y249" t="inlineStr"/>
      <c r="Z249" t="inlineStr">
        <is>
          <t>铝耗15</t>
        </is>
      </c>
    </row>
    <row r="250">
      <c r="A250" s="42" t="inlineStr">
        <is>
          <t>10231</t>
        </is>
      </c>
      <c r="B250" t="inlineStr">
        <is>
          <t>Accessory</t>
        </is>
      </c>
      <c r="C250" t="inlineStr">
        <is>
          <t>Z字旗</t>
        </is>
      </c>
      <c r="D250" s="5" t="inlineStr">
        <is>
          <t>强化部件</t>
        </is>
      </c>
      <c r="E250" t="inlineStr"/>
      <c r="F250" t="n">
        <v>3</v>
      </c>
      <c r="G250" t="inlineStr"/>
      <c r="H250" t="n">
        <v>3</v>
      </c>
      <c r="I250" t="n">
        <v>3</v>
      </c>
      <c r="J250" t="n">
        <v>3</v>
      </c>
      <c r="K250" t="n">
        <v>3</v>
      </c>
      <c r="M250" t="n">
        <v>3</v>
      </c>
      <c r="N250" t="n">
        <v>3</v>
      </c>
      <c r="O250" t="n">
        <v>3</v>
      </c>
      <c r="P250" t="n">
        <v>3</v>
      </c>
      <c r="Q250" t="n">
        <v>1</v>
      </c>
      <c r="R250" t="inlineStr"/>
      <c r="S250" t="inlineStr"/>
      <c r="T250" t="inlineStr"/>
      <c r="U250" t="inlineStr"/>
      <c r="V250" s="42" t="inlineStr"/>
      <c r="W250" t="inlineStr"/>
      <c r="Y250" t="inlineStr"/>
      <c r="Z250" t="inlineStr"/>
    </row>
    <row r="251">
      <c r="A251" s="42" t="inlineStr">
        <is>
          <t>10232</t>
        </is>
      </c>
      <c r="B251" t="inlineStr">
        <is>
          <t>MainGun</t>
        </is>
      </c>
      <c r="C251" t="inlineStr">
        <is>
          <t>早期型U国三联16英寸炮（MK7）</t>
        </is>
      </c>
      <c r="D251" s="5" t="inlineStr">
        <is>
          <t>主炮</t>
        </is>
      </c>
      <c r="E251" t="inlineStr"/>
      <c r="F251" t="n">
        <v>25</v>
      </c>
      <c r="G251" t="inlineStr"/>
      <c r="H251" t="inlineStr"/>
      <c r="I251" t="inlineStr"/>
      <c r="J251" t="inlineStr"/>
      <c r="K251" t="n">
        <v>3</v>
      </c>
      <c r="L251" t="n">
        <v>4</v>
      </c>
      <c r="M251" t="inlineStr"/>
      <c r="N251" t="inlineStr"/>
      <c r="O251" t="inlineStr"/>
      <c r="P251" t="inlineStr"/>
      <c r="Q251" t="n">
        <v>1</v>
      </c>
      <c r="R251" t="inlineStr"/>
      <c r="S251" t="inlineStr"/>
      <c r="T251" t="inlineStr"/>
      <c r="U251" t="inlineStr"/>
      <c r="V251" s="42" t="inlineStr"/>
      <c r="W251" t="inlineStr"/>
      <c r="Y251" t="inlineStr"/>
      <c r="Z251" t="inlineStr">
        <is>
          <t>早期试用型，仅限衣阿华级装备</t>
        </is>
      </c>
    </row>
    <row r="252">
      <c r="A252" s="42" t="inlineStr">
        <is>
          <t>10233</t>
        </is>
      </c>
      <c r="B252" t="inlineStr">
        <is>
          <t>Bomber</t>
        </is>
      </c>
      <c r="C252" t="inlineStr">
        <is>
          <t>九七式舰攻（80番）</t>
        </is>
      </c>
      <c r="D252" s="5" t="inlineStr">
        <is>
          <t>轰炸机</t>
        </is>
      </c>
      <c r="E252" t="inlineStr"/>
      <c r="F252" t="inlineStr"/>
      <c r="G252" t="inlineStr"/>
      <c r="H252" t="inlineStr"/>
      <c r="I252" t="inlineStr"/>
      <c r="J252" t="inlineStr"/>
      <c r="K252" t="inlineStr"/>
      <c r="M252" t="inlineStr"/>
      <c r="N252" t="inlineStr"/>
      <c r="O252" t="n">
        <v>7</v>
      </c>
      <c r="P252" t="inlineStr"/>
      <c r="Q252" t="n">
        <v>1</v>
      </c>
      <c r="R252" t="inlineStr"/>
      <c r="S252" t="inlineStr"/>
      <c r="T252" t="inlineStr"/>
      <c r="U252" t="n">
        <v>4</v>
      </c>
      <c r="V252" s="42" t="inlineStr">
        <is>
          <t>003</t>
        </is>
      </c>
      <c r="W252" t="n">
        <v>3</v>
      </c>
      <c r="X252" s="6" t="n">
        <v>0.2</v>
      </c>
      <c r="Y252" t="inlineStr">
        <is>
          <t>{'ap': 0.2}</t>
        </is>
      </c>
      <c r="Z252" t="inlineStr">
        <is>
          <t>增加20%护甲穿透（同类弹药效果只生效一个）；铝耗4</t>
        </is>
      </c>
      <c r="AA252" t="inlineStr">
        <is>
          <t>pierce_coef:0.2</t>
        </is>
      </c>
    </row>
    <row r="253">
      <c r="A253" s="42" t="inlineStr">
        <is>
          <t>10234</t>
        </is>
      </c>
      <c r="B253" t="inlineStr">
        <is>
          <t>MainGun</t>
        </is>
      </c>
      <c r="C253" t="inlineStr">
        <is>
          <t>三年式E1高角炮</t>
        </is>
      </c>
      <c r="D253" s="5" t="inlineStr">
        <is>
          <t>主炮</t>
        </is>
      </c>
      <c r="E253" t="inlineStr"/>
      <c r="F253" t="n">
        <v>3</v>
      </c>
      <c r="G253" t="inlineStr"/>
      <c r="H253" t="inlineStr"/>
      <c r="I253" t="inlineStr"/>
      <c r="J253" t="inlineStr"/>
      <c r="K253" t="inlineStr"/>
      <c r="L253" t="n">
        <v>2</v>
      </c>
      <c r="M253" t="inlineStr"/>
      <c r="N253" t="inlineStr"/>
      <c r="O253" t="inlineStr"/>
      <c r="P253" t="n">
        <v>6</v>
      </c>
      <c r="Q253" t="n">
        <v>1.6</v>
      </c>
      <c r="R253" t="n">
        <v>0.35</v>
      </c>
      <c r="S253" t="inlineStr"/>
      <c r="T253" t="inlineStr"/>
      <c r="U253" t="inlineStr"/>
      <c r="V253" s="42" t="inlineStr"/>
      <c r="W253" t="inlineStr"/>
      <c r="Y253" t="inlineStr"/>
      <c r="Z253" t="inlineStr">
        <is>
          <t>对空补正35%；对空倍率1.6</t>
        </is>
      </c>
    </row>
    <row r="254">
      <c r="A254" s="42" t="inlineStr">
        <is>
          <t>10235</t>
        </is>
      </c>
      <c r="B254" t="inlineStr">
        <is>
          <t>DiveBomber</t>
        </is>
      </c>
      <c r="C254" t="inlineStr">
        <is>
          <t>复仇者</t>
        </is>
      </c>
      <c r="D254" s="5" t="inlineStr">
        <is>
          <t>鱼雷机</t>
        </is>
      </c>
      <c r="E254" t="inlineStr"/>
      <c r="F254" t="inlineStr"/>
      <c r="G254" t="n">
        <v>7</v>
      </c>
      <c r="H254" t="inlineStr"/>
      <c r="I254" t="n">
        <v>10</v>
      </c>
      <c r="J254" t="inlineStr"/>
      <c r="K254" t="inlineStr"/>
      <c r="M254" t="inlineStr"/>
      <c r="N254" t="inlineStr"/>
      <c r="O254" t="inlineStr"/>
      <c r="P254" t="inlineStr"/>
      <c r="Q254" t="n">
        <v>1</v>
      </c>
      <c r="R254" t="inlineStr"/>
      <c r="S254" t="inlineStr"/>
      <c r="T254" t="inlineStr"/>
      <c r="U254" t="n">
        <v>5</v>
      </c>
      <c r="V254" s="42" t="inlineStr"/>
      <c r="W254" t="inlineStr"/>
      <c r="Y254" t="inlineStr"/>
      <c r="Z254" t="inlineStr">
        <is>
          <t>铝耗5</t>
        </is>
      </c>
    </row>
    <row r="255">
      <c r="A255" s="42" t="inlineStr">
        <is>
          <t>10236</t>
        </is>
      </c>
      <c r="B255" t="inlineStr">
        <is>
          <t>MainGun</t>
        </is>
      </c>
      <c r="C255" t="inlineStr">
        <is>
          <t>R国双联280毫米炮</t>
        </is>
      </c>
      <c r="D255" s="5" t="inlineStr">
        <is>
          <t>主炮</t>
        </is>
      </c>
      <c r="E255" t="inlineStr"/>
      <c r="F255" t="n">
        <v>9</v>
      </c>
      <c r="G255" t="inlineStr"/>
      <c r="H255" t="inlineStr"/>
      <c r="I255" t="inlineStr"/>
      <c r="J255" t="inlineStr"/>
      <c r="K255" t="n">
        <v>2</v>
      </c>
      <c r="L255" t="n">
        <v>3</v>
      </c>
      <c r="M255" t="inlineStr"/>
      <c r="N255" t="inlineStr"/>
      <c r="O255" t="inlineStr"/>
      <c r="P255" t="inlineStr"/>
      <c r="Q255" t="n">
        <v>1</v>
      </c>
      <c r="R255" t="inlineStr"/>
      <c r="S255" t="inlineStr"/>
      <c r="T255" t="inlineStr"/>
      <c r="U255" t="inlineStr"/>
      <c r="V255" s="42" t="inlineStr"/>
      <c r="W255" t="inlineStr"/>
      <c r="Y255" t="inlineStr"/>
      <c r="Z255" t="inlineStr"/>
    </row>
    <row r="256">
      <c r="A256" s="42" t="inlineStr">
        <is>
          <t>10237</t>
        </is>
      </c>
      <c r="B256" t="inlineStr">
        <is>
          <t>Bomber</t>
        </is>
      </c>
      <c r="C256" t="inlineStr">
        <is>
          <t>萨博S.17BS</t>
        </is>
      </c>
      <c r="D256" s="5" t="inlineStr">
        <is>
          <t>轰炸机</t>
        </is>
      </c>
      <c r="E256" t="inlineStr"/>
      <c r="F256" t="inlineStr"/>
      <c r="G256" t="inlineStr"/>
      <c r="H256" t="inlineStr"/>
      <c r="I256" t="n">
        <v>3</v>
      </c>
      <c r="J256" t="n">
        <v>3</v>
      </c>
      <c r="K256" t="inlineStr"/>
      <c r="M256" t="inlineStr"/>
      <c r="N256" t="inlineStr"/>
      <c r="O256" t="n">
        <v>7</v>
      </c>
      <c r="P256" t="inlineStr"/>
      <c r="Q256" t="n">
        <v>1</v>
      </c>
      <c r="R256" t="inlineStr"/>
      <c r="S256" t="inlineStr"/>
      <c r="T256" t="inlineStr"/>
      <c r="U256" t="n">
        <v>5</v>
      </c>
      <c r="V256" s="42" t="inlineStr"/>
      <c r="W256" t="inlineStr"/>
      <c r="Y256" t="inlineStr"/>
      <c r="Z256" t="inlineStr">
        <is>
          <t>铝耗5</t>
        </is>
      </c>
    </row>
    <row r="257">
      <c r="A257" s="42" t="inlineStr">
        <is>
          <t>10238</t>
        </is>
      </c>
      <c r="B257" t="inlineStr">
        <is>
          <t>DiveBomber</t>
        </is>
      </c>
      <c r="C257" t="inlineStr">
        <is>
          <t>天河</t>
        </is>
      </c>
      <c r="D257" s="5" t="inlineStr">
        <is>
          <t>鱼雷机</t>
        </is>
      </c>
      <c r="E257" t="inlineStr"/>
      <c r="F257" t="inlineStr"/>
      <c r="G257" t="n">
        <v>12</v>
      </c>
      <c r="H257" t="inlineStr"/>
      <c r="I257" t="inlineStr"/>
      <c r="J257" t="n">
        <v>1</v>
      </c>
      <c r="K257" t="n">
        <v>1</v>
      </c>
      <c r="M257" t="n">
        <v>1</v>
      </c>
      <c r="N257" t="inlineStr"/>
      <c r="O257" t="inlineStr"/>
      <c r="P257" t="inlineStr"/>
      <c r="Q257" t="n">
        <v>1</v>
      </c>
      <c r="R257" t="inlineStr"/>
      <c r="S257" t="inlineStr"/>
      <c r="T257" t="inlineStr"/>
      <c r="U257" t="n">
        <v>6</v>
      </c>
      <c r="V257" s="42" t="inlineStr"/>
      <c r="W257" t="inlineStr"/>
      <c r="Y257" t="inlineStr"/>
      <c r="Z257" t="inlineStr">
        <is>
          <t>铝耗6</t>
        </is>
      </c>
    </row>
    <row r="258">
      <c r="A258" s="42" t="inlineStr">
        <is>
          <t>10239</t>
        </is>
      </c>
      <c r="B258" t="inlineStr">
        <is>
          <t>MainGun</t>
        </is>
      </c>
      <c r="C258" t="inlineStr">
        <is>
          <t>MK.16三联8英寸自动炮</t>
        </is>
      </c>
      <c r="D258" s="5" t="inlineStr">
        <is>
          <t>主炮</t>
        </is>
      </c>
      <c r="E258" t="inlineStr"/>
      <c r="F258" t="n">
        <v>12</v>
      </c>
      <c r="G258" t="inlineStr"/>
      <c r="H258" t="inlineStr"/>
      <c r="I258" t="inlineStr"/>
      <c r="J258" t="inlineStr"/>
      <c r="K258" t="n">
        <v>2</v>
      </c>
      <c r="L258" t="n">
        <v>3</v>
      </c>
      <c r="M258" t="inlineStr"/>
      <c r="N258" t="inlineStr"/>
      <c r="O258" t="inlineStr"/>
      <c r="P258" t="inlineStr"/>
      <c r="Q258" t="n">
        <v>1</v>
      </c>
      <c r="R258" t="inlineStr"/>
      <c r="S258" t="inlineStr"/>
      <c r="T258" t="inlineStr"/>
      <c r="U258" t="inlineStr"/>
      <c r="V258" s="42" t="inlineStr"/>
      <c r="W258" t="inlineStr"/>
      <c r="Y258" t="inlineStr"/>
      <c r="Z258" t="inlineStr"/>
    </row>
    <row r="259">
      <c r="A259" s="42" t="inlineStr">
        <is>
          <t>10240</t>
        </is>
      </c>
      <c r="B259" t="inlineStr">
        <is>
          <t>Accessory</t>
        </is>
      </c>
      <c r="C259" t="inlineStr">
        <is>
          <t>快递箱</t>
        </is>
      </c>
      <c r="D259" s="5" t="inlineStr">
        <is>
          <t>强化部件</t>
        </is>
      </c>
      <c r="E259" t="inlineStr"/>
      <c r="F259" t="inlineStr"/>
      <c r="G259" t="inlineStr"/>
      <c r="H259" t="inlineStr"/>
      <c r="I259" t="inlineStr"/>
      <c r="J259" t="inlineStr"/>
      <c r="K259" t="n">
        <v>-6</v>
      </c>
      <c r="M259" t="n">
        <v>20</v>
      </c>
      <c r="N259" t="inlineStr"/>
      <c r="O259" t="inlineStr"/>
      <c r="P259" t="inlineStr"/>
      <c r="Q259" t="n">
        <v>1</v>
      </c>
      <c r="R259" t="inlineStr"/>
      <c r="S259" t="inlineStr"/>
      <c r="T259" t="inlineStr"/>
      <c r="U259" t="inlineStr"/>
      <c r="V259" s="42" t="inlineStr"/>
      <c r="W259" t="inlineStr"/>
      <c r="Y259" t="inlineStr"/>
      <c r="Z259" t="inlineStr"/>
    </row>
    <row r="260">
      <c r="A260" s="42" t="inlineStr">
        <is>
          <t>10241</t>
        </is>
      </c>
      <c r="B260" t="inlineStr">
        <is>
          <t>Accessory</t>
        </is>
      </c>
      <c r="C260" t="inlineStr">
        <is>
          <t>小提姆火箭弹</t>
        </is>
      </c>
      <c r="D260" s="5" t="inlineStr">
        <is>
          <t>强化部件</t>
        </is>
      </c>
      <c r="E260" t="inlineStr"/>
      <c r="F260" t="inlineStr"/>
      <c r="G260" t="inlineStr"/>
      <c r="H260" t="inlineStr"/>
      <c r="I260" t="inlineStr"/>
      <c r="J260" t="inlineStr"/>
      <c r="K260" t="inlineStr"/>
      <c r="M260" t="inlineStr"/>
      <c r="N260" t="inlineStr"/>
      <c r="O260" t="n">
        <v>5</v>
      </c>
      <c r="P260" t="inlineStr"/>
      <c r="Q260" t="n">
        <v>1</v>
      </c>
      <c r="R260" t="inlineStr"/>
      <c r="S260" t="inlineStr"/>
      <c r="T260" t="inlineStr"/>
      <c r="U260" t="inlineStr"/>
      <c r="V260" s="42" t="inlineStr">
        <is>
          <t>005</t>
        </is>
      </c>
      <c r="W260" t="n">
        <v>5</v>
      </c>
      <c r="X260" s="6" t="n">
        <v>0.1</v>
      </c>
      <c r="Y260" t="inlineStr">
        <is>
          <t>{'num': 0.1}</t>
        </is>
      </c>
      <c r="Z260" t="inlineStr">
        <is>
          <t>装备时，增加10%开幕轰炸攻击力</t>
        </is>
      </c>
      <c r="AA260" t="inlineStr">
        <is>
          <t>air_bomb_atk_buff:0.1</t>
        </is>
      </c>
    </row>
    <row r="261">
      <c r="A261" s="42" t="inlineStr">
        <is>
          <t>10242</t>
        </is>
      </c>
      <c r="B261" t="inlineStr">
        <is>
          <t>Bomber</t>
        </is>
      </c>
      <c r="C261" t="inlineStr">
        <is>
          <t>HE-119</t>
        </is>
      </c>
      <c r="D261" s="5" t="inlineStr">
        <is>
          <t>轰炸机</t>
        </is>
      </c>
      <c r="E261" t="inlineStr"/>
      <c r="F261" t="inlineStr"/>
      <c r="G261" t="inlineStr"/>
      <c r="H261" t="inlineStr"/>
      <c r="I261" t="inlineStr"/>
      <c r="J261" t="n">
        <v>3</v>
      </c>
      <c r="K261" t="inlineStr"/>
      <c r="M261" t="inlineStr"/>
      <c r="N261" t="inlineStr"/>
      <c r="O261" t="n">
        <v>10</v>
      </c>
      <c r="P261" t="inlineStr"/>
      <c r="Q261" t="n">
        <v>1</v>
      </c>
      <c r="R261" t="inlineStr"/>
      <c r="S261" t="inlineStr"/>
      <c r="T261" t="inlineStr"/>
      <c r="U261" t="n">
        <v>6</v>
      </c>
      <c r="V261" s="42" t="inlineStr"/>
      <c r="W261" t="inlineStr"/>
      <c r="Y261" t="inlineStr"/>
      <c r="Z261" t="inlineStr">
        <is>
          <t>铝耗6</t>
        </is>
      </c>
    </row>
    <row r="262">
      <c r="A262" s="42" t="inlineStr">
        <is>
          <t>10243</t>
        </is>
      </c>
      <c r="B262" t="inlineStr">
        <is>
          <t>Fighter</t>
        </is>
      </c>
      <c r="C262" t="inlineStr">
        <is>
          <t>F2H报丧女妖</t>
        </is>
      </c>
      <c r="D262" s="5" t="inlineStr">
        <is>
          <t>战斗机</t>
        </is>
      </c>
      <c r="E262" t="inlineStr"/>
      <c r="F262" t="inlineStr"/>
      <c r="G262" t="inlineStr"/>
      <c r="H262" t="inlineStr"/>
      <c r="I262" t="inlineStr"/>
      <c r="J262" t="inlineStr"/>
      <c r="K262" t="inlineStr"/>
      <c r="M262" t="inlineStr"/>
      <c r="N262" t="inlineStr"/>
      <c r="O262" t="inlineStr"/>
      <c r="P262" t="n">
        <v>15</v>
      </c>
      <c r="Q262" t="n">
        <v>1</v>
      </c>
      <c r="R262" t="inlineStr"/>
      <c r="S262" t="inlineStr"/>
      <c r="T262" t="inlineStr"/>
      <c r="U262" t="n">
        <v>8</v>
      </c>
      <c r="V262" s="42" t="inlineStr"/>
      <c r="W262" t="inlineStr"/>
      <c r="Y262" t="inlineStr"/>
      <c r="Z262" t="inlineStr">
        <is>
          <t>铝耗8</t>
        </is>
      </c>
    </row>
    <row r="263">
      <c r="A263" s="42" t="inlineStr">
        <is>
          <t>10244</t>
        </is>
      </c>
      <c r="B263" t="inlineStr">
        <is>
          <t>Fighter</t>
        </is>
      </c>
      <c r="C263" t="inlineStr">
        <is>
          <t>F7F虎猫</t>
        </is>
      </c>
      <c r="D263" s="5" t="inlineStr">
        <is>
          <t>战斗机</t>
        </is>
      </c>
      <c r="E263" t="inlineStr"/>
      <c r="F263" t="inlineStr"/>
      <c r="G263" t="inlineStr"/>
      <c r="H263" t="inlineStr"/>
      <c r="I263" t="inlineStr"/>
      <c r="J263" t="inlineStr"/>
      <c r="K263" t="inlineStr"/>
      <c r="M263" t="inlineStr"/>
      <c r="N263" t="inlineStr"/>
      <c r="O263" t="n">
        <v>8</v>
      </c>
      <c r="P263" t="n">
        <v>8</v>
      </c>
      <c r="Q263" t="n">
        <v>1</v>
      </c>
      <c r="R263" t="inlineStr"/>
      <c r="S263" t="inlineStr"/>
      <c r="T263" t="inlineStr"/>
      <c r="U263" t="n">
        <v>5</v>
      </c>
      <c r="V263" s="42" t="inlineStr"/>
      <c r="W263" t="inlineStr"/>
      <c r="Y263" t="inlineStr"/>
      <c r="Z263" t="inlineStr">
        <is>
          <t>铝耗5</t>
        </is>
      </c>
    </row>
    <row r="264">
      <c r="A264" s="42" t="inlineStr">
        <is>
          <t>10245</t>
        </is>
      </c>
      <c r="B264" t="inlineStr">
        <is>
          <t>MainGun</t>
        </is>
      </c>
      <c r="C264" t="inlineStr">
        <is>
          <t>U国三联14英寸炮（改）</t>
        </is>
      </c>
      <c r="D264" s="5" t="inlineStr">
        <is>
          <t>主炮</t>
        </is>
      </c>
      <c r="E264" t="inlineStr"/>
      <c r="F264" t="n">
        <v>19</v>
      </c>
      <c r="G264" t="inlineStr"/>
      <c r="H264" t="inlineStr"/>
      <c r="I264" t="inlineStr"/>
      <c r="J264" t="inlineStr"/>
      <c r="K264" t="n">
        <v>3</v>
      </c>
      <c r="L264" t="n">
        <v>3</v>
      </c>
      <c r="M264" t="inlineStr"/>
      <c r="N264" t="inlineStr"/>
      <c r="O264" t="inlineStr"/>
      <c r="P264" t="inlineStr"/>
      <c r="Q264" t="n">
        <v>1</v>
      </c>
      <c r="R264" t="inlineStr"/>
      <c r="S264" t="inlineStr"/>
      <c r="T264" t="inlineStr"/>
      <c r="U264" t="inlineStr"/>
      <c r="V264" s="42" t="inlineStr"/>
      <c r="W264" t="inlineStr"/>
      <c r="Y264" t="inlineStr"/>
      <c r="Z264" t="inlineStr"/>
    </row>
    <row r="265">
      <c r="A265" s="42" t="inlineStr">
        <is>
          <t>10246</t>
        </is>
      </c>
      <c r="B265" t="inlineStr">
        <is>
          <t>MainGun</t>
        </is>
      </c>
      <c r="C265" t="inlineStr">
        <is>
          <t>S国三联406毫米炮</t>
        </is>
      </c>
      <c r="D265" s="5" t="inlineStr">
        <is>
          <t>主炮</t>
        </is>
      </c>
      <c r="E265" t="inlineStr"/>
      <c r="F265" t="n">
        <v>24</v>
      </c>
      <c r="G265" t="inlineStr"/>
      <c r="H265" t="inlineStr"/>
      <c r="I265" t="inlineStr"/>
      <c r="J265" t="inlineStr"/>
      <c r="K265" t="inlineStr"/>
      <c r="L265" t="n">
        <v>4</v>
      </c>
      <c r="M265" t="inlineStr"/>
      <c r="N265" t="inlineStr"/>
      <c r="O265" t="inlineStr"/>
      <c r="P265" t="inlineStr"/>
      <c r="Q265" t="n">
        <v>1</v>
      </c>
      <c r="R265" t="inlineStr"/>
      <c r="S265" t="inlineStr"/>
      <c r="T265" t="inlineStr"/>
      <c r="U265" t="inlineStr"/>
      <c r="V265" s="42" t="inlineStr"/>
      <c r="W265" t="inlineStr"/>
      <c r="Y265" t="inlineStr"/>
      <c r="Z265" t="inlineStr"/>
    </row>
    <row r="266">
      <c r="A266" s="42" t="inlineStr">
        <is>
          <t>10247</t>
        </is>
      </c>
      <c r="B266" t="inlineStr">
        <is>
          <t>Radar</t>
        </is>
      </c>
      <c r="C266" t="inlineStr">
        <is>
          <t>F国DRBC火控雷达</t>
        </is>
      </c>
      <c r="D266" s="5" t="inlineStr">
        <is>
          <t>雷达</t>
        </is>
      </c>
      <c r="E266" t="inlineStr"/>
      <c r="F266" t="inlineStr"/>
      <c r="G266" t="inlineStr"/>
      <c r="H266" t="inlineStr"/>
      <c r="I266" t="inlineStr"/>
      <c r="J266" t="n">
        <v>4</v>
      </c>
      <c r="K266" t="n">
        <v>8</v>
      </c>
      <c r="M266" t="inlineStr"/>
      <c r="N266" t="inlineStr"/>
      <c r="O266" t="inlineStr"/>
      <c r="P266" t="inlineStr"/>
      <c r="Q266" t="n">
        <v>1</v>
      </c>
      <c r="R266" t="inlineStr"/>
      <c r="S266" t="inlineStr"/>
      <c r="T266" t="inlineStr"/>
      <c r="U266" t="inlineStr"/>
      <c r="V266" s="42" t="inlineStr"/>
      <c r="W266" t="inlineStr"/>
      <c r="Y266" t="inlineStr"/>
      <c r="Z266" t="inlineStr"/>
    </row>
    <row r="267">
      <c r="A267" s="42" t="inlineStr">
        <is>
          <t>10248</t>
        </is>
      </c>
      <c r="B267" t="inlineStr">
        <is>
          <t>Accessory</t>
        </is>
      </c>
      <c r="C267" t="inlineStr">
        <is>
          <t>PAT-52火箭鱼雷</t>
        </is>
      </c>
      <c r="D267" s="5" t="inlineStr">
        <is>
          <t>强化部件</t>
        </is>
      </c>
      <c r="E267" t="inlineStr"/>
      <c r="F267" t="inlineStr"/>
      <c r="G267" t="n">
        <v>5</v>
      </c>
      <c r="H267" t="inlineStr"/>
      <c r="I267" t="inlineStr"/>
      <c r="J267" t="inlineStr"/>
      <c r="K267" t="inlineStr"/>
      <c r="M267" t="inlineStr"/>
      <c r="N267" t="inlineStr"/>
      <c r="O267" t="inlineStr"/>
      <c r="P267" t="inlineStr"/>
      <c r="Q267" t="n">
        <v>1</v>
      </c>
      <c r="R267" t="inlineStr"/>
      <c r="S267" t="inlineStr"/>
      <c r="T267" t="inlineStr"/>
      <c r="U267" t="inlineStr"/>
      <c r="V267" s="42" t="inlineStr">
        <is>
          <t>248</t>
        </is>
      </c>
      <c r="W267" t="n">
        <v>7</v>
      </c>
      <c r="Y267" t="inlineStr">
        <is>
          <t>{'num1': 10, 'num2': 5}</t>
        </is>
      </c>
      <c r="Z267" t="inlineStr">
        <is>
          <t>航空战阶段增加10%鱼雷机命中率，炮击战阶段增加5%命中率</t>
        </is>
      </c>
      <c r="AA267" s="42" t="inlineStr">
        <is>
          <t>@013:0.1;hit_rate:0.05,ShellingPhase</t>
        </is>
      </c>
    </row>
    <row r="268">
      <c r="A268" s="42" t="inlineStr">
        <is>
          <t>10249</t>
        </is>
      </c>
      <c r="B268" t="inlineStr">
        <is>
          <t>DiveBomber</t>
        </is>
      </c>
      <c r="C268" t="inlineStr">
        <is>
          <t>图-91</t>
        </is>
      </c>
      <c r="D268" s="5" t="inlineStr">
        <is>
          <t>鱼雷机</t>
        </is>
      </c>
      <c r="E268" t="inlineStr"/>
      <c r="F268" t="inlineStr"/>
      <c r="G268" t="n">
        <v>15</v>
      </c>
      <c r="H268" t="inlineStr"/>
      <c r="I268" t="n">
        <v>3</v>
      </c>
      <c r="J268" t="inlineStr"/>
      <c r="K268" t="n">
        <v>2</v>
      </c>
      <c r="M268" t="inlineStr"/>
      <c r="N268" t="inlineStr"/>
      <c r="O268" t="inlineStr"/>
      <c r="P268" t="inlineStr"/>
      <c r="Q268" t="n">
        <v>1</v>
      </c>
      <c r="R268" t="inlineStr"/>
      <c r="S268" t="inlineStr"/>
      <c r="T268" t="inlineStr"/>
      <c r="U268" t="n">
        <v>8</v>
      </c>
      <c r="V268" s="42" t="inlineStr"/>
      <c r="W268" t="inlineStr"/>
      <c r="Y268" t="inlineStr"/>
      <c r="Z268" t="inlineStr">
        <is>
          <t>铝耗8</t>
        </is>
      </c>
    </row>
    <row r="269">
      <c r="A269" s="42" t="inlineStr">
        <is>
          <t>10250</t>
        </is>
      </c>
      <c r="B269" t="inlineStr">
        <is>
          <t>Accessory</t>
        </is>
      </c>
      <c r="C269" t="inlineStr">
        <is>
          <t>FFF动力炸弹</t>
        </is>
      </c>
      <c r="D269" s="5" t="inlineStr">
        <is>
          <t>强化部件</t>
        </is>
      </c>
      <c r="E269" t="inlineStr"/>
      <c r="F269" t="inlineStr"/>
      <c r="G269" t="n">
        <v>3</v>
      </c>
      <c r="H269" t="inlineStr"/>
      <c r="I269" t="inlineStr"/>
      <c r="J269" t="inlineStr"/>
      <c r="K269" t="n">
        <v>3</v>
      </c>
      <c r="M269" t="inlineStr"/>
      <c r="N269" t="inlineStr"/>
      <c r="O269" t="inlineStr"/>
      <c r="P269" t="inlineStr"/>
      <c r="Q269" t="n">
        <v>1</v>
      </c>
      <c r="R269" t="inlineStr"/>
      <c r="S269" t="inlineStr"/>
      <c r="T269" t="inlineStr"/>
      <c r="U269" t="inlineStr"/>
      <c r="V269" s="42" t="inlineStr">
        <is>
          <t>013</t>
        </is>
      </c>
      <c r="W269" t="n">
        <v>7</v>
      </c>
      <c r="X269" s="6" t="n">
        <v>0.2</v>
      </c>
      <c r="Y269" t="inlineStr">
        <is>
          <t>{'num1': 20, 'num2': 0}</t>
        </is>
      </c>
      <c r="Z269" t="inlineStr">
        <is>
          <t>航空战阶段增加20%鱼雷机命中率</t>
        </is>
      </c>
      <c r="AA269" t="inlineStr">
        <is>
          <t>@013:0.2</t>
        </is>
      </c>
    </row>
    <row r="270">
      <c r="A270" s="42" t="inlineStr">
        <is>
          <t>10251</t>
        </is>
      </c>
      <c r="B270" t="inlineStr">
        <is>
          <t>Launcher</t>
        </is>
      </c>
      <c r="C270" t="inlineStr">
        <is>
          <t>上游-1发射器</t>
        </is>
      </c>
      <c r="D270" s="5" t="inlineStr">
        <is>
          <t>导弹发射器</t>
        </is>
      </c>
      <c r="E270" t="inlineStr"/>
      <c r="F270" t="n">
        <v>2</v>
      </c>
      <c r="G270" t="inlineStr"/>
      <c r="H270" t="inlineStr"/>
      <c r="I270" t="inlineStr"/>
      <c r="J270" t="inlineStr"/>
      <c r="K270" t="n">
        <v>2</v>
      </c>
      <c r="M270" t="inlineStr"/>
      <c r="N270" t="inlineStr"/>
      <c r="O270" t="inlineStr"/>
      <c r="P270" t="inlineStr"/>
      <c r="Q270" t="n">
        <v>1</v>
      </c>
      <c r="R270" t="inlineStr"/>
      <c r="S270" t="inlineStr"/>
      <c r="T270" t="inlineStr"/>
      <c r="U270" t="inlineStr"/>
      <c r="V270" s="42" t="inlineStr"/>
      <c r="W270" t="inlineStr"/>
      <c r="Y270" t="inlineStr"/>
      <c r="Z270" t="inlineStr"/>
    </row>
    <row r="271">
      <c r="A271" s="42" t="inlineStr">
        <is>
          <t>10252</t>
        </is>
      </c>
      <c r="B271" t="inlineStr">
        <is>
          <t>NormalMissile</t>
        </is>
      </c>
      <c r="C271" t="inlineStr">
        <is>
          <t>上游-1导弹</t>
        </is>
      </c>
      <c r="D271" s="5" t="inlineStr">
        <is>
          <t>导弹</t>
        </is>
      </c>
      <c r="E271" t="inlineStr"/>
      <c r="F271" t="n">
        <v>20</v>
      </c>
      <c r="G271" t="inlineStr"/>
      <c r="H271" t="inlineStr"/>
      <c r="I271" t="inlineStr"/>
      <c r="J271" t="inlineStr"/>
      <c r="K271" t="inlineStr"/>
      <c r="M271" t="inlineStr"/>
      <c r="N271" t="inlineStr"/>
      <c r="O271" t="inlineStr"/>
      <c r="P271" t="inlineStr"/>
      <c r="Q271" t="n">
        <v>1</v>
      </c>
      <c r="R271" t="inlineStr"/>
      <c r="S271" t="n">
        <v>20</v>
      </c>
      <c r="T271" t="inlineStr"/>
      <c r="U271" t="n">
        <v>10</v>
      </c>
      <c r="V271" s="42" t="inlineStr">
        <is>
          <t>003</t>
        </is>
      </c>
      <c r="W271" t="n">
        <v>3</v>
      </c>
      <c r="X271" s="6" t="n">
        <v>0.1</v>
      </c>
      <c r="Y271" t="inlineStr">
        <is>
          <t>{'ap': 0.1}</t>
        </is>
      </c>
      <c r="Z271" t="inlineStr">
        <is>
          <t>增加10%护甲穿透效果；铝耗10</t>
        </is>
      </c>
      <c r="AA271" t="inlineStr">
        <is>
          <t>pierce_coef:0.1</t>
        </is>
      </c>
    </row>
    <row r="272">
      <c r="A272" s="42" t="inlineStr">
        <is>
          <t>10253</t>
        </is>
      </c>
      <c r="B272" t="inlineStr">
        <is>
          <t>Launcher</t>
        </is>
      </c>
      <c r="C272" t="inlineStr">
        <is>
          <t>MK-10导弹发射器</t>
        </is>
      </c>
      <c r="D272" s="5" t="inlineStr">
        <is>
          <t>防空导弹发射器</t>
        </is>
      </c>
      <c r="E272" t="inlineStr"/>
      <c r="F272" t="inlineStr"/>
      <c r="G272" t="inlineStr"/>
      <c r="H272" t="inlineStr"/>
      <c r="I272" t="inlineStr"/>
      <c r="J272" t="inlineStr"/>
      <c r="K272" t="n">
        <v>3</v>
      </c>
      <c r="M272" t="inlineStr"/>
      <c r="N272" t="inlineStr"/>
      <c r="O272" t="inlineStr"/>
      <c r="P272" t="inlineStr"/>
      <c r="Q272" t="n">
        <v>1</v>
      </c>
      <c r="R272" t="inlineStr"/>
      <c r="S272" t="inlineStr"/>
      <c r="T272" t="inlineStr"/>
      <c r="U272" t="inlineStr"/>
      <c r="V272" s="42" t="inlineStr"/>
      <c r="W272" t="inlineStr"/>
      <c r="Y272" t="inlineStr"/>
      <c r="Z272" t="inlineStr"/>
    </row>
    <row r="273">
      <c r="A273" s="42" t="inlineStr">
        <is>
          <t>10254</t>
        </is>
      </c>
      <c r="B273" t="inlineStr">
        <is>
          <t>AntiMissile</t>
        </is>
      </c>
      <c r="C273" t="inlineStr">
        <is>
          <t>小猎犬导弹</t>
        </is>
      </c>
      <c r="D273" s="5" t="inlineStr">
        <is>
          <t>防空导弹</t>
        </is>
      </c>
      <c r="E273" t="inlineStr"/>
      <c r="F273" t="n">
        <v>15</v>
      </c>
      <c r="G273" t="inlineStr"/>
      <c r="H273" t="inlineStr"/>
      <c r="I273" t="inlineStr"/>
      <c r="J273" t="inlineStr"/>
      <c r="K273" t="inlineStr"/>
      <c r="M273" t="inlineStr"/>
      <c r="N273" t="inlineStr"/>
      <c r="O273" t="inlineStr"/>
      <c r="P273" t="n">
        <v>17</v>
      </c>
      <c r="Q273" t="n">
        <v>3.7</v>
      </c>
      <c r="R273" t="n">
        <v>0.73</v>
      </c>
      <c r="S273" t="inlineStr"/>
      <c r="T273" t="n">
        <v>25</v>
      </c>
      <c r="U273" t="n">
        <v>9</v>
      </c>
      <c r="W273" t="n">
        <v>6</v>
      </c>
      <c r="Y273" t="inlineStr"/>
      <c r="Z273" t="inlineStr">
        <is>
          <t>对空补正73%；对空倍率3.7；铝耗9</t>
        </is>
      </c>
    </row>
    <row r="274">
      <c r="A274" s="42" t="inlineStr">
        <is>
          <t>10255</t>
        </is>
      </c>
      <c r="B274" t="inlineStr">
        <is>
          <t>Accessory</t>
        </is>
      </c>
      <c r="C274" t="inlineStr">
        <is>
          <t>合味道</t>
        </is>
      </c>
      <c r="D274" s="5" t="inlineStr">
        <is>
          <t>强化部件</t>
        </is>
      </c>
      <c r="E274" t="n">
        <v>2</v>
      </c>
      <c r="F274" t="inlineStr"/>
      <c r="G274" t="inlineStr"/>
      <c r="H274" t="inlineStr"/>
      <c r="I274" t="inlineStr"/>
      <c r="J274" t="inlineStr"/>
      <c r="K274" t="inlineStr"/>
      <c r="M274" t="inlineStr"/>
      <c r="N274" t="n">
        <v>6</v>
      </c>
      <c r="O274" t="inlineStr"/>
      <c r="P274" t="inlineStr"/>
      <c r="Q274" t="n">
        <v>1</v>
      </c>
      <c r="R274" t="inlineStr"/>
      <c r="S274" t="inlineStr"/>
      <c r="T274" t="inlineStr"/>
      <c r="U274" t="inlineStr"/>
      <c r="W274" t="n">
        <v>6</v>
      </c>
      <c r="Y274" t="inlineStr"/>
      <c r="Z274" t="inlineStr"/>
    </row>
    <row r="275">
      <c r="A275" s="42" t="inlineStr">
        <is>
          <t>10256</t>
        </is>
      </c>
      <c r="B275" t="inlineStr">
        <is>
          <t>Fighter</t>
        </is>
      </c>
      <c r="C275" t="inlineStr">
        <is>
          <t>D.790</t>
        </is>
      </c>
      <c r="D275" s="5" t="inlineStr">
        <is>
          <t>战斗机</t>
        </is>
      </c>
      <c r="E275" t="inlineStr"/>
      <c r="F275" t="inlineStr"/>
      <c r="G275" t="inlineStr"/>
      <c r="H275" t="inlineStr"/>
      <c r="I275" t="inlineStr"/>
      <c r="J275" t="inlineStr"/>
      <c r="K275" t="inlineStr"/>
      <c r="M275" t="inlineStr"/>
      <c r="N275" t="inlineStr"/>
      <c r="O275" t="inlineStr"/>
      <c r="P275" t="n">
        <v>6</v>
      </c>
      <c r="Q275" t="n">
        <v>1</v>
      </c>
      <c r="R275" t="inlineStr"/>
      <c r="S275" t="inlineStr"/>
      <c r="T275" t="inlineStr"/>
      <c r="U275" t="n">
        <v>4</v>
      </c>
      <c r="V275" s="42" t="inlineStr"/>
      <c r="W275" t="inlineStr"/>
      <c r="Y275" t="inlineStr"/>
      <c r="Z275" t="inlineStr">
        <is>
          <t>铝耗4</t>
        </is>
      </c>
    </row>
    <row r="276">
      <c r="A276" s="42" t="inlineStr">
        <is>
          <t>10257</t>
        </is>
      </c>
      <c r="B276" t="inlineStr">
        <is>
          <t>DiveBomber</t>
        </is>
      </c>
      <c r="C276" t="inlineStr">
        <is>
          <t>BR.810</t>
        </is>
      </c>
      <c r="D276" s="5" t="inlineStr">
        <is>
          <t>鱼雷机</t>
        </is>
      </c>
      <c r="E276" t="inlineStr"/>
      <c r="F276" t="inlineStr"/>
      <c r="G276" t="n">
        <v>6</v>
      </c>
      <c r="H276" t="inlineStr"/>
      <c r="I276" t="n">
        <v>2</v>
      </c>
      <c r="J276" t="inlineStr"/>
      <c r="K276" t="inlineStr"/>
      <c r="M276" t="inlineStr"/>
      <c r="N276" t="inlineStr"/>
      <c r="O276" t="inlineStr"/>
      <c r="P276" t="n">
        <v>2</v>
      </c>
      <c r="Q276" t="n">
        <v>1</v>
      </c>
      <c r="R276" t="inlineStr"/>
      <c r="S276" t="inlineStr"/>
      <c r="T276" t="inlineStr"/>
      <c r="U276" t="n">
        <v>4</v>
      </c>
      <c r="V276" s="42" t="inlineStr"/>
      <c r="W276" t="inlineStr"/>
      <c r="Y276" t="inlineStr"/>
      <c r="Z276" t="inlineStr">
        <is>
          <t>铝耗4</t>
        </is>
      </c>
    </row>
    <row r="277">
      <c r="A277" s="42" t="inlineStr">
        <is>
          <t>10258</t>
        </is>
      </c>
      <c r="B277" t="inlineStr">
        <is>
          <t>Bomber</t>
        </is>
      </c>
      <c r="C277" t="inlineStr">
        <is>
          <t>LN.401</t>
        </is>
      </c>
      <c r="D277" s="5" t="inlineStr">
        <is>
          <t>轰炸机</t>
        </is>
      </c>
      <c r="E277" t="inlineStr"/>
      <c r="F277" t="inlineStr"/>
      <c r="G277" t="inlineStr"/>
      <c r="H277" t="inlineStr"/>
      <c r="I277" t="inlineStr"/>
      <c r="J277" t="inlineStr"/>
      <c r="K277" t="inlineStr"/>
      <c r="M277" t="inlineStr"/>
      <c r="N277" t="inlineStr"/>
      <c r="O277" t="n">
        <v>5</v>
      </c>
      <c r="P277" t="n">
        <v>1</v>
      </c>
      <c r="Q277" t="n">
        <v>1</v>
      </c>
      <c r="R277" t="inlineStr"/>
      <c r="S277" t="inlineStr"/>
      <c r="T277" t="inlineStr"/>
      <c r="U277" t="n">
        <v>4</v>
      </c>
      <c r="V277" s="42" t="inlineStr"/>
      <c r="W277" t="inlineStr"/>
      <c r="Y277" t="inlineStr"/>
      <c r="Z277" t="inlineStr">
        <is>
          <t>铝耗4</t>
        </is>
      </c>
    </row>
    <row r="278">
      <c r="A278" s="42" t="inlineStr">
        <is>
          <t>10259</t>
        </is>
      </c>
      <c r="B278" t="inlineStr">
        <is>
          <t>Fighter</t>
        </is>
      </c>
      <c r="C278" t="inlineStr">
        <is>
          <t>青霜</t>
        </is>
      </c>
      <c r="D278" s="5" t="inlineStr">
        <is>
          <t>战斗机</t>
        </is>
      </c>
      <c r="E278" t="inlineStr"/>
      <c r="F278" t="inlineStr"/>
      <c r="G278" t="inlineStr"/>
      <c r="H278" t="inlineStr"/>
      <c r="I278" t="inlineStr"/>
      <c r="J278" t="inlineStr"/>
      <c r="K278" t="inlineStr"/>
      <c r="M278" t="n">
        <v>2</v>
      </c>
      <c r="N278" t="inlineStr"/>
      <c r="O278" t="inlineStr"/>
      <c r="P278" t="n">
        <v>11</v>
      </c>
      <c r="Q278" t="n">
        <v>1</v>
      </c>
      <c r="R278" t="inlineStr"/>
      <c r="S278" t="inlineStr"/>
      <c r="T278" t="inlineStr"/>
      <c r="U278" t="n">
        <v>5</v>
      </c>
      <c r="V278" s="42" t="inlineStr"/>
      <c r="W278" t="inlineStr"/>
      <c r="Y278" t="inlineStr"/>
      <c r="Z278" t="inlineStr">
        <is>
          <t>铝耗5</t>
        </is>
      </c>
    </row>
    <row r="279">
      <c r="A279" s="42" t="inlineStr">
        <is>
          <t>10260</t>
        </is>
      </c>
      <c r="B279" t="inlineStr">
        <is>
          <t>MainGun</t>
        </is>
      </c>
      <c r="C279" t="inlineStr">
        <is>
          <t>G国三联203毫米炮</t>
        </is>
      </c>
      <c r="D279" s="5" t="inlineStr">
        <is>
          <t>主炮</t>
        </is>
      </c>
      <c r="E279" t="inlineStr"/>
      <c r="F279" t="n">
        <v>10</v>
      </c>
      <c r="G279" t="inlineStr"/>
      <c r="H279" t="inlineStr"/>
      <c r="I279" t="inlineStr"/>
      <c r="J279" t="inlineStr"/>
      <c r="K279" t="inlineStr"/>
      <c r="L279" t="n">
        <v>3</v>
      </c>
      <c r="M279" t="inlineStr"/>
      <c r="N279" t="inlineStr"/>
      <c r="O279" t="inlineStr"/>
      <c r="P279" t="inlineStr"/>
      <c r="Q279" t="n">
        <v>1</v>
      </c>
      <c r="R279" t="inlineStr"/>
      <c r="S279" t="inlineStr"/>
      <c r="T279" t="inlineStr"/>
      <c r="U279" t="inlineStr"/>
      <c r="V279" s="42" t="inlineStr"/>
      <c r="W279" t="inlineStr"/>
      <c r="Y279" t="inlineStr"/>
      <c r="Z279" t="inlineStr"/>
    </row>
    <row r="280">
      <c r="A280" s="42" t="inlineStr">
        <is>
          <t>10261</t>
        </is>
      </c>
      <c r="B280" t="inlineStr">
        <is>
          <t>DiveBomber</t>
        </is>
      </c>
      <c r="C280" t="inlineStr">
        <is>
          <t>“火把”鱼雷战斗机</t>
        </is>
      </c>
      <c r="D280" s="5" t="inlineStr">
        <is>
          <t>鱼雷机</t>
        </is>
      </c>
      <c r="E280" t="inlineStr"/>
      <c r="F280" t="inlineStr"/>
      <c r="G280" t="n">
        <v>10</v>
      </c>
      <c r="H280" t="inlineStr"/>
      <c r="I280" t="n">
        <v>5</v>
      </c>
      <c r="J280" t="inlineStr"/>
      <c r="K280" t="inlineStr"/>
      <c r="M280" t="inlineStr"/>
      <c r="N280" t="inlineStr"/>
      <c r="O280" t="inlineStr"/>
      <c r="P280" t="n">
        <v>6</v>
      </c>
      <c r="Q280" t="n">
        <v>1</v>
      </c>
      <c r="R280" t="inlineStr"/>
      <c r="S280" t="inlineStr"/>
      <c r="T280" t="inlineStr"/>
      <c r="U280" t="n">
        <v>5</v>
      </c>
      <c r="V280" s="42" t="inlineStr"/>
      <c r="W280" t="inlineStr"/>
      <c r="Y280" t="inlineStr"/>
      <c r="Z280" t="inlineStr">
        <is>
          <t>铝耗5</t>
        </is>
      </c>
    </row>
    <row r="281">
      <c r="A281" s="42" t="inlineStr">
        <is>
          <t>10262</t>
        </is>
      </c>
      <c r="B281" t="inlineStr">
        <is>
          <t>Accessory</t>
        </is>
      </c>
      <c r="C281" t="inlineStr">
        <is>
          <t>新型高压锅炉</t>
        </is>
      </c>
      <c r="D281" s="5" t="inlineStr">
        <is>
          <t>强化部件</t>
        </is>
      </c>
      <c r="E281" t="inlineStr"/>
      <c r="F281" t="inlineStr"/>
      <c r="G281" t="inlineStr"/>
      <c r="H281" t="inlineStr"/>
      <c r="I281" t="inlineStr"/>
      <c r="J281" t="inlineStr"/>
      <c r="K281" t="n">
        <v>2</v>
      </c>
      <c r="M281" t="n">
        <v>10</v>
      </c>
      <c r="N281" t="n">
        <v>2</v>
      </c>
      <c r="O281" t="inlineStr"/>
      <c r="P281" t="inlineStr"/>
      <c r="Q281" t="n">
        <v>1</v>
      </c>
      <c r="R281" t="inlineStr"/>
      <c r="S281" t="inlineStr"/>
      <c r="T281" t="inlineStr"/>
      <c r="U281" t="inlineStr"/>
      <c r="V281" s="42" t="inlineStr"/>
      <c r="W281" t="inlineStr"/>
      <c r="Y281" t="inlineStr"/>
      <c r="Z281" t="inlineStr"/>
    </row>
    <row r="282">
      <c r="A282" s="42" t="inlineStr">
        <is>
          <t>10263</t>
        </is>
      </c>
      <c r="B282" t="inlineStr">
        <is>
          <t>MainGun</t>
        </is>
      </c>
      <c r="C282" t="inlineStr">
        <is>
          <t>G国双联128毫米高平两用炮</t>
        </is>
      </c>
      <c r="D282" s="5" t="inlineStr">
        <is>
          <t>主炮</t>
        </is>
      </c>
      <c r="E282" t="inlineStr"/>
      <c r="F282" t="n">
        <v>3</v>
      </c>
      <c r="G282" t="inlineStr"/>
      <c r="H282" t="inlineStr"/>
      <c r="I282" t="inlineStr"/>
      <c r="J282" t="inlineStr"/>
      <c r="K282" t="n">
        <v>1</v>
      </c>
      <c r="L282" t="n">
        <v>1</v>
      </c>
      <c r="M282" t="inlineStr"/>
      <c r="N282" t="inlineStr"/>
      <c r="O282" t="inlineStr"/>
      <c r="P282" t="n">
        <v>4</v>
      </c>
      <c r="Q282" t="n">
        <v>2</v>
      </c>
      <c r="R282" t="inlineStr"/>
      <c r="S282" t="inlineStr"/>
      <c r="T282" t="inlineStr"/>
      <c r="U282" t="inlineStr"/>
      <c r="V282" s="42" t="inlineStr"/>
      <c r="W282" t="inlineStr"/>
      <c r="Y282" t="inlineStr"/>
      <c r="Z282" t="inlineStr">
        <is>
          <t>对空倍率2</t>
        </is>
      </c>
    </row>
    <row r="283">
      <c r="A283" s="42" t="inlineStr">
        <is>
          <t>10264</t>
        </is>
      </c>
      <c r="B283" t="inlineStr">
        <is>
          <t>NormalMissile</t>
        </is>
      </c>
      <c r="C283" t="inlineStr">
        <is>
          <t>C-301反舰导弹</t>
        </is>
      </c>
      <c r="D283" s="5" t="inlineStr">
        <is>
          <t>导弹</t>
        </is>
      </c>
      <c r="E283" t="inlineStr"/>
      <c r="F283" t="n">
        <v>27</v>
      </c>
      <c r="G283" t="inlineStr"/>
      <c r="H283" t="inlineStr"/>
      <c r="I283" t="inlineStr"/>
      <c r="J283" t="inlineStr"/>
      <c r="K283" t="inlineStr"/>
      <c r="M283" t="inlineStr"/>
      <c r="N283" t="inlineStr"/>
      <c r="O283" t="inlineStr"/>
      <c r="P283" t="inlineStr"/>
      <c r="Q283" t="n">
        <v>1</v>
      </c>
      <c r="R283" t="inlineStr"/>
      <c r="S283" t="n">
        <v>23</v>
      </c>
      <c r="T283" t="inlineStr"/>
      <c r="U283" t="n">
        <v>13</v>
      </c>
      <c r="V283" s="42" t="inlineStr">
        <is>
          <t>003</t>
        </is>
      </c>
      <c r="W283" t="n">
        <v>3</v>
      </c>
      <c r="X283" s="6" t="n">
        <v>0.15</v>
      </c>
      <c r="Y283" t="inlineStr">
        <is>
          <t>{'ap': 0.15}</t>
        </is>
      </c>
      <c r="Z283" t="inlineStr">
        <is>
          <t>增加15%护甲穿透效果；铝耗13</t>
        </is>
      </c>
      <c r="AA283" t="inlineStr">
        <is>
          <t>pierce_coef:0.15</t>
        </is>
      </c>
    </row>
    <row r="284">
      <c r="A284" s="42" t="inlineStr">
        <is>
          <t>10265</t>
        </is>
      </c>
      <c r="B284" t="inlineStr">
        <is>
          <t>Fighter</t>
        </is>
      </c>
      <c r="C284" t="inlineStr">
        <is>
          <t>SR.A/1水上战斗机</t>
        </is>
      </c>
      <c r="D284" s="5" t="inlineStr">
        <is>
          <t>战斗机</t>
        </is>
      </c>
      <c r="E284" t="inlineStr"/>
      <c r="F284" t="inlineStr"/>
      <c r="G284" t="inlineStr"/>
      <c r="H284" t="inlineStr"/>
      <c r="I284" t="inlineStr"/>
      <c r="J284" t="inlineStr"/>
      <c r="K284" t="inlineStr"/>
      <c r="M284" t="inlineStr"/>
      <c r="N284" t="inlineStr"/>
      <c r="O284" t="inlineStr"/>
      <c r="P284" t="n">
        <v>11</v>
      </c>
      <c r="Q284" t="n">
        <v>1</v>
      </c>
      <c r="R284" t="inlineStr"/>
      <c r="S284" t="inlineStr"/>
      <c r="T284" t="inlineStr"/>
      <c r="U284" t="n">
        <v>5</v>
      </c>
      <c r="V284" s="42" t="inlineStr"/>
      <c r="W284" t="inlineStr"/>
      <c r="Y284" t="inlineStr"/>
      <c r="Z284" t="inlineStr">
        <is>
          <t>铝耗5</t>
        </is>
      </c>
    </row>
    <row r="285">
      <c r="A285" s="42" t="inlineStr">
        <is>
          <t>10266</t>
        </is>
      </c>
      <c r="B285" t="inlineStr">
        <is>
          <t>NormalMissile</t>
        </is>
      </c>
      <c r="C285" t="inlineStr">
        <is>
          <t>“企鹅”反舰导弹</t>
        </is>
      </c>
      <c r="D285" s="5" t="inlineStr">
        <is>
          <t>导弹</t>
        </is>
      </c>
      <c r="E285" t="inlineStr"/>
      <c r="F285" t="n">
        <v>10</v>
      </c>
      <c r="G285" t="inlineStr"/>
      <c r="H285" t="inlineStr"/>
      <c r="I285" t="inlineStr"/>
      <c r="J285" t="inlineStr"/>
      <c r="K285" t="inlineStr"/>
      <c r="M285" t="inlineStr"/>
      <c r="N285" t="inlineStr"/>
      <c r="O285" t="inlineStr"/>
      <c r="P285" t="inlineStr"/>
      <c r="Q285" t="n">
        <v>1</v>
      </c>
      <c r="R285" t="inlineStr"/>
      <c r="S285" t="n">
        <v>27</v>
      </c>
      <c r="T285" t="inlineStr"/>
      <c r="U285" t="n">
        <v>4</v>
      </c>
      <c r="V285" s="42" t="inlineStr">
        <is>
          <t>003</t>
        </is>
      </c>
      <c r="W285" t="n">
        <v>3</v>
      </c>
      <c r="X285" s="6" t="n">
        <v>0.05</v>
      </c>
      <c r="Y285" t="inlineStr">
        <is>
          <t>{'ap': 0.05}</t>
        </is>
      </c>
      <c r="Z285" t="inlineStr">
        <is>
          <t>增加5%护甲穿透效果；铝耗4</t>
        </is>
      </c>
      <c r="AA285" t="inlineStr">
        <is>
          <t>pierce_coef:0.05</t>
        </is>
      </c>
    </row>
    <row r="286">
      <c r="A286" s="42" t="inlineStr">
        <is>
          <t>10267</t>
        </is>
      </c>
      <c r="B286" t="inlineStr">
        <is>
          <t>MainGun</t>
        </is>
      </c>
      <c r="C286" t="inlineStr">
        <is>
          <t>I国三联381毫米炮改</t>
        </is>
      </c>
      <c r="D286" s="5" t="inlineStr">
        <is>
          <t>主炮</t>
        </is>
      </c>
      <c r="E286" t="inlineStr"/>
      <c r="F286" t="n">
        <v>27</v>
      </c>
      <c r="G286" t="inlineStr"/>
      <c r="H286" t="inlineStr"/>
      <c r="I286" t="inlineStr"/>
      <c r="J286" t="inlineStr"/>
      <c r="K286" t="n">
        <v>-2</v>
      </c>
      <c r="L286" t="n">
        <v>4</v>
      </c>
      <c r="M286" t="inlineStr"/>
      <c r="N286" t="inlineStr"/>
      <c r="O286" t="inlineStr"/>
      <c r="P286" t="n">
        <v>2</v>
      </c>
      <c r="Q286" t="n">
        <v>1.1</v>
      </c>
      <c r="R286" t="inlineStr"/>
      <c r="S286" t="inlineStr"/>
      <c r="T286" t="inlineStr"/>
      <c r="U286" t="inlineStr"/>
      <c r="V286" s="42" t="inlineStr"/>
      <c r="W286" t="inlineStr"/>
      <c r="Y286" t="inlineStr"/>
      <c r="Z286" t="inlineStr">
        <is>
          <t>对空倍率1.1</t>
        </is>
      </c>
    </row>
    <row r="287">
      <c r="A287" s="42" t="inlineStr">
        <is>
          <t>10268</t>
        </is>
      </c>
      <c r="B287" t="inlineStr">
        <is>
          <t>Accessory</t>
        </is>
      </c>
      <c r="C287" t="inlineStr">
        <is>
          <t>J国短管单装20厘米炮</t>
        </is>
      </c>
      <c r="D287" s="5" t="inlineStr">
        <is>
          <t>强化部件</t>
        </is>
      </c>
      <c r="E287" t="inlineStr"/>
      <c r="F287" t="n">
        <v>3</v>
      </c>
      <c r="G287" t="inlineStr"/>
      <c r="H287" t="inlineStr"/>
      <c r="I287" t="n">
        <v>5</v>
      </c>
      <c r="J287" t="inlineStr"/>
      <c r="K287" t="inlineStr"/>
      <c r="L287" t="n">
        <v>1</v>
      </c>
      <c r="M287" t="inlineStr"/>
      <c r="N287" t="inlineStr"/>
      <c r="O287" t="inlineStr"/>
      <c r="P287" t="n">
        <v>1</v>
      </c>
      <c r="Q287" t="n">
        <v>1</v>
      </c>
      <c r="R287" t="inlineStr"/>
      <c r="S287" t="inlineStr"/>
      <c r="T287" t="inlineStr"/>
      <c r="U287" t="inlineStr"/>
      <c r="V287" s="42" t="inlineStr"/>
      <c r="W287" t="inlineStr"/>
      <c r="Y287" t="inlineStr"/>
      <c r="Z287" t="inlineStr"/>
    </row>
    <row r="288">
      <c r="A288" s="42" t="inlineStr">
        <is>
          <t>10269</t>
        </is>
      </c>
      <c r="B288" t="inlineStr">
        <is>
          <t>MainGun</t>
        </is>
      </c>
      <c r="C288" t="inlineStr">
        <is>
          <t>U国双联12英寸炮（CB）</t>
        </is>
      </c>
      <c r="D288" s="5" t="inlineStr">
        <is>
          <t>主炮</t>
        </is>
      </c>
      <c r="E288" t="inlineStr"/>
      <c r="F288" t="n">
        <v>13</v>
      </c>
      <c r="G288" t="inlineStr"/>
      <c r="H288" t="inlineStr"/>
      <c r="I288" t="inlineStr"/>
      <c r="J288" t="inlineStr"/>
      <c r="K288" t="inlineStr"/>
      <c r="L288" t="n">
        <v>3</v>
      </c>
      <c r="M288" t="inlineStr"/>
      <c r="N288" t="inlineStr"/>
      <c r="O288" t="inlineStr"/>
      <c r="P288" t="inlineStr"/>
      <c r="Q288" t="n">
        <v>1</v>
      </c>
      <c r="R288" t="inlineStr"/>
      <c r="S288" t="inlineStr"/>
      <c r="T288" t="inlineStr"/>
      <c r="U288" t="inlineStr"/>
      <c r="V288" s="42" t="inlineStr"/>
      <c r="W288" t="inlineStr"/>
      <c r="Y288" t="inlineStr"/>
      <c r="Z288" t="inlineStr"/>
    </row>
    <row r="289">
      <c r="A289" s="42" t="inlineStr">
        <is>
          <t>10270</t>
        </is>
      </c>
      <c r="B289" t="inlineStr">
        <is>
          <t>MainGun</t>
        </is>
      </c>
      <c r="C289" t="inlineStr">
        <is>
          <t>R国三联152毫米炮</t>
        </is>
      </c>
      <c r="D289" s="5" t="inlineStr">
        <is>
          <t>主炮</t>
        </is>
      </c>
      <c r="E289" t="inlineStr"/>
      <c r="F289" t="n">
        <v>6</v>
      </c>
      <c r="G289" t="inlineStr"/>
      <c r="H289" t="inlineStr"/>
      <c r="I289" t="inlineStr"/>
      <c r="J289" t="inlineStr"/>
      <c r="K289" t="inlineStr"/>
      <c r="L289" t="n">
        <v>2</v>
      </c>
      <c r="M289" t="inlineStr"/>
      <c r="N289" t="inlineStr"/>
      <c r="O289" t="inlineStr"/>
      <c r="P289" t="n">
        <v>4</v>
      </c>
      <c r="Q289" t="n">
        <v>2.2</v>
      </c>
      <c r="R289" t="inlineStr"/>
      <c r="S289" t="inlineStr"/>
      <c r="T289" t="inlineStr"/>
      <c r="U289" t="inlineStr"/>
      <c r="V289" s="42" t="inlineStr"/>
      <c r="W289" t="inlineStr"/>
      <c r="Y289" t="inlineStr"/>
      <c r="Z289" t="inlineStr">
        <is>
          <t>对空倍率2.2</t>
        </is>
      </c>
    </row>
    <row r="290">
      <c r="A290" s="42" t="inlineStr">
        <is>
          <t>10271</t>
        </is>
      </c>
      <c r="B290" t="inlineStr">
        <is>
          <t>Fighter</t>
        </is>
      </c>
      <c r="C290" t="inlineStr">
        <is>
          <t>RE.2001</t>
        </is>
      </c>
      <c r="D290" s="5" t="inlineStr">
        <is>
          <t>战斗机</t>
        </is>
      </c>
      <c r="E290" t="inlineStr"/>
      <c r="F290" t="inlineStr"/>
      <c r="G290" t="inlineStr"/>
      <c r="H290" t="inlineStr"/>
      <c r="I290" t="inlineStr"/>
      <c r="J290" t="inlineStr"/>
      <c r="K290" t="inlineStr"/>
      <c r="M290" t="inlineStr"/>
      <c r="N290" t="inlineStr"/>
      <c r="O290" t="n">
        <v>3</v>
      </c>
      <c r="P290" t="n">
        <v>6</v>
      </c>
      <c r="Q290" t="n">
        <v>1</v>
      </c>
      <c r="R290" t="inlineStr"/>
      <c r="S290" t="inlineStr"/>
      <c r="T290" t="inlineStr"/>
      <c r="U290" t="n">
        <v>4</v>
      </c>
      <c r="V290" s="42" t="inlineStr"/>
      <c r="W290" t="inlineStr"/>
      <c r="Y290" t="inlineStr"/>
      <c r="Z290" t="inlineStr">
        <is>
          <t>铝耗4</t>
        </is>
      </c>
    </row>
    <row r="291">
      <c r="A291" s="42" t="inlineStr">
        <is>
          <t>10272</t>
        </is>
      </c>
      <c r="B291" t="inlineStr">
        <is>
          <t>DiveBomber</t>
        </is>
      </c>
      <c r="C291" t="inlineStr">
        <is>
          <t>G.55S</t>
        </is>
      </c>
      <c r="D291" s="5" t="inlineStr">
        <is>
          <t>鱼雷机</t>
        </is>
      </c>
      <c r="E291" t="inlineStr"/>
      <c r="F291" t="inlineStr"/>
      <c r="G291" t="n">
        <v>6</v>
      </c>
      <c r="H291" t="inlineStr"/>
      <c r="I291" t="n">
        <v>2</v>
      </c>
      <c r="J291" t="inlineStr"/>
      <c r="K291" t="inlineStr"/>
      <c r="M291" t="inlineStr"/>
      <c r="N291" t="inlineStr"/>
      <c r="O291" t="inlineStr"/>
      <c r="P291" t="n">
        <v>9</v>
      </c>
      <c r="Q291" t="n">
        <v>1</v>
      </c>
      <c r="R291" t="inlineStr"/>
      <c r="S291" t="inlineStr"/>
      <c r="T291" t="inlineStr"/>
      <c r="U291" t="n">
        <v>5</v>
      </c>
      <c r="V291" s="42" t="inlineStr"/>
      <c r="W291" t="inlineStr"/>
      <c r="Y291" t="inlineStr"/>
      <c r="Z291" t="inlineStr">
        <is>
          <t>铝耗5</t>
        </is>
      </c>
    </row>
    <row r="292">
      <c r="A292" s="42" t="inlineStr">
        <is>
          <t>10273</t>
        </is>
      </c>
      <c r="B292" t="inlineStr">
        <is>
          <t>Torpedo</t>
        </is>
      </c>
      <c r="C292" t="inlineStr">
        <is>
          <t>533毫米2-н鱼雷</t>
        </is>
      </c>
      <c r="D292" s="5" t="inlineStr">
        <is>
          <t>鱼雷</t>
        </is>
      </c>
      <c r="E292" t="inlineStr"/>
      <c r="F292" t="inlineStr"/>
      <c r="G292" t="n">
        <v>8</v>
      </c>
      <c r="H292" t="inlineStr"/>
      <c r="I292" t="inlineStr"/>
      <c r="J292" t="inlineStr"/>
      <c r="K292" t="inlineStr"/>
      <c r="M292" t="inlineStr"/>
      <c r="N292" t="inlineStr"/>
      <c r="O292" t="inlineStr"/>
      <c r="P292" t="inlineStr"/>
      <c r="Q292" t="n">
        <v>1</v>
      </c>
      <c r="R292" t="inlineStr"/>
      <c r="S292" t="inlineStr"/>
      <c r="T292" t="inlineStr"/>
      <c r="U292" t="inlineStr"/>
      <c r="V292" s="42" t="inlineStr"/>
      <c r="W292" t="inlineStr"/>
      <c r="Y292" t="inlineStr"/>
      <c r="Z292" t="inlineStr"/>
    </row>
    <row r="293">
      <c r="A293" s="42" t="inlineStr">
        <is>
          <t>10274</t>
        </is>
      </c>
      <c r="B293" t="inlineStr">
        <is>
          <t>DiveBomber</t>
        </is>
      </c>
      <c r="C293" t="inlineStr">
        <is>
          <t>大青花鱼鱼雷机</t>
        </is>
      </c>
      <c r="D293" s="5" t="inlineStr">
        <is>
          <t>鱼雷机</t>
        </is>
      </c>
      <c r="E293" t="inlineStr"/>
      <c r="F293" t="inlineStr"/>
      <c r="G293" t="n">
        <v>5</v>
      </c>
      <c r="H293" t="inlineStr"/>
      <c r="I293" t="n">
        <v>4</v>
      </c>
      <c r="J293" t="inlineStr"/>
      <c r="K293" t="inlineStr"/>
      <c r="M293" t="inlineStr"/>
      <c r="N293" t="inlineStr"/>
      <c r="O293" t="inlineStr"/>
      <c r="P293" t="inlineStr"/>
      <c r="Q293" t="n">
        <v>1</v>
      </c>
      <c r="R293" t="inlineStr"/>
      <c r="S293" t="inlineStr"/>
      <c r="T293" t="inlineStr"/>
      <c r="U293" t="n">
        <v>4</v>
      </c>
      <c r="V293" s="42" t="inlineStr"/>
      <c r="W293" t="inlineStr"/>
      <c r="Y293" t="inlineStr"/>
      <c r="Z293" t="inlineStr">
        <is>
          <t>铝耗4</t>
        </is>
      </c>
    </row>
    <row r="294">
      <c r="A294" s="42" t="inlineStr">
        <is>
          <t>10275</t>
        </is>
      </c>
      <c r="B294" t="inlineStr">
        <is>
          <t>Fighter</t>
        </is>
      </c>
      <c r="C294" t="inlineStr">
        <is>
          <t>海流星战斗机</t>
        </is>
      </c>
      <c r="D294" s="5" t="inlineStr">
        <is>
          <t>战斗机</t>
        </is>
      </c>
      <c r="E294" t="inlineStr"/>
      <c r="F294" t="inlineStr"/>
      <c r="G294" t="inlineStr"/>
      <c r="H294" t="inlineStr"/>
      <c r="I294" t="inlineStr"/>
      <c r="J294" t="inlineStr"/>
      <c r="K294" t="inlineStr"/>
      <c r="M294" t="n">
        <v>1</v>
      </c>
      <c r="N294" t="inlineStr"/>
      <c r="O294" t="inlineStr"/>
      <c r="P294" t="n">
        <v>14</v>
      </c>
      <c r="Q294" t="n">
        <v>1</v>
      </c>
      <c r="R294" t="inlineStr"/>
      <c r="S294" t="inlineStr"/>
      <c r="T294" t="inlineStr"/>
      <c r="U294" t="n">
        <v>7</v>
      </c>
      <c r="V294" s="42" t="inlineStr"/>
      <c r="W294" t="inlineStr"/>
      <c r="Y294" t="inlineStr"/>
      <c r="Z294" t="inlineStr">
        <is>
          <t>铝耗7</t>
        </is>
      </c>
    </row>
    <row r="295">
      <c r="A295" s="42" t="inlineStr">
        <is>
          <t>10276</t>
        </is>
      </c>
      <c r="B295" t="inlineStr">
        <is>
          <t>Fighter</t>
        </is>
      </c>
      <c r="C295" t="inlineStr">
        <is>
          <t>海怒战斗机</t>
        </is>
      </c>
      <c r="D295" s="5" t="inlineStr">
        <is>
          <t>战斗机</t>
        </is>
      </c>
      <c r="E295" t="inlineStr"/>
      <c r="F295" t="inlineStr"/>
      <c r="G295" t="inlineStr"/>
      <c r="H295" t="inlineStr"/>
      <c r="I295" t="inlineStr"/>
      <c r="J295" t="inlineStr"/>
      <c r="K295" t="inlineStr"/>
      <c r="M295" t="inlineStr"/>
      <c r="N295" t="inlineStr"/>
      <c r="O295" t="n">
        <v>3</v>
      </c>
      <c r="P295" t="n">
        <v>11</v>
      </c>
      <c r="Q295" t="n">
        <v>1</v>
      </c>
      <c r="R295" t="inlineStr"/>
      <c r="S295" t="inlineStr"/>
      <c r="T295" t="inlineStr"/>
      <c r="U295" t="n">
        <v>6</v>
      </c>
      <c r="V295" s="42" t="inlineStr"/>
      <c r="W295" t="inlineStr"/>
      <c r="Y295" t="inlineStr"/>
      <c r="Z295" t="inlineStr">
        <is>
          <t>铝耗6</t>
        </is>
      </c>
    </row>
    <row r="296">
      <c r="A296" s="42" t="inlineStr">
        <is>
          <t>10277</t>
        </is>
      </c>
      <c r="B296" t="inlineStr">
        <is>
          <t>Fighter</t>
        </is>
      </c>
      <c r="C296" t="inlineStr">
        <is>
          <t>喷火.9374</t>
        </is>
      </c>
      <c r="D296" s="5" t="inlineStr">
        <is>
          <t>战斗机</t>
        </is>
      </c>
      <c r="E296" t="inlineStr"/>
      <c r="F296" t="inlineStr"/>
      <c r="G296" t="inlineStr"/>
      <c r="H296" t="inlineStr"/>
      <c r="I296" t="inlineStr"/>
      <c r="J296" t="inlineStr"/>
      <c r="K296" t="inlineStr"/>
      <c r="M296" t="inlineStr"/>
      <c r="N296" t="inlineStr"/>
      <c r="O296" t="inlineStr"/>
      <c r="P296" t="n">
        <v>10</v>
      </c>
      <c r="Q296" t="n">
        <v>1</v>
      </c>
      <c r="R296" t="inlineStr"/>
      <c r="S296" t="inlineStr"/>
      <c r="T296" t="inlineStr"/>
      <c r="U296" t="n">
        <v>5</v>
      </c>
      <c r="V296" s="42" t="inlineStr"/>
      <c r="W296" t="inlineStr"/>
      <c r="Y296" t="inlineStr"/>
      <c r="Z296" t="inlineStr">
        <is>
          <t>铝耗5</t>
        </is>
      </c>
    </row>
    <row r="297">
      <c r="A297" s="42" t="inlineStr">
        <is>
          <t>10278</t>
        </is>
      </c>
      <c r="B297" t="inlineStr">
        <is>
          <t>MainGun</t>
        </is>
      </c>
      <c r="C297" t="inlineStr">
        <is>
          <t>MK.N6双联4.5英寸炮</t>
        </is>
      </c>
      <c r="D297" s="5" t="inlineStr">
        <is>
          <t>主炮</t>
        </is>
      </c>
      <c r="E297" t="inlineStr"/>
      <c r="F297" t="n">
        <v>3</v>
      </c>
      <c r="G297" t="inlineStr"/>
      <c r="H297" t="inlineStr"/>
      <c r="I297" t="inlineStr"/>
      <c r="J297" t="inlineStr"/>
      <c r="K297" t="inlineStr"/>
      <c r="L297" t="n">
        <v>1</v>
      </c>
      <c r="M297" t="inlineStr"/>
      <c r="N297" t="inlineStr"/>
      <c r="O297" t="inlineStr"/>
      <c r="P297" t="n">
        <v>7</v>
      </c>
      <c r="Q297" t="n">
        <v>2.4</v>
      </c>
      <c r="R297" t="inlineStr"/>
      <c r="S297" t="inlineStr"/>
      <c r="T297" t="inlineStr"/>
      <c r="U297" t="inlineStr"/>
      <c r="V297" s="42" t="inlineStr"/>
      <c r="W297" t="inlineStr"/>
      <c r="Y297" t="inlineStr"/>
      <c r="Z297" t="inlineStr">
        <is>
          <t>对空倍率2.4</t>
        </is>
      </c>
    </row>
    <row r="298">
      <c r="A298" s="42" t="inlineStr">
        <is>
          <t>10279</t>
        </is>
      </c>
      <c r="B298" t="inlineStr">
        <is>
          <t>MainGun</t>
        </is>
      </c>
      <c r="C298" t="inlineStr">
        <is>
          <t>E国18英寸双联主炮</t>
        </is>
      </c>
      <c r="D298" s="5" t="inlineStr">
        <is>
          <t>主炮</t>
        </is>
      </c>
      <c r="E298" t="inlineStr"/>
      <c r="F298" t="n">
        <v>27</v>
      </c>
      <c r="G298" t="inlineStr"/>
      <c r="H298" t="inlineStr"/>
      <c r="I298" t="inlineStr"/>
      <c r="J298" t="inlineStr"/>
      <c r="K298" t="inlineStr"/>
      <c r="L298" t="n">
        <v>4</v>
      </c>
      <c r="M298" t="inlineStr"/>
      <c r="N298" t="inlineStr"/>
      <c r="O298" t="inlineStr"/>
      <c r="P298" t="inlineStr"/>
      <c r="Q298" t="n">
        <v>1</v>
      </c>
      <c r="R298" t="n">
        <v>0.35</v>
      </c>
      <c r="S298" t="inlineStr"/>
      <c r="T298" t="inlineStr"/>
      <c r="U298" t="inlineStr"/>
      <c r="V298" s="42" t="inlineStr"/>
      <c r="W298" t="inlineStr"/>
      <c r="Y298" t="inlineStr"/>
      <c r="Z298" t="inlineStr">
        <is>
          <t>对空补正35%</t>
        </is>
      </c>
    </row>
    <row r="299">
      <c r="A299" s="42" t="inlineStr">
        <is>
          <t>10280</t>
        </is>
      </c>
      <c r="B299" t="inlineStr">
        <is>
          <t>MainGun</t>
        </is>
      </c>
      <c r="C299" t="inlineStr">
        <is>
          <t>F国330毫米四联主炮</t>
        </is>
      </c>
      <c r="D299" s="5" t="inlineStr">
        <is>
          <t>主炮</t>
        </is>
      </c>
      <c r="E299" t="inlineStr"/>
      <c r="F299" t="n">
        <v>18</v>
      </c>
      <c r="G299" t="inlineStr"/>
      <c r="H299" t="inlineStr"/>
      <c r="I299" t="inlineStr"/>
      <c r="J299" t="inlineStr"/>
      <c r="K299" t="n">
        <v>1</v>
      </c>
      <c r="L299" t="n">
        <v>4</v>
      </c>
      <c r="M299" t="inlineStr"/>
      <c r="N299" t="inlineStr"/>
      <c r="O299" t="inlineStr"/>
      <c r="P299" t="inlineStr"/>
      <c r="Q299" t="n">
        <v>1</v>
      </c>
      <c r="R299" t="inlineStr"/>
      <c r="S299" t="inlineStr"/>
      <c r="T299" t="inlineStr"/>
      <c r="U299" t="inlineStr"/>
      <c r="V299" s="42" t="inlineStr"/>
      <c r="W299" t="inlineStr"/>
      <c r="Y299" t="inlineStr"/>
      <c r="Z299" t="inlineStr"/>
    </row>
    <row r="300">
      <c r="A300" s="42" t="inlineStr">
        <is>
          <t>10281</t>
        </is>
      </c>
      <c r="B300" t="inlineStr">
        <is>
          <t>Accessory</t>
        </is>
      </c>
      <c r="C300" t="inlineStr">
        <is>
          <t>暗夜女巫</t>
        </is>
      </c>
      <c r="D300" s="5" t="inlineStr">
        <is>
          <t>强化部件</t>
        </is>
      </c>
      <c r="E300" t="n">
        <v>1</v>
      </c>
      <c r="F300" t="inlineStr"/>
      <c r="G300" t="inlineStr"/>
      <c r="H300" t="inlineStr"/>
      <c r="I300" t="inlineStr"/>
      <c r="J300" t="inlineStr"/>
      <c r="K300" t="n">
        <v>10</v>
      </c>
      <c r="M300" t="inlineStr"/>
      <c r="N300" t="inlineStr"/>
      <c r="O300" t="inlineStr"/>
      <c r="P300" t="inlineStr"/>
      <c r="Q300" t="n">
        <v>1</v>
      </c>
      <c r="R300" t="inlineStr"/>
      <c r="S300" t="inlineStr"/>
      <c r="T300" t="inlineStr"/>
      <c r="U300" t="inlineStr"/>
      <c r="W300" t="n">
        <v>6</v>
      </c>
      <c r="Y300" t="inlineStr"/>
      <c r="Z300" t="inlineStr"/>
    </row>
    <row r="301">
      <c r="A301" s="42" t="inlineStr">
        <is>
          <t>10282</t>
        </is>
      </c>
      <c r="B301" t="inlineStr">
        <is>
          <t>Accessory</t>
        </is>
      </c>
      <c r="C301" t="inlineStr">
        <is>
          <t>飞翔的怀特</t>
        </is>
      </c>
      <c r="D301" s="5" t="inlineStr">
        <is>
          <t>强化部件</t>
        </is>
      </c>
      <c r="E301" t="n">
        <v>-1</v>
      </c>
      <c r="F301" t="inlineStr"/>
      <c r="G301" t="n">
        <v>3</v>
      </c>
      <c r="H301" t="inlineStr"/>
      <c r="I301" t="inlineStr"/>
      <c r="J301" t="inlineStr"/>
      <c r="K301" t="inlineStr"/>
      <c r="M301" t="inlineStr"/>
      <c r="N301" t="inlineStr"/>
      <c r="O301" t="inlineStr"/>
      <c r="P301" t="inlineStr"/>
      <c r="Q301" t="n">
        <v>1</v>
      </c>
      <c r="R301" t="inlineStr"/>
      <c r="S301" t="inlineStr"/>
      <c r="T301" t="inlineStr"/>
      <c r="U301" t="inlineStr"/>
      <c r="W301" t="n">
        <v>6</v>
      </c>
      <c r="Y301" t="inlineStr"/>
      <c r="Z301" t="inlineStr"/>
    </row>
    <row r="302">
      <c r="A302" s="42" t="inlineStr">
        <is>
          <t>10283</t>
        </is>
      </c>
      <c r="B302" t="inlineStr">
        <is>
          <t>Torpedo</t>
        </is>
      </c>
      <c r="C302" t="inlineStr">
        <is>
          <t>I国W270鱼雷</t>
        </is>
      </c>
      <c r="D302" s="5" t="inlineStr">
        <is>
          <t>鱼雷</t>
        </is>
      </c>
      <c r="E302" t="inlineStr"/>
      <c r="F302" t="inlineStr"/>
      <c r="G302" t="n">
        <v>5</v>
      </c>
      <c r="H302" t="inlineStr"/>
      <c r="I302" t="inlineStr"/>
      <c r="J302" t="inlineStr"/>
      <c r="K302" t="n">
        <v>4</v>
      </c>
      <c r="M302" t="inlineStr"/>
      <c r="N302" t="inlineStr"/>
      <c r="O302" t="inlineStr"/>
      <c r="P302" t="inlineStr"/>
      <c r="Q302" t="n">
        <v>1</v>
      </c>
      <c r="R302" t="inlineStr"/>
      <c r="S302" t="inlineStr"/>
      <c r="T302" t="inlineStr"/>
      <c r="U302" t="inlineStr"/>
      <c r="V302" s="42" t="inlineStr"/>
      <c r="W302" t="inlineStr"/>
      <c r="Y302" t="inlineStr"/>
      <c r="Z302" t="inlineStr"/>
    </row>
    <row r="303">
      <c r="A303" s="42" t="inlineStr">
        <is>
          <t>10284</t>
        </is>
      </c>
      <c r="B303" t="inlineStr">
        <is>
          <t>MainGun</t>
        </is>
      </c>
      <c r="C303" t="inlineStr">
        <is>
          <t>I国单装135炮</t>
        </is>
      </c>
      <c r="D303" s="5" t="inlineStr">
        <is>
          <t>主炮</t>
        </is>
      </c>
      <c r="E303" t="inlineStr"/>
      <c r="F303" t="n">
        <v>2</v>
      </c>
      <c r="G303" t="inlineStr"/>
      <c r="H303" t="inlineStr"/>
      <c r="I303" t="inlineStr"/>
      <c r="J303" t="inlineStr"/>
      <c r="K303" t="n">
        <v>1</v>
      </c>
      <c r="L303" t="n">
        <v>1</v>
      </c>
      <c r="M303" t="inlineStr"/>
      <c r="N303" t="inlineStr"/>
      <c r="O303" t="inlineStr"/>
      <c r="P303" t="n">
        <v>4</v>
      </c>
      <c r="Q303" t="n">
        <v>1.9</v>
      </c>
      <c r="R303" t="n">
        <v>0.2</v>
      </c>
      <c r="S303" t="inlineStr"/>
      <c r="T303" t="inlineStr"/>
      <c r="U303" t="inlineStr"/>
      <c r="V303" s="42" t="inlineStr"/>
      <c r="W303" t="inlineStr"/>
      <c r="Y303" t="inlineStr"/>
      <c r="Z303" t="inlineStr">
        <is>
          <t>对空补正20%；对空倍率1.9</t>
        </is>
      </c>
    </row>
    <row r="304">
      <c r="A304" s="42" t="inlineStr">
        <is>
          <t>10285</t>
        </is>
      </c>
      <c r="B304" t="inlineStr">
        <is>
          <t>AntiAirGun</t>
        </is>
      </c>
      <c r="C304" t="inlineStr">
        <is>
          <t>S国СМ-20-ЗИФ四联45毫米高炮</t>
        </is>
      </c>
      <c r="D304" s="5" t="inlineStr">
        <is>
          <t>防空炮</t>
        </is>
      </c>
      <c r="E304" t="inlineStr"/>
      <c r="F304" t="n">
        <v>2</v>
      </c>
      <c r="G304" t="inlineStr"/>
      <c r="H304" t="inlineStr"/>
      <c r="I304" t="inlineStr"/>
      <c r="J304" t="inlineStr"/>
      <c r="K304" t="inlineStr"/>
      <c r="L304" t="n">
        <v>1</v>
      </c>
      <c r="M304" t="n">
        <v>1</v>
      </c>
      <c r="N304" t="inlineStr"/>
      <c r="O304" t="inlineStr"/>
      <c r="P304" t="n">
        <v>10</v>
      </c>
      <c r="Q304" t="n">
        <v>3</v>
      </c>
      <c r="R304" t="n">
        <v>0.4</v>
      </c>
      <c r="S304" t="inlineStr"/>
      <c r="T304" t="inlineStr"/>
      <c r="U304" t="inlineStr"/>
      <c r="V304" s="42" t="inlineStr"/>
      <c r="W304" t="inlineStr"/>
      <c r="Y304" t="inlineStr"/>
      <c r="Z304" t="inlineStr">
        <is>
          <t>对空补正40%；对空倍率3</t>
        </is>
      </c>
    </row>
    <row r="305">
      <c r="A305" s="42" t="inlineStr">
        <is>
          <t>10286</t>
        </is>
      </c>
      <c r="B305" t="inlineStr">
        <is>
          <t>AntiAirGun</t>
        </is>
      </c>
      <c r="C305" t="inlineStr">
        <is>
          <t>博福斯M1951双联57毫米高炮</t>
        </is>
      </c>
      <c r="D305" s="5" t="inlineStr">
        <is>
          <t>防空炮</t>
        </is>
      </c>
      <c r="E305" t="inlineStr"/>
      <c r="F305" t="n">
        <v>1</v>
      </c>
      <c r="G305" t="inlineStr"/>
      <c r="H305" t="inlineStr"/>
      <c r="I305" t="inlineStr"/>
      <c r="J305" t="inlineStr"/>
      <c r="K305" t="inlineStr"/>
      <c r="L305" t="n">
        <v>1</v>
      </c>
      <c r="M305" t="n">
        <v>3</v>
      </c>
      <c r="N305" t="inlineStr"/>
      <c r="O305" t="inlineStr"/>
      <c r="P305" t="n">
        <v>9</v>
      </c>
      <c r="Q305" t="n">
        <v>3.1</v>
      </c>
      <c r="R305" t="n">
        <v>0.45</v>
      </c>
      <c r="S305" t="inlineStr"/>
      <c r="T305" t="inlineStr"/>
      <c r="U305" t="inlineStr"/>
      <c r="V305" s="42" t="inlineStr"/>
      <c r="W305" t="inlineStr"/>
      <c r="Y305" t="inlineStr"/>
      <c r="Z305" t="inlineStr">
        <is>
          <t>对空补正45%；对空倍率3.1</t>
        </is>
      </c>
    </row>
    <row r="306">
      <c r="A306" s="42" t="inlineStr">
        <is>
          <t>10287</t>
        </is>
      </c>
      <c r="B306" t="inlineStr">
        <is>
          <t>MainGun</t>
        </is>
      </c>
      <c r="C306" t="inlineStr">
        <is>
          <t>F国M1948双联127毫米炮</t>
        </is>
      </c>
      <c r="D306" s="5" t="inlineStr">
        <is>
          <t>主炮</t>
        </is>
      </c>
      <c r="E306" t="inlineStr"/>
      <c r="F306" t="n">
        <v>4</v>
      </c>
      <c r="G306" t="inlineStr"/>
      <c r="H306" t="inlineStr"/>
      <c r="I306" t="inlineStr"/>
      <c r="J306" t="inlineStr"/>
      <c r="K306" t="inlineStr"/>
      <c r="L306" t="n">
        <v>1</v>
      </c>
      <c r="M306" t="inlineStr"/>
      <c r="N306" t="inlineStr"/>
      <c r="O306" t="inlineStr"/>
      <c r="P306" t="n">
        <v>8</v>
      </c>
      <c r="Q306" t="n">
        <v>2.4</v>
      </c>
      <c r="R306" t="n">
        <v>0.45</v>
      </c>
      <c r="S306" t="inlineStr"/>
      <c r="T306" t="inlineStr"/>
      <c r="U306" t="inlineStr"/>
      <c r="V306" s="42" t="inlineStr"/>
      <c r="W306" t="inlineStr"/>
      <c r="Y306" t="inlineStr"/>
      <c r="Z306" t="inlineStr">
        <is>
          <t>对空补正45%；对空倍率2.4</t>
        </is>
      </c>
    </row>
    <row r="307">
      <c r="A307" s="42" t="inlineStr">
        <is>
          <t>10288</t>
        </is>
      </c>
      <c r="B307" t="inlineStr">
        <is>
          <t>Radar</t>
        </is>
      </c>
      <c r="C307" t="inlineStr">
        <is>
          <t>MK-12火控雷达</t>
        </is>
      </c>
      <c r="D307" s="5" t="inlineStr">
        <is>
          <t>雷达</t>
        </is>
      </c>
      <c r="E307" t="inlineStr"/>
      <c r="F307" t="inlineStr"/>
      <c r="G307" t="inlineStr"/>
      <c r="H307" t="inlineStr"/>
      <c r="I307" t="inlineStr"/>
      <c r="J307" t="inlineStr"/>
      <c r="K307" t="n">
        <v>7</v>
      </c>
      <c r="M307" t="inlineStr"/>
      <c r="N307" t="inlineStr"/>
      <c r="O307" t="inlineStr"/>
      <c r="P307" t="n">
        <v>6</v>
      </c>
      <c r="Q307" t="n">
        <v>3.4</v>
      </c>
      <c r="R307" t="n">
        <v>0.6</v>
      </c>
      <c r="S307" t="inlineStr"/>
      <c r="T307" t="inlineStr"/>
      <c r="U307" t="inlineStr"/>
      <c r="V307" s="42" t="inlineStr"/>
      <c r="W307" t="inlineStr"/>
      <c r="Y307" t="inlineStr"/>
      <c r="Z307" t="inlineStr">
        <is>
          <t>对空补正60%；对空倍率3.4</t>
        </is>
      </c>
    </row>
    <row r="308">
      <c r="A308" s="42" t="inlineStr">
        <is>
          <t>10289</t>
        </is>
      </c>
      <c r="B308" t="inlineStr">
        <is>
          <t>MainGun</t>
        </is>
      </c>
      <c r="C308" t="inlineStr">
        <is>
          <t>E国双联20英寸主炮</t>
        </is>
      </c>
      <c r="D308" s="5" t="inlineStr">
        <is>
          <t>主炮</t>
        </is>
      </c>
      <c r="E308" t="inlineStr"/>
      <c r="F308" t="n">
        <v>29</v>
      </c>
      <c r="G308" t="inlineStr"/>
      <c r="H308" t="inlineStr"/>
      <c r="I308" t="inlineStr"/>
      <c r="J308" t="inlineStr"/>
      <c r="K308" t="n">
        <v>-5</v>
      </c>
      <c r="L308" t="n">
        <v>4</v>
      </c>
      <c r="M308" t="n">
        <v>-5</v>
      </c>
      <c r="N308" t="inlineStr"/>
      <c r="O308" t="inlineStr"/>
      <c r="P308" t="inlineStr"/>
      <c r="Q308" t="n">
        <v>1</v>
      </c>
      <c r="R308" t="inlineStr"/>
      <c r="S308" t="inlineStr"/>
      <c r="T308" t="inlineStr"/>
      <c r="U308" t="inlineStr"/>
      <c r="V308" s="42" t="inlineStr"/>
      <c r="W308" t="inlineStr"/>
      <c r="Y308" t="inlineStr"/>
      <c r="Z308" t="inlineStr"/>
    </row>
    <row r="309">
      <c r="A309" s="42" t="inlineStr">
        <is>
          <t>10290</t>
        </is>
      </c>
      <c r="B309" t="inlineStr">
        <is>
          <t>Accessory</t>
        </is>
      </c>
      <c r="C309" t="inlineStr">
        <is>
          <t>G国海军马桶</t>
        </is>
      </c>
      <c r="D309" s="5" t="inlineStr">
        <is>
          <t>强化部件</t>
        </is>
      </c>
      <c r="E309" t="inlineStr"/>
      <c r="F309" t="inlineStr"/>
      <c r="G309" t="inlineStr"/>
      <c r="H309" t="inlineStr"/>
      <c r="I309" t="inlineStr"/>
      <c r="J309" t="inlineStr"/>
      <c r="K309" t="inlineStr"/>
      <c r="M309" t="inlineStr"/>
      <c r="N309" t="n">
        <v>-5</v>
      </c>
      <c r="O309" t="inlineStr"/>
      <c r="P309" t="inlineStr"/>
      <c r="Q309" t="n">
        <v>1</v>
      </c>
      <c r="R309" t="inlineStr"/>
      <c r="S309" t="inlineStr"/>
      <c r="T309" t="inlineStr"/>
      <c r="U309" t="inlineStr"/>
      <c r="V309" s="42" t="inlineStr"/>
      <c r="W309" t="inlineStr"/>
      <c r="Y309" t="inlineStr"/>
      <c r="Z309" t="inlineStr"/>
    </row>
    <row r="310">
      <c r="A310" s="42" t="inlineStr">
        <is>
          <t>10291</t>
        </is>
      </c>
      <c r="B310" t="inlineStr">
        <is>
          <t>Fighter</t>
        </is>
      </c>
      <c r="C310" t="inlineStr">
        <is>
          <t>F8F熊猫</t>
        </is>
      </c>
      <c r="D310" s="5" t="inlineStr">
        <is>
          <t>战斗机</t>
        </is>
      </c>
      <c r="E310" t="inlineStr"/>
      <c r="F310" t="inlineStr"/>
      <c r="G310" t="inlineStr"/>
      <c r="H310" t="inlineStr"/>
      <c r="I310" t="inlineStr"/>
      <c r="J310" t="inlineStr"/>
      <c r="K310" t="inlineStr"/>
      <c r="M310" t="inlineStr"/>
      <c r="N310" t="inlineStr"/>
      <c r="O310" t="n">
        <v>4</v>
      </c>
      <c r="P310" t="n">
        <v>11</v>
      </c>
      <c r="Q310" t="n">
        <v>1</v>
      </c>
      <c r="R310" t="inlineStr"/>
      <c r="S310" t="inlineStr"/>
      <c r="T310" t="inlineStr"/>
      <c r="U310" t="n">
        <v>7</v>
      </c>
      <c r="V310" s="42" t="inlineStr"/>
      <c r="W310" t="inlineStr"/>
      <c r="Y310" t="inlineStr"/>
      <c r="Z310" t="inlineStr">
        <is>
          <t>铝耗7</t>
        </is>
      </c>
    </row>
    <row r="311">
      <c r="A311" s="42" t="inlineStr">
        <is>
          <t>10292</t>
        </is>
      </c>
      <c r="B311" t="inlineStr">
        <is>
          <t>Torpedo</t>
        </is>
      </c>
      <c r="C311" t="inlineStr">
        <is>
          <t>61厘米四连F3试制鱼雷</t>
        </is>
      </c>
      <c r="D311" s="5" t="inlineStr">
        <is>
          <t>鱼雷</t>
        </is>
      </c>
      <c r="E311" t="inlineStr"/>
      <c r="F311" t="inlineStr"/>
      <c r="G311" t="n">
        <v>12</v>
      </c>
      <c r="H311" t="inlineStr"/>
      <c r="I311" t="inlineStr"/>
      <c r="J311" t="inlineStr"/>
      <c r="K311" t="n">
        <v>1</v>
      </c>
      <c r="M311" t="n">
        <v>2</v>
      </c>
      <c r="N311" t="inlineStr"/>
      <c r="O311" t="inlineStr"/>
      <c r="P311" t="inlineStr"/>
      <c r="Q311" t="n">
        <v>1</v>
      </c>
      <c r="R311" t="inlineStr"/>
      <c r="S311" t="inlineStr"/>
      <c r="T311" t="inlineStr"/>
      <c r="U311" t="inlineStr"/>
      <c r="V311" s="42" t="inlineStr"/>
      <c r="W311" t="inlineStr"/>
      <c r="Y311" t="inlineStr"/>
      <c r="Z311" t="inlineStr"/>
    </row>
    <row r="312">
      <c r="A312" s="42" t="inlineStr">
        <is>
          <t>10293</t>
        </is>
      </c>
      <c r="B312" t="inlineStr">
        <is>
          <t>Bomber</t>
        </is>
      </c>
      <c r="C312" t="inlineStr">
        <is>
          <t>F4U-7</t>
        </is>
      </c>
      <c r="D312" s="5" t="inlineStr">
        <is>
          <t>轰炸机</t>
        </is>
      </c>
      <c r="E312" t="inlineStr"/>
      <c r="F312" t="inlineStr"/>
      <c r="G312" t="inlineStr"/>
      <c r="H312" t="inlineStr"/>
      <c r="I312" t="inlineStr"/>
      <c r="J312" t="inlineStr"/>
      <c r="K312" t="inlineStr"/>
      <c r="M312" t="inlineStr"/>
      <c r="N312" t="inlineStr"/>
      <c r="O312" t="n">
        <v>7</v>
      </c>
      <c r="P312" t="n">
        <v>9</v>
      </c>
      <c r="Q312" t="n">
        <v>1</v>
      </c>
      <c r="R312" t="inlineStr"/>
      <c r="S312" t="inlineStr"/>
      <c r="T312" t="inlineStr"/>
      <c r="U312" t="n">
        <v>6</v>
      </c>
      <c r="V312" s="42" t="inlineStr"/>
      <c r="W312" t="inlineStr"/>
      <c r="Y312" t="inlineStr"/>
      <c r="Z312" t="inlineStr">
        <is>
          <t>铝耗6</t>
        </is>
      </c>
    </row>
    <row r="313">
      <c r="A313" s="42" t="inlineStr">
        <is>
          <t>10294</t>
        </is>
      </c>
      <c r="B313" t="inlineStr">
        <is>
          <t>Fighter</t>
        </is>
      </c>
      <c r="C313" t="inlineStr">
        <is>
          <t>SO.8000</t>
        </is>
      </c>
      <c r="D313" s="5" t="inlineStr">
        <is>
          <t>战斗机</t>
        </is>
      </c>
      <c r="E313" t="inlineStr"/>
      <c r="F313" t="inlineStr"/>
      <c r="G313" t="inlineStr"/>
      <c r="H313" t="inlineStr"/>
      <c r="I313" t="inlineStr"/>
      <c r="J313" t="inlineStr"/>
      <c r="K313" t="inlineStr"/>
      <c r="M313" t="inlineStr"/>
      <c r="N313" t="inlineStr"/>
      <c r="O313" t="n">
        <v>4</v>
      </c>
      <c r="P313" t="n">
        <v>10</v>
      </c>
      <c r="Q313" t="n">
        <v>1</v>
      </c>
      <c r="R313" t="inlineStr"/>
      <c r="S313" t="inlineStr"/>
      <c r="T313" t="inlineStr"/>
      <c r="U313" t="n">
        <v>6</v>
      </c>
      <c r="V313" s="42" t="inlineStr"/>
      <c r="W313" t="inlineStr"/>
      <c r="Y313" t="inlineStr"/>
      <c r="Z313" t="inlineStr">
        <is>
          <t>铝耗6</t>
        </is>
      </c>
    </row>
    <row r="314">
      <c r="A314" s="42" t="inlineStr">
        <is>
          <t>10295</t>
        </is>
      </c>
      <c r="B314" t="inlineStr">
        <is>
          <t>MainGun</t>
        </is>
      </c>
      <c r="C314" t="inlineStr">
        <is>
          <t>254毫米博福斯双联主炮</t>
        </is>
      </c>
      <c r="D314" s="5" t="inlineStr">
        <is>
          <t>主炮</t>
        </is>
      </c>
      <c r="E314" t="inlineStr"/>
      <c r="F314" t="n">
        <v>9</v>
      </c>
      <c r="G314" t="inlineStr"/>
      <c r="H314" t="inlineStr"/>
      <c r="I314" t="inlineStr"/>
      <c r="J314" t="inlineStr"/>
      <c r="K314" t="n">
        <v>2</v>
      </c>
      <c r="L314" t="n">
        <v>3</v>
      </c>
      <c r="M314" t="inlineStr"/>
      <c r="N314" t="inlineStr"/>
      <c r="O314" t="inlineStr"/>
      <c r="P314" t="inlineStr"/>
      <c r="Q314" t="n">
        <v>1</v>
      </c>
      <c r="R314" t="inlineStr"/>
      <c r="S314" t="inlineStr"/>
      <c r="T314" t="inlineStr"/>
      <c r="U314" t="inlineStr"/>
      <c r="V314" s="42" t="inlineStr"/>
      <c r="W314" t="inlineStr"/>
      <c r="Y314" t="inlineStr"/>
      <c r="Z314" t="inlineStr"/>
    </row>
    <row r="315">
      <c r="A315" s="42" t="inlineStr">
        <is>
          <t>10296</t>
        </is>
      </c>
      <c r="B315" t="inlineStr">
        <is>
          <t>ScoutPlane</t>
        </is>
      </c>
      <c r="C315" t="inlineStr">
        <is>
          <t>洛克希德“天狼星”</t>
        </is>
      </c>
      <c r="D315" s="5" t="inlineStr">
        <is>
          <t>侦察机</t>
        </is>
      </c>
      <c r="E315" t="inlineStr"/>
      <c r="F315" t="inlineStr"/>
      <c r="G315" t="inlineStr"/>
      <c r="H315" t="inlineStr"/>
      <c r="I315" t="n">
        <v>2</v>
      </c>
      <c r="J315" t="n">
        <v>5</v>
      </c>
      <c r="K315" t="inlineStr"/>
      <c r="M315" t="inlineStr"/>
      <c r="N315" t="n">
        <v>6</v>
      </c>
      <c r="O315" t="inlineStr"/>
      <c r="P315" t="inlineStr"/>
      <c r="Q315" t="n">
        <v>1</v>
      </c>
      <c r="R315" t="inlineStr"/>
      <c r="S315" t="inlineStr"/>
      <c r="T315" t="inlineStr"/>
      <c r="U315" t="n">
        <v>2</v>
      </c>
      <c r="V315" s="42" t="inlineStr"/>
      <c r="W315" t="inlineStr"/>
      <c r="Y315" t="inlineStr"/>
      <c r="Z315" t="inlineStr">
        <is>
          <t>铝耗2</t>
        </is>
      </c>
    </row>
    <row r="316">
      <c r="A316" s="42" t="inlineStr">
        <is>
          <t>10297</t>
        </is>
      </c>
      <c r="B316" t="inlineStr">
        <is>
          <t>MainGun</t>
        </is>
      </c>
      <c r="C316" t="inlineStr">
        <is>
          <t>J国试制35.6厘米三联主炮</t>
        </is>
      </c>
      <c r="D316" s="5" t="inlineStr">
        <is>
          <t>主炮</t>
        </is>
      </c>
      <c r="E316" t="inlineStr"/>
      <c r="F316" t="n">
        <v>19</v>
      </c>
      <c r="G316" t="inlineStr"/>
      <c r="H316" t="inlineStr"/>
      <c r="I316" t="inlineStr"/>
      <c r="J316" t="inlineStr"/>
      <c r="K316" t="n">
        <v>1</v>
      </c>
      <c r="L316" t="n">
        <v>3</v>
      </c>
      <c r="M316" t="inlineStr"/>
      <c r="N316" t="inlineStr"/>
      <c r="O316" t="inlineStr"/>
      <c r="P316" t="n">
        <v>5</v>
      </c>
      <c r="Q316" t="n">
        <v>1</v>
      </c>
      <c r="R316" t="n">
        <v>0.25</v>
      </c>
      <c r="S316" t="inlineStr"/>
      <c r="T316" t="inlineStr"/>
      <c r="U316" t="inlineStr"/>
      <c r="V316" s="42" t="inlineStr"/>
      <c r="W316" t="inlineStr"/>
      <c r="Y316" t="inlineStr"/>
      <c r="Z316" t="inlineStr">
        <is>
          <t>对空补正25%</t>
        </is>
      </c>
    </row>
    <row r="317">
      <c r="A317" s="42" t="inlineStr">
        <is>
          <t>10298</t>
        </is>
      </c>
      <c r="B317" t="inlineStr">
        <is>
          <t>MainGun</t>
        </is>
      </c>
      <c r="C317" t="inlineStr">
        <is>
          <t>I国双联203毫米主炮</t>
        </is>
      </c>
      <c r="D317" s="5" t="inlineStr">
        <is>
          <t>主炮</t>
        </is>
      </c>
      <c r="E317" t="inlineStr"/>
      <c r="F317" t="n">
        <v>9</v>
      </c>
      <c r="G317" t="inlineStr"/>
      <c r="H317" t="inlineStr"/>
      <c r="I317" t="inlineStr"/>
      <c r="J317" t="inlineStr"/>
      <c r="K317" t="n">
        <v>-1</v>
      </c>
      <c r="L317" t="n">
        <v>2</v>
      </c>
      <c r="M317" t="inlineStr"/>
      <c r="N317" t="inlineStr"/>
      <c r="O317" t="inlineStr"/>
      <c r="P317" t="inlineStr"/>
      <c r="Q317" t="n">
        <v>1</v>
      </c>
      <c r="R317" t="inlineStr"/>
      <c r="S317" t="inlineStr"/>
      <c r="T317" t="inlineStr"/>
      <c r="U317" t="inlineStr"/>
      <c r="V317" s="42" t="inlineStr"/>
      <c r="W317" t="inlineStr"/>
      <c r="Y317" t="inlineStr"/>
      <c r="Z317" t="inlineStr"/>
    </row>
    <row r="318">
      <c r="A318" s="42" t="inlineStr">
        <is>
          <t>10299</t>
        </is>
      </c>
      <c r="B318" t="inlineStr">
        <is>
          <t>MainGun</t>
        </is>
      </c>
      <c r="C318" t="inlineStr">
        <is>
          <t>I国双联135毫米主炮</t>
        </is>
      </c>
      <c r="D318" s="5" t="inlineStr">
        <is>
          <t>主炮</t>
        </is>
      </c>
      <c r="E318" t="inlineStr"/>
      <c r="F318" t="n">
        <v>5</v>
      </c>
      <c r="G318" t="inlineStr"/>
      <c r="H318" t="inlineStr"/>
      <c r="I318" t="inlineStr"/>
      <c r="J318" t="inlineStr"/>
      <c r="K318" t="inlineStr"/>
      <c r="L318" t="n">
        <v>1</v>
      </c>
      <c r="M318" t="inlineStr"/>
      <c r="N318" t="inlineStr"/>
      <c r="O318" t="inlineStr"/>
      <c r="P318" t="n">
        <v>1</v>
      </c>
      <c r="Q318" t="n">
        <v>1.2</v>
      </c>
      <c r="R318" t="inlineStr"/>
      <c r="S318" t="inlineStr"/>
      <c r="T318" t="inlineStr"/>
      <c r="U318" t="inlineStr"/>
      <c r="V318" s="42" t="inlineStr"/>
      <c r="W318" t="inlineStr"/>
      <c r="Y318" t="inlineStr"/>
      <c r="Z318" t="inlineStr">
        <is>
          <t>对空倍率1.2</t>
        </is>
      </c>
    </row>
    <row r="319">
      <c r="A319" s="42" t="inlineStr">
        <is>
          <t>10300</t>
        </is>
      </c>
      <c r="B319" t="inlineStr">
        <is>
          <t>Accessory</t>
        </is>
      </c>
      <c r="C319" t="inlineStr">
        <is>
          <t>神秘电子设备</t>
        </is>
      </c>
      <c r="D319" s="5" t="inlineStr">
        <is>
          <t>强化部件</t>
        </is>
      </c>
      <c r="E319" t="inlineStr"/>
      <c r="F319" t="inlineStr"/>
      <c r="G319" t="inlineStr"/>
      <c r="H319" t="inlineStr"/>
      <c r="I319" t="inlineStr"/>
      <c r="J319" t="inlineStr"/>
      <c r="K319" t="inlineStr"/>
      <c r="M319" t="n">
        <v>5</v>
      </c>
      <c r="N319" t="n">
        <v>2</v>
      </c>
      <c r="O319" t="inlineStr"/>
      <c r="P319" t="inlineStr"/>
      <c r="Q319" t="n">
        <v>1</v>
      </c>
      <c r="R319" t="inlineStr"/>
      <c r="S319" t="inlineStr"/>
      <c r="T319" t="inlineStr"/>
      <c r="U319" t="inlineStr"/>
      <c r="W319" t="n">
        <v>9</v>
      </c>
      <c r="Y319" t="inlineStr">
        <is>
          <t>{'num': 10}</t>
        </is>
      </c>
      <c r="Z319" t="inlineStr"/>
    </row>
    <row r="320">
      <c r="A320" s="42" t="inlineStr">
        <is>
          <t>10301</t>
        </is>
      </c>
      <c r="B320" t="inlineStr">
        <is>
          <t>MainGun</t>
        </is>
      </c>
      <c r="C320" t="inlineStr">
        <is>
          <t>S国改良型三联180毫米炮</t>
        </is>
      </c>
      <c r="D320" s="5" t="inlineStr">
        <is>
          <t>主炮</t>
        </is>
      </c>
      <c r="E320" t="inlineStr"/>
      <c r="F320" t="n">
        <v>9</v>
      </c>
      <c r="G320" t="inlineStr"/>
      <c r="H320" t="inlineStr"/>
      <c r="I320" t="inlineStr"/>
      <c r="J320" t="inlineStr"/>
      <c r="K320" t="n">
        <v>2</v>
      </c>
      <c r="L320" t="n">
        <v>3</v>
      </c>
      <c r="M320" t="inlineStr"/>
      <c r="N320" t="inlineStr"/>
      <c r="O320" t="inlineStr"/>
      <c r="P320" t="inlineStr"/>
      <c r="Q320" t="n">
        <v>1</v>
      </c>
      <c r="R320" t="inlineStr"/>
      <c r="S320" t="inlineStr"/>
      <c r="T320" t="inlineStr"/>
      <c r="U320" t="inlineStr"/>
      <c r="V320" s="42" t="inlineStr"/>
      <c r="W320" t="inlineStr"/>
      <c r="Y320" t="inlineStr"/>
      <c r="Z320" t="inlineStr"/>
    </row>
    <row r="321">
      <c r="A321" s="42" t="inlineStr">
        <is>
          <t>10302</t>
        </is>
      </c>
      <c r="B321" t="inlineStr">
        <is>
          <t>MainGun</t>
        </is>
      </c>
      <c r="C321" t="inlineStr">
        <is>
          <t>F国M1920型三联450毫米主炮</t>
        </is>
      </c>
      <c r="D321" s="5" t="inlineStr">
        <is>
          <t>主炮</t>
        </is>
      </c>
      <c r="E321" t="inlineStr"/>
      <c r="F321" t="n">
        <v>28</v>
      </c>
      <c r="G321" t="inlineStr"/>
      <c r="H321" t="inlineStr"/>
      <c r="I321" t="inlineStr"/>
      <c r="J321" t="inlineStr"/>
      <c r="K321" t="inlineStr"/>
      <c r="L321" t="n">
        <v>3</v>
      </c>
      <c r="M321" t="inlineStr"/>
      <c r="N321" t="inlineStr"/>
      <c r="O321" t="inlineStr"/>
      <c r="P321" t="inlineStr"/>
      <c r="Q321" t="n">
        <v>1</v>
      </c>
      <c r="R321" t="inlineStr"/>
      <c r="S321" t="inlineStr"/>
      <c r="T321" t="inlineStr"/>
      <c r="U321" t="inlineStr"/>
      <c r="V321" s="42" t="inlineStr"/>
      <c r="W321" t="inlineStr"/>
      <c r="Y321" t="inlineStr"/>
      <c r="Z321" t="inlineStr"/>
    </row>
    <row r="322">
      <c r="A322" s="42" t="inlineStr">
        <is>
          <t>10303</t>
        </is>
      </c>
      <c r="B322" t="inlineStr">
        <is>
          <t>Fighter</t>
        </is>
      </c>
      <c r="C322" t="inlineStr">
        <is>
          <t>波音218（罗伯特·肖特）</t>
        </is>
      </c>
      <c r="D322" s="5" t="inlineStr">
        <is>
          <t>战斗机</t>
        </is>
      </c>
      <c r="E322" t="inlineStr"/>
      <c r="F322" t="inlineStr"/>
      <c r="G322" t="inlineStr"/>
      <c r="H322" t="inlineStr"/>
      <c r="I322" t="inlineStr"/>
      <c r="J322" t="inlineStr"/>
      <c r="K322" t="inlineStr"/>
      <c r="M322" t="inlineStr"/>
      <c r="N322" t="inlineStr"/>
      <c r="O322" t="inlineStr"/>
      <c r="P322" t="n">
        <v>9</v>
      </c>
      <c r="Q322" t="n">
        <v>1</v>
      </c>
      <c r="R322" t="inlineStr"/>
      <c r="S322" t="inlineStr"/>
      <c r="T322" t="inlineStr"/>
      <c r="U322" t="n">
        <v>3</v>
      </c>
      <c r="V322" s="42" t="inlineStr"/>
      <c r="W322" t="inlineStr"/>
      <c r="Y322" t="inlineStr"/>
      <c r="Z322" t="inlineStr">
        <is>
          <t>铝耗3</t>
        </is>
      </c>
    </row>
    <row r="323">
      <c r="A323" s="42" t="inlineStr">
        <is>
          <t>10304</t>
        </is>
      </c>
      <c r="B323" t="inlineStr">
        <is>
          <t>AntiAirGun</t>
        </is>
      </c>
      <c r="C323" t="inlineStr">
        <is>
          <t>“海猫”近程舰对空导弹</t>
        </is>
      </c>
      <c r="D323" s="5" t="inlineStr">
        <is>
          <t>防空炮</t>
        </is>
      </c>
      <c r="E323" t="inlineStr"/>
      <c r="F323" t="inlineStr"/>
      <c r="G323" t="inlineStr"/>
      <c r="H323" t="inlineStr"/>
      <c r="I323" t="inlineStr"/>
      <c r="J323" t="inlineStr"/>
      <c r="K323" t="inlineStr"/>
      <c r="L323" t="n">
        <v>1</v>
      </c>
      <c r="M323" t="n">
        <v>2</v>
      </c>
      <c r="N323" t="inlineStr"/>
      <c r="O323" t="inlineStr"/>
      <c r="P323" t="n">
        <v>13</v>
      </c>
      <c r="Q323" t="n">
        <v>3.3</v>
      </c>
      <c r="R323" t="n">
        <v>0.5</v>
      </c>
      <c r="S323" t="inlineStr"/>
      <c r="T323" t="inlineStr"/>
      <c r="U323" t="inlineStr"/>
      <c r="V323" s="42" t="inlineStr"/>
      <c r="W323" t="inlineStr"/>
      <c r="Y323" t="inlineStr"/>
      <c r="Z323" t="inlineStr">
        <is>
          <t>对空补正50%；对空倍率3.3</t>
        </is>
      </c>
    </row>
    <row r="324">
      <c r="A324" s="42" t="inlineStr">
        <is>
          <t>10305</t>
        </is>
      </c>
      <c r="B324" t="inlineStr">
        <is>
          <t>Bomber</t>
        </is>
      </c>
      <c r="C324" t="inlineStr">
        <is>
          <t>萤火虫AS.MK5</t>
        </is>
      </c>
      <c r="D324" s="5" t="inlineStr">
        <is>
          <t>轰炸机</t>
        </is>
      </c>
      <c r="E324" t="inlineStr"/>
      <c r="F324" t="inlineStr"/>
      <c r="G324" t="inlineStr"/>
      <c r="H324" t="inlineStr"/>
      <c r="I324" t="n">
        <v>8</v>
      </c>
      <c r="J324" t="inlineStr"/>
      <c r="K324" t="inlineStr"/>
      <c r="M324" t="inlineStr"/>
      <c r="N324" t="inlineStr"/>
      <c r="O324" t="n">
        <v>8</v>
      </c>
      <c r="P324" t="n">
        <v>5</v>
      </c>
      <c r="Q324" t="n">
        <v>1</v>
      </c>
      <c r="R324" t="inlineStr"/>
      <c r="S324" t="inlineStr"/>
      <c r="T324" t="inlineStr"/>
      <c r="U324" t="n">
        <v>6</v>
      </c>
      <c r="V324" s="42" t="inlineStr"/>
      <c r="W324" t="inlineStr"/>
      <c r="Y324" t="inlineStr"/>
      <c r="Z324" t="inlineStr">
        <is>
          <t>铝耗6</t>
        </is>
      </c>
    </row>
    <row r="325">
      <c r="A325" s="42" t="inlineStr">
        <is>
          <t>10306</t>
        </is>
      </c>
      <c r="B325" t="inlineStr">
        <is>
          <t>MainGun</t>
        </is>
      </c>
      <c r="C325" t="inlineStr">
        <is>
          <t>J国试制41厘米三连主炮</t>
        </is>
      </c>
      <c r="D325" s="5" t="inlineStr">
        <is>
          <t>主炮</t>
        </is>
      </c>
      <c r="E325" t="inlineStr"/>
      <c r="F325" t="n">
        <v>24</v>
      </c>
      <c r="G325" t="inlineStr"/>
      <c r="H325" t="inlineStr"/>
      <c r="I325" t="inlineStr"/>
      <c r="J325" t="inlineStr"/>
      <c r="K325" t="inlineStr"/>
      <c r="L325" t="n">
        <v>3</v>
      </c>
      <c r="M325" t="inlineStr"/>
      <c r="N325" t="inlineStr"/>
      <c r="O325" t="inlineStr"/>
      <c r="P325" t="n">
        <v>5</v>
      </c>
      <c r="Q325" t="n">
        <v>1</v>
      </c>
      <c r="R325" t="n">
        <v>0.25</v>
      </c>
      <c r="S325" t="inlineStr"/>
      <c r="T325" t="inlineStr"/>
      <c r="U325" t="inlineStr"/>
      <c r="V325" s="42" t="inlineStr"/>
      <c r="W325" t="inlineStr"/>
      <c r="Y325" t="inlineStr"/>
      <c r="Z325" t="inlineStr">
        <is>
          <t>对空补正25%</t>
        </is>
      </c>
    </row>
    <row r="326">
      <c r="A326" s="42" t="inlineStr">
        <is>
          <t>10307</t>
        </is>
      </c>
      <c r="B326" t="inlineStr">
        <is>
          <t>MainGun</t>
        </is>
      </c>
      <c r="C326" t="inlineStr">
        <is>
          <t>E国单装18英寸舰炮</t>
        </is>
      </c>
      <c r="D326" s="5" t="inlineStr">
        <is>
          <t>主炮</t>
        </is>
      </c>
      <c r="E326" t="inlineStr"/>
      <c r="F326" t="n">
        <v>15</v>
      </c>
      <c r="G326" t="inlineStr"/>
      <c r="H326" t="inlineStr"/>
      <c r="I326" t="inlineStr"/>
      <c r="J326" t="inlineStr"/>
      <c r="K326" t="inlineStr"/>
      <c r="L326" t="n">
        <v>3</v>
      </c>
      <c r="M326" t="n">
        <v>2</v>
      </c>
      <c r="N326" t="n">
        <v>2</v>
      </c>
      <c r="O326" t="inlineStr"/>
      <c r="P326" t="inlineStr"/>
      <c r="Q326" t="n">
        <v>1</v>
      </c>
      <c r="R326" t="inlineStr"/>
      <c r="S326" t="inlineStr"/>
      <c r="T326" t="inlineStr"/>
      <c r="U326" t="inlineStr"/>
      <c r="V326" s="42" t="inlineStr"/>
      <c r="W326" t="inlineStr"/>
      <c r="Y326" t="inlineStr"/>
      <c r="Z326" t="inlineStr"/>
    </row>
    <row r="327">
      <c r="A327" s="42" t="inlineStr">
        <is>
          <t>10308</t>
        </is>
      </c>
      <c r="B327" t="inlineStr">
        <is>
          <t>Bomber</t>
        </is>
      </c>
      <c r="C327" t="inlineStr">
        <is>
          <t>PBJ轰炸机</t>
        </is>
      </c>
      <c r="D327" s="5" t="inlineStr">
        <is>
          <t>轰炸机</t>
        </is>
      </c>
      <c r="E327" t="inlineStr"/>
      <c r="F327" t="inlineStr"/>
      <c r="G327" t="inlineStr"/>
      <c r="H327" t="inlineStr"/>
      <c r="I327" t="inlineStr"/>
      <c r="J327" t="inlineStr"/>
      <c r="K327" t="inlineStr"/>
      <c r="M327" t="inlineStr"/>
      <c r="N327" t="inlineStr"/>
      <c r="O327" t="n">
        <v>15</v>
      </c>
      <c r="P327" t="inlineStr"/>
      <c r="Q327" t="n">
        <v>1</v>
      </c>
      <c r="R327" t="inlineStr"/>
      <c r="S327" t="inlineStr"/>
      <c r="T327" t="inlineStr"/>
      <c r="U327" t="n">
        <v>9</v>
      </c>
      <c r="V327" s="42" t="inlineStr"/>
      <c r="W327" t="inlineStr"/>
      <c r="Y327" t="inlineStr"/>
      <c r="Z327" t="inlineStr">
        <is>
          <t>铝耗9</t>
        </is>
      </c>
    </row>
    <row r="328">
      <c r="A328" s="42" t="inlineStr">
        <is>
          <t>10309</t>
        </is>
      </c>
      <c r="B328" t="inlineStr">
        <is>
          <t>Accessory</t>
        </is>
      </c>
      <c r="C328" t="inlineStr">
        <is>
          <t>第23驱逐舰中队战旗</t>
        </is>
      </c>
      <c r="D328" s="5" t="inlineStr">
        <is>
          <t>强化部件</t>
        </is>
      </c>
      <c r="E328" t="inlineStr"/>
      <c r="F328" t="n">
        <v>3</v>
      </c>
      <c r="G328" t="n">
        <v>5</v>
      </c>
      <c r="H328" t="inlineStr"/>
      <c r="I328" t="inlineStr"/>
      <c r="J328" t="inlineStr"/>
      <c r="K328" t="n">
        <v>3</v>
      </c>
      <c r="M328" t="n">
        <v>3</v>
      </c>
      <c r="N328" t="n">
        <v>3</v>
      </c>
      <c r="O328" t="inlineStr"/>
      <c r="P328" t="inlineStr"/>
      <c r="Q328" t="n">
        <v>1</v>
      </c>
      <c r="R328" t="inlineStr"/>
      <c r="S328" t="inlineStr"/>
      <c r="T328" t="inlineStr"/>
      <c r="U328" t="inlineStr"/>
      <c r="V328" s="42" t="inlineStr"/>
      <c r="W328" t="inlineStr"/>
      <c r="Y328" t="inlineStr"/>
      <c r="Z328" t="inlineStr"/>
    </row>
    <row r="329">
      <c r="A329" s="42" t="inlineStr">
        <is>
          <t>10310</t>
        </is>
      </c>
      <c r="B329" t="inlineStr">
        <is>
          <t>Radar</t>
        </is>
      </c>
      <c r="C329" t="inlineStr">
        <is>
          <t>MK13火控雷达</t>
        </is>
      </c>
      <c r="D329" s="5" t="inlineStr">
        <is>
          <t>雷达</t>
        </is>
      </c>
      <c r="E329" t="inlineStr"/>
      <c r="F329" t="inlineStr"/>
      <c r="G329" t="inlineStr"/>
      <c r="H329" t="inlineStr"/>
      <c r="I329" t="inlineStr"/>
      <c r="J329" t="n">
        <v>4</v>
      </c>
      <c r="K329" t="n">
        <v>9</v>
      </c>
      <c r="M329" t="inlineStr"/>
      <c r="N329" t="inlineStr"/>
      <c r="O329" t="inlineStr"/>
      <c r="P329" t="inlineStr"/>
      <c r="Q329" t="n">
        <v>1</v>
      </c>
      <c r="R329" t="inlineStr"/>
      <c r="S329" t="inlineStr"/>
      <c r="T329" t="inlineStr"/>
      <c r="U329" t="inlineStr"/>
      <c r="V329" s="42" t="inlineStr"/>
      <c r="W329" t="inlineStr"/>
      <c r="Y329" t="inlineStr"/>
      <c r="Z329" t="inlineStr"/>
    </row>
    <row r="330">
      <c r="A330" s="42" t="inlineStr">
        <is>
          <t>10311</t>
        </is>
      </c>
      <c r="B330" t="inlineStr">
        <is>
          <t>MainGun</t>
        </is>
      </c>
      <c r="C330" t="inlineStr">
        <is>
          <t>MK16三联6英寸炮（消焰）</t>
        </is>
      </c>
      <c r="D330" s="5" t="inlineStr">
        <is>
          <t>主炮</t>
        </is>
      </c>
      <c r="E330" t="inlineStr"/>
      <c r="F330" t="n">
        <v>6</v>
      </c>
      <c r="G330" t="inlineStr"/>
      <c r="H330" t="inlineStr"/>
      <c r="I330" t="inlineStr"/>
      <c r="J330" t="inlineStr"/>
      <c r="K330" t="n">
        <v>1</v>
      </c>
      <c r="L330" t="n">
        <v>2</v>
      </c>
      <c r="M330" t="n">
        <v>3</v>
      </c>
      <c r="N330" t="inlineStr"/>
      <c r="O330" t="inlineStr"/>
      <c r="P330" t="inlineStr"/>
      <c r="Q330" t="n">
        <v>1</v>
      </c>
      <c r="R330" t="inlineStr"/>
      <c r="S330" t="inlineStr"/>
      <c r="T330" t="inlineStr"/>
      <c r="U330" t="inlineStr"/>
      <c r="V330" s="42" t="inlineStr"/>
      <c r="W330" t="inlineStr"/>
      <c r="Y330" t="inlineStr"/>
      <c r="Z330" t="inlineStr"/>
    </row>
    <row r="331">
      <c r="A331" s="42" t="inlineStr">
        <is>
          <t>10312</t>
        </is>
      </c>
      <c r="B331" t="inlineStr">
        <is>
          <t>MainGun</t>
        </is>
      </c>
      <c r="C331" t="inlineStr">
        <is>
          <t>S国三联СМ-40型220毫米炮</t>
        </is>
      </c>
      <c r="D331" s="5" t="inlineStr">
        <is>
          <t>主炮</t>
        </is>
      </c>
      <c r="E331" t="inlineStr"/>
      <c r="F331" t="n">
        <v>11</v>
      </c>
      <c r="G331" t="inlineStr"/>
      <c r="H331" t="inlineStr"/>
      <c r="I331" t="inlineStr"/>
      <c r="J331" t="inlineStr"/>
      <c r="K331" t="n">
        <v>-1</v>
      </c>
      <c r="L331" t="n">
        <v>4</v>
      </c>
      <c r="M331" t="inlineStr"/>
      <c r="N331" t="inlineStr"/>
      <c r="O331" t="inlineStr"/>
      <c r="P331" t="inlineStr"/>
      <c r="Q331" t="n">
        <v>1</v>
      </c>
      <c r="R331" t="inlineStr"/>
      <c r="S331" t="inlineStr"/>
      <c r="T331" t="inlineStr"/>
      <c r="U331" t="inlineStr"/>
      <c r="V331" s="42" t="inlineStr"/>
      <c r="W331" t="inlineStr"/>
      <c r="Y331" t="inlineStr"/>
      <c r="Z331" t="inlineStr"/>
    </row>
    <row r="332">
      <c r="A332" s="42" t="inlineStr">
        <is>
          <t>10313</t>
        </is>
      </c>
      <c r="B332" t="inlineStr">
        <is>
          <t>MainGun</t>
        </is>
      </c>
      <c r="C332" t="inlineStr">
        <is>
          <t>F国双联M1931式203毫米炮</t>
        </is>
      </c>
      <c r="D332" s="5" t="inlineStr">
        <is>
          <t>主炮</t>
        </is>
      </c>
      <c r="E332" t="inlineStr"/>
      <c r="F332" t="n">
        <v>8</v>
      </c>
      <c r="G332" t="inlineStr"/>
      <c r="H332" t="inlineStr"/>
      <c r="I332" t="inlineStr"/>
      <c r="J332" t="inlineStr"/>
      <c r="K332" t="inlineStr"/>
      <c r="L332" t="n">
        <v>2</v>
      </c>
      <c r="M332" t="inlineStr"/>
      <c r="N332" t="inlineStr"/>
      <c r="O332" t="inlineStr"/>
      <c r="P332" t="inlineStr"/>
      <c r="Q332" t="n">
        <v>1</v>
      </c>
      <c r="R332" t="inlineStr"/>
      <c r="S332" t="inlineStr"/>
      <c r="T332" t="inlineStr"/>
      <c r="U332" t="inlineStr"/>
      <c r="V332" s="42" t="inlineStr"/>
      <c r="W332" t="inlineStr"/>
      <c r="Y332" t="inlineStr"/>
      <c r="Z332" t="inlineStr"/>
    </row>
    <row r="333">
      <c r="A333" s="42" t="inlineStr">
        <is>
          <t>10314</t>
        </is>
      </c>
      <c r="B333" t="inlineStr">
        <is>
          <t>MainGun</t>
        </is>
      </c>
      <c r="C333" t="inlineStr">
        <is>
          <t>S国СМ-5-1双联100毫米高炮</t>
        </is>
      </c>
      <c r="D333" s="5" t="inlineStr">
        <is>
          <t>主炮</t>
        </is>
      </c>
      <c r="E333" t="inlineStr"/>
      <c r="F333" t="n">
        <v>2</v>
      </c>
      <c r="G333" t="inlineStr"/>
      <c r="H333" t="inlineStr"/>
      <c r="I333" t="inlineStr"/>
      <c r="J333" t="inlineStr"/>
      <c r="K333" t="n">
        <v>2</v>
      </c>
      <c r="L333" t="n">
        <v>1</v>
      </c>
      <c r="M333" t="inlineStr"/>
      <c r="N333" t="inlineStr"/>
      <c r="O333" t="inlineStr"/>
      <c r="P333" t="n">
        <v>7</v>
      </c>
      <c r="Q333" t="n">
        <v>2.1</v>
      </c>
      <c r="R333" t="n">
        <v>0.35</v>
      </c>
      <c r="S333" t="inlineStr"/>
      <c r="T333" t="inlineStr"/>
      <c r="U333" t="inlineStr"/>
      <c r="V333" s="42" t="inlineStr"/>
      <c r="W333" t="inlineStr"/>
      <c r="Y333" t="inlineStr"/>
      <c r="Z333" t="inlineStr">
        <is>
          <t>对空补正35%；对空倍率2.1</t>
        </is>
      </c>
    </row>
    <row r="334">
      <c r="A334" s="42" t="inlineStr">
        <is>
          <t>10315</t>
        </is>
      </c>
      <c r="B334" t="inlineStr">
        <is>
          <t>Fighter</t>
        </is>
      </c>
      <c r="C334" t="inlineStr">
        <is>
          <t>P-51（阅兵典礼）</t>
        </is>
      </c>
      <c r="D334" s="5" t="inlineStr">
        <is>
          <t>战斗机</t>
        </is>
      </c>
      <c r="E334" t="inlineStr"/>
      <c r="F334" t="inlineStr"/>
      <c r="G334" t="inlineStr"/>
      <c r="H334" t="inlineStr"/>
      <c r="I334" t="inlineStr"/>
      <c r="J334" t="inlineStr"/>
      <c r="K334" t="inlineStr"/>
      <c r="M334" t="n">
        <v>4</v>
      </c>
      <c r="N334" t="n">
        <v>1</v>
      </c>
      <c r="O334" t="n">
        <v>2</v>
      </c>
      <c r="P334" t="n">
        <v>12</v>
      </c>
      <c r="Q334" t="n">
        <v>1</v>
      </c>
      <c r="R334" t="inlineStr"/>
      <c r="S334" t="inlineStr"/>
      <c r="T334" t="inlineStr"/>
      <c r="U334" t="n">
        <v>5</v>
      </c>
      <c r="V334" s="42" t="inlineStr"/>
      <c r="W334" t="inlineStr"/>
      <c r="Y334" t="inlineStr"/>
      <c r="Z334" t="inlineStr">
        <is>
          <t>铝耗5</t>
        </is>
      </c>
    </row>
    <row r="335">
      <c r="A335" s="42" t="inlineStr">
        <is>
          <t>10316</t>
        </is>
      </c>
      <c r="B335" t="inlineStr">
        <is>
          <t>MainGun</t>
        </is>
      </c>
      <c r="C335" t="inlineStr">
        <is>
          <t>Ar国三联30.5厘米炮</t>
        </is>
      </c>
      <c r="D335" s="5" t="inlineStr">
        <is>
          <t>主炮</t>
        </is>
      </c>
      <c r="E335" t="inlineStr"/>
      <c r="F335" t="n">
        <v>13</v>
      </c>
      <c r="G335" t="inlineStr"/>
      <c r="H335" t="inlineStr"/>
      <c r="I335" t="inlineStr"/>
      <c r="J335" t="inlineStr"/>
      <c r="K335" t="n">
        <v>2</v>
      </c>
      <c r="L335" t="n">
        <v>3</v>
      </c>
      <c r="M335" t="inlineStr"/>
      <c r="N335" t="inlineStr"/>
      <c r="O335" t="inlineStr"/>
      <c r="P335" t="inlineStr"/>
      <c r="Q335" t="n">
        <v>1</v>
      </c>
      <c r="R335" t="inlineStr"/>
      <c r="S335" t="inlineStr"/>
      <c r="T335" t="inlineStr"/>
      <c r="U335" t="inlineStr"/>
      <c r="V335" s="42" t="inlineStr"/>
      <c r="W335" t="inlineStr"/>
      <c r="Y335" t="inlineStr"/>
      <c r="Z335" t="inlineStr"/>
    </row>
    <row r="336">
      <c r="A336" s="42" t="inlineStr">
        <is>
          <t>10317</t>
        </is>
      </c>
      <c r="B336" t="inlineStr">
        <is>
          <t>MainGun</t>
        </is>
      </c>
      <c r="C336" t="inlineStr">
        <is>
          <t>Ar国双联24厘米炮</t>
        </is>
      </c>
      <c r="D336" s="5" t="inlineStr">
        <is>
          <t>主炮</t>
        </is>
      </c>
      <c r="E336" t="inlineStr"/>
      <c r="F336" t="n">
        <v>10</v>
      </c>
      <c r="G336" t="inlineStr"/>
      <c r="H336" t="inlineStr"/>
      <c r="I336" t="inlineStr"/>
      <c r="J336" t="inlineStr"/>
      <c r="K336" t="inlineStr"/>
      <c r="L336" t="n">
        <v>3</v>
      </c>
      <c r="M336" t="inlineStr"/>
      <c r="N336" t="inlineStr"/>
      <c r="O336" t="inlineStr"/>
      <c r="P336" t="inlineStr"/>
      <c r="Q336" t="n">
        <v>1</v>
      </c>
      <c r="R336" t="inlineStr"/>
      <c r="S336" t="inlineStr"/>
      <c r="T336" t="inlineStr"/>
      <c r="U336" t="inlineStr"/>
      <c r="V336" s="42" t="inlineStr"/>
      <c r="W336" t="inlineStr"/>
      <c r="Y336" t="inlineStr"/>
      <c r="Z336" t="inlineStr"/>
    </row>
    <row r="337">
      <c r="A337" s="42" t="inlineStr">
        <is>
          <t>10318</t>
        </is>
      </c>
      <c r="B337" t="inlineStr">
        <is>
          <t>Torpedo</t>
        </is>
      </c>
      <c r="C337" t="inlineStr">
        <is>
          <t>G7es声导鱼雷</t>
        </is>
      </c>
      <c r="D337" s="5" t="inlineStr">
        <is>
          <t>鱼雷</t>
        </is>
      </c>
      <c r="E337" t="inlineStr"/>
      <c r="F337" t="inlineStr"/>
      <c r="G337" t="n">
        <v>12</v>
      </c>
      <c r="H337" t="inlineStr"/>
      <c r="I337" t="inlineStr"/>
      <c r="J337" t="inlineStr"/>
      <c r="K337" t="n">
        <v>3</v>
      </c>
      <c r="M337" t="n">
        <v>6</v>
      </c>
      <c r="N337" t="inlineStr"/>
      <c r="O337" t="inlineStr"/>
      <c r="P337" t="inlineStr"/>
      <c r="Q337" t="n">
        <v>1</v>
      </c>
      <c r="R337" t="inlineStr"/>
      <c r="S337" t="inlineStr"/>
      <c r="T337" t="inlineStr"/>
      <c r="U337" t="inlineStr"/>
      <c r="V337" s="42" t="inlineStr"/>
      <c r="W337" t="inlineStr"/>
      <c r="Y337" t="inlineStr"/>
      <c r="Z337" t="inlineStr"/>
    </row>
    <row r="338">
      <c r="A338" s="42" t="inlineStr">
        <is>
          <t>10319</t>
        </is>
      </c>
      <c r="B338" t="inlineStr">
        <is>
          <t>NormalMissile</t>
        </is>
      </c>
      <c r="C338" t="inlineStr">
        <is>
          <t>萨博08反舰导弹</t>
        </is>
      </c>
      <c r="D338" s="5" t="inlineStr">
        <is>
          <t>导弹</t>
        </is>
      </c>
      <c r="E338" t="inlineStr"/>
      <c r="F338" t="n">
        <v>20</v>
      </c>
      <c r="G338" t="inlineStr"/>
      <c r="H338" t="inlineStr"/>
      <c r="I338" t="inlineStr"/>
      <c r="J338" t="inlineStr"/>
      <c r="K338" t="inlineStr"/>
      <c r="M338" t="inlineStr"/>
      <c r="N338" t="inlineStr"/>
      <c r="O338" t="inlineStr"/>
      <c r="P338" t="inlineStr"/>
      <c r="Q338" t="n">
        <v>1</v>
      </c>
      <c r="R338" t="inlineStr"/>
      <c r="S338" t="n">
        <v>20</v>
      </c>
      <c r="T338" t="inlineStr"/>
      <c r="U338" t="n">
        <v>9</v>
      </c>
      <c r="V338" s="42" t="inlineStr"/>
      <c r="W338" t="inlineStr"/>
      <c r="Y338" t="inlineStr"/>
      <c r="Z338" t="inlineStr">
        <is>
          <t>铝耗9</t>
        </is>
      </c>
    </row>
    <row r="339">
      <c r="A339" s="42" t="inlineStr">
        <is>
          <t>10320</t>
        </is>
      </c>
      <c r="B339" t="inlineStr">
        <is>
          <t>Fighter</t>
        </is>
      </c>
      <c r="C339" t="inlineStr">
        <is>
          <t>海斗士战斗机（信念号）</t>
        </is>
      </c>
      <c r="D339" s="5" t="inlineStr">
        <is>
          <t>战斗机</t>
        </is>
      </c>
      <c r="E339" t="inlineStr"/>
      <c r="F339" t="inlineStr"/>
      <c r="G339" t="inlineStr"/>
      <c r="H339" t="inlineStr"/>
      <c r="I339" t="inlineStr"/>
      <c r="J339" t="inlineStr"/>
      <c r="K339" t="inlineStr"/>
      <c r="M339" t="n">
        <v>5</v>
      </c>
      <c r="N339" t="n">
        <v>2</v>
      </c>
      <c r="O339" t="inlineStr"/>
      <c r="P339" t="n">
        <v>9</v>
      </c>
      <c r="Q339" t="n">
        <v>1</v>
      </c>
      <c r="R339" t="inlineStr"/>
      <c r="S339" t="inlineStr"/>
      <c r="T339" t="inlineStr"/>
      <c r="U339" t="n">
        <v>3</v>
      </c>
      <c r="V339" s="42" t="inlineStr"/>
      <c r="W339" t="inlineStr"/>
      <c r="Y339" t="inlineStr"/>
      <c r="Z339" t="inlineStr">
        <is>
          <t>铝耗3</t>
        </is>
      </c>
    </row>
    <row r="340">
      <c r="A340" s="42" t="inlineStr">
        <is>
          <t>10321</t>
        </is>
      </c>
      <c r="B340" t="inlineStr">
        <is>
          <t>MainGun</t>
        </is>
      </c>
      <c r="C340" t="inlineStr">
        <is>
          <t>I国双联45.7厘米炮</t>
        </is>
      </c>
      <c r="D340" s="5" t="inlineStr">
        <is>
          <t>主炮</t>
        </is>
      </c>
      <c r="E340" t="inlineStr"/>
      <c r="F340" t="n">
        <v>27</v>
      </c>
      <c r="G340" t="inlineStr"/>
      <c r="H340" t="inlineStr"/>
      <c r="I340" t="inlineStr"/>
      <c r="J340" t="inlineStr"/>
      <c r="K340" t="inlineStr"/>
      <c r="L340" t="n">
        <v>3</v>
      </c>
      <c r="M340" t="n">
        <v>2</v>
      </c>
      <c r="N340" t="inlineStr"/>
      <c r="O340" t="inlineStr"/>
      <c r="P340" t="inlineStr"/>
      <c r="Q340" t="n">
        <v>1</v>
      </c>
      <c r="R340" t="inlineStr"/>
      <c r="S340" t="inlineStr"/>
      <c r="T340" t="inlineStr"/>
      <c r="U340" t="inlineStr"/>
      <c r="V340" s="42" t="inlineStr"/>
      <c r="W340" t="inlineStr"/>
      <c r="Y340" t="inlineStr"/>
      <c r="Z340" t="inlineStr"/>
    </row>
    <row r="341">
      <c r="A341" s="42" t="inlineStr">
        <is>
          <t>10322</t>
        </is>
      </c>
      <c r="B341" t="inlineStr">
        <is>
          <t>MainGun</t>
        </is>
      </c>
      <c r="C341" t="inlineStr">
        <is>
          <t>E国双联9.2英寸炮</t>
        </is>
      </c>
      <c r="D341" s="5" t="inlineStr">
        <is>
          <t>主炮</t>
        </is>
      </c>
      <c r="E341" t="inlineStr"/>
      <c r="F341" t="n">
        <v>9</v>
      </c>
      <c r="G341" t="inlineStr"/>
      <c r="H341" t="inlineStr"/>
      <c r="I341" t="inlineStr"/>
      <c r="J341" t="inlineStr"/>
      <c r="K341" t="n">
        <v>1</v>
      </c>
      <c r="L341" t="n">
        <v>2</v>
      </c>
      <c r="M341" t="inlineStr"/>
      <c r="N341" t="n">
        <v>1</v>
      </c>
      <c r="O341" t="inlineStr"/>
      <c r="P341" t="inlineStr"/>
      <c r="Q341" t="n">
        <v>1</v>
      </c>
      <c r="R341" t="inlineStr"/>
      <c r="S341" t="inlineStr"/>
      <c r="T341" t="inlineStr"/>
      <c r="U341" t="inlineStr"/>
      <c r="V341" s="42" t="inlineStr"/>
      <c r="W341" t="inlineStr"/>
      <c r="Y341" t="inlineStr"/>
      <c r="Z341" t="inlineStr"/>
    </row>
    <row r="342">
      <c r="A342" s="42" t="inlineStr">
        <is>
          <t>10323</t>
        </is>
      </c>
      <c r="B342" t="inlineStr">
        <is>
          <t>Accessory</t>
        </is>
      </c>
      <c r="C342" t="inlineStr">
        <is>
          <t>蜘蛛手套</t>
        </is>
      </c>
      <c r="D342" s="5" t="inlineStr">
        <is>
          <t>强化部件</t>
        </is>
      </c>
      <c r="E342" t="inlineStr"/>
      <c r="F342" t="inlineStr"/>
      <c r="G342" t="inlineStr"/>
      <c r="H342" t="n">
        <v>1</v>
      </c>
      <c r="I342" t="inlineStr"/>
      <c r="J342" t="inlineStr"/>
      <c r="K342" t="inlineStr"/>
      <c r="M342" t="inlineStr"/>
      <c r="N342" t="inlineStr"/>
      <c r="O342" t="inlineStr"/>
      <c r="P342" t="inlineStr"/>
      <c r="Q342" t="n">
        <v>1</v>
      </c>
      <c r="R342" t="inlineStr"/>
      <c r="S342" t="inlineStr"/>
      <c r="T342" t="inlineStr"/>
      <c r="U342" t="inlineStr"/>
      <c r="W342" t="n">
        <v>15</v>
      </c>
      <c r="Y342" t="inlineStr">
        <is>
          <t>{'exp': 0.01}</t>
        </is>
      </c>
      <c r="Z342" t="inlineStr">
        <is>
          <t>战斗结束获得经验增加1%（装备之间不叠加）</t>
        </is>
      </c>
    </row>
    <row r="343">
      <c r="A343" s="42" t="inlineStr">
        <is>
          <t>10324</t>
        </is>
      </c>
      <c r="B343" t="inlineStr">
        <is>
          <t>Accessory</t>
        </is>
      </c>
      <c r="C343" t="inlineStr">
        <is>
          <t>奇迹球鞋</t>
        </is>
      </c>
      <c r="D343" s="5" t="inlineStr">
        <is>
          <t>强化部件</t>
        </is>
      </c>
      <c r="E343" t="inlineStr"/>
      <c r="F343" t="inlineStr"/>
      <c r="G343" t="inlineStr"/>
      <c r="H343" t="inlineStr"/>
      <c r="I343" t="inlineStr"/>
      <c r="J343" t="inlineStr"/>
      <c r="K343" t="n">
        <v>1</v>
      </c>
      <c r="M343" t="inlineStr"/>
      <c r="N343" t="inlineStr"/>
      <c r="O343" t="inlineStr"/>
      <c r="P343" t="inlineStr"/>
      <c r="Q343" t="n">
        <v>1</v>
      </c>
      <c r="R343" t="inlineStr"/>
      <c r="S343" t="inlineStr"/>
      <c r="T343" t="inlineStr"/>
      <c r="U343" t="inlineStr"/>
      <c r="W343" t="n">
        <v>15</v>
      </c>
      <c r="Y343" t="inlineStr">
        <is>
          <t>{'exp': 0.01}</t>
        </is>
      </c>
      <c r="Z343" t="inlineStr">
        <is>
          <t>战斗结束获得经验增加1%（装备之间不叠加）</t>
        </is>
      </c>
    </row>
    <row r="344">
      <c r="A344" s="42" t="inlineStr">
        <is>
          <t>10325</t>
        </is>
      </c>
      <c r="B344" t="inlineStr">
        <is>
          <t>Accessory</t>
        </is>
      </c>
      <c r="C344" t="inlineStr">
        <is>
          <t>蓝色战袍</t>
        </is>
      </c>
      <c r="D344" s="5" t="inlineStr">
        <is>
          <t>强化部件</t>
        </is>
      </c>
      <c r="E344" t="inlineStr"/>
      <c r="F344" t="inlineStr"/>
      <c r="G344" t="inlineStr"/>
      <c r="H344" t="inlineStr"/>
      <c r="I344" t="inlineStr"/>
      <c r="J344" t="inlineStr"/>
      <c r="K344" t="inlineStr"/>
      <c r="M344" t="inlineStr"/>
      <c r="N344" t="inlineStr"/>
      <c r="O344" t="inlineStr"/>
      <c r="P344" t="n">
        <v>1</v>
      </c>
      <c r="Q344" t="n">
        <v>1</v>
      </c>
      <c r="R344" t="inlineStr"/>
      <c r="S344" t="inlineStr"/>
      <c r="T344" t="inlineStr"/>
      <c r="U344" t="inlineStr"/>
      <c r="W344" t="n">
        <v>15</v>
      </c>
      <c r="Y344" t="inlineStr">
        <is>
          <t>{'exp': 0.01}</t>
        </is>
      </c>
      <c r="Z344" t="inlineStr">
        <is>
          <t>战斗结束获得经验增加1%（装备之间不叠加）</t>
        </is>
      </c>
    </row>
    <row r="345">
      <c r="A345" s="42" t="inlineStr">
        <is>
          <t>10326</t>
        </is>
      </c>
      <c r="B345" t="inlineStr">
        <is>
          <t>Accessory</t>
        </is>
      </c>
      <c r="C345" t="inlineStr">
        <is>
          <t>红黑球袜</t>
        </is>
      </c>
      <c r="D345" s="5" t="inlineStr">
        <is>
          <t>强化部件</t>
        </is>
      </c>
      <c r="E345" t="inlineStr"/>
      <c r="F345" t="n">
        <v>1</v>
      </c>
      <c r="G345" t="inlineStr"/>
      <c r="H345" t="inlineStr"/>
      <c r="I345" t="inlineStr"/>
      <c r="J345" t="inlineStr"/>
      <c r="K345" t="inlineStr"/>
      <c r="M345" t="inlineStr"/>
      <c r="N345" t="inlineStr"/>
      <c r="O345" t="inlineStr"/>
      <c r="P345" t="inlineStr"/>
      <c r="Q345" t="n">
        <v>1</v>
      </c>
      <c r="R345" t="inlineStr"/>
      <c r="S345" t="inlineStr"/>
      <c r="T345" t="inlineStr"/>
      <c r="U345" t="inlineStr"/>
      <c r="W345" t="n">
        <v>15</v>
      </c>
      <c r="Y345" t="inlineStr">
        <is>
          <t>{'exp': 0.01}</t>
        </is>
      </c>
      <c r="Z345" t="inlineStr">
        <is>
          <t>战斗结束获得经验增加1%（装备之间不叠加）</t>
        </is>
      </c>
    </row>
    <row r="346">
      <c r="A346" s="42" t="inlineStr">
        <is>
          <t>10327</t>
        </is>
      </c>
      <c r="B346" t="inlineStr">
        <is>
          <t>Fighter</t>
        </is>
      </c>
      <c r="C346" t="inlineStr">
        <is>
          <t>F4U（足球战争）</t>
        </is>
      </c>
      <c r="D346" s="5" t="inlineStr">
        <is>
          <t>战斗机</t>
        </is>
      </c>
      <c r="E346" t="inlineStr"/>
      <c r="F346" t="inlineStr"/>
      <c r="G346" t="inlineStr"/>
      <c r="H346" t="inlineStr"/>
      <c r="I346" t="inlineStr"/>
      <c r="J346" t="inlineStr"/>
      <c r="K346" t="inlineStr"/>
      <c r="M346" t="inlineStr"/>
      <c r="N346" t="n">
        <v>3</v>
      </c>
      <c r="O346" t="inlineStr"/>
      <c r="P346" t="n">
        <v>13</v>
      </c>
      <c r="Q346" t="n">
        <v>1</v>
      </c>
      <c r="R346" t="inlineStr"/>
      <c r="S346" t="inlineStr"/>
      <c r="T346" t="inlineStr"/>
      <c r="U346" t="n">
        <v>5</v>
      </c>
      <c r="V346" s="42" t="inlineStr"/>
      <c r="W346" t="inlineStr"/>
      <c r="Y346" t="inlineStr"/>
      <c r="Z346" t="inlineStr">
        <is>
          <t>铝耗5</t>
        </is>
      </c>
    </row>
    <row r="347">
      <c r="A347" s="42" t="inlineStr">
        <is>
          <t>10328</t>
        </is>
      </c>
      <c r="B347" t="inlineStr">
        <is>
          <t>Accessory</t>
        </is>
      </c>
      <c r="C347" t="inlineStr">
        <is>
          <t>消声瓦</t>
        </is>
      </c>
      <c r="D347" s="5" t="inlineStr">
        <is>
          <t>强化部件</t>
        </is>
      </c>
      <c r="E347" t="inlineStr"/>
      <c r="F347" t="inlineStr"/>
      <c r="G347" t="inlineStr"/>
      <c r="H347" t="n">
        <v>2</v>
      </c>
      <c r="I347" t="inlineStr"/>
      <c r="J347" t="inlineStr"/>
      <c r="K347" t="inlineStr"/>
      <c r="M347" t="n">
        <v>9</v>
      </c>
      <c r="N347" t="inlineStr"/>
      <c r="O347" t="inlineStr"/>
      <c r="P347" t="inlineStr"/>
      <c r="Q347" t="n">
        <v>1</v>
      </c>
      <c r="R347" t="inlineStr"/>
      <c r="S347" t="inlineStr"/>
      <c r="T347" t="inlineStr"/>
      <c r="U347" t="inlineStr"/>
      <c r="V347" s="42" t="inlineStr"/>
      <c r="W347" t="inlineStr"/>
      <c r="Y347" t="inlineStr"/>
      <c r="Z347" t="inlineStr"/>
    </row>
    <row r="348">
      <c r="A348" s="42" t="inlineStr">
        <is>
          <t>10329</t>
        </is>
      </c>
      <c r="B348" t="inlineStr">
        <is>
          <t>NormalMissile</t>
        </is>
      </c>
      <c r="C348" t="inlineStr">
        <is>
          <t>“狗鱼”反舰导弹</t>
        </is>
      </c>
      <c r="D348" s="5" t="inlineStr">
        <is>
          <t>导弹</t>
        </is>
      </c>
      <c r="E348" t="inlineStr"/>
      <c r="F348" t="n">
        <v>18</v>
      </c>
      <c r="G348" t="inlineStr"/>
      <c r="H348" t="inlineStr"/>
      <c r="I348" t="inlineStr"/>
      <c r="J348" t="inlineStr"/>
      <c r="K348" t="inlineStr"/>
      <c r="M348" t="inlineStr"/>
      <c r="N348" t="inlineStr"/>
      <c r="O348" t="inlineStr"/>
      <c r="P348" t="inlineStr"/>
      <c r="Q348" t="n">
        <v>1</v>
      </c>
      <c r="R348" t="inlineStr"/>
      <c r="S348" t="n">
        <v>18</v>
      </c>
      <c r="T348" t="inlineStr"/>
      <c r="U348" t="n">
        <v>8</v>
      </c>
      <c r="V348" s="42" t="inlineStr"/>
      <c r="W348" t="inlineStr"/>
      <c r="Y348" t="inlineStr"/>
      <c r="Z348" t="inlineStr">
        <is>
          <t>铝耗8</t>
        </is>
      </c>
    </row>
    <row r="349">
      <c r="A349" s="42" t="inlineStr">
        <is>
          <t>10330</t>
        </is>
      </c>
      <c r="B349" t="inlineStr">
        <is>
          <t>AntiAirGun</t>
        </is>
      </c>
      <c r="C349" t="inlineStr">
        <is>
          <t>S国ЗИФ-75四联57毫米高炮</t>
        </is>
      </c>
      <c r="D349" s="5" t="inlineStr">
        <is>
          <t>防空炮</t>
        </is>
      </c>
      <c r="E349" t="inlineStr"/>
      <c r="F349" t="n">
        <v>2</v>
      </c>
      <c r="G349" t="inlineStr"/>
      <c r="H349" t="inlineStr"/>
      <c r="I349" t="inlineStr"/>
      <c r="J349" t="inlineStr"/>
      <c r="K349" t="inlineStr"/>
      <c r="L349" t="n">
        <v>1</v>
      </c>
      <c r="M349" t="n">
        <v>2</v>
      </c>
      <c r="N349" t="inlineStr"/>
      <c r="O349" t="inlineStr"/>
      <c r="P349" t="n">
        <v>11</v>
      </c>
      <c r="Q349" t="n">
        <v>3.2</v>
      </c>
      <c r="R349" t="inlineStr"/>
      <c r="S349" t="inlineStr"/>
      <c r="T349" t="inlineStr"/>
      <c r="U349" t="inlineStr"/>
      <c r="V349" s="42" t="inlineStr"/>
      <c r="W349" t="inlineStr"/>
      <c r="Y349" t="inlineStr"/>
      <c r="Z349" t="inlineStr">
        <is>
          <t>对空倍率3.2</t>
        </is>
      </c>
    </row>
    <row r="350">
      <c r="A350" s="42" t="inlineStr">
        <is>
          <t>10331</t>
        </is>
      </c>
      <c r="B350" t="inlineStr">
        <is>
          <t>MainGun</t>
        </is>
      </c>
      <c r="C350" t="inlineStr">
        <is>
          <t>E国双联MK.N5型6英寸高平速射炮</t>
        </is>
      </c>
      <c r="D350" s="5" t="inlineStr">
        <is>
          <t>主炮</t>
        </is>
      </c>
      <c r="E350" t="inlineStr"/>
      <c r="F350" t="n">
        <v>10</v>
      </c>
      <c r="G350" t="inlineStr"/>
      <c r="H350" t="inlineStr"/>
      <c r="I350" t="inlineStr"/>
      <c r="J350" t="inlineStr"/>
      <c r="K350" t="inlineStr"/>
      <c r="L350" t="n">
        <v>2</v>
      </c>
      <c r="M350" t="inlineStr"/>
      <c r="N350" t="inlineStr"/>
      <c r="O350" t="inlineStr"/>
      <c r="P350" t="n">
        <v>8</v>
      </c>
      <c r="Q350" t="n">
        <v>2.8</v>
      </c>
      <c r="R350" t="n">
        <v>0.3</v>
      </c>
      <c r="S350" t="inlineStr"/>
      <c r="T350" t="inlineStr"/>
      <c r="U350" t="inlineStr"/>
      <c r="V350" s="42" t="inlineStr"/>
      <c r="W350" t="inlineStr"/>
      <c r="Y350" t="inlineStr"/>
      <c r="Z350" t="inlineStr">
        <is>
          <t>对空补正30%；对空倍率2.8</t>
        </is>
      </c>
    </row>
    <row r="351">
      <c r="A351" s="42" t="inlineStr">
        <is>
          <t>10332</t>
        </is>
      </c>
      <c r="B351" t="inlineStr">
        <is>
          <t>Launcher</t>
        </is>
      </c>
      <c r="C351" t="inlineStr">
        <is>
          <t>СМ-59-1发射架</t>
        </is>
      </c>
      <c r="D351" s="5" t="inlineStr">
        <is>
          <t>导弹发射器</t>
        </is>
      </c>
      <c r="E351" t="inlineStr"/>
      <c r="F351" t="n">
        <v>2</v>
      </c>
      <c r="G351" t="inlineStr"/>
      <c r="H351" t="inlineStr"/>
      <c r="I351" t="inlineStr"/>
      <c r="J351" t="inlineStr"/>
      <c r="K351" t="inlineStr"/>
      <c r="M351" t="n">
        <v>2</v>
      </c>
      <c r="N351" t="inlineStr"/>
      <c r="O351" t="inlineStr"/>
      <c r="P351" t="inlineStr"/>
      <c r="Q351" t="n">
        <v>1</v>
      </c>
      <c r="R351" t="inlineStr"/>
      <c r="S351" t="inlineStr"/>
      <c r="T351" t="inlineStr"/>
      <c r="U351" t="inlineStr"/>
      <c r="V351" s="42" t="inlineStr"/>
      <c r="W351" t="inlineStr"/>
      <c r="Y351" t="inlineStr"/>
      <c r="Z351" t="inlineStr"/>
    </row>
    <row r="352">
      <c r="A352" s="42" t="inlineStr">
        <is>
          <t>10333</t>
        </is>
      </c>
      <c r="B352" t="inlineStr">
        <is>
          <t>Bomber</t>
        </is>
      </c>
      <c r="C352" t="inlineStr">
        <is>
          <t>AM-1“拳击手”</t>
        </is>
      </c>
      <c r="D352" s="5" t="inlineStr">
        <is>
          <t>轰炸机</t>
        </is>
      </c>
      <c r="E352" t="inlineStr"/>
      <c r="F352" t="inlineStr"/>
      <c r="G352" t="inlineStr"/>
      <c r="H352" t="inlineStr"/>
      <c r="I352" t="n">
        <v>2</v>
      </c>
      <c r="J352" t="inlineStr"/>
      <c r="K352" t="inlineStr"/>
      <c r="M352" t="inlineStr"/>
      <c r="N352" t="inlineStr"/>
      <c r="O352" t="n">
        <v>14</v>
      </c>
      <c r="P352" t="inlineStr"/>
      <c r="Q352" t="n">
        <v>1</v>
      </c>
      <c r="R352" t="inlineStr"/>
      <c r="S352" t="inlineStr"/>
      <c r="T352" t="inlineStr"/>
      <c r="U352" t="n">
        <v>7</v>
      </c>
      <c r="V352" s="42" t="inlineStr"/>
      <c r="W352" t="inlineStr"/>
      <c r="Y352" t="inlineStr"/>
      <c r="Z352" t="inlineStr">
        <is>
          <t>铝耗7</t>
        </is>
      </c>
    </row>
    <row r="353">
      <c r="A353" s="42" t="inlineStr">
        <is>
          <t>10334</t>
        </is>
      </c>
      <c r="B353" t="inlineStr">
        <is>
          <t>MainGun</t>
        </is>
      </c>
      <c r="C353" t="inlineStr">
        <is>
          <t>J国双联长管46厘米主炮</t>
        </is>
      </c>
      <c r="D353" s="5" t="inlineStr">
        <is>
          <t>主炮</t>
        </is>
      </c>
      <c r="E353" t="inlineStr"/>
      <c r="F353" t="n">
        <v>27</v>
      </c>
      <c r="G353" t="inlineStr"/>
      <c r="H353" t="inlineStr"/>
      <c r="I353" t="inlineStr"/>
      <c r="J353" t="inlineStr"/>
      <c r="K353" t="inlineStr"/>
      <c r="L353" t="n">
        <v>3</v>
      </c>
      <c r="M353" t="inlineStr"/>
      <c r="N353" t="inlineStr"/>
      <c r="O353" t="inlineStr"/>
      <c r="P353" t="n">
        <v>6</v>
      </c>
      <c r="Q353" t="n">
        <v>1</v>
      </c>
      <c r="R353" t="n">
        <v>0.3</v>
      </c>
      <c r="S353" t="inlineStr"/>
      <c r="T353" t="inlineStr"/>
      <c r="U353" t="inlineStr"/>
      <c r="V353" s="42" t="inlineStr"/>
      <c r="W353" t="inlineStr"/>
      <c r="Y353" t="inlineStr"/>
      <c r="Z353" t="inlineStr">
        <is>
          <t>对空补正30%</t>
        </is>
      </c>
    </row>
    <row r="354">
      <c r="A354" s="42" t="inlineStr">
        <is>
          <t>10335</t>
        </is>
      </c>
      <c r="B354" t="inlineStr">
        <is>
          <t>DiveBomber</t>
        </is>
      </c>
      <c r="C354" t="inlineStr">
        <is>
          <t>“旗鱼”攻击机</t>
        </is>
      </c>
      <c r="D354" s="5" t="inlineStr">
        <is>
          <t>鱼雷机</t>
        </is>
      </c>
      <c r="E354" t="inlineStr"/>
      <c r="F354" t="inlineStr"/>
      <c r="G354" t="n">
        <v>12</v>
      </c>
      <c r="H354" t="inlineStr"/>
      <c r="I354" t="n">
        <v>5</v>
      </c>
      <c r="J354" t="inlineStr"/>
      <c r="K354" t="inlineStr"/>
      <c r="M354" t="inlineStr"/>
      <c r="N354" t="inlineStr"/>
      <c r="O354" t="inlineStr"/>
      <c r="P354" t="inlineStr"/>
      <c r="Q354" t="n">
        <v>1</v>
      </c>
      <c r="R354" t="inlineStr"/>
      <c r="S354" t="inlineStr"/>
      <c r="T354" t="inlineStr"/>
      <c r="U354" t="n">
        <v>6</v>
      </c>
      <c r="V354" s="42" t="inlineStr"/>
      <c r="W354" t="inlineStr"/>
      <c r="Y354" t="inlineStr"/>
      <c r="Z354" t="inlineStr">
        <is>
          <t>铝耗6</t>
        </is>
      </c>
    </row>
    <row r="355">
      <c r="A355" s="42" t="inlineStr">
        <is>
          <t>10336</t>
        </is>
      </c>
      <c r="B355" t="inlineStr">
        <is>
          <t>Torpedo</t>
        </is>
      </c>
      <c r="C355" t="inlineStr">
        <is>
          <t>九五式2型鱼雷（潜艇）</t>
        </is>
      </c>
      <c r="D355" s="5" t="inlineStr">
        <is>
          <t>鱼雷</t>
        </is>
      </c>
      <c r="E355" t="inlineStr"/>
      <c r="F355" t="inlineStr"/>
      <c r="G355" t="n">
        <v>17</v>
      </c>
      <c r="H355" t="inlineStr"/>
      <c r="I355" t="inlineStr"/>
      <c r="J355" t="inlineStr"/>
      <c r="K355" t="n">
        <v>2</v>
      </c>
      <c r="M355" t="inlineStr"/>
      <c r="N355" t="inlineStr"/>
      <c r="O355" t="inlineStr"/>
      <c r="P355" t="inlineStr"/>
      <c r="Q355" t="n">
        <v>1</v>
      </c>
      <c r="R355" t="inlineStr"/>
      <c r="S355" t="inlineStr"/>
      <c r="T355" t="inlineStr"/>
      <c r="U355" t="inlineStr"/>
      <c r="V355" s="42" t="inlineStr"/>
      <c r="W355" t="inlineStr"/>
      <c r="Y355" t="inlineStr"/>
      <c r="Z355" t="inlineStr"/>
    </row>
    <row r="356">
      <c r="A356" s="42" t="inlineStr">
        <is>
          <t>10337</t>
        </is>
      </c>
      <c r="B356" t="inlineStr">
        <is>
          <t>Accessory</t>
        </is>
      </c>
      <c r="C356" t="inlineStr">
        <is>
          <t>空射火箭弹</t>
        </is>
      </c>
      <c r="D356" s="5" t="inlineStr">
        <is>
          <t>强化部件</t>
        </is>
      </c>
      <c r="E356" t="inlineStr"/>
      <c r="F356" t="inlineStr"/>
      <c r="G356" t="inlineStr"/>
      <c r="H356" t="inlineStr"/>
      <c r="I356" t="n">
        <v>2</v>
      </c>
      <c r="J356" t="inlineStr"/>
      <c r="K356" t="inlineStr"/>
      <c r="M356" t="inlineStr"/>
      <c r="N356" t="inlineStr"/>
      <c r="O356" t="n">
        <v>4</v>
      </c>
      <c r="P356" t="inlineStr"/>
      <c r="Q356" t="n">
        <v>1</v>
      </c>
      <c r="R356" t="inlineStr"/>
      <c r="S356" t="inlineStr"/>
      <c r="T356" t="inlineStr"/>
      <c r="U356" t="inlineStr"/>
      <c r="V356" s="42" t="inlineStr">
        <is>
          <t>337</t>
        </is>
      </c>
      <c r="W356" t="n">
        <v>10</v>
      </c>
      <c r="Y356" t="inlineStr">
        <is>
          <t>{'boom': 0.05, 'hit': 5}</t>
        </is>
      </c>
      <c r="Z356" t="inlineStr">
        <is>
          <t>装备时，增加5%开幕轰炸攻击力，炮击战阶段增加5%命中率</t>
        </is>
      </c>
      <c r="AA356" s="42" t="inlineStr">
        <is>
          <t>{air_atk_buff:0.05;hit_rate:0.05,ShellingPhase}</t>
        </is>
      </c>
    </row>
    <row r="357">
      <c r="A357" s="42" t="inlineStr">
        <is>
          <t>10338</t>
        </is>
      </c>
      <c r="B357" t="inlineStr">
        <is>
          <t>DiveBomber</t>
        </is>
      </c>
      <c r="C357" t="inlineStr">
        <is>
          <t>TBD-1A</t>
        </is>
      </c>
      <c r="D357" s="5" t="inlineStr">
        <is>
          <t>鱼雷机</t>
        </is>
      </c>
      <c r="E357" t="inlineStr"/>
      <c r="F357" t="inlineStr"/>
      <c r="G357" t="n">
        <v>8</v>
      </c>
      <c r="H357" t="inlineStr"/>
      <c r="I357" t="n">
        <v>5</v>
      </c>
      <c r="J357" t="inlineStr"/>
      <c r="K357" t="n">
        <v>2</v>
      </c>
      <c r="M357" t="inlineStr"/>
      <c r="N357" t="n">
        <v>2</v>
      </c>
      <c r="O357" t="inlineStr"/>
      <c r="P357" t="inlineStr"/>
      <c r="Q357" t="n">
        <v>1</v>
      </c>
      <c r="R357" t="inlineStr"/>
      <c r="S357" t="inlineStr"/>
      <c r="T357" t="inlineStr"/>
      <c r="U357" t="n">
        <v>5</v>
      </c>
      <c r="V357" s="42" t="inlineStr">
        <is>
          <t>013</t>
        </is>
      </c>
      <c r="W357" t="n">
        <v>7</v>
      </c>
      <c r="X357" s="6" t="n">
        <v>0.1</v>
      </c>
      <c r="Y357" t="inlineStr">
        <is>
          <t>{'num1': 10, 'num2': 0}</t>
        </is>
      </c>
      <c r="Z357" t="inlineStr">
        <is>
          <t>航空战阶段增加10%鱼雷机命中率；铝耗5</t>
        </is>
      </c>
      <c r="AA357" t="inlineStr">
        <is>
          <t>@013:0.1</t>
        </is>
      </c>
    </row>
    <row r="358">
      <c r="A358" s="42" t="inlineStr">
        <is>
          <t>10339</t>
        </is>
      </c>
      <c r="B358" t="inlineStr">
        <is>
          <t>DepthMine</t>
        </is>
      </c>
      <c r="C358" t="inlineStr">
        <is>
          <t>РБУ-2500反潜火箭弹</t>
        </is>
      </c>
      <c r="D358" s="5" t="inlineStr">
        <is>
          <t>深投</t>
        </is>
      </c>
      <c r="E358" t="inlineStr"/>
      <c r="F358" t="n">
        <v>3</v>
      </c>
      <c r="G358" t="inlineStr"/>
      <c r="H358" t="inlineStr"/>
      <c r="I358" t="n">
        <v>15</v>
      </c>
      <c r="J358" t="inlineStr"/>
      <c r="K358" t="n">
        <v>3</v>
      </c>
      <c r="L358" t="n">
        <v>1</v>
      </c>
      <c r="M358" t="inlineStr"/>
      <c r="N358" t="inlineStr"/>
      <c r="O358" t="inlineStr"/>
      <c r="P358" t="inlineStr"/>
      <c r="Q358" t="n">
        <v>1</v>
      </c>
      <c r="R358" t="inlineStr"/>
      <c r="S358" t="inlineStr"/>
      <c r="T358" t="inlineStr"/>
      <c r="U358" t="inlineStr"/>
      <c r="V358" s="42" t="inlineStr"/>
      <c r="W358" t="inlineStr"/>
      <c r="Y358" t="inlineStr"/>
      <c r="Z358" t="inlineStr"/>
    </row>
    <row r="359">
      <c r="A359" s="42" t="inlineStr">
        <is>
          <t>10340</t>
        </is>
      </c>
      <c r="B359" t="inlineStr">
        <is>
          <t>Torpedo</t>
        </is>
      </c>
      <c r="C359" t="inlineStr">
        <is>
          <t>九三式3型鱼雷（四联）</t>
        </is>
      </c>
      <c r="D359" s="5" t="inlineStr">
        <is>
          <t>鱼雷</t>
        </is>
      </c>
      <c r="E359" t="inlineStr"/>
      <c r="F359" t="inlineStr"/>
      <c r="G359" t="n">
        <v>14</v>
      </c>
      <c r="H359" t="inlineStr"/>
      <c r="I359" t="inlineStr"/>
      <c r="J359" t="inlineStr"/>
      <c r="K359" t="n">
        <v>1</v>
      </c>
      <c r="M359" t="inlineStr"/>
      <c r="N359" t="inlineStr"/>
      <c r="O359" t="inlineStr"/>
      <c r="P359" t="inlineStr"/>
      <c r="Q359" t="n">
        <v>1</v>
      </c>
      <c r="R359" t="inlineStr"/>
      <c r="S359" t="inlineStr"/>
      <c r="T359" t="inlineStr"/>
      <c r="U359" t="inlineStr"/>
      <c r="V359" s="42" t="inlineStr"/>
      <c r="W359" t="inlineStr"/>
      <c r="Y359" t="inlineStr"/>
      <c r="Z359" t="inlineStr"/>
    </row>
    <row r="360">
      <c r="A360" s="42" t="inlineStr">
        <is>
          <t>10341</t>
        </is>
      </c>
      <c r="B360" t="inlineStr">
        <is>
          <t>Fighter</t>
        </is>
      </c>
      <c r="C360" t="inlineStr">
        <is>
          <t>F9F“黑豹”</t>
        </is>
      </c>
      <c r="D360" s="5" t="inlineStr">
        <is>
          <t>战斗机</t>
        </is>
      </c>
      <c r="E360" t="inlineStr"/>
      <c r="F360" t="inlineStr"/>
      <c r="G360" t="inlineStr"/>
      <c r="H360" t="inlineStr"/>
      <c r="I360" t="inlineStr"/>
      <c r="J360" t="inlineStr"/>
      <c r="K360" t="inlineStr"/>
      <c r="M360" t="inlineStr"/>
      <c r="N360" t="inlineStr"/>
      <c r="O360" t="n">
        <v>4</v>
      </c>
      <c r="P360" t="n">
        <v>15</v>
      </c>
      <c r="Q360" t="n">
        <v>1</v>
      </c>
      <c r="R360" t="inlineStr"/>
      <c r="S360" t="inlineStr"/>
      <c r="T360" t="inlineStr"/>
      <c r="U360" t="n">
        <v>9</v>
      </c>
      <c r="V360" s="42" t="inlineStr"/>
      <c r="W360" t="inlineStr"/>
      <c r="Y360" t="inlineStr"/>
      <c r="Z360" t="inlineStr">
        <is>
          <t>铝耗9</t>
        </is>
      </c>
    </row>
    <row r="361">
      <c r="A361" s="42" t="inlineStr">
        <is>
          <t>10342</t>
        </is>
      </c>
      <c r="B361" t="inlineStr">
        <is>
          <t>DiveBomber</t>
        </is>
      </c>
      <c r="C361" t="inlineStr">
        <is>
          <t>TBM-3W</t>
        </is>
      </c>
      <c r="D361" s="5" t="inlineStr">
        <is>
          <t>鱼雷机</t>
        </is>
      </c>
      <c r="E361" t="inlineStr"/>
      <c r="F361" t="inlineStr"/>
      <c r="G361" t="n">
        <v>5</v>
      </c>
      <c r="H361" t="inlineStr"/>
      <c r="I361" t="n">
        <v>7</v>
      </c>
      <c r="J361" t="n">
        <v>12</v>
      </c>
      <c r="K361" t="inlineStr"/>
      <c r="M361" t="n">
        <v>2</v>
      </c>
      <c r="N361" t="inlineStr"/>
      <c r="O361" t="inlineStr"/>
      <c r="P361" t="inlineStr"/>
      <c r="Q361" t="n">
        <v>1</v>
      </c>
      <c r="R361" t="inlineStr"/>
      <c r="S361" t="inlineStr"/>
      <c r="T361" t="inlineStr"/>
      <c r="U361" t="n">
        <v>6</v>
      </c>
      <c r="V361" s="42" t="inlineStr">
        <is>
          <t>012</t>
        </is>
      </c>
      <c r="W361" t="n">
        <v>12</v>
      </c>
      <c r="X361" s="6" t="n">
        <v>-0.1</v>
      </c>
      <c r="Y361" t="inlineStr">
        <is>
          <t>{'hit': -10}</t>
        </is>
      </c>
      <c r="Z361" t="inlineStr">
        <is>
          <t>降低敌方航空战阶段10%命中率；铝耗6</t>
        </is>
      </c>
      <c r="AA361" t="inlineStr">
        <is>
          <t>Side(0,{hit_rate:-0.1,AirPhase})</t>
        </is>
      </c>
    </row>
    <row r="362">
      <c r="A362" s="42" t="inlineStr">
        <is>
          <t>10343</t>
        </is>
      </c>
      <c r="B362" t="inlineStr">
        <is>
          <t>MainGun</t>
        </is>
      </c>
      <c r="C362" t="inlineStr">
        <is>
          <t>U国三联18英寸炮</t>
        </is>
      </c>
      <c r="D362" s="5" t="inlineStr">
        <is>
          <t>主炮</t>
        </is>
      </c>
      <c r="E362" t="inlineStr"/>
      <c r="F362" t="n">
        <v>29</v>
      </c>
      <c r="G362" t="inlineStr"/>
      <c r="H362" t="inlineStr"/>
      <c r="I362" t="inlineStr"/>
      <c r="J362" t="inlineStr"/>
      <c r="K362" t="inlineStr"/>
      <c r="L362" t="n">
        <v>3</v>
      </c>
      <c r="M362" t="n">
        <v>-2</v>
      </c>
      <c r="N362" t="inlineStr"/>
      <c r="O362" t="inlineStr"/>
      <c r="P362" t="inlineStr"/>
      <c r="Q362" t="n">
        <v>1</v>
      </c>
      <c r="R362" t="inlineStr"/>
      <c r="S362" t="inlineStr"/>
      <c r="T362" t="inlineStr"/>
      <c r="U362" t="inlineStr"/>
      <c r="V362" s="42" t="inlineStr"/>
      <c r="W362" t="inlineStr"/>
      <c r="Y362" t="inlineStr"/>
      <c r="Z362" t="inlineStr"/>
    </row>
    <row r="363">
      <c r="A363" s="42" t="inlineStr">
        <is>
          <t>10344</t>
        </is>
      </c>
      <c r="B363" t="inlineStr">
        <is>
          <t>Accessory</t>
        </is>
      </c>
      <c r="C363" t="inlineStr">
        <is>
          <t>液压弹射器</t>
        </is>
      </c>
      <c r="D363" s="5" t="inlineStr">
        <is>
          <t>强化部件</t>
        </is>
      </c>
      <c r="E363" t="inlineStr"/>
      <c r="F363" t="n">
        <v>10</v>
      </c>
      <c r="G363" t="inlineStr"/>
      <c r="H363" t="inlineStr"/>
      <c r="I363" t="inlineStr"/>
      <c r="J363" t="inlineStr"/>
      <c r="K363" t="inlineStr"/>
      <c r="L363" t="n">
        <v>2</v>
      </c>
      <c r="M363" t="inlineStr"/>
      <c r="N363" t="inlineStr"/>
      <c r="O363" t="inlineStr"/>
      <c r="P363" t="inlineStr"/>
      <c r="Q363" t="n">
        <v>1</v>
      </c>
      <c r="R363" t="inlineStr"/>
      <c r="S363" t="inlineStr"/>
      <c r="T363" t="inlineStr"/>
      <c r="U363" t="inlineStr"/>
      <c r="V363" s="42" t="inlineStr"/>
      <c r="W363" t="inlineStr"/>
      <c r="Y363" t="inlineStr"/>
      <c r="Z363" t="inlineStr"/>
    </row>
    <row r="364">
      <c r="A364" s="42" t="inlineStr">
        <is>
          <t>10345</t>
        </is>
      </c>
      <c r="B364" t="inlineStr">
        <is>
          <t>MainGun</t>
        </is>
      </c>
      <c r="C364" t="inlineStr">
        <is>
          <t>U国双联背负式12/8英寸炮</t>
        </is>
      </c>
      <c r="D364" s="5" t="inlineStr">
        <is>
          <t>主炮</t>
        </is>
      </c>
      <c r="E364" t="inlineStr"/>
      <c r="F364" t="n">
        <v>15</v>
      </c>
      <c r="G364" t="inlineStr"/>
      <c r="H364" t="inlineStr"/>
      <c r="I364" t="inlineStr"/>
      <c r="J364" t="inlineStr"/>
      <c r="K364" t="inlineStr"/>
      <c r="L364" t="n">
        <v>2</v>
      </c>
      <c r="M364" t="inlineStr"/>
      <c r="N364" t="inlineStr"/>
      <c r="O364" t="inlineStr"/>
      <c r="P364" t="inlineStr"/>
      <c r="Q364" t="n">
        <v>1</v>
      </c>
      <c r="R364" t="inlineStr"/>
      <c r="S364" t="inlineStr"/>
      <c r="T364" t="inlineStr"/>
      <c r="U364" t="inlineStr"/>
      <c r="V364" s="42" t="inlineStr"/>
      <c r="W364" t="inlineStr"/>
      <c r="Y364" t="inlineStr"/>
      <c r="Z364" t="inlineStr"/>
    </row>
    <row r="365">
      <c r="A365" s="42" t="inlineStr">
        <is>
          <t>10346</t>
        </is>
      </c>
      <c r="B365" t="inlineStr">
        <is>
          <t>DiveBomber</t>
        </is>
      </c>
      <c r="C365" t="inlineStr">
        <is>
          <t>“塘鹅”</t>
        </is>
      </c>
      <c r="D365" s="5" t="inlineStr">
        <is>
          <t>鱼雷机</t>
        </is>
      </c>
      <c r="E365" t="inlineStr"/>
      <c r="F365" t="inlineStr"/>
      <c r="G365" t="n">
        <v>9</v>
      </c>
      <c r="H365" t="inlineStr"/>
      <c r="I365" t="n">
        <v>10</v>
      </c>
      <c r="J365" t="n">
        <v>5</v>
      </c>
      <c r="K365" t="inlineStr"/>
      <c r="M365" t="inlineStr"/>
      <c r="N365" t="inlineStr"/>
      <c r="O365" t="inlineStr"/>
      <c r="P365" t="inlineStr"/>
      <c r="Q365" t="n">
        <v>1</v>
      </c>
      <c r="R365" t="inlineStr"/>
      <c r="S365" t="inlineStr"/>
      <c r="T365" t="inlineStr"/>
      <c r="U365" t="n">
        <v>5</v>
      </c>
      <c r="V365" s="42" t="inlineStr"/>
      <c r="W365" t="inlineStr"/>
      <c r="Y365" t="inlineStr"/>
      <c r="Z365" t="inlineStr">
        <is>
          <t>铝耗5</t>
        </is>
      </c>
    </row>
    <row r="366">
      <c r="A366" s="42" t="inlineStr">
        <is>
          <t>10347</t>
        </is>
      </c>
      <c r="B366" t="inlineStr">
        <is>
          <t>Shell</t>
        </is>
      </c>
      <c r="C366" t="inlineStr">
        <is>
          <t>特制穿甲弹</t>
        </is>
      </c>
      <c r="D366" s="5" t="inlineStr">
        <is>
          <t>炮弹</t>
        </is>
      </c>
      <c r="E366" t="inlineStr"/>
      <c r="F366" t="n">
        <v>2</v>
      </c>
      <c r="G366" t="inlineStr"/>
      <c r="H366" t="inlineStr"/>
      <c r="I366" t="inlineStr"/>
      <c r="J366" t="inlineStr"/>
      <c r="K366" t="n">
        <v>2</v>
      </c>
      <c r="M366" t="inlineStr"/>
      <c r="N366" t="inlineStr"/>
      <c r="O366" t="inlineStr"/>
      <c r="P366" t="inlineStr"/>
      <c r="Q366" t="n">
        <v>1</v>
      </c>
      <c r="R366" t="inlineStr"/>
      <c r="S366" t="inlineStr"/>
      <c r="T366" t="inlineStr"/>
      <c r="U366" t="inlineStr"/>
      <c r="W366" t="n">
        <v>15</v>
      </c>
      <c r="Y366" t="inlineStr">
        <is>
          <t>{'exp': 0.07}</t>
        </is>
      </c>
      <c r="Z366" t="inlineStr">
        <is>
          <t>获得经验值提升7%（装备之间不叠加）</t>
        </is>
      </c>
    </row>
    <row r="367">
      <c r="A367" s="42" t="inlineStr">
        <is>
          <t>10348</t>
        </is>
      </c>
      <c r="B367" t="inlineStr">
        <is>
          <t>Radar</t>
        </is>
      </c>
      <c r="C367" t="inlineStr">
        <is>
          <t>鱼雷方位盘</t>
        </is>
      </c>
      <c r="D367" s="5" t="inlineStr">
        <is>
          <t>雷达</t>
        </is>
      </c>
      <c r="E367" t="inlineStr"/>
      <c r="F367" t="inlineStr"/>
      <c r="G367" t="n">
        <v>4</v>
      </c>
      <c r="H367" t="inlineStr"/>
      <c r="I367" t="inlineStr"/>
      <c r="J367" t="inlineStr"/>
      <c r="K367" t="n">
        <v>4</v>
      </c>
      <c r="M367" t="inlineStr"/>
      <c r="N367" t="inlineStr"/>
      <c r="O367" t="inlineStr"/>
      <c r="P367" t="inlineStr"/>
      <c r="Q367" t="n">
        <v>1</v>
      </c>
      <c r="R367" t="inlineStr"/>
      <c r="S367" t="inlineStr"/>
      <c r="T367" t="inlineStr"/>
      <c r="U367" t="inlineStr"/>
      <c r="V367" s="42" t="inlineStr">
        <is>
          <t>011</t>
        </is>
      </c>
      <c r="W367" t="n">
        <v>11</v>
      </c>
      <c r="X367" s="6" t="n">
        <v>0.1</v>
      </c>
      <c r="Y367" t="inlineStr">
        <is>
          <t>{'hit': 10}</t>
        </is>
      </c>
      <c r="Z367" t="inlineStr">
        <is>
          <t>鱼雷战阶段增加10%命中率</t>
        </is>
      </c>
      <c r="AA367" t="inlineStr">
        <is>
          <t>hit_rate:0.1,SecondTorpedoPhase</t>
        </is>
      </c>
    </row>
    <row r="368">
      <c r="A368" s="42" t="inlineStr">
        <is>
          <t>10349</t>
        </is>
      </c>
      <c r="B368" t="inlineStr">
        <is>
          <t>Accessory</t>
        </is>
      </c>
      <c r="C368" t="inlineStr">
        <is>
          <t>荣誉蓝丝带</t>
        </is>
      </c>
      <c r="D368" s="5" t="inlineStr">
        <is>
          <t>强化部件</t>
        </is>
      </c>
      <c r="E368" t="inlineStr"/>
      <c r="F368" t="inlineStr"/>
      <c r="G368" t="inlineStr"/>
      <c r="H368" t="inlineStr"/>
      <c r="I368" t="n">
        <v>2</v>
      </c>
      <c r="J368" t="inlineStr"/>
      <c r="K368" t="inlineStr"/>
      <c r="M368" t="n">
        <v>5</v>
      </c>
      <c r="N368" t="n">
        <v>5</v>
      </c>
      <c r="O368" t="inlineStr"/>
      <c r="P368" t="inlineStr"/>
      <c r="Q368" t="n">
        <v>1</v>
      </c>
      <c r="R368" t="inlineStr"/>
      <c r="S368" t="inlineStr"/>
      <c r="T368" t="inlineStr"/>
      <c r="U368" t="inlineStr"/>
      <c r="V368" s="42" t="inlineStr"/>
      <c r="W368" t="inlineStr"/>
      <c r="Y368" t="inlineStr"/>
      <c r="Z368" t="inlineStr"/>
    </row>
    <row r="369">
      <c r="A369" s="42" t="inlineStr">
        <is>
          <t>10350</t>
        </is>
      </c>
      <c r="B369" t="inlineStr">
        <is>
          <t>MainGun</t>
        </is>
      </c>
      <c r="C369" t="inlineStr">
        <is>
          <t>U国MK16DP双联6英寸高射炮</t>
        </is>
      </c>
      <c r="D369" s="5" t="inlineStr">
        <is>
          <t>主炮</t>
        </is>
      </c>
      <c r="E369" t="inlineStr"/>
      <c r="F369" t="n">
        <v>11</v>
      </c>
      <c r="G369" t="inlineStr"/>
      <c r="H369" t="inlineStr"/>
      <c r="I369" t="inlineStr"/>
      <c r="J369" t="inlineStr"/>
      <c r="K369" t="inlineStr"/>
      <c r="L369" t="n">
        <v>2</v>
      </c>
      <c r="M369" t="inlineStr"/>
      <c r="N369" t="inlineStr"/>
      <c r="O369" t="inlineStr"/>
      <c r="P369" t="n">
        <v>7</v>
      </c>
      <c r="Q369" t="n">
        <v>2.7</v>
      </c>
      <c r="R369" t="n">
        <v>0.3</v>
      </c>
      <c r="S369" t="inlineStr"/>
      <c r="T369" t="inlineStr"/>
      <c r="U369" t="inlineStr"/>
      <c r="V369" s="42" t="inlineStr"/>
      <c r="W369" t="inlineStr"/>
      <c r="Y369" t="inlineStr"/>
      <c r="Z369" t="inlineStr">
        <is>
          <t>对空补正30%；对空倍率2.7</t>
        </is>
      </c>
    </row>
    <row r="370">
      <c r="A370" s="42" t="inlineStr">
        <is>
          <t>10351</t>
        </is>
      </c>
      <c r="B370" t="inlineStr">
        <is>
          <t>MainGun</t>
        </is>
      </c>
      <c r="C370" t="inlineStr">
        <is>
          <t>G国SKC/40型42厘米三联主炮</t>
        </is>
      </c>
      <c r="D370" s="5" t="inlineStr">
        <is>
          <t>主炮</t>
        </is>
      </c>
      <c r="E370" t="inlineStr"/>
      <c r="F370" t="n">
        <v>25</v>
      </c>
      <c r="G370" t="inlineStr"/>
      <c r="H370" t="inlineStr"/>
      <c r="I370" t="inlineStr"/>
      <c r="J370" t="inlineStr"/>
      <c r="K370" t="n">
        <v>4</v>
      </c>
      <c r="L370" t="n">
        <v>4</v>
      </c>
      <c r="M370" t="inlineStr"/>
      <c r="N370" t="inlineStr"/>
      <c r="O370" t="inlineStr"/>
      <c r="P370" t="inlineStr"/>
      <c r="Q370" t="n">
        <v>1</v>
      </c>
      <c r="R370" t="inlineStr"/>
      <c r="S370" t="inlineStr"/>
      <c r="T370" t="inlineStr"/>
      <c r="U370" t="inlineStr"/>
      <c r="V370" s="42" t="inlineStr"/>
      <c r="W370" t="inlineStr"/>
      <c r="Y370" t="inlineStr"/>
      <c r="Z370" t="inlineStr"/>
    </row>
    <row r="371">
      <c r="A371" s="42" t="inlineStr">
        <is>
          <t>10352</t>
        </is>
      </c>
      <c r="B371" t="inlineStr">
        <is>
          <t>Accessory</t>
        </is>
      </c>
      <c r="C371" t="inlineStr">
        <is>
          <t>TapTap冰淇淋</t>
        </is>
      </c>
      <c r="D371" s="5" t="inlineStr">
        <is>
          <t>强化部件</t>
        </is>
      </c>
      <c r="E371" t="inlineStr"/>
      <c r="F371" t="inlineStr"/>
      <c r="G371" t="inlineStr"/>
      <c r="H371" t="inlineStr"/>
      <c r="I371" t="inlineStr"/>
      <c r="J371" t="inlineStr"/>
      <c r="K371" t="inlineStr"/>
      <c r="M371" t="inlineStr"/>
      <c r="N371" t="n">
        <v>6</v>
      </c>
      <c r="O371" t="inlineStr"/>
      <c r="P371" t="inlineStr"/>
      <c r="Q371" t="n">
        <v>1</v>
      </c>
      <c r="R371" t="inlineStr"/>
      <c r="S371" t="inlineStr"/>
      <c r="T371" t="inlineStr"/>
      <c r="U371" t="inlineStr"/>
      <c r="V371" s="42" t="inlineStr"/>
      <c r="W371" t="inlineStr"/>
      <c r="Y371" t="inlineStr"/>
      <c r="Z371" t="inlineStr"/>
    </row>
    <row r="372">
      <c r="A372" s="42" t="inlineStr">
        <is>
          <t>10353</t>
        </is>
      </c>
      <c r="B372" t="inlineStr">
        <is>
          <t>AntiAirGun</t>
        </is>
      </c>
      <c r="C372" t="inlineStr">
        <is>
          <t>E国防空火箭弹</t>
        </is>
      </c>
      <c r="D372" s="5" t="inlineStr">
        <is>
          <t>防空炮</t>
        </is>
      </c>
      <c r="E372" t="inlineStr"/>
      <c r="F372" t="inlineStr"/>
      <c r="G372" t="inlineStr"/>
      <c r="H372" t="inlineStr"/>
      <c r="I372" t="inlineStr"/>
      <c r="J372" t="inlineStr"/>
      <c r="K372" t="inlineStr"/>
      <c r="M372" t="n">
        <v>2</v>
      </c>
      <c r="N372" t="inlineStr"/>
      <c r="O372" t="inlineStr"/>
      <c r="P372" t="n">
        <v>4</v>
      </c>
      <c r="Q372" t="n">
        <v>1</v>
      </c>
      <c r="R372" t="inlineStr"/>
      <c r="S372" t="inlineStr"/>
      <c r="T372" t="inlineStr"/>
      <c r="U372" t="inlineStr"/>
      <c r="V372" s="42" t="inlineStr">
        <is>
          <t>012</t>
        </is>
      </c>
      <c r="W372" t="n">
        <v>12</v>
      </c>
      <c r="X372" s="6" t="n">
        <v>-0.1</v>
      </c>
      <c r="Y372" t="inlineStr">
        <is>
          <t>{'hit': -10}</t>
        </is>
      </c>
      <c r="Z372" t="inlineStr">
        <is>
          <t>降低敌方航空战阶段10%命中率</t>
        </is>
      </c>
      <c r="AA372" t="inlineStr">
        <is>
          <t>Side(0,{hit_rate:-0.1,AirPhase})</t>
        </is>
      </c>
    </row>
    <row r="373">
      <c r="A373" s="42" t="inlineStr">
        <is>
          <t>10354</t>
        </is>
      </c>
      <c r="B373" t="inlineStr">
        <is>
          <t>Accessory</t>
        </is>
      </c>
      <c r="C373" t="inlineStr">
        <is>
          <t>通气管（潜艇）</t>
        </is>
      </c>
      <c r="D373" s="5" t="inlineStr">
        <is>
          <t>强化部件</t>
        </is>
      </c>
      <c r="E373" t="inlineStr"/>
      <c r="F373" t="inlineStr"/>
      <c r="G373" t="n">
        <v>2</v>
      </c>
      <c r="H373" t="inlineStr"/>
      <c r="I373" t="inlineStr"/>
      <c r="J373" t="inlineStr"/>
      <c r="K373" t="inlineStr"/>
      <c r="M373" t="n">
        <v>7</v>
      </c>
      <c r="N373" t="n">
        <v>2</v>
      </c>
      <c r="O373" t="inlineStr"/>
      <c r="P373" t="inlineStr"/>
      <c r="Q373" t="n">
        <v>1</v>
      </c>
      <c r="R373" t="inlineStr"/>
      <c r="S373" t="inlineStr"/>
      <c r="T373" t="inlineStr"/>
      <c r="U373" t="inlineStr"/>
      <c r="W373" t="n">
        <v>15</v>
      </c>
      <c r="Y373" t="inlineStr">
        <is>
          <t>{'exp': 0.05}</t>
        </is>
      </c>
      <c r="Z373" t="inlineStr">
        <is>
          <t>获得经验值提升5%（装备之间不叠加）</t>
        </is>
      </c>
    </row>
    <row r="374">
      <c r="A374" s="42" t="inlineStr">
        <is>
          <t>10355</t>
        </is>
      </c>
      <c r="B374" t="inlineStr">
        <is>
          <t>Accessory</t>
        </is>
      </c>
      <c r="C374" t="inlineStr">
        <is>
          <t>万圣夜蝙蝠</t>
        </is>
      </c>
      <c r="D374" s="5" t="inlineStr">
        <is>
          <t>强化部件</t>
        </is>
      </c>
      <c r="E374" t="n">
        <v>-1</v>
      </c>
      <c r="F374" t="n">
        <v>3</v>
      </c>
      <c r="G374" t="inlineStr"/>
      <c r="H374" t="inlineStr"/>
      <c r="I374" t="inlineStr"/>
      <c r="J374" t="inlineStr"/>
      <c r="K374" t="n">
        <v>3</v>
      </c>
      <c r="M374" t="inlineStr"/>
      <c r="N374" t="n">
        <v>1</v>
      </c>
      <c r="O374" t="inlineStr"/>
      <c r="P374" t="inlineStr"/>
      <c r="Q374" t="n">
        <v>1</v>
      </c>
      <c r="R374" t="inlineStr"/>
      <c r="S374" t="inlineStr"/>
      <c r="T374" t="inlineStr"/>
      <c r="U374" t="inlineStr"/>
      <c r="W374" t="n">
        <v>6</v>
      </c>
      <c r="Y374" t="inlineStr"/>
      <c r="Z374" t="inlineStr"/>
    </row>
    <row r="375">
      <c r="A375" s="42" t="inlineStr">
        <is>
          <t>10356</t>
        </is>
      </c>
      <c r="B375" t="inlineStr">
        <is>
          <t>Accessory</t>
        </is>
      </c>
      <c r="C375" t="inlineStr">
        <is>
          <t>糖果捣蛋</t>
        </is>
      </c>
      <c r="D375" s="5" t="inlineStr">
        <is>
          <t>强化部件</t>
        </is>
      </c>
      <c r="E375" t="n">
        <v>1</v>
      </c>
      <c r="F375" t="n">
        <v>3</v>
      </c>
      <c r="G375" t="inlineStr"/>
      <c r="H375" t="inlineStr"/>
      <c r="I375" t="inlineStr"/>
      <c r="J375" t="inlineStr"/>
      <c r="K375" t="n">
        <v>3</v>
      </c>
      <c r="M375" t="inlineStr"/>
      <c r="N375" t="n">
        <v>1</v>
      </c>
      <c r="O375" t="inlineStr"/>
      <c r="P375" t="inlineStr"/>
      <c r="Q375" t="n">
        <v>1</v>
      </c>
      <c r="R375" t="inlineStr"/>
      <c r="S375" t="inlineStr"/>
      <c r="T375" t="inlineStr"/>
      <c r="U375" t="inlineStr"/>
      <c r="W375" t="n">
        <v>6</v>
      </c>
      <c r="Y375" t="inlineStr"/>
      <c r="Z375" t="inlineStr"/>
    </row>
    <row r="376">
      <c r="A376" s="42" t="inlineStr">
        <is>
          <t>10357</t>
        </is>
      </c>
      <c r="B376" t="inlineStr">
        <is>
          <t>Torpedo</t>
        </is>
      </c>
      <c r="C376" t="inlineStr">
        <is>
          <t>J国六联61厘米鱼雷</t>
        </is>
      </c>
      <c r="D376" s="5" t="inlineStr">
        <is>
          <t>鱼雷</t>
        </is>
      </c>
      <c r="E376" t="inlineStr"/>
      <c r="F376" t="inlineStr"/>
      <c r="G376" t="n">
        <v>12</v>
      </c>
      <c r="H376" t="inlineStr"/>
      <c r="I376" t="inlineStr"/>
      <c r="J376" t="inlineStr"/>
      <c r="K376" t="inlineStr"/>
      <c r="M376" t="inlineStr"/>
      <c r="N376" t="inlineStr"/>
      <c r="O376" t="inlineStr"/>
      <c r="P376" t="inlineStr"/>
      <c r="Q376" t="n">
        <v>1</v>
      </c>
      <c r="R376" t="inlineStr"/>
      <c r="S376" t="inlineStr"/>
      <c r="T376" t="inlineStr"/>
      <c r="U376" t="inlineStr"/>
      <c r="V376" s="42" t="inlineStr"/>
      <c r="W376" t="inlineStr"/>
      <c r="Y376" t="inlineStr"/>
      <c r="Z376" t="inlineStr"/>
    </row>
    <row r="377">
      <c r="A377" s="42" t="inlineStr">
        <is>
          <t>10358</t>
        </is>
      </c>
      <c r="B377" t="inlineStr">
        <is>
          <t>MainGun</t>
        </is>
      </c>
      <c r="C377" t="inlineStr">
        <is>
          <t>E国三联6英寸高平两用炮</t>
        </is>
      </c>
      <c r="D377" s="5" t="inlineStr">
        <is>
          <t>主炮</t>
        </is>
      </c>
      <c r="E377" t="inlineStr"/>
      <c r="F377" t="n">
        <v>11</v>
      </c>
      <c r="G377" t="inlineStr"/>
      <c r="H377" t="inlineStr"/>
      <c r="I377" t="inlineStr"/>
      <c r="J377" t="inlineStr"/>
      <c r="K377" t="inlineStr"/>
      <c r="L377" t="n">
        <v>2</v>
      </c>
      <c r="M377" t="n">
        <v>-2</v>
      </c>
      <c r="N377" t="inlineStr"/>
      <c r="O377" t="inlineStr"/>
      <c r="P377" t="n">
        <v>8</v>
      </c>
      <c r="Q377" t="n">
        <v>2.8</v>
      </c>
      <c r="R377" t="n">
        <v>0.35</v>
      </c>
      <c r="S377" t="inlineStr"/>
      <c r="T377" t="inlineStr"/>
      <c r="U377" t="inlineStr"/>
      <c r="V377" s="42" t="inlineStr"/>
      <c r="W377" t="inlineStr"/>
      <c r="Y377" t="inlineStr"/>
      <c r="Z377" t="inlineStr">
        <is>
          <t>对空补正35%；对空倍率2.8</t>
        </is>
      </c>
    </row>
    <row r="378">
      <c r="A378" s="42" t="inlineStr">
        <is>
          <t>10359</t>
        </is>
      </c>
      <c r="B378" t="inlineStr">
        <is>
          <t>Fighter</t>
        </is>
      </c>
      <c r="C378" t="inlineStr">
        <is>
          <t>F4F（约翰·萨奇）</t>
        </is>
      </c>
      <c r="D378" s="5" t="inlineStr">
        <is>
          <t>战斗机</t>
        </is>
      </c>
      <c r="E378" t="inlineStr"/>
      <c r="F378" t="inlineStr"/>
      <c r="G378" t="inlineStr"/>
      <c r="H378" t="inlineStr"/>
      <c r="I378" t="inlineStr"/>
      <c r="J378" t="inlineStr"/>
      <c r="K378" t="inlineStr"/>
      <c r="M378" t="n">
        <v>6</v>
      </c>
      <c r="N378" t="inlineStr"/>
      <c r="O378" t="inlineStr"/>
      <c r="P378" t="n">
        <v>13</v>
      </c>
      <c r="Q378" t="n">
        <v>1</v>
      </c>
      <c r="R378" t="inlineStr"/>
      <c r="S378" t="inlineStr"/>
      <c r="T378" t="inlineStr"/>
      <c r="U378" t="n">
        <v>5</v>
      </c>
      <c r="V378" s="42" t="inlineStr"/>
      <c r="W378" t="inlineStr"/>
      <c r="Y378" t="inlineStr"/>
      <c r="Z378" t="inlineStr">
        <is>
          <t>铝耗5</t>
        </is>
      </c>
    </row>
    <row r="379">
      <c r="A379" s="42" t="inlineStr">
        <is>
          <t>10360</t>
        </is>
      </c>
      <c r="B379" t="inlineStr">
        <is>
          <t>Bomber</t>
        </is>
      </c>
      <c r="C379" t="inlineStr">
        <is>
          <t>по-2（588航空团）</t>
        </is>
      </c>
      <c r="D379" s="5" t="inlineStr">
        <is>
          <t>轰炸机</t>
        </is>
      </c>
      <c r="E379" t="inlineStr"/>
      <c r="F379" t="inlineStr"/>
      <c r="G379" t="inlineStr"/>
      <c r="H379" t="inlineStr"/>
      <c r="I379" t="inlineStr"/>
      <c r="J379" t="inlineStr"/>
      <c r="K379" t="inlineStr"/>
      <c r="M379" t="inlineStr"/>
      <c r="N379" t="n">
        <v>2</v>
      </c>
      <c r="O379" t="n">
        <v>9</v>
      </c>
      <c r="P379" t="inlineStr"/>
      <c r="Q379" t="n">
        <v>1</v>
      </c>
      <c r="R379" t="inlineStr"/>
      <c r="S379" t="inlineStr"/>
      <c r="T379" t="inlineStr"/>
      <c r="U379" t="n">
        <v>3</v>
      </c>
      <c r="V379" s="42" t="inlineStr"/>
      <c r="W379" t="inlineStr"/>
      <c r="Y379" t="inlineStr"/>
      <c r="Z379" t="inlineStr">
        <is>
          <t>铝耗3</t>
        </is>
      </c>
    </row>
    <row r="380">
      <c r="A380" s="42" t="inlineStr">
        <is>
          <t>10361</t>
        </is>
      </c>
      <c r="B380" t="inlineStr">
        <is>
          <t>ScoutPlane</t>
        </is>
      </c>
      <c r="C380" t="inlineStr">
        <is>
          <t>剑鱼（厌战）</t>
        </is>
      </c>
      <c r="D380" s="5" t="inlineStr">
        <is>
          <t>侦察机</t>
        </is>
      </c>
      <c r="E380" t="inlineStr"/>
      <c r="F380" t="inlineStr"/>
      <c r="G380" t="inlineStr"/>
      <c r="H380" t="inlineStr"/>
      <c r="I380" t="n">
        <v>12</v>
      </c>
      <c r="J380" t="n">
        <v>3</v>
      </c>
      <c r="K380" t="n">
        <v>3</v>
      </c>
      <c r="M380" t="inlineStr"/>
      <c r="N380" t="inlineStr"/>
      <c r="O380" t="inlineStr"/>
      <c r="P380" t="inlineStr"/>
      <c r="Q380" t="n">
        <v>1</v>
      </c>
      <c r="R380" t="inlineStr"/>
      <c r="S380" t="inlineStr"/>
      <c r="T380" t="inlineStr"/>
      <c r="U380" t="n">
        <v>4</v>
      </c>
      <c r="V380" s="42" t="inlineStr"/>
      <c r="W380" t="inlineStr"/>
      <c r="Y380" t="inlineStr"/>
      <c r="Z380" t="inlineStr">
        <is>
          <t>铝耗4</t>
        </is>
      </c>
    </row>
    <row r="381">
      <c r="A381" s="42" t="inlineStr">
        <is>
          <t>10362</t>
        </is>
      </c>
      <c r="B381" t="inlineStr">
        <is>
          <t>DiveBomber</t>
        </is>
      </c>
      <c r="C381" t="inlineStr">
        <is>
          <t>TBF（乔治·布什）</t>
        </is>
      </c>
      <c r="D381" s="5" t="inlineStr">
        <is>
          <t>鱼雷机</t>
        </is>
      </c>
      <c r="E381" t="inlineStr"/>
      <c r="F381" t="inlineStr"/>
      <c r="G381" t="n">
        <v>8</v>
      </c>
      <c r="H381" t="inlineStr"/>
      <c r="I381" t="n">
        <v>6</v>
      </c>
      <c r="J381" t="inlineStr"/>
      <c r="K381" t="inlineStr"/>
      <c r="M381" t="inlineStr"/>
      <c r="N381" t="n">
        <v>5</v>
      </c>
      <c r="O381" t="inlineStr"/>
      <c r="P381" t="inlineStr"/>
      <c r="Q381" t="n">
        <v>1</v>
      </c>
      <c r="R381" t="inlineStr"/>
      <c r="S381" t="inlineStr"/>
      <c r="T381" t="inlineStr"/>
      <c r="U381" t="n">
        <v>4</v>
      </c>
      <c r="V381" s="42" t="inlineStr"/>
      <c r="W381" t="inlineStr"/>
      <c r="Y381" t="inlineStr"/>
      <c r="Z381" t="inlineStr">
        <is>
          <t>铝耗4</t>
        </is>
      </c>
    </row>
    <row r="382">
      <c r="A382" s="42" t="inlineStr">
        <is>
          <t>10363</t>
        </is>
      </c>
      <c r="B382" t="inlineStr">
        <is>
          <t>MainGun</t>
        </is>
      </c>
      <c r="C382" t="inlineStr">
        <is>
          <t>E国三联18英寸主炮（K）</t>
        </is>
      </c>
      <c r="D382" s="5" t="inlineStr">
        <is>
          <t>主炮</t>
        </is>
      </c>
      <c r="E382" t="inlineStr"/>
      <c r="F382" t="n">
        <v>28</v>
      </c>
      <c r="G382" t="inlineStr"/>
      <c r="H382" t="inlineStr"/>
      <c r="I382" t="inlineStr"/>
      <c r="J382" t="inlineStr"/>
      <c r="K382" t="n">
        <v>2</v>
      </c>
      <c r="L382" t="n">
        <v>3</v>
      </c>
      <c r="M382" t="inlineStr"/>
      <c r="N382" t="inlineStr"/>
      <c r="O382" t="inlineStr"/>
      <c r="P382" t="inlineStr"/>
      <c r="Q382" t="n">
        <v>1</v>
      </c>
      <c r="R382" t="inlineStr"/>
      <c r="S382" t="inlineStr"/>
      <c r="T382" t="inlineStr"/>
      <c r="U382" t="inlineStr"/>
      <c r="V382" s="42" t="inlineStr"/>
      <c r="W382" t="inlineStr"/>
      <c r="Y382" t="inlineStr"/>
      <c r="Z382" t="inlineStr"/>
    </row>
    <row r="383">
      <c r="A383" s="42" t="inlineStr">
        <is>
          <t>10364</t>
        </is>
      </c>
      <c r="B383" t="inlineStr">
        <is>
          <t>Shell</t>
        </is>
      </c>
      <c r="C383" t="inlineStr">
        <is>
          <t>一式穿甲弹</t>
        </is>
      </c>
      <c r="D383" s="5" t="inlineStr">
        <is>
          <t>炮弹</t>
        </is>
      </c>
      <c r="E383" t="inlineStr"/>
      <c r="F383" t="n">
        <v>7</v>
      </c>
      <c r="G383" t="inlineStr"/>
      <c r="H383" t="inlineStr"/>
      <c r="I383" t="inlineStr"/>
      <c r="J383" t="inlineStr"/>
      <c r="K383" t="n">
        <v>1</v>
      </c>
      <c r="M383" t="inlineStr"/>
      <c r="N383" t="inlineStr"/>
      <c r="O383" t="inlineStr"/>
      <c r="P383" t="inlineStr"/>
      <c r="Q383" t="n">
        <v>1</v>
      </c>
      <c r="R383" t="inlineStr"/>
      <c r="S383" t="inlineStr"/>
      <c r="T383" t="inlineStr"/>
      <c r="U383" t="inlineStr"/>
      <c r="V383" s="42" t="inlineStr">
        <is>
          <t>003</t>
        </is>
      </c>
      <c r="W383" t="n">
        <v>3</v>
      </c>
      <c r="X383" s="6" t="n">
        <v>0.25</v>
      </c>
      <c r="Y383" t="inlineStr">
        <is>
          <t>{'ap': 0.25}</t>
        </is>
      </c>
      <c r="Z383" t="inlineStr">
        <is>
          <t>增加25%护甲穿透（同类弹药效果只生效一个）</t>
        </is>
      </c>
      <c r="AA383" t="inlineStr">
        <is>
          <t>pierce_coef:0.25</t>
        </is>
      </c>
    </row>
    <row r="384">
      <c r="A384" s="42" t="inlineStr">
        <is>
          <t>10365</t>
        </is>
      </c>
      <c r="B384" t="inlineStr">
        <is>
          <t>Bomber</t>
        </is>
      </c>
      <c r="C384" t="inlineStr">
        <is>
          <t>瑞云12型</t>
        </is>
      </c>
      <c r="D384" s="5" t="inlineStr">
        <is>
          <t>轰炸机</t>
        </is>
      </c>
      <c r="E384" t="inlineStr"/>
      <c r="F384" t="inlineStr"/>
      <c r="G384" t="inlineStr"/>
      <c r="H384" t="inlineStr"/>
      <c r="I384" t="n">
        <v>2</v>
      </c>
      <c r="J384" t="inlineStr"/>
      <c r="K384" t="inlineStr"/>
      <c r="M384" t="inlineStr"/>
      <c r="N384" t="inlineStr"/>
      <c r="O384" t="n">
        <v>9</v>
      </c>
      <c r="P384" t="n">
        <v>2</v>
      </c>
      <c r="Q384" t="n">
        <v>1</v>
      </c>
      <c r="R384" t="inlineStr"/>
      <c r="S384" t="inlineStr"/>
      <c r="T384" t="inlineStr"/>
      <c r="U384" t="n">
        <v>5</v>
      </c>
      <c r="V384" s="42" t="inlineStr"/>
      <c r="W384" t="inlineStr"/>
      <c r="Y384" t="inlineStr"/>
      <c r="Z384" t="inlineStr">
        <is>
          <t>铝耗5</t>
        </is>
      </c>
    </row>
    <row r="385">
      <c r="A385" s="42" t="inlineStr">
        <is>
          <t>10366</t>
        </is>
      </c>
      <c r="B385" t="inlineStr">
        <is>
          <t>Bomber</t>
        </is>
      </c>
      <c r="C385" t="inlineStr">
        <is>
          <t>惑星</t>
        </is>
      </c>
      <c r="D385" s="5" t="inlineStr">
        <is>
          <t>轰炸机</t>
        </is>
      </c>
      <c r="E385" t="inlineStr"/>
      <c r="F385" t="inlineStr"/>
      <c r="G385" t="inlineStr"/>
      <c r="H385" t="inlineStr"/>
      <c r="I385" t="n">
        <v>2</v>
      </c>
      <c r="J385" t="inlineStr"/>
      <c r="K385" t="inlineStr"/>
      <c r="M385" t="inlineStr"/>
      <c r="N385" t="inlineStr"/>
      <c r="O385" t="n">
        <v>12</v>
      </c>
      <c r="P385" t="inlineStr"/>
      <c r="Q385" t="n">
        <v>1</v>
      </c>
      <c r="R385" t="inlineStr"/>
      <c r="S385" t="inlineStr"/>
      <c r="T385" t="inlineStr"/>
      <c r="U385" t="n">
        <v>5</v>
      </c>
      <c r="V385" s="42" t="inlineStr"/>
      <c r="W385" t="inlineStr"/>
      <c r="Y385" t="inlineStr"/>
      <c r="Z385" t="inlineStr">
        <is>
          <t>铝耗5</t>
        </is>
      </c>
    </row>
    <row r="386">
      <c r="A386" s="42" t="inlineStr">
        <is>
          <t>10367</t>
        </is>
      </c>
      <c r="B386" t="inlineStr">
        <is>
          <t>MainGun</t>
        </is>
      </c>
      <c r="C386" t="inlineStr">
        <is>
          <t>S国三联240毫米炮</t>
        </is>
      </c>
      <c r="D386" s="5" t="inlineStr">
        <is>
          <t>主炮</t>
        </is>
      </c>
      <c r="E386" t="inlineStr"/>
      <c r="F386" t="n">
        <v>13</v>
      </c>
      <c r="G386" t="inlineStr"/>
      <c r="H386" t="inlineStr"/>
      <c r="I386" t="inlineStr"/>
      <c r="J386" t="inlineStr"/>
      <c r="K386" t="inlineStr"/>
      <c r="L386" t="n">
        <v>3</v>
      </c>
      <c r="M386" t="inlineStr"/>
      <c r="N386" t="inlineStr"/>
      <c r="O386" t="inlineStr"/>
      <c r="P386" t="n">
        <v>2</v>
      </c>
      <c r="Q386" t="n">
        <v>1</v>
      </c>
      <c r="R386" t="inlineStr"/>
      <c r="S386" t="inlineStr"/>
      <c r="T386" t="inlineStr"/>
      <c r="U386" t="inlineStr"/>
      <c r="V386" s="42" t="inlineStr"/>
      <c r="W386" t="inlineStr"/>
      <c r="Y386" t="inlineStr"/>
      <c r="Z386" t="inlineStr"/>
    </row>
    <row r="387">
      <c r="A387" s="42" t="inlineStr">
        <is>
          <t>10368</t>
        </is>
      </c>
      <c r="B387" t="inlineStr">
        <is>
          <t>Fighter</t>
        </is>
      </c>
      <c r="C387" t="inlineStr">
        <is>
          <t>F4U（冰淇淋）</t>
        </is>
      </c>
      <c r="D387" s="5" t="inlineStr">
        <is>
          <t>战斗机</t>
        </is>
      </c>
      <c r="E387" t="inlineStr"/>
      <c r="F387" t="inlineStr"/>
      <c r="G387" t="inlineStr"/>
      <c r="H387" t="inlineStr"/>
      <c r="I387" t="inlineStr"/>
      <c r="J387" t="inlineStr"/>
      <c r="K387" t="inlineStr"/>
      <c r="M387" t="inlineStr"/>
      <c r="N387" t="n">
        <v>2</v>
      </c>
      <c r="O387" t="n">
        <v>4</v>
      </c>
      <c r="P387" t="n">
        <v>10</v>
      </c>
      <c r="Q387" t="n">
        <v>1</v>
      </c>
      <c r="R387" t="inlineStr"/>
      <c r="S387" t="inlineStr"/>
      <c r="T387" t="inlineStr"/>
      <c r="U387" t="n">
        <v>5</v>
      </c>
      <c r="W387" t="n">
        <v>15</v>
      </c>
      <c r="Y387" t="inlineStr">
        <is>
          <t>{'exp': 0.05}</t>
        </is>
      </c>
      <c r="Z387" t="inlineStr">
        <is>
          <t>获得经验值提升5%（装备之间不叠加）；铝耗5</t>
        </is>
      </c>
    </row>
    <row r="388">
      <c r="A388" s="42" t="inlineStr">
        <is>
          <t>10369</t>
        </is>
      </c>
      <c r="B388" t="inlineStr">
        <is>
          <t>Fighter</t>
        </is>
      </c>
      <c r="C388" t="inlineStr">
        <is>
          <t>XFV-1垂直起降战机</t>
        </is>
      </c>
      <c r="D388" s="5" t="inlineStr">
        <is>
          <t>战斗机</t>
        </is>
      </c>
      <c r="E388" t="inlineStr"/>
      <c r="F388" t="inlineStr"/>
      <c r="G388" t="inlineStr"/>
      <c r="H388" t="inlineStr"/>
      <c r="I388" t="inlineStr"/>
      <c r="J388" t="inlineStr"/>
      <c r="K388" t="inlineStr"/>
      <c r="M388" t="n">
        <v>1</v>
      </c>
      <c r="N388" t="inlineStr"/>
      <c r="O388" t="inlineStr"/>
      <c r="P388" t="n">
        <v>12</v>
      </c>
      <c r="Q388" t="n">
        <v>1</v>
      </c>
      <c r="R388" t="inlineStr"/>
      <c r="S388" t="inlineStr"/>
      <c r="T388" t="inlineStr"/>
      <c r="U388" t="n">
        <v>6</v>
      </c>
      <c r="V388" s="42" t="inlineStr"/>
      <c r="W388" t="inlineStr"/>
      <c r="Y388" t="inlineStr"/>
      <c r="Z388" t="inlineStr">
        <is>
          <t>铝耗6</t>
        </is>
      </c>
    </row>
    <row r="389">
      <c r="A389" s="42" t="inlineStr">
        <is>
          <t>10370</t>
        </is>
      </c>
      <c r="B389" t="inlineStr">
        <is>
          <t>NormalMissile</t>
        </is>
      </c>
      <c r="C389" t="inlineStr">
        <is>
          <t>上游-1甲</t>
        </is>
      </c>
      <c r="D389" s="5" t="inlineStr">
        <is>
          <t>导弹</t>
        </is>
      </c>
      <c r="E389" t="inlineStr"/>
      <c r="F389" t="n">
        <v>22</v>
      </c>
      <c r="G389" t="inlineStr"/>
      <c r="H389" t="inlineStr"/>
      <c r="I389" t="inlineStr"/>
      <c r="J389" t="inlineStr"/>
      <c r="K389" t="inlineStr"/>
      <c r="M389" t="inlineStr"/>
      <c r="N389" t="inlineStr"/>
      <c r="O389" t="inlineStr"/>
      <c r="P389" t="inlineStr"/>
      <c r="Q389" t="n">
        <v>1</v>
      </c>
      <c r="R389" t="inlineStr"/>
      <c r="S389" t="n">
        <v>26</v>
      </c>
      <c r="T389" t="inlineStr"/>
      <c r="U389" t="n">
        <v>10</v>
      </c>
      <c r="V389" s="42" t="inlineStr">
        <is>
          <t>003</t>
        </is>
      </c>
      <c r="W389" t="n">
        <v>3</v>
      </c>
      <c r="X389" s="6" t="n">
        <v>0.1</v>
      </c>
      <c r="Y389" t="inlineStr">
        <is>
          <t>{'ap': 0.1}</t>
        </is>
      </c>
      <c r="Z389" t="inlineStr">
        <is>
          <t>增加10%护甲穿透（同类弹药效果只生效一个）；铝耗10</t>
        </is>
      </c>
      <c r="AA389" t="inlineStr">
        <is>
          <t>pierce_coef:0.1</t>
        </is>
      </c>
    </row>
    <row r="390">
      <c r="A390" s="42" t="inlineStr">
        <is>
          <t>10371</t>
        </is>
      </c>
      <c r="B390" t="inlineStr">
        <is>
          <t>MainGun</t>
        </is>
      </c>
      <c r="C390" t="inlineStr">
        <is>
          <t>试制四联41厘米主炮</t>
        </is>
      </c>
      <c r="D390" s="5" t="inlineStr">
        <is>
          <t>主炮</t>
        </is>
      </c>
      <c r="E390" t="inlineStr"/>
      <c r="F390" t="n">
        <v>28</v>
      </c>
      <c r="G390" t="inlineStr"/>
      <c r="H390" t="inlineStr"/>
      <c r="I390" t="inlineStr"/>
      <c r="J390" t="inlineStr"/>
      <c r="K390" t="n">
        <v>-1</v>
      </c>
      <c r="L390" t="n">
        <v>3</v>
      </c>
      <c r="M390" t="n">
        <v>-1</v>
      </c>
      <c r="N390" t="inlineStr"/>
      <c r="O390" t="inlineStr"/>
      <c r="P390" t="n">
        <v>7</v>
      </c>
      <c r="Q390" t="n">
        <v>1</v>
      </c>
      <c r="R390" t="n">
        <v>0.25</v>
      </c>
      <c r="S390" t="inlineStr"/>
      <c r="T390" t="inlineStr"/>
      <c r="U390" t="inlineStr"/>
      <c r="V390" s="42" t="inlineStr"/>
      <c r="W390" t="inlineStr"/>
      <c r="Y390" t="inlineStr"/>
      <c r="Z390" t="inlineStr">
        <is>
          <t>对空补正25%</t>
        </is>
      </c>
    </row>
    <row r="391">
      <c r="A391" s="42" t="inlineStr">
        <is>
          <t>10372</t>
        </is>
      </c>
      <c r="B391" t="inlineStr">
        <is>
          <t>Fighter</t>
        </is>
      </c>
      <c r="C391" t="inlineStr">
        <is>
          <t>烈风改J</t>
        </is>
      </c>
      <c r="D391" s="5" t="inlineStr">
        <is>
          <t>战斗机</t>
        </is>
      </c>
      <c r="E391" t="inlineStr"/>
      <c r="F391" t="inlineStr"/>
      <c r="G391" t="inlineStr"/>
      <c r="H391" t="inlineStr"/>
      <c r="I391" t="inlineStr"/>
      <c r="J391" t="inlineStr"/>
      <c r="K391" t="inlineStr"/>
      <c r="M391" t="n">
        <v>2</v>
      </c>
      <c r="N391" t="inlineStr"/>
      <c r="O391" t="inlineStr"/>
      <c r="P391" t="n">
        <v>11</v>
      </c>
      <c r="Q391" t="n">
        <v>1</v>
      </c>
      <c r="R391" t="inlineStr"/>
      <c r="S391" t="inlineStr"/>
      <c r="T391" t="inlineStr"/>
      <c r="U391" t="n">
        <v>5</v>
      </c>
      <c r="V391" s="42" t="inlineStr">
        <is>
          <t>012</t>
        </is>
      </c>
      <c r="W391" t="n">
        <v>12</v>
      </c>
      <c r="X391" s="6" t="n">
        <v>-0.05</v>
      </c>
      <c r="Y391" t="inlineStr">
        <is>
          <t>{'hit': -5}</t>
        </is>
      </c>
      <c r="Z391" t="inlineStr">
        <is>
          <t>降低敌方航空战阶段5%命中率；铝耗5</t>
        </is>
      </c>
      <c r="AA391" t="inlineStr">
        <is>
          <t>Side(0,{hit_rate:-0.05,AirPhase})</t>
        </is>
      </c>
    </row>
    <row r="392">
      <c r="A392" s="42" t="inlineStr">
        <is>
          <t>10373</t>
        </is>
      </c>
      <c r="B392" t="inlineStr">
        <is>
          <t>Accessory</t>
        </is>
      </c>
      <c r="C392" t="inlineStr">
        <is>
          <t>潜用SJ雷达</t>
        </is>
      </c>
      <c r="D392" s="5" t="inlineStr">
        <is>
          <t>强化部件</t>
        </is>
      </c>
      <c r="E392" t="inlineStr"/>
      <c r="F392" t="inlineStr"/>
      <c r="G392" t="n">
        <v>3</v>
      </c>
      <c r="H392" t="inlineStr"/>
      <c r="I392" t="inlineStr"/>
      <c r="J392" t="n">
        <v>7</v>
      </c>
      <c r="K392" t="n">
        <v>3</v>
      </c>
      <c r="M392" t="n">
        <v>2</v>
      </c>
      <c r="N392" t="inlineStr"/>
      <c r="O392" t="inlineStr"/>
      <c r="P392" t="inlineStr"/>
      <c r="Q392" t="n">
        <v>1</v>
      </c>
      <c r="R392" t="inlineStr"/>
      <c r="S392" t="inlineStr"/>
      <c r="T392" t="inlineStr"/>
      <c r="U392" t="inlineStr"/>
      <c r="V392" s="42" t="inlineStr"/>
      <c r="W392" t="inlineStr"/>
      <c r="Y392" t="inlineStr"/>
      <c r="Z392" t="inlineStr"/>
    </row>
    <row r="393">
      <c r="A393" s="42" t="inlineStr">
        <is>
          <t>10374</t>
        </is>
      </c>
      <c r="B393" t="inlineStr">
        <is>
          <t>MainGun</t>
        </is>
      </c>
      <c r="C393" t="inlineStr">
        <is>
          <t>双联5英寸平高两用炮（RAT）</t>
        </is>
      </c>
      <c r="D393" s="5" t="inlineStr">
        <is>
          <t>主炮</t>
        </is>
      </c>
      <c r="E393" t="inlineStr"/>
      <c r="F393" t="n">
        <v>2</v>
      </c>
      <c r="G393" t="inlineStr"/>
      <c r="H393" t="inlineStr"/>
      <c r="I393" t="n">
        <v>8</v>
      </c>
      <c r="J393" t="inlineStr"/>
      <c r="K393" t="inlineStr"/>
      <c r="L393" t="n">
        <v>1</v>
      </c>
      <c r="M393" t="inlineStr"/>
      <c r="N393" t="inlineStr"/>
      <c r="O393" t="inlineStr"/>
      <c r="P393" t="n">
        <v>5</v>
      </c>
      <c r="Q393" t="n">
        <v>2.2</v>
      </c>
      <c r="R393" t="n">
        <v>0.35</v>
      </c>
      <c r="S393" t="inlineStr"/>
      <c r="T393" t="inlineStr"/>
      <c r="U393" t="inlineStr"/>
      <c r="V393" s="42" t="inlineStr"/>
      <c r="W393" t="inlineStr"/>
      <c r="Y393" t="inlineStr"/>
      <c r="Z393" t="inlineStr">
        <is>
          <t>对空补正35%；对空倍率2.2</t>
        </is>
      </c>
    </row>
    <row r="394">
      <c r="A394" s="42" t="inlineStr">
        <is>
          <t>10375</t>
        </is>
      </c>
      <c r="B394" t="inlineStr">
        <is>
          <t>DiveBomber</t>
        </is>
      </c>
      <c r="C394" t="inlineStr">
        <is>
          <t>A2D天鲨</t>
        </is>
      </c>
      <c r="D394" s="5" t="inlineStr">
        <is>
          <t>鱼雷机</t>
        </is>
      </c>
      <c r="E394" t="inlineStr"/>
      <c r="F394" t="inlineStr"/>
      <c r="G394" t="n">
        <v>15</v>
      </c>
      <c r="H394" t="inlineStr"/>
      <c r="I394" t="n">
        <v>5</v>
      </c>
      <c r="J394" t="inlineStr"/>
      <c r="K394" t="inlineStr"/>
      <c r="M394" t="inlineStr"/>
      <c r="N394" t="inlineStr"/>
      <c r="O394" t="inlineStr"/>
      <c r="P394" t="inlineStr"/>
      <c r="Q394" t="n">
        <v>1</v>
      </c>
      <c r="R394" t="inlineStr"/>
      <c r="S394" t="inlineStr"/>
      <c r="T394" t="inlineStr"/>
      <c r="U394" t="n">
        <v>6</v>
      </c>
      <c r="V394" s="42" t="inlineStr"/>
      <c r="W394" t="inlineStr"/>
      <c r="Y394" t="inlineStr"/>
      <c r="Z394" t="inlineStr">
        <is>
          <t>铝耗6</t>
        </is>
      </c>
    </row>
    <row r="395">
      <c r="A395" s="42" t="inlineStr">
        <is>
          <t>10376</t>
        </is>
      </c>
      <c r="B395" t="inlineStr">
        <is>
          <t>AntiAirGun</t>
        </is>
      </c>
      <c r="C395" t="inlineStr">
        <is>
          <t>АК-230</t>
        </is>
      </c>
      <c r="D395" s="5" t="inlineStr">
        <is>
          <t>防空炮</t>
        </is>
      </c>
      <c r="E395" t="inlineStr"/>
      <c r="F395" t="inlineStr"/>
      <c r="G395" t="inlineStr"/>
      <c r="H395" t="inlineStr"/>
      <c r="I395" t="inlineStr"/>
      <c r="J395" t="inlineStr"/>
      <c r="K395" t="inlineStr"/>
      <c r="M395" t="n">
        <v>2</v>
      </c>
      <c r="N395" t="inlineStr"/>
      <c r="O395" t="inlineStr"/>
      <c r="P395" t="n">
        <v>10</v>
      </c>
      <c r="Q395" t="n">
        <v>3</v>
      </c>
      <c r="R395" t="n">
        <v>0.25</v>
      </c>
      <c r="S395" t="inlineStr"/>
      <c r="T395" t="inlineStr"/>
      <c r="U395" t="inlineStr"/>
      <c r="V395" s="42" t="inlineStr"/>
      <c r="W395" t="inlineStr"/>
      <c r="Y395" t="inlineStr"/>
      <c r="Z395" t="inlineStr">
        <is>
          <t>对空补正25%；对空倍率3</t>
        </is>
      </c>
    </row>
    <row r="396">
      <c r="A396" s="42" t="inlineStr">
        <is>
          <t>10377</t>
        </is>
      </c>
      <c r="B396" t="inlineStr">
        <is>
          <t>Torpedo</t>
        </is>
      </c>
      <c r="C396" t="inlineStr">
        <is>
          <t>九二式鱼雷发射器（3型）</t>
        </is>
      </c>
      <c r="D396" s="5" t="inlineStr">
        <is>
          <t>鱼雷</t>
        </is>
      </c>
      <c r="E396" t="inlineStr"/>
      <c r="F396" t="inlineStr"/>
      <c r="G396" t="n">
        <v>12</v>
      </c>
      <c r="H396" t="inlineStr"/>
      <c r="I396" t="inlineStr"/>
      <c r="J396" t="inlineStr"/>
      <c r="K396" t="n">
        <v>2</v>
      </c>
      <c r="M396" t="n">
        <v>2</v>
      </c>
      <c r="N396" t="inlineStr"/>
      <c r="O396" t="inlineStr"/>
      <c r="P396" t="inlineStr"/>
      <c r="Q396" t="n">
        <v>1</v>
      </c>
      <c r="R396" t="inlineStr"/>
      <c r="S396" t="inlineStr"/>
      <c r="T396" t="inlineStr"/>
      <c r="U396" t="inlineStr"/>
      <c r="V396" s="42" t="inlineStr"/>
      <c r="W396" t="inlineStr"/>
      <c r="Y396" t="inlineStr"/>
      <c r="Z396" t="inlineStr"/>
    </row>
    <row r="397">
      <c r="A397" s="42" t="inlineStr">
        <is>
          <t>10378</t>
        </is>
      </c>
      <c r="B397" t="inlineStr">
        <is>
          <t>Bomber</t>
        </is>
      </c>
      <c r="C397" t="inlineStr">
        <is>
          <t>Me.P1099</t>
        </is>
      </c>
      <c r="D397" s="5" t="inlineStr">
        <is>
          <t>轰炸机</t>
        </is>
      </c>
      <c r="E397" t="inlineStr"/>
      <c r="F397" t="inlineStr"/>
      <c r="G397" t="inlineStr"/>
      <c r="H397" t="inlineStr"/>
      <c r="I397" t="inlineStr"/>
      <c r="J397" t="inlineStr"/>
      <c r="K397" t="inlineStr"/>
      <c r="M397" t="inlineStr"/>
      <c r="N397" t="inlineStr"/>
      <c r="O397" t="n">
        <v>13</v>
      </c>
      <c r="P397" t="n">
        <v>5</v>
      </c>
      <c r="Q397" t="n">
        <v>1</v>
      </c>
      <c r="R397" t="inlineStr"/>
      <c r="S397" t="inlineStr"/>
      <c r="T397" t="inlineStr"/>
      <c r="U397" t="n">
        <v>7</v>
      </c>
      <c r="V397" s="42" t="inlineStr"/>
      <c r="W397" t="inlineStr"/>
      <c r="Y397" t="inlineStr"/>
      <c r="Z397" t="inlineStr">
        <is>
          <t>铝耗7</t>
        </is>
      </c>
    </row>
    <row r="398">
      <c r="A398" s="42" t="inlineStr">
        <is>
          <t>10379</t>
        </is>
      </c>
      <c r="B398" t="inlineStr">
        <is>
          <t>ScoutPlane</t>
        </is>
      </c>
      <c r="C398" t="inlineStr">
        <is>
          <t>超级马林S.6</t>
        </is>
      </c>
      <c r="D398" s="5" t="inlineStr">
        <is>
          <t>侦察机</t>
        </is>
      </c>
      <c r="E398" t="inlineStr"/>
      <c r="F398" t="inlineStr"/>
      <c r="G398" t="inlineStr"/>
      <c r="H398" t="inlineStr"/>
      <c r="I398" t="n">
        <v>3</v>
      </c>
      <c r="J398" t="n">
        <v>3</v>
      </c>
      <c r="K398" t="inlineStr"/>
      <c r="M398" t="n">
        <v>9</v>
      </c>
      <c r="N398" t="n">
        <v>6</v>
      </c>
      <c r="O398" t="inlineStr"/>
      <c r="P398" t="inlineStr"/>
      <c r="Q398" t="n">
        <v>1</v>
      </c>
      <c r="R398" t="inlineStr"/>
      <c r="S398" t="inlineStr"/>
      <c r="T398" t="inlineStr"/>
      <c r="U398" t="n">
        <v>4</v>
      </c>
      <c r="V398" s="42" t="inlineStr"/>
      <c r="W398" t="inlineStr"/>
      <c r="Y398" t="inlineStr"/>
      <c r="Z398" t="inlineStr">
        <is>
          <t>铝耗4</t>
        </is>
      </c>
    </row>
    <row r="399">
      <c r="A399" s="42" t="inlineStr">
        <is>
          <t>10380</t>
        </is>
      </c>
      <c r="B399" t="inlineStr">
        <is>
          <t>Torpedo</t>
        </is>
      </c>
      <c r="C399" t="inlineStr">
        <is>
          <t>六联533毫米鱼雷发射器</t>
        </is>
      </c>
      <c r="D399" s="5" t="inlineStr">
        <is>
          <t>鱼雷</t>
        </is>
      </c>
      <c r="E399" t="inlineStr"/>
      <c r="F399" t="inlineStr"/>
      <c r="G399" t="n">
        <v>11</v>
      </c>
      <c r="H399" t="inlineStr"/>
      <c r="I399" t="n">
        <v>5</v>
      </c>
      <c r="J399" t="inlineStr"/>
      <c r="K399" t="n">
        <v>2</v>
      </c>
      <c r="M399" t="inlineStr"/>
      <c r="N399" t="inlineStr"/>
      <c r="O399" t="inlineStr"/>
      <c r="P399" t="inlineStr"/>
      <c r="Q399" t="n">
        <v>1</v>
      </c>
      <c r="R399" t="inlineStr"/>
      <c r="S399" t="inlineStr"/>
      <c r="T399" t="inlineStr"/>
      <c r="U399" t="inlineStr"/>
      <c r="V399" s="42" t="inlineStr"/>
      <c r="W399" t="inlineStr"/>
      <c r="Y399" t="inlineStr"/>
      <c r="Z399" t="inlineStr"/>
    </row>
    <row r="400">
      <c r="A400" s="42" t="inlineStr">
        <is>
          <t>10381</t>
        </is>
      </c>
      <c r="B400" t="inlineStr">
        <is>
          <t>Accessory</t>
        </is>
      </c>
      <c r="C400" t="inlineStr">
        <is>
          <t>多层装甲</t>
        </is>
      </c>
      <c r="D400" s="5" t="inlineStr">
        <is>
          <t>强化部件</t>
        </is>
      </c>
      <c r="E400" t="inlineStr"/>
      <c r="F400" t="inlineStr"/>
      <c r="G400" t="inlineStr"/>
      <c r="H400" t="n">
        <v>9</v>
      </c>
      <c r="I400" t="inlineStr"/>
      <c r="J400" t="inlineStr"/>
      <c r="K400" t="inlineStr"/>
      <c r="M400" t="inlineStr"/>
      <c r="N400" t="inlineStr"/>
      <c r="O400" t="inlineStr"/>
      <c r="P400" t="inlineStr"/>
      <c r="Q400" t="n">
        <v>1</v>
      </c>
      <c r="R400" t="inlineStr"/>
      <c r="S400" t="inlineStr"/>
      <c r="T400" t="inlineStr"/>
      <c r="U400" t="inlineStr"/>
      <c r="V400" s="42" t="inlineStr"/>
      <c r="W400" t="inlineStr"/>
      <c r="Y400" t="inlineStr"/>
      <c r="Z400" t="inlineStr"/>
    </row>
    <row r="401">
      <c r="A401" s="42" t="inlineStr">
        <is>
          <t>10382</t>
        </is>
      </c>
      <c r="B401" t="inlineStr">
        <is>
          <t>MainGun</t>
        </is>
      </c>
      <c r="C401" t="inlineStr">
        <is>
          <t>U国双联20英寸主炮</t>
        </is>
      </c>
      <c r="D401" s="5" t="inlineStr">
        <is>
          <t>主炮</t>
        </is>
      </c>
      <c r="E401" t="inlineStr"/>
      <c r="F401" t="n">
        <v>29</v>
      </c>
      <c r="G401" t="inlineStr"/>
      <c r="H401" t="inlineStr"/>
      <c r="I401" t="inlineStr"/>
      <c r="J401" t="inlineStr"/>
      <c r="K401" t="n">
        <v>-2</v>
      </c>
      <c r="L401" t="n">
        <v>4</v>
      </c>
      <c r="M401" t="n">
        <v>-5</v>
      </c>
      <c r="N401" t="inlineStr"/>
      <c r="O401" t="inlineStr"/>
      <c r="P401" t="inlineStr"/>
      <c r="Q401" t="n">
        <v>1</v>
      </c>
      <c r="R401" t="inlineStr"/>
      <c r="S401" t="inlineStr"/>
      <c r="T401" t="inlineStr"/>
      <c r="U401" t="inlineStr"/>
      <c r="V401" s="42" t="inlineStr"/>
      <c r="W401" t="inlineStr"/>
      <c r="Y401" t="inlineStr"/>
      <c r="Z401" t="inlineStr"/>
    </row>
    <row r="402">
      <c r="A402" s="42" t="inlineStr">
        <is>
          <t>10383</t>
        </is>
      </c>
      <c r="B402" t="inlineStr">
        <is>
          <t>Radar</t>
        </is>
      </c>
      <c r="C402" t="inlineStr">
        <is>
          <t>SP指示雷达</t>
        </is>
      </c>
      <c r="D402" s="5" t="inlineStr">
        <is>
          <t>雷达</t>
        </is>
      </c>
      <c r="E402" t="inlineStr"/>
      <c r="F402" t="inlineStr"/>
      <c r="G402" t="inlineStr"/>
      <c r="H402" t="inlineStr"/>
      <c r="I402" t="inlineStr"/>
      <c r="J402" t="n">
        <v>3</v>
      </c>
      <c r="K402" t="n">
        <v>3</v>
      </c>
      <c r="M402" t="inlineStr"/>
      <c r="N402" t="inlineStr"/>
      <c r="O402" t="inlineStr"/>
      <c r="P402" t="n">
        <v>10</v>
      </c>
      <c r="Q402" t="n">
        <v>3.3</v>
      </c>
      <c r="R402" t="n">
        <v>0.75</v>
      </c>
      <c r="S402" t="inlineStr"/>
      <c r="T402" t="inlineStr"/>
      <c r="U402" t="inlineStr"/>
      <c r="V402" s="42" t="inlineStr"/>
      <c r="W402" t="inlineStr"/>
      <c r="Y402" t="inlineStr"/>
      <c r="Z402" t="inlineStr">
        <is>
          <t>对空补正75%；对空倍率3.3</t>
        </is>
      </c>
    </row>
    <row r="403">
      <c r="A403" s="42" t="inlineStr">
        <is>
          <t>10384</t>
        </is>
      </c>
      <c r="B403" t="inlineStr">
        <is>
          <t>MainGun</t>
        </is>
      </c>
      <c r="C403" t="inlineStr">
        <is>
          <t>阿姆斯特朗八英寸炮</t>
        </is>
      </c>
      <c r="D403" s="5" t="inlineStr">
        <is>
          <t>主炮</t>
        </is>
      </c>
      <c r="E403" t="inlineStr"/>
      <c r="F403" t="n">
        <v>4</v>
      </c>
      <c r="G403" t="inlineStr"/>
      <c r="H403" t="inlineStr"/>
      <c r="I403" t="inlineStr"/>
      <c r="J403" t="inlineStr"/>
      <c r="K403" t="inlineStr"/>
      <c r="L403" t="n">
        <v>2</v>
      </c>
      <c r="M403" t="inlineStr"/>
      <c r="N403" t="n">
        <v>2</v>
      </c>
      <c r="O403" t="inlineStr"/>
      <c r="P403" t="inlineStr"/>
      <c r="Q403" t="n">
        <v>1</v>
      </c>
      <c r="R403" t="inlineStr"/>
      <c r="S403" t="inlineStr"/>
      <c r="T403" t="inlineStr"/>
      <c r="U403" t="inlineStr"/>
      <c r="V403" s="42" t="inlineStr"/>
      <c r="W403" t="inlineStr"/>
      <c r="Y403" t="inlineStr"/>
      <c r="Z403" t="inlineStr"/>
    </row>
    <row r="404">
      <c r="A404" s="42" t="inlineStr">
        <is>
          <t>10385</t>
        </is>
      </c>
      <c r="B404" t="inlineStr">
        <is>
          <t>MainGun</t>
        </is>
      </c>
      <c r="C404" t="inlineStr">
        <is>
          <t>E国三联18英寸主炮（N）</t>
        </is>
      </c>
      <c r="D404" s="5" t="inlineStr">
        <is>
          <t>主炮</t>
        </is>
      </c>
      <c r="E404" t="inlineStr"/>
      <c r="F404" t="n">
        <v>28</v>
      </c>
      <c r="G404" t="inlineStr"/>
      <c r="H404" t="inlineStr"/>
      <c r="I404" t="inlineStr"/>
      <c r="J404" t="inlineStr"/>
      <c r="K404" t="n">
        <v>2</v>
      </c>
      <c r="L404" t="n">
        <v>3</v>
      </c>
      <c r="M404" t="inlineStr"/>
      <c r="N404" t="inlineStr"/>
      <c r="O404" t="inlineStr"/>
      <c r="P404" t="inlineStr"/>
      <c r="Q404" t="n">
        <v>1</v>
      </c>
      <c r="R404" t="inlineStr"/>
      <c r="S404" t="inlineStr"/>
      <c r="T404" t="inlineStr"/>
      <c r="U404" t="inlineStr"/>
      <c r="V404" s="42" t="inlineStr"/>
      <c r="W404" t="inlineStr"/>
      <c r="Y404" t="inlineStr"/>
      <c r="Z404" t="inlineStr">
        <is>
          <t>仅限圣乔治装备</t>
        </is>
      </c>
    </row>
    <row r="405">
      <c r="A405" s="42" t="inlineStr">
        <is>
          <t>10386</t>
        </is>
      </c>
      <c r="B405" t="inlineStr">
        <is>
          <t>MainGun</t>
        </is>
      </c>
      <c r="C405" t="inlineStr">
        <is>
          <t>I国双联381毫米炮（BM）</t>
        </is>
      </c>
      <c r="D405" s="5" t="inlineStr">
        <is>
          <t>主炮</t>
        </is>
      </c>
      <c r="E405" t="inlineStr"/>
      <c r="F405" t="n">
        <v>17</v>
      </c>
      <c r="G405" t="inlineStr"/>
      <c r="H405" t="inlineStr"/>
      <c r="I405" t="inlineStr"/>
      <c r="J405" t="inlineStr"/>
      <c r="K405" t="inlineStr"/>
      <c r="L405" t="n">
        <v>3</v>
      </c>
      <c r="M405" t="inlineStr"/>
      <c r="N405" t="inlineStr"/>
      <c r="O405" t="inlineStr"/>
      <c r="P405" t="inlineStr"/>
      <c r="Q405" t="n">
        <v>1</v>
      </c>
      <c r="R405" t="inlineStr"/>
      <c r="S405" t="inlineStr"/>
      <c r="T405" t="inlineStr"/>
      <c r="U405" t="inlineStr"/>
      <c r="V405" s="42" t="inlineStr"/>
      <c r="W405" t="inlineStr"/>
      <c r="Y405" t="inlineStr"/>
      <c r="Z405" t="inlineStr"/>
    </row>
    <row r="406">
      <c r="A406" s="42" t="inlineStr">
        <is>
          <t>10387</t>
        </is>
      </c>
      <c r="B406" t="inlineStr">
        <is>
          <t>DiveBomber</t>
        </is>
      </c>
      <c r="C406" t="inlineStr">
        <is>
          <t>C-1</t>
        </is>
      </c>
      <c r="D406" s="5" t="inlineStr">
        <is>
          <t>鱼雷机</t>
        </is>
      </c>
      <c r="E406" t="inlineStr"/>
      <c r="F406" t="inlineStr"/>
      <c r="G406" t="n">
        <v>3</v>
      </c>
      <c r="H406" t="inlineStr"/>
      <c r="I406" t="n">
        <v>3</v>
      </c>
      <c r="J406" t="n">
        <v>5</v>
      </c>
      <c r="K406" t="inlineStr"/>
      <c r="M406" t="inlineStr"/>
      <c r="N406" t="n">
        <v>2</v>
      </c>
      <c r="O406" t="inlineStr"/>
      <c r="P406" t="inlineStr"/>
      <c r="Q406" t="n">
        <v>1</v>
      </c>
      <c r="R406" t="inlineStr"/>
      <c r="S406" t="inlineStr"/>
      <c r="T406" t="inlineStr"/>
      <c r="U406" t="n">
        <v>5</v>
      </c>
      <c r="W406" t="n">
        <v>14</v>
      </c>
      <c r="Y406" t="inlineStr">
        <is>
          <t>{'res': 0.05}</t>
        </is>
      </c>
      <c r="Z406" t="inlineStr">
        <is>
          <t>装备时，远征获得的资源增加5%；铝耗5</t>
        </is>
      </c>
    </row>
    <row r="407">
      <c r="A407" s="42" t="inlineStr">
        <is>
          <t>10388</t>
        </is>
      </c>
      <c r="B407" t="inlineStr">
        <is>
          <t>Accessory</t>
        </is>
      </c>
      <c r="C407" t="inlineStr">
        <is>
          <t>舰载火箭弹</t>
        </is>
      </c>
      <c r="D407" s="5" t="inlineStr">
        <is>
          <t>强化部件</t>
        </is>
      </c>
      <c r="E407" t="inlineStr"/>
      <c r="F407" t="n">
        <v>12</v>
      </c>
      <c r="G407" t="inlineStr"/>
      <c r="H407" t="inlineStr"/>
      <c r="I407" t="inlineStr"/>
      <c r="J407" t="inlineStr"/>
      <c r="K407" t="n">
        <v>-5</v>
      </c>
      <c r="M407" t="inlineStr"/>
      <c r="N407" t="inlineStr"/>
      <c r="O407" t="inlineStr"/>
      <c r="P407" t="inlineStr"/>
      <c r="Q407" t="n">
        <v>1</v>
      </c>
      <c r="R407" t="inlineStr"/>
      <c r="S407" t="inlineStr"/>
      <c r="T407" t="inlineStr"/>
      <c r="U407" t="inlineStr"/>
      <c r="V407" s="42" t="inlineStr"/>
      <c r="W407" t="inlineStr"/>
      <c r="Y407" t="inlineStr"/>
      <c r="Z407" t="inlineStr"/>
    </row>
    <row r="408">
      <c r="A408" s="42" t="inlineStr">
        <is>
          <t>10389</t>
        </is>
      </c>
      <c r="B408" t="inlineStr">
        <is>
          <t>DepthMine</t>
        </is>
      </c>
      <c r="C408" t="inlineStr">
        <is>
          <t>QH-50反潜无人机</t>
        </is>
      </c>
      <c r="D408" s="5" t="inlineStr">
        <is>
          <t>深投</t>
        </is>
      </c>
      <c r="E408" t="inlineStr"/>
      <c r="F408" t="inlineStr"/>
      <c r="G408" t="inlineStr"/>
      <c r="H408" t="inlineStr"/>
      <c r="I408" t="n">
        <v>12</v>
      </c>
      <c r="J408" t="n">
        <v>3</v>
      </c>
      <c r="K408" t="inlineStr"/>
      <c r="M408" t="n">
        <v>3</v>
      </c>
      <c r="N408" t="inlineStr"/>
      <c r="O408" t="inlineStr"/>
      <c r="P408" t="inlineStr"/>
      <c r="Q408" t="n">
        <v>1</v>
      </c>
      <c r="R408" t="inlineStr"/>
      <c r="S408" t="inlineStr"/>
      <c r="T408" t="inlineStr"/>
      <c r="U408" t="inlineStr"/>
      <c r="V408" s="42" t="inlineStr"/>
      <c r="W408" t="inlineStr"/>
      <c r="Y408" t="inlineStr"/>
      <c r="Z408" t="inlineStr"/>
    </row>
    <row r="409">
      <c r="A409" s="42" t="inlineStr">
        <is>
          <t>10390</t>
        </is>
      </c>
      <c r="B409" t="inlineStr">
        <is>
          <t>Bomber</t>
        </is>
      </c>
      <c r="C409" t="inlineStr">
        <is>
          <t>PBJ-1J轰炸机</t>
        </is>
      </c>
      <c r="D409" s="5" t="inlineStr">
        <is>
          <t>轰炸机</t>
        </is>
      </c>
      <c r="E409" t="inlineStr"/>
      <c r="F409" t="inlineStr"/>
      <c r="G409" t="inlineStr"/>
      <c r="H409" t="inlineStr"/>
      <c r="I409" t="inlineStr"/>
      <c r="J409" t="inlineStr"/>
      <c r="K409" t="n">
        <v>3</v>
      </c>
      <c r="M409" t="inlineStr"/>
      <c r="N409" t="inlineStr"/>
      <c r="O409" t="n">
        <v>14</v>
      </c>
      <c r="P409" t="inlineStr"/>
      <c r="Q409" t="n">
        <v>1</v>
      </c>
      <c r="R409" t="inlineStr"/>
      <c r="S409" t="inlineStr"/>
      <c r="T409" t="inlineStr"/>
      <c r="U409" t="n">
        <v>9</v>
      </c>
      <c r="V409" s="42" t="inlineStr"/>
      <c r="W409" t="inlineStr"/>
      <c r="Y409" t="inlineStr"/>
      <c r="Z409" t="inlineStr">
        <is>
          <t>铝耗9</t>
        </is>
      </c>
    </row>
    <row r="410">
      <c r="A410" s="42" t="inlineStr">
        <is>
          <t>10391</t>
        </is>
      </c>
      <c r="B410" t="inlineStr">
        <is>
          <t>AntiMissile</t>
        </is>
      </c>
      <c r="C410" t="inlineStr">
        <is>
          <t>鞑靼人防空导弹</t>
        </is>
      </c>
      <c r="D410" s="5" t="inlineStr">
        <is>
          <t>防空导弹</t>
        </is>
      </c>
      <c r="E410" t="inlineStr"/>
      <c r="F410" t="n">
        <v>11</v>
      </c>
      <c r="G410" t="inlineStr"/>
      <c r="H410" t="inlineStr"/>
      <c r="I410" t="inlineStr"/>
      <c r="J410" t="inlineStr"/>
      <c r="K410" t="inlineStr"/>
      <c r="M410" t="inlineStr"/>
      <c r="N410" t="inlineStr"/>
      <c r="O410" t="inlineStr"/>
      <c r="P410" t="n">
        <v>16</v>
      </c>
      <c r="Q410" t="n">
        <v>3.9</v>
      </c>
      <c r="R410" t="n">
        <v>0.7</v>
      </c>
      <c r="S410" t="inlineStr"/>
      <c r="T410" t="n">
        <v>27</v>
      </c>
      <c r="U410" t="n">
        <v>8</v>
      </c>
      <c r="V410" s="42" t="inlineStr"/>
      <c r="W410" t="inlineStr"/>
      <c r="Y410" t="inlineStr"/>
      <c r="Z410" t="inlineStr">
        <is>
          <t>对空补正70%；对空倍率3.9；铝耗8</t>
        </is>
      </c>
    </row>
    <row r="411">
      <c r="A411" s="42" t="inlineStr">
        <is>
          <t>10392</t>
        </is>
      </c>
      <c r="B411" t="inlineStr">
        <is>
          <t>MainGun</t>
        </is>
      </c>
      <c r="C411" t="inlineStr">
        <is>
          <t>维克斯双联10英寸主炮</t>
        </is>
      </c>
      <c r="D411" s="5" t="inlineStr">
        <is>
          <t>主炮</t>
        </is>
      </c>
      <c r="E411" t="inlineStr"/>
      <c r="F411" t="n">
        <v>10</v>
      </c>
      <c r="G411" t="inlineStr"/>
      <c r="H411" t="inlineStr"/>
      <c r="I411" t="inlineStr"/>
      <c r="J411" t="inlineStr"/>
      <c r="K411" t="inlineStr"/>
      <c r="L411" t="n">
        <v>3</v>
      </c>
      <c r="M411" t="inlineStr"/>
      <c r="N411" t="inlineStr"/>
      <c r="O411" t="inlineStr"/>
      <c r="P411" t="inlineStr"/>
      <c r="Q411" t="n">
        <v>1</v>
      </c>
      <c r="R411" t="inlineStr"/>
      <c r="S411" t="inlineStr"/>
      <c r="T411" t="inlineStr"/>
      <c r="U411" t="inlineStr"/>
      <c r="V411" s="42" t="inlineStr"/>
      <c r="W411" t="inlineStr"/>
      <c r="Y411" t="inlineStr"/>
      <c r="Z411" t="inlineStr"/>
    </row>
    <row r="412">
      <c r="A412" s="42" t="inlineStr">
        <is>
          <t>10393</t>
        </is>
      </c>
      <c r="B412" t="inlineStr">
        <is>
          <t>MainGun</t>
        </is>
      </c>
      <c r="C412" t="inlineStr">
        <is>
          <t>F国单装27厘米炮</t>
        </is>
      </c>
      <c r="D412" s="5" t="inlineStr">
        <is>
          <t>主炮</t>
        </is>
      </c>
      <c r="E412" t="inlineStr"/>
      <c r="F412" t="n">
        <v>9</v>
      </c>
      <c r="G412" t="inlineStr"/>
      <c r="H412" t="inlineStr"/>
      <c r="I412" t="inlineStr"/>
      <c r="J412" t="inlineStr"/>
      <c r="K412" t="n">
        <v>1</v>
      </c>
      <c r="L412" t="n">
        <v>3</v>
      </c>
      <c r="M412" t="n">
        <v>1</v>
      </c>
      <c r="N412" t="inlineStr"/>
      <c r="O412" t="inlineStr"/>
      <c r="P412" t="inlineStr"/>
      <c r="Q412" t="n">
        <v>1</v>
      </c>
      <c r="R412" t="inlineStr"/>
      <c r="S412" t="inlineStr"/>
      <c r="T412" t="inlineStr"/>
      <c r="U412" t="inlineStr"/>
      <c r="V412" s="42" t="inlineStr"/>
      <c r="W412" t="inlineStr"/>
      <c r="Y412" t="inlineStr"/>
      <c r="Z412" t="inlineStr"/>
    </row>
    <row r="413">
      <c r="A413" s="42" t="inlineStr">
        <is>
          <t>10394</t>
        </is>
      </c>
      <c r="B413" t="inlineStr">
        <is>
          <t>DiveBomber</t>
        </is>
      </c>
      <c r="C413" t="inlineStr">
        <is>
          <t>FW-190A5/U14</t>
        </is>
      </c>
      <c r="D413" s="5" t="inlineStr">
        <is>
          <t>鱼雷机</t>
        </is>
      </c>
      <c r="E413" t="inlineStr"/>
      <c r="F413" t="inlineStr"/>
      <c r="G413" t="n">
        <v>8</v>
      </c>
      <c r="H413" t="inlineStr"/>
      <c r="I413" t="n">
        <v>3</v>
      </c>
      <c r="J413" t="inlineStr"/>
      <c r="K413" t="inlineStr"/>
      <c r="M413" t="inlineStr"/>
      <c r="N413" t="inlineStr"/>
      <c r="O413" t="inlineStr"/>
      <c r="P413" t="n">
        <v>9</v>
      </c>
      <c r="Q413" t="n">
        <v>1</v>
      </c>
      <c r="R413" t="inlineStr"/>
      <c r="S413" t="inlineStr"/>
      <c r="T413" t="inlineStr"/>
      <c r="U413" t="n">
        <v>5</v>
      </c>
      <c r="V413" s="42" t="inlineStr"/>
      <c r="W413" t="inlineStr"/>
      <c r="Y413" t="inlineStr"/>
      <c r="Z413" t="inlineStr">
        <is>
          <t>铝耗5</t>
        </is>
      </c>
    </row>
    <row r="414">
      <c r="A414" s="42" t="inlineStr">
        <is>
          <t>10395</t>
        </is>
      </c>
      <c r="B414" t="inlineStr">
        <is>
          <t>Bomber</t>
        </is>
      </c>
      <c r="C414" t="inlineStr">
        <is>
          <t>XBTC</t>
        </is>
      </c>
      <c r="D414" s="5" t="inlineStr">
        <is>
          <t>轰炸机</t>
        </is>
      </c>
      <c r="E414" t="inlineStr"/>
      <c r="F414" t="inlineStr"/>
      <c r="G414" t="inlineStr"/>
      <c r="H414" t="inlineStr"/>
      <c r="I414" t="n">
        <v>2</v>
      </c>
      <c r="J414" t="inlineStr"/>
      <c r="K414" t="n">
        <v>2</v>
      </c>
      <c r="M414" t="inlineStr"/>
      <c r="N414" t="inlineStr"/>
      <c r="O414" t="n">
        <v>14</v>
      </c>
      <c r="P414" t="inlineStr"/>
      <c r="Q414" t="n">
        <v>1</v>
      </c>
      <c r="R414" t="inlineStr"/>
      <c r="S414" t="inlineStr"/>
      <c r="T414" t="inlineStr"/>
      <c r="U414" t="n">
        <v>7</v>
      </c>
      <c r="V414" s="42" t="inlineStr"/>
      <c r="W414" t="inlineStr"/>
      <c r="Y414" t="inlineStr"/>
      <c r="Z414" t="inlineStr">
        <is>
          <t>铝耗7</t>
        </is>
      </c>
    </row>
    <row r="415">
      <c r="A415" s="42" t="inlineStr">
        <is>
          <t>10396</t>
        </is>
      </c>
      <c r="B415" t="inlineStr">
        <is>
          <t>MainGun</t>
        </is>
      </c>
      <c r="C415" t="inlineStr">
        <is>
          <t>U国18英寸主炮（三联）</t>
        </is>
      </c>
      <c r="D415" s="5" t="inlineStr">
        <is>
          <t>主炮</t>
        </is>
      </c>
      <c r="E415" t="inlineStr"/>
      <c r="F415" t="n">
        <v>30</v>
      </c>
      <c r="G415" t="inlineStr"/>
      <c r="H415" t="inlineStr"/>
      <c r="I415" t="inlineStr"/>
      <c r="J415" t="inlineStr"/>
      <c r="K415" t="inlineStr"/>
      <c r="L415" t="n">
        <v>4</v>
      </c>
      <c r="M415" t="n">
        <v>-2</v>
      </c>
      <c r="N415" t="inlineStr"/>
      <c r="O415" t="inlineStr"/>
      <c r="P415" t="inlineStr"/>
      <c r="Q415" t="n">
        <v>1</v>
      </c>
      <c r="R415" t="inlineStr"/>
      <c r="S415" t="inlineStr"/>
      <c r="T415" t="inlineStr"/>
      <c r="U415" t="inlineStr"/>
      <c r="V415" s="42" t="inlineStr"/>
      <c r="W415" t="inlineStr"/>
      <c r="Y415" t="inlineStr"/>
      <c r="Z415" t="inlineStr"/>
    </row>
    <row r="416">
      <c r="A416" s="42" t="inlineStr">
        <is>
          <t>10397</t>
        </is>
      </c>
      <c r="B416" t="inlineStr">
        <is>
          <t>Accessory</t>
        </is>
      </c>
      <c r="C416" t="inlineStr">
        <is>
          <t>弗里茨X</t>
        </is>
      </c>
      <c r="D416" s="5" t="inlineStr">
        <is>
          <t>强化部件</t>
        </is>
      </c>
      <c r="E416" t="inlineStr"/>
      <c r="F416" t="inlineStr"/>
      <c r="G416" t="inlineStr"/>
      <c r="H416" t="inlineStr"/>
      <c r="I416" t="inlineStr"/>
      <c r="J416" t="inlineStr"/>
      <c r="K416" t="n">
        <v>2</v>
      </c>
      <c r="M416" t="inlineStr"/>
      <c r="N416" t="inlineStr"/>
      <c r="O416" t="inlineStr"/>
      <c r="P416" t="inlineStr"/>
      <c r="Q416" t="n">
        <v>1</v>
      </c>
      <c r="R416" t="inlineStr"/>
      <c r="S416" t="inlineStr"/>
      <c r="T416" t="inlineStr"/>
      <c r="U416" t="inlineStr"/>
      <c r="V416" s="42" t="inlineStr">
        <is>
          <t>005</t>
        </is>
      </c>
      <c r="W416" t="n">
        <v>5</v>
      </c>
      <c r="X416" s="6" t="n">
        <v>0.2</v>
      </c>
      <c r="Y416" t="inlineStr">
        <is>
          <t>{'num': 0.2}</t>
        </is>
      </c>
      <c r="Z416" t="inlineStr">
        <is>
          <t>装备时，增加20%开幕轰炸攻击力</t>
        </is>
      </c>
      <c r="AA416" t="inlineStr">
        <is>
          <t>air_bomb_atk_buff:0.2</t>
        </is>
      </c>
    </row>
    <row r="417">
      <c r="A417" s="42" t="inlineStr">
        <is>
          <t>10398</t>
        </is>
      </c>
      <c r="B417" t="inlineStr">
        <is>
          <t>Radar</t>
        </is>
      </c>
      <c r="C417" t="inlineStr">
        <is>
          <t>SG雷达（CL-50）</t>
        </is>
      </c>
      <c r="D417" s="5" t="inlineStr">
        <is>
          <t>雷达</t>
        </is>
      </c>
      <c r="E417" t="inlineStr"/>
      <c r="F417" t="inlineStr"/>
      <c r="G417" t="inlineStr"/>
      <c r="H417" t="inlineStr"/>
      <c r="I417" t="inlineStr"/>
      <c r="J417" t="n">
        <v>12</v>
      </c>
      <c r="K417" t="n">
        <v>6</v>
      </c>
      <c r="M417" t="n">
        <v>3</v>
      </c>
      <c r="N417" t="n">
        <v>3</v>
      </c>
      <c r="O417" t="inlineStr"/>
      <c r="P417" t="inlineStr"/>
      <c r="Q417" t="n">
        <v>1</v>
      </c>
      <c r="R417" t="inlineStr"/>
      <c r="S417" t="inlineStr"/>
      <c r="T417" t="inlineStr"/>
      <c r="U417" t="inlineStr"/>
      <c r="V417" s="42" t="inlineStr"/>
      <c r="W417" t="inlineStr"/>
      <c r="Y417" t="inlineStr"/>
      <c r="Z417" t="inlineStr"/>
    </row>
    <row r="418">
      <c r="A418" s="42" t="inlineStr">
        <is>
          <t>10399</t>
        </is>
      </c>
      <c r="B418" t="inlineStr">
        <is>
          <t>Accessory</t>
        </is>
      </c>
      <c r="C418" t="inlineStr">
        <is>
          <t>M4A2谢尔曼</t>
        </is>
      </c>
      <c r="D418" s="5" t="inlineStr">
        <is>
          <t>强化部件</t>
        </is>
      </c>
      <c r="E418" t="inlineStr"/>
      <c r="F418" t="n">
        <v>1</v>
      </c>
      <c r="G418" t="inlineStr"/>
      <c r="H418" t="n">
        <v>2</v>
      </c>
      <c r="I418" t="n">
        <v>3</v>
      </c>
      <c r="J418" t="inlineStr"/>
      <c r="K418" t="inlineStr"/>
      <c r="M418" t="inlineStr"/>
      <c r="N418" t="n">
        <v>3</v>
      </c>
      <c r="O418" t="inlineStr"/>
      <c r="P418" t="inlineStr"/>
      <c r="Q418" t="n">
        <v>1</v>
      </c>
      <c r="R418" t="inlineStr"/>
      <c r="S418" t="inlineStr"/>
      <c r="T418" t="inlineStr"/>
      <c r="U418" t="inlineStr"/>
      <c r="V418" s="42" t="inlineStr"/>
      <c r="W418" t="inlineStr"/>
      <c r="Y418" t="inlineStr"/>
      <c r="Z418" t="inlineStr"/>
    </row>
    <row r="419">
      <c r="A419" s="42" t="inlineStr">
        <is>
          <t>10400</t>
        </is>
      </c>
      <c r="B419" t="inlineStr">
        <is>
          <t>Bomber</t>
        </is>
      </c>
      <c r="C419" t="inlineStr">
        <is>
          <t>流星（弹射）</t>
        </is>
      </c>
      <c r="D419" s="5" t="inlineStr">
        <is>
          <t>轰炸机</t>
        </is>
      </c>
      <c r="E419" t="inlineStr"/>
      <c r="F419" t="inlineStr"/>
      <c r="G419" t="inlineStr"/>
      <c r="H419" t="inlineStr"/>
      <c r="I419" t="n">
        <v>2</v>
      </c>
      <c r="J419" t="inlineStr"/>
      <c r="K419" t="inlineStr"/>
      <c r="M419" t="inlineStr"/>
      <c r="N419" t="inlineStr"/>
      <c r="O419" t="n">
        <v>11</v>
      </c>
      <c r="P419" t="inlineStr"/>
      <c r="Q419" t="n">
        <v>1</v>
      </c>
      <c r="R419" t="inlineStr"/>
      <c r="S419" t="inlineStr"/>
      <c r="T419" t="inlineStr"/>
      <c r="U419" t="n">
        <v>5</v>
      </c>
      <c r="V419" s="42" t="inlineStr"/>
      <c r="W419" t="inlineStr"/>
      <c r="Y419" t="inlineStr"/>
      <c r="Z419" t="inlineStr">
        <is>
          <t>铝耗5</t>
        </is>
      </c>
    </row>
    <row r="420">
      <c r="A420" s="42" t="inlineStr">
        <is>
          <t>10401</t>
        </is>
      </c>
      <c r="B420" t="inlineStr">
        <is>
          <t>AntiAirGun</t>
        </is>
      </c>
      <c r="C420" t="inlineStr">
        <is>
          <t>呯呯炮（282）</t>
        </is>
      </c>
      <c r="D420" s="5" t="inlineStr">
        <is>
          <t>防空炮</t>
        </is>
      </c>
      <c r="E420" t="inlineStr"/>
      <c r="F420" t="n">
        <v>3</v>
      </c>
      <c r="G420" t="inlineStr"/>
      <c r="H420" t="inlineStr"/>
      <c r="I420" t="inlineStr"/>
      <c r="J420" t="inlineStr"/>
      <c r="K420" t="n">
        <v>2</v>
      </c>
      <c r="M420" t="n">
        <v>2</v>
      </c>
      <c r="N420" t="inlineStr"/>
      <c r="O420" t="inlineStr"/>
      <c r="P420" t="n">
        <v>9</v>
      </c>
      <c r="Q420" t="n">
        <v>3.1</v>
      </c>
      <c r="R420" t="n">
        <v>0.35</v>
      </c>
      <c r="S420" t="inlineStr"/>
      <c r="T420" t="inlineStr"/>
      <c r="U420" t="inlineStr"/>
      <c r="V420" s="42" t="inlineStr"/>
      <c r="W420" t="inlineStr"/>
      <c r="Y420" t="inlineStr"/>
      <c r="Z420" t="inlineStr">
        <is>
          <t>对空补正35%；对空倍率3.1</t>
        </is>
      </c>
    </row>
    <row r="421">
      <c r="A421" s="42" t="inlineStr">
        <is>
          <t>10402</t>
        </is>
      </c>
      <c r="B421" t="inlineStr">
        <is>
          <t>MainGun</t>
        </is>
      </c>
      <c r="C421" t="inlineStr">
        <is>
          <t>奥托双联76毫米速射炮</t>
        </is>
      </c>
      <c r="D421" s="5" t="inlineStr">
        <is>
          <t>主炮</t>
        </is>
      </c>
      <c r="E421" t="inlineStr"/>
      <c r="F421" t="n">
        <v>2</v>
      </c>
      <c r="G421" t="inlineStr"/>
      <c r="H421" t="inlineStr"/>
      <c r="I421" t="inlineStr"/>
      <c r="J421" t="inlineStr"/>
      <c r="K421" t="inlineStr"/>
      <c r="L421" t="n">
        <v>1</v>
      </c>
      <c r="M421" t="inlineStr"/>
      <c r="N421" t="inlineStr"/>
      <c r="O421" t="inlineStr"/>
      <c r="P421" t="n">
        <v>14</v>
      </c>
      <c r="Q421" t="n">
        <v>3.2</v>
      </c>
      <c r="R421" t="n">
        <v>0.4</v>
      </c>
      <c r="S421" t="inlineStr"/>
      <c r="T421" t="inlineStr"/>
      <c r="U421" t="inlineStr"/>
      <c r="V421" s="42" t="inlineStr"/>
      <c r="W421" t="inlineStr"/>
      <c r="Y421" t="inlineStr"/>
      <c r="Z421" t="inlineStr">
        <is>
          <t>对空补正40%；对空倍率3.2</t>
        </is>
      </c>
    </row>
    <row r="422">
      <c r="A422" s="42" t="inlineStr">
        <is>
          <t>10403</t>
        </is>
      </c>
      <c r="B422" t="inlineStr">
        <is>
          <t>Bomber</t>
        </is>
      </c>
      <c r="C422" t="inlineStr">
        <is>
          <t>JU-87（地中海）</t>
        </is>
      </c>
      <c r="D422" s="5" t="inlineStr">
        <is>
          <t>轰炸机</t>
        </is>
      </c>
      <c r="E422" t="inlineStr"/>
      <c r="F422" t="inlineStr"/>
      <c r="G422" t="inlineStr"/>
      <c r="H422" t="inlineStr"/>
      <c r="I422" t="inlineStr"/>
      <c r="J422" t="inlineStr"/>
      <c r="K422" t="n">
        <v>2</v>
      </c>
      <c r="M422" t="inlineStr"/>
      <c r="N422" t="inlineStr"/>
      <c r="O422" t="n">
        <v>10</v>
      </c>
      <c r="P422" t="inlineStr"/>
      <c r="Q422" t="inlineStr"/>
      <c r="R422" t="inlineStr"/>
      <c r="S422" t="inlineStr"/>
      <c r="T422" t="inlineStr"/>
      <c r="U422" t="n">
        <v>6</v>
      </c>
      <c r="V422" s="42" t="inlineStr">
        <is>
          <t>003</t>
        </is>
      </c>
      <c r="W422" t="n">
        <v>3</v>
      </c>
      <c r="X422" s="6" t="n">
        <v>0.15</v>
      </c>
      <c r="Y422" t="inlineStr">
        <is>
          <t>{'ap': 0.15}</t>
        </is>
      </c>
      <c r="Z422" t="inlineStr">
        <is>
          <t>增加15%护甲穿透（同类弹药效果只生效一个）；铝耗6</t>
        </is>
      </c>
      <c r="AA422" t="inlineStr">
        <is>
          <t>pierce_coef:0.15</t>
        </is>
      </c>
    </row>
    <row r="423">
      <c r="A423" s="42" t="inlineStr">
        <is>
          <t>10404</t>
        </is>
      </c>
      <c r="B423" t="inlineStr">
        <is>
          <t>MainGun</t>
        </is>
      </c>
      <c r="C423" t="inlineStr">
        <is>
          <t>E国双联15英寸炮（284）</t>
        </is>
      </c>
      <c r="D423" s="5" t="inlineStr">
        <is>
          <t>主炮</t>
        </is>
      </c>
      <c r="E423" t="inlineStr"/>
      <c r="F423" t="n">
        <v>22</v>
      </c>
      <c r="G423" t="inlineStr"/>
      <c r="H423" t="inlineStr"/>
      <c r="I423" t="inlineStr"/>
      <c r="J423" t="n">
        <v>3</v>
      </c>
      <c r="K423" t="n">
        <v>7</v>
      </c>
      <c r="L423" t="n">
        <v>3</v>
      </c>
      <c r="M423" t="inlineStr"/>
      <c r="N423" t="n">
        <v>3</v>
      </c>
      <c r="O423" t="inlineStr"/>
      <c r="P423" t="n">
        <v>4</v>
      </c>
      <c r="Q423" t="n">
        <v>1</v>
      </c>
      <c r="R423" t="n">
        <v>0.25</v>
      </c>
      <c r="S423" t="inlineStr"/>
      <c r="T423" t="inlineStr"/>
      <c r="U423" t="inlineStr"/>
      <c r="V423" s="42" t="inlineStr"/>
      <c r="W423" t="inlineStr"/>
      <c r="Y423" t="inlineStr"/>
      <c r="Z423" t="inlineStr">
        <is>
          <t>对空补正25%</t>
        </is>
      </c>
    </row>
    <row r="424">
      <c r="A424" s="42" t="inlineStr">
        <is>
          <t>10405</t>
        </is>
      </c>
      <c r="B424" t="inlineStr">
        <is>
          <t>AntiMissile</t>
        </is>
      </c>
      <c r="C424" t="inlineStr">
        <is>
          <t>海参防空导弹</t>
        </is>
      </c>
      <c r="D424" s="5" t="inlineStr">
        <is>
          <t>防空导弹</t>
        </is>
      </c>
      <c r="E424" t="inlineStr"/>
      <c r="F424" t="n">
        <v>15</v>
      </c>
      <c r="G424" t="inlineStr"/>
      <c r="H424" t="inlineStr"/>
      <c r="I424" t="inlineStr"/>
      <c r="J424" t="inlineStr"/>
      <c r="K424" t="inlineStr"/>
      <c r="M424" t="inlineStr"/>
      <c r="N424" t="inlineStr"/>
      <c r="O424" t="inlineStr"/>
      <c r="P424" t="n">
        <v>15</v>
      </c>
      <c r="Q424" t="n">
        <v>3.7</v>
      </c>
      <c r="R424" t="n">
        <v>0.65</v>
      </c>
      <c r="S424" t="inlineStr"/>
      <c r="T424" t="n">
        <v>20</v>
      </c>
      <c r="U424" t="n">
        <v>9</v>
      </c>
      <c r="V424" s="42" t="inlineStr"/>
      <c r="W424" t="inlineStr"/>
      <c r="Y424" t="inlineStr"/>
      <c r="Z424" t="inlineStr">
        <is>
          <t>对空补正65%；对空倍率3.7；铝耗9</t>
        </is>
      </c>
    </row>
    <row r="425">
      <c r="A425" s="42" t="inlineStr">
        <is>
          <t>10406</t>
        </is>
      </c>
      <c r="B425" t="inlineStr">
        <is>
          <t>Launcher</t>
        </is>
      </c>
      <c r="C425" t="inlineStr">
        <is>
          <t>海参导弹发射系统</t>
        </is>
      </c>
      <c r="D425" s="5" t="inlineStr">
        <is>
          <t>防空导弹发射器</t>
        </is>
      </c>
      <c r="E425" t="inlineStr"/>
      <c r="F425" t="inlineStr"/>
      <c r="G425" t="inlineStr"/>
      <c r="H425" t="inlineStr"/>
      <c r="I425" t="inlineStr"/>
      <c r="J425" t="inlineStr"/>
      <c r="K425" t="n">
        <v>2</v>
      </c>
      <c r="M425" t="n">
        <v>2</v>
      </c>
      <c r="N425" t="inlineStr"/>
      <c r="O425" t="inlineStr"/>
      <c r="P425" t="inlineStr"/>
      <c r="Q425" t="inlineStr"/>
      <c r="R425" t="inlineStr"/>
      <c r="S425" t="inlineStr"/>
      <c r="T425" t="inlineStr"/>
      <c r="U425" t="inlineStr"/>
      <c r="V425" s="42" t="inlineStr"/>
      <c r="W425" t="inlineStr"/>
      <c r="Y425" t="inlineStr"/>
      <c r="Z425" t="inlineStr"/>
    </row>
    <row r="426">
      <c r="A426" s="42" t="inlineStr">
        <is>
          <t>10407</t>
        </is>
      </c>
      <c r="B426" t="inlineStr">
        <is>
          <t>AntiMissile</t>
        </is>
      </c>
      <c r="C426" t="inlineStr">
        <is>
          <t>黄铜骑士防空导弹</t>
        </is>
      </c>
      <c r="D426" s="5" t="inlineStr">
        <is>
          <t>防空导弹</t>
        </is>
      </c>
      <c r="E426" t="inlineStr"/>
      <c r="F426" t="n">
        <v>20</v>
      </c>
      <c r="G426" t="inlineStr"/>
      <c r="H426" t="inlineStr"/>
      <c r="I426" t="inlineStr"/>
      <c r="J426" t="inlineStr"/>
      <c r="K426" t="inlineStr"/>
      <c r="M426" t="inlineStr"/>
      <c r="N426" t="inlineStr"/>
      <c r="O426" t="inlineStr"/>
      <c r="P426" t="n">
        <v>18</v>
      </c>
      <c r="Q426" t="n">
        <v>3.8</v>
      </c>
      <c r="R426" t="n">
        <v>0.78</v>
      </c>
      <c r="S426" t="inlineStr"/>
      <c r="T426" t="n">
        <v>24</v>
      </c>
      <c r="U426" t="n">
        <v>10</v>
      </c>
      <c r="V426" s="42" t="inlineStr"/>
      <c r="W426" t="inlineStr"/>
      <c r="Y426" t="inlineStr"/>
      <c r="Z426" t="inlineStr">
        <is>
          <t>对空补正78%；对空倍率3.8；铝耗10</t>
        </is>
      </c>
    </row>
    <row r="427">
      <c r="A427" s="42" t="inlineStr">
        <is>
          <t>10408</t>
        </is>
      </c>
      <c r="B427" t="inlineStr">
        <is>
          <t>Launcher</t>
        </is>
      </c>
      <c r="C427" t="inlineStr">
        <is>
          <t>MK12导弹发射系统</t>
        </is>
      </c>
      <c r="D427" s="5" t="inlineStr">
        <is>
          <t>防空导弹发射器</t>
        </is>
      </c>
      <c r="E427" t="inlineStr"/>
      <c r="F427" t="inlineStr"/>
      <c r="G427" t="inlineStr"/>
      <c r="H427" t="inlineStr"/>
      <c r="I427" t="inlineStr"/>
      <c r="J427" t="inlineStr"/>
      <c r="K427" t="n">
        <v>3</v>
      </c>
      <c r="M427" t="n">
        <v>-2</v>
      </c>
      <c r="N427" t="inlineStr"/>
      <c r="O427" t="inlineStr"/>
      <c r="P427" t="inlineStr"/>
      <c r="Q427" t="inlineStr"/>
      <c r="R427" t="inlineStr"/>
      <c r="S427" t="inlineStr"/>
      <c r="T427" t="inlineStr"/>
      <c r="U427" t="inlineStr"/>
      <c r="V427" s="42" t="inlineStr"/>
      <c r="W427" t="inlineStr"/>
      <c r="Y427" t="inlineStr"/>
      <c r="Z427" t="inlineStr"/>
    </row>
    <row r="428">
      <c r="A428" s="42" t="inlineStr">
        <is>
          <t>10409</t>
        </is>
      </c>
      <c r="B428" t="inlineStr">
        <is>
          <t>AntiAirGun</t>
        </is>
      </c>
      <c r="C428" t="inlineStr">
        <is>
          <t>СМ-24-ЗИФ双联57毫米高炮</t>
        </is>
      </c>
      <c r="D428" s="5" t="inlineStr">
        <is>
          <t>防空炮</t>
        </is>
      </c>
      <c r="E428" t="inlineStr"/>
      <c r="F428" t="n">
        <v>2</v>
      </c>
      <c r="G428" t="inlineStr"/>
      <c r="H428" t="inlineStr"/>
      <c r="I428" t="inlineStr"/>
      <c r="J428" t="inlineStr"/>
      <c r="K428" t="inlineStr"/>
      <c r="L428" t="n">
        <v>1</v>
      </c>
      <c r="M428" t="n">
        <v>1</v>
      </c>
      <c r="N428" t="inlineStr"/>
      <c r="O428" t="inlineStr"/>
      <c r="P428" t="n">
        <v>9</v>
      </c>
      <c r="Q428" t="n">
        <v>3</v>
      </c>
      <c r="R428" t="n">
        <v>0.38</v>
      </c>
      <c r="S428" t="inlineStr"/>
      <c r="T428" t="inlineStr"/>
      <c r="U428" t="inlineStr"/>
      <c r="V428" s="42" t="inlineStr"/>
      <c r="W428" t="inlineStr"/>
      <c r="Y428" t="inlineStr"/>
      <c r="Z428" t="inlineStr">
        <is>
          <t>对空补正38%；对空倍率3</t>
        </is>
      </c>
    </row>
    <row r="429">
      <c r="A429" s="42" t="inlineStr">
        <is>
          <t>10410</t>
        </is>
      </c>
      <c r="B429" t="inlineStr">
        <is>
          <t>AntiMissile</t>
        </is>
      </c>
      <c r="C429" t="inlineStr">
        <is>
          <t>黄铜骑士H</t>
        </is>
      </c>
      <c r="D429" s="5" t="inlineStr">
        <is>
          <t>防空导弹</t>
        </is>
      </c>
      <c r="E429" t="inlineStr"/>
      <c r="F429" t="n">
        <v>26</v>
      </c>
      <c r="G429" t="inlineStr"/>
      <c r="H429" t="inlineStr"/>
      <c r="I429" t="inlineStr"/>
      <c r="J429" t="inlineStr"/>
      <c r="K429" t="inlineStr"/>
      <c r="M429" t="inlineStr"/>
      <c r="N429" t="inlineStr"/>
      <c r="O429" t="inlineStr"/>
      <c r="P429" t="n">
        <v>8</v>
      </c>
      <c r="Q429" t="n">
        <v>3</v>
      </c>
      <c r="R429" t="n">
        <v>0.6</v>
      </c>
      <c r="S429" t="inlineStr"/>
      <c r="T429" t="n">
        <v>20</v>
      </c>
      <c r="U429" t="n">
        <v>9</v>
      </c>
      <c r="V429" s="42" t="inlineStr"/>
      <c r="W429" t="inlineStr"/>
      <c r="Y429" t="inlineStr"/>
      <c r="Z429" t="inlineStr">
        <is>
          <t>对空补正60%；对空倍率3；铝耗9</t>
        </is>
      </c>
    </row>
    <row r="430">
      <c r="A430" s="42" t="inlineStr">
        <is>
          <t>10411</t>
        </is>
      </c>
      <c r="B430" t="inlineStr">
        <is>
          <t>MainGun</t>
        </is>
      </c>
      <c r="C430" t="inlineStr">
        <is>
          <t>三年式20厘米炮（一四式方位盘）</t>
        </is>
      </c>
      <c r="D430" s="5" t="inlineStr">
        <is>
          <t>主炮</t>
        </is>
      </c>
      <c r="E430" t="inlineStr"/>
      <c r="F430" t="n">
        <v>10</v>
      </c>
      <c r="G430" t="inlineStr"/>
      <c r="H430" t="inlineStr"/>
      <c r="I430" t="inlineStr"/>
      <c r="J430" t="inlineStr"/>
      <c r="K430" t="n">
        <v>5</v>
      </c>
      <c r="L430" t="n">
        <v>2</v>
      </c>
      <c r="M430" t="inlineStr"/>
      <c r="N430" t="inlineStr"/>
      <c r="O430" t="inlineStr"/>
      <c r="P430" t="n">
        <v>3</v>
      </c>
      <c r="Q430" t="n">
        <v>1.2</v>
      </c>
      <c r="R430" t="inlineStr"/>
      <c r="S430" t="inlineStr"/>
      <c r="T430" t="inlineStr"/>
      <c r="U430" t="inlineStr"/>
      <c r="V430" s="42" t="inlineStr">
        <is>
          <t>004</t>
        </is>
      </c>
      <c r="W430" t="n">
        <v>4</v>
      </c>
      <c r="X430" s="6" t="n">
        <v>0.1</v>
      </c>
      <c r="Y430" t="inlineStr">
        <is>
          <t>{'num': 10}</t>
        </is>
      </c>
      <c r="Z430" t="inlineStr">
        <is>
          <t>炮击战阶段增加10%攻击上限（同类弹药效果只会生效一个）；仅限J国舰船装备</t>
        </is>
      </c>
      <c r="AA430" t="inlineStr">
        <is>
          <t>uplimit_buff:0.1</t>
        </is>
      </c>
    </row>
    <row r="431">
      <c r="A431" s="42" t="inlineStr">
        <is>
          <t>10412</t>
        </is>
      </c>
      <c r="B431" t="inlineStr">
        <is>
          <t>MainGun</t>
        </is>
      </c>
      <c r="C431" t="inlineStr">
        <is>
          <t>S国三联СМ-31型305毫米主炮</t>
        </is>
      </c>
      <c r="D431" s="5" t="inlineStr">
        <is>
          <t>主炮</t>
        </is>
      </c>
      <c r="E431" t="inlineStr"/>
      <c r="F431" t="n">
        <v>16</v>
      </c>
      <c r="G431" t="inlineStr"/>
      <c r="H431" t="inlineStr"/>
      <c r="I431" t="inlineStr"/>
      <c r="J431" t="inlineStr"/>
      <c r="K431" t="inlineStr"/>
      <c r="L431" t="n">
        <v>4</v>
      </c>
      <c r="M431" t="inlineStr"/>
      <c r="N431" t="inlineStr"/>
      <c r="O431" t="inlineStr"/>
      <c r="P431" t="inlineStr"/>
      <c r="Q431" t="n">
        <v>1</v>
      </c>
      <c r="R431" t="inlineStr"/>
      <c r="S431" t="inlineStr"/>
      <c r="T431" t="inlineStr"/>
      <c r="U431" t="inlineStr"/>
      <c r="V431" s="42" t="inlineStr"/>
      <c r="W431" t="inlineStr"/>
      <c r="Y431" t="inlineStr"/>
      <c r="Z431" t="inlineStr"/>
    </row>
    <row r="432">
      <c r="A432" s="42" t="inlineStr">
        <is>
          <t>10413</t>
        </is>
      </c>
      <c r="B432" t="inlineStr">
        <is>
          <t>NormalMissile</t>
        </is>
      </c>
      <c r="C432" t="inlineStr">
        <is>
          <t>“白蚁”M反舰导弹</t>
        </is>
      </c>
      <c r="D432" s="5" t="inlineStr">
        <is>
          <t>导弹</t>
        </is>
      </c>
      <c r="E432" t="inlineStr"/>
      <c r="F432" t="n">
        <v>21</v>
      </c>
      <c r="G432" t="inlineStr"/>
      <c r="H432" t="inlineStr"/>
      <c r="I432" t="inlineStr"/>
      <c r="J432" t="inlineStr"/>
      <c r="K432" t="inlineStr"/>
      <c r="M432" t="inlineStr"/>
      <c r="N432" t="inlineStr"/>
      <c r="O432" t="inlineStr"/>
      <c r="P432" t="inlineStr"/>
      <c r="Q432" t="n">
        <v>1</v>
      </c>
      <c r="R432" t="inlineStr"/>
      <c r="S432" t="n">
        <v>25</v>
      </c>
      <c r="T432" t="inlineStr"/>
      <c r="U432" t="n">
        <v>10</v>
      </c>
      <c r="V432" s="42" t="inlineStr">
        <is>
          <t>003</t>
        </is>
      </c>
      <c r="W432" t="n">
        <v>3</v>
      </c>
      <c r="X432" s="6" t="n">
        <v>0.1</v>
      </c>
      <c r="Y432" t="inlineStr">
        <is>
          <t>{'ap': 0.1}</t>
        </is>
      </c>
      <c r="Z432" t="inlineStr">
        <is>
          <t>增加10%护甲穿透效果；铝耗10</t>
        </is>
      </c>
      <c r="AA432" t="inlineStr">
        <is>
          <t>pierce_coef:0.1</t>
        </is>
      </c>
    </row>
    <row r="433">
      <c r="A433" s="42" t="inlineStr">
        <is>
          <t>10414</t>
        </is>
      </c>
      <c r="B433" t="inlineStr">
        <is>
          <t>Launcher</t>
        </is>
      </c>
      <c r="C433" t="inlineStr">
        <is>
          <t>КТ-15М-БРК发射器</t>
        </is>
      </c>
      <c r="D433" s="5" t="inlineStr">
        <is>
          <t>导弹发射器</t>
        </is>
      </c>
      <c r="E433" t="inlineStr"/>
      <c r="F433" t="inlineStr"/>
      <c r="G433" t="inlineStr"/>
      <c r="H433" t="inlineStr"/>
      <c r="I433" t="inlineStr"/>
      <c r="J433" t="inlineStr"/>
      <c r="K433" t="inlineStr"/>
      <c r="M433" t="n">
        <v>2</v>
      </c>
      <c r="N433" t="inlineStr"/>
      <c r="O433" t="inlineStr"/>
      <c r="P433" t="inlineStr"/>
      <c r="Q433" t="n">
        <v>1</v>
      </c>
      <c r="R433" t="inlineStr"/>
      <c r="S433" t="inlineStr"/>
      <c r="T433" t="inlineStr"/>
      <c r="U433" t="inlineStr"/>
      <c r="V433" s="42" t="inlineStr"/>
      <c r="W433" t="inlineStr"/>
      <c r="Y433" t="inlineStr"/>
      <c r="Z433" t="inlineStr"/>
    </row>
    <row r="434">
      <c r="A434" s="42" t="inlineStr">
        <is>
          <t>10415</t>
        </is>
      </c>
      <c r="B434" t="inlineStr">
        <is>
          <t>Torpedo</t>
        </is>
      </c>
      <c r="C434" t="inlineStr">
        <is>
          <t>ЧТА-53-1135鱼雷发射器</t>
        </is>
      </c>
      <c r="D434" s="5" t="inlineStr">
        <is>
          <t>鱼雷</t>
        </is>
      </c>
      <c r="E434" t="inlineStr"/>
      <c r="F434" t="inlineStr"/>
      <c r="G434" t="n">
        <v>11</v>
      </c>
      <c r="H434" t="inlineStr"/>
      <c r="I434" t="n">
        <v>10</v>
      </c>
      <c r="J434" t="inlineStr"/>
      <c r="K434" t="inlineStr"/>
      <c r="M434" t="inlineStr"/>
      <c r="N434" t="inlineStr"/>
      <c r="O434" t="inlineStr"/>
      <c r="P434" t="inlineStr"/>
      <c r="Q434" t="n">
        <v>1</v>
      </c>
      <c r="R434" t="inlineStr"/>
      <c r="S434" t="inlineStr"/>
      <c r="T434" t="inlineStr"/>
      <c r="U434" t="inlineStr"/>
      <c r="V434" s="42" t="inlineStr"/>
      <c r="W434" t="inlineStr"/>
      <c r="Y434" t="inlineStr"/>
      <c r="Z434" t="inlineStr"/>
    </row>
    <row r="435">
      <c r="A435" s="42" t="inlineStr">
        <is>
          <t>10416</t>
        </is>
      </c>
      <c r="B435" t="inlineStr">
        <is>
          <t>ScoutPlane</t>
        </is>
      </c>
      <c r="C435" t="inlineStr">
        <is>
          <t>船载弹射战斗机</t>
        </is>
      </c>
      <c r="D435" s="5" t="inlineStr">
        <is>
          <t>侦察机</t>
        </is>
      </c>
      <c r="E435" t="inlineStr"/>
      <c r="F435" t="inlineStr"/>
      <c r="G435" t="inlineStr"/>
      <c r="H435" t="inlineStr"/>
      <c r="I435" t="n">
        <v>5</v>
      </c>
      <c r="J435" t="n">
        <v>3</v>
      </c>
      <c r="K435" t="inlineStr"/>
      <c r="M435" t="inlineStr"/>
      <c r="N435" t="n">
        <v>2</v>
      </c>
      <c r="O435" t="inlineStr"/>
      <c r="P435" t="n">
        <v>8</v>
      </c>
      <c r="Q435" t="n">
        <v>1</v>
      </c>
      <c r="R435" t="inlineStr"/>
      <c r="S435" t="inlineStr"/>
      <c r="T435" t="inlineStr"/>
      <c r="U435" t="n">
        <v>4</v>
      </c>
      <c r="V435" s="42" t="inlineStr"/>
      <c r="W435" t="inlineStr"/>
      <c r="Y435" t="inlineStr"/>
      <c r="Z435" t="inlineStr">
        <is>
          <t>铝耗4</t>
        </is>
      </c>
    </row>
    <row r="436">
      <c r="A436" s="42" t="inlineStr">
        <is>
          <t>10417</t>
        </is>
      </c>
      <c r="B436" t="inlineStr">
        <is>
          <t>MainGun</t>
        </is>
      </c>
      <c r="C436" t="inlineStr">
        <is>
          <t>G国48厘米双联主炮（43）</t>
        </is>
      </c>
      <c r="D436" s="5" t="inlineStr">
        <is>
          <t>主炮</t>
        </is>
      </c>
      <c r="E436" t="inlineStr"/>
      <c r="F436" t="n">
        <v>27</v>
      </c>
      <c r="G436" t="inlineStr"/>
      <c r="H436" t="inlineStr"/>
      <c r="I436" t="inlineStr"/>
      <c r="J436" t="inlineStr"/>
      <c r="K436" t="n">
        <v>3</v>
      </c>
      <c r="L436" t="n">
        <v>3</v>
      </c>
      <c r="M436" t="inlineStr"/>
      <c r="N436" t="inlineStr"/>
      <c r="O436" t="inlineStr"/>
      <c r="P436" t="inlineStr"/>
      <c r="Q436" t="n">
        <v>1</v>
      </c>
      <c r="R436" t="inlineStr"/>
      <c r="S436" t="inlineStr"/>
      <c r="T436" t="inlineStr"/>
      <c r="U436" t="inlineStr"/>
      <c r="V436" s="42" t="inlineStr"/>
      <c r="W436" t="inlineStr"/>
      <c r="Y436" t="inlineStr"/>
      <c r="Z436" t="inlineStr"/>
    </row>
    <row r="437">
      <c r="A437" s="42" t="inlineStr">
        <is>
          <t>10418</t>
        </is>
      </c>
      <c r="B437" t="inlineStr">
        <is>
          <t>Bomber</t>
        </is>
      </c>
      <c r="C437" t="inlineStr">
        <is>
          <t>SBD(VS10)</t>
        </is>
      </c>
      <c r="D437" s="5" t="inlineStr">
        <is>
          <t>轰炸机</t>
        </is>
      </c>
      <c r="E437" t="inlineStr"/>
      <c r="F437" t="inlineStr"/>
      <c r="G437" t="inlineStr"/>
      <c r="H437" t="inlineStr"/>
      <c r="I437" t="inlineStr"/>
      <c r="J437" t="n">
        <v>3</v>
      </c>
      <c r="K437" t="inlineStr"/>
      <c r="M437" t="inlineStr"/>
      <c r="N437" t="n">
        <v>2</v>
      </c>
      <c r="O437" t="n">
        <v>11</v>
      </c>
      <c r="P437" t="n">
        <v>5</v>
      </c>
      <c r="Q437" t="n">
        <v>1</v>
      </c>
      <c r="R437" t="inlineStr"/>
      <c r="S437" t="inlineStr"/>
      <c r="T437" t="inlineStr"/>
      <c r="U437" t="n">
        <v>6</v>
      </c>
      <c r="V437" s="42" t="inlineStr"/>
      <c r="W437" t="inlineStr"/>
      <c r="Y437" t="inlineStr"/>
      <c r="Z437" t="inlineStr">
        <is>
          <t>铝耗6</t>
        </is>
      </c>
    </row>
    <row r="438">
      <c r="A438" s="42" t="inlineStr">
        <is>
          <t>10419</t>
        </is>
      </c>
      <c r="B438" t="inlineStr">
        <is>
          <t>Fighter</t>
        </is>
      </c>
      <c r="C438" t="inlineStr">
        <is>
          <t>震电改</t>
        </is>
      </c>
      <c r="D438" s="5" t="inlineStr">
        <is>
          <t>战斗机</t>
        </is>
      </c>
      <c r="E438" t="inlineStr"/>
      <c r="F438" t="inlineStr"/>
      <c r="G438" t="inlineStr"/>
      <c r="H438" t="inlineStr"/>
      <c r="I438" t="inlineStr"/>
      <c r="J438" t="inlineStr"/>
      <c r="K438" t="inlineStr"/>
      <c r="M438" t="n">
        <v>2</v>
      </c>
      <c r="N438" t="inlineStr"/>
      <c r="O438" t="inlineStr"/>
      <c r="P438" t="n">
        <v>12</v>
      </c>
      <c r="Q438" t="n">
        <v>1</v>
      </c>
      <c r="R438" t="inlineStr"/>
      <c r="S438" t="inlineStr"/>
      <c r="T438" t="inlineStr"/>
      <c r="U438" t="n">
        <v>6</v>
      </c>
      <c r="V438" s="42" t="inlineStr"/>
      <c r="W438" t="inlineStr"/>
      <c r="Y438" t="inlineStr"/>
      <c r="Z438" t="inlineStr">
        <is>
          <t>铝耗6</t>
        </is>
      </c>
    </row>
    <row r="439">
      <c r="A439" s="42" t="inlineStr">
        <is>
          <t>10420</t>
        </is>
      </c>
      <c r="B439" t="inlineStr">
        <is>
          <t>DiveBomber</t>
        </is>
      </c>
      <c r="C439" t="inlineStr">
        <is>
          <t>NC.1071攻击机</t>
        </is>
      </c>
      <c r="D439" s="5" t="inlineStr">
        <is>
          <t>鱼雷机</t>
        </is>
      </c>
      <c r="E439" t="inlineStr"/>
      <c r="F439" t="inlineStr"/>
      <c r="G439" t="n">
        <v>15</v>
      </c>
      <c r="H439" t="inlineStr"/>
      <c r="I439" t="n">
        <v>2</v>
      </c>
      <c r="J439" t="inlineStr"/>
      <c r="K439" t="inlineStr"/>
      <c r="M439" t="inlineStr"/>
      <c r="N439" t="inlineStr"/>
      <c r="O439" t="inlineStr"/>
      <c r="P439" t="inlineStr"/>
      <c r="Q439" t="n">
        <v>1</v>
      </c>
      <c r="R439" t="inlineStr"/>
      <c r="S439" t="inlineStr"/>
      <c r="T439" t="inlineStr"/>
      <c r="U439" t="n">
        <v>6</v>
      </c>
      <c r="V439" s="42" t="inlineStr"/>
      <c r="W439" t="inlineStr"/>
      <c r="Y439" t="inlineStr"/>
      <c r="Z439" t="inlineStr">
        <is>
          <t>铝耗6</t>
        </is>
      </c>
    </row>
    <row r="440">
      <c r="A440" s="42" t="inlineStr">
        <is>
          <t>10421</t>
        </is>
      </c>
      <c r="B440" t="inlineStr">
        <is>
          <t>MainGun</t>
        </is>
      </c>
      <c r="C440" t="inlineStr">
        <is>
          <t>БР-482炮弹</t>
        </is>
      </c>
      <c r="D440" s="5" t="inlineStr">
        <is>
          <t>主炮</t>
        </is>
      </c>
      <c r="E440" t="inlineStr"/>
      <c r="F440" t="n">
        <v>1</v>
      </c>
      <c r="G440" t="inlineStr"/>
      <c r="H440" t="inlineStr"/>
      <c r="I440" t="inlineStr"/>
      <c r="J440" t="inlineStr"/>
      <c r="K440" t="n">
        <v>1</v>
      </c>
      <c r="L440" t="n">
        <v>1</v>
      </c>
      <c r="M440" t="inlineStr"/>
      <c r="N440" t="inlineStr"/>
      <c r="O440" t="inlineStr"/>
      <c r="P440" t="inlineStr"/>
      <c r="Q440" t="n">
        <v>1</v>
      </c>
      <c r="R440" t="inlineStr"/>
      <c r="S440" t="inlineStr"/>
      <c r="T440" t="inlineStr"/>
      <c r="U440" t="inlineStr"/>
      <c r="W440" t="n">
        <v>15</v>
      </c>
      <c r="Y440" t="inlineStr">
        <is>
          <t>{'exp': 0.07}</t>
        </is>
      </c>
      <c r="Z440" t="inlineStr">
        <is>
          <t>战斗结束获得经验增加7%（装备之间不叠加）</t>
        </is>
      </c>
    </row>
    <row r="441">
      <c r="A441" s="42" t="inlineStr">
        <is>
          <t>10422</t>
        </is>
      </c>
      <c r="B441" t="inlineStr">
        <is>
          <t>Bomber</t>
        </is>
      </c>
      <c r="C441" t="inlineStr">
        <is>
          <t>彗星（誉）</t>
        </is>
      </c>
      <c r="D441" s="5" t="inlineStr">
        <is>
          <t>轰炸机</t>
        </is>
      </c>
      <c r="E441" t="inlineStr"/>
      <c r="F441" t="inlineStr"/>
      <c r="G441" t="inlineStr"/>
      <c r="H441" t="inlineStr"/>
      <c r="I441" t="inlineStr"/>
      <c r="J441" t="inlineStr"/>
      <c r="K441" t="inlineStr"/>
      <c r="M441" t="inlineStr"/>
      <c r="N441" t="inlineStr"/>
      <c r="O441" t="n">
        <v>10</v>
      </c>
      <c r="P441" t="inlineStr"/>
      <c r="Q441" t="n">
        <v>1</v>
      </c>
      <c r="R441" t="inlineStr"/>
      <c r="S441" t="inlineStr"/>
      <c r="T441" t="inlineStr"/>
      <c r="U441" t="n">
        <v>4</v>
      </c>
      <c r="V441" s="42" t="inlineStr"/>
      <c r="W441" t="inlineStr"/>
      <c r="Y441" t="inlineStr"/>
      <c r="Z441" t="inlineStr">
        <is>
          <t>铝耗4</t>
        </is>
      </c>
    </row>
    <row r="442">
      <c r="A442" s="42" t="inlineStr">
        <is>
          <t>10423</t>
        </is>
      </c>
      <c r="B442" t="inlineStr">
        <is>
          <t>MainGun</t>
        </is>
      </c>
      <c r="C442" t="inlineStr">
        <is>
          <t>5英寸高平两用炮（MK4）</t>
        </is>
      </c>
      <c r="D442" s="5" t="inlineStr">
        <is>
          <t>主炮</t>
        </is>
      </c>
      <c r="E442" t="inlineStr"/>
      <c r="F442" t="n">
        <v>4</v>
      </c>
      <c r="G442" t="inlineStr"/>
      <c r="H442" t="inlineStr"/>
      <c r="I442" t="inlineStr"/>
      <c r="J442" t="n">
        <v>3</v>
      </c>
      <c r="K442" t="inlineStr"/>
      <c r="L442" t="n">
        <v>1</v>
      </c>
      <c r="M442" t="n">
        <v>2</v>
      </c>
      <c r="N442" t="inlineStr"/>
      <c r="O442" t="inlineStr"/>
      <c r="P442" t="n">
        <v>10</v>
      </c>
      <c r="Q442" t="n">
        <v>3</v>
      </c>
      <c r="R442" t="n">
        <v>0.55</v>
      </c>
      <c r="S442" t="inlineStr"/>
      <c r="T442" t="inlineStr"/>
      <c r="U442" t="inlineStr"/>
      <c r="V442" s="42" t="inlineStr"/>
      <c r="W442" t="inlineStr"/>
      <c r="Y442" t="inlineStr"/>
      <c r="Z442" t="inlineStr">
        <is>
          <t>对空补正55%；对空倍率3</t>
        </is>
      </c>
    </row>
    <row r="443">
      <c r="A443" s="42" t="inlineStr">
        <is>
          <t>10424</t>
        </is>
      </c>
      <c r="B443" t="inlineStr">
        <is>
          <t>Bomber</t>
        </is>
      </c>
      <c r="C443" t="inlineStr">
        <is>
          <t>SBD（百思特）</t>
        </is>
      </c>
      <c r="D443" s="5" t="inlineStr">
        <is>
          <t>轰炸机</t>
        </is>
      </c>
      <c r="E443" t="inlineStr"/>
      <c r="F443" t="inlineStr"/>
      <c r="G443" t="inlineStr"/>
      <c r="H443" t="inlineStr"/>
      <c r="I443" t="n">
        <v>3</v>
      </c>
      <c r="J443" t="inlineStr"/>
      <c r="K443" t="n">
        <v>5</v>
      </c>
      <c r="M443" t="inlineStr"/>
      <c r="N443" t="n">
        <v>1</v>
      </c>
      <c r="O443" t="n">
        <v>14</v>
      </c>
      <c r="P443" t="inlineStr"/>
      <c r="Q443" t="n">
        <v>1</v>
      </c>
      <c r="R443" t="inlineStr"/>
      <c r="S443" t="inlineStr"/>
      <c r="T443" t="inlineStr"/>
      <c r="U443" t="n">
        <v>6</v>
      </c>
      <c r="V443" s="42" t="inlineStr"/>
      <c r="W443" t="inlineStr"/>
      <c r="Y443" t="inlineStr"/>
      <c r="Z443" t="inlineStr">
        <is>
          <t>铝耗6</t>
        </is>
      </c>
    </row>
    <row r="444">
      <c r="A444" s="42" t="inlineStr">
        <is>
          <t>10425</t>
        </is>
      </c>
      <c r="B444" t="inlineStr">
        <is>
          <t>AntiMissile</t>
        </is>
      </c>
      <c r="C444" t="inlineStr">
        <is>
          <t>标准-1</t>
        </is>
      </c>
      <c r="D444" s="5" t="inlineStr">
        <is>
          <t>防空导弹</t>
        </is>
      </c>
      <c r="E444" t="inlineStr"/>
      <c r="F444" t="n">
        <v>10</v>
      </c>
      <c r="G444" t="inlineStr"/>
      <c r="H444" t="inlineStr"/>
      <c r="I444" t="inlineStr"/>
      <c r="J444" t="inlineStr"/>
      <c r="K444" t="inlineStr"/>
      <c r="M444" t="inlineStr"/>
      <c r="N444" t="inlineStr"/>
      <c r="O444" t="inlineStr"/>
      <c r="P444" t="n">
        <v>17</v>
      </c>
      <c r="Q444" t="n">
        <v>4</v>
      </c>
      <c r="R444" t="n">
        <v>0.7</v>
      </c>
      <c r="S444" t="inlineStr"/>
      <c r="T444" t="n">
        <v>28</v>
      </c>
      <c r="U444" t="n">
        <v>8</v>
      </c>
      <c r="V444" s="42" t="inlineStr"/>
      <c r="W444" t="inlineStr"/>
      <c r="Y444" t="inlineStr"/>
      <c r="Z444" t="inlineStr">
        <is>
          <t>对空补正70%；对空倍率4；铝耗8</t>
        </is>
      </c>
    </row>
    <row r="445">
      <c r="A445" s="42" t="inlineStr">
        <is>
          <t>10426</t>
        </is>
      </c>
      <c r="B445" t="inlineStr">
        <is>
          <t>Launcher</t>
        </is>
      </c>
      <c r="C445" t="inlineStr">
        <is>
          <t>MK13导弹发射系统</t>
        </is>
      </c>
      <c r="D445" s="5" t="inlineStr">
        <is>
          <t>防空导弹发射器</t>
        </is>
      </c>
      <c r="E445" t="inlineStr"/>
      <c r="F445" t="n">
        <v>3</v>
      </c>
      <c r="G445" t="inlineStr"/>
      <c r="H445" t="inlineStr"/>
      <c r="I445" t="inlineStr"/>
      <c r="J445" t="inlineStr"/>
      <c r="K445" t="n">
        <v>1</v>
      </c>
      <c r="M445" t="inlineStr"/>
      <c r="N445" t="inlineStr"/>
      <c r="O445" t="inlineStr"/>
      <c r="P445" t="inlineStr"/>
      <c r="Q445" t="n">
        <v>1</v>
      </c>
      <c r="R445" t="inlineStr"/>
      <c r="S445" t="inlineStr"/>
      <c r="T445" t="inlineStr"/>
      <c r="U445" t="inlineStr"/>
      <c r="V445" s="42" t="inlineStr"/>
      <c r="W445" t="inlineStr"/>
      <c r="Y445" t="inlineStr"/>
      <c r="Z445" t="inlineStr"/>
    </row>
    <row r="446">
      <c r="A446" s="42" t="inlineStr">
        <is>
          <t>10427</t>
        </is>
      </c>
      <c r="B446" t="inlineStr">
        <is>
          <t>Accessory</t>
        </is>
      </c>
      <c r="C446" t="inlineStr">
        <is>
          <t>507B迷彩（蒙巴顿粉）</t>
        </is>
      </c>
      <c r="D446" s="5" t="inlineStr">
        <is>
          <t>强化部件</t>
        </is>
      </c>
      <c r="E446" t="inlineStr"/>
      <c r="F446" t="inlineStr"/>
      <c r="G446" t="inlineStr"/>
      <c r="H446" t="inlineStr"/>
      <c r="I446" t="n">
        <v>3</v>
      </c>
      <c r="J446" t="inlineStr"/>
      <c r="K446" t="inlineStr"/>
      <c r="M446" t="n">
        <v>8</v>
      </c>
      <c r="N446" t="n">
        <v>2</v>
      </c>
      <c r="O446" t="inlineStr"/>
      <c r="P446" t="inlineStr"/>
      <c r="Q446" t="n">
        <v>1</v>
      </c>
      <c r="R446" t="inlineStr"/>
      <c r="S446" t="inlineStr"/>
      <c r="T446" t="inlineStr"/>
      <c r="U446" t="inlineStr"/>
      <c r="V446" s="42" t="inlineStr">
        <is>
          <t>427</t>
        </is>
      </c>
      <c r="W446" t="inlineStr"/>
      <c r="Y446" t="inlineStr"/>
      <c r="Z446" t="inlineStr">
        <is>
          <t>凯利装备时增加10%回避率</t>
        </is>
      </c>
      <c r="AA446" s="42" t="inlineStr">
        <is>
          <t>Cid(414,{miss_rate:0.1})</t>
        </is>
      </c>
    </row>
    <row r="447">
      <c r="A447" s="42" t="inlineStr">
        <is>
          <t>10428</t>
        </is>
      </c>
      <c r="B447" t="inlineStr">
        <is>
          <t>Bomber</t>
        </is>
      </c>
      <c r="C447" t="inlineStr">
        <is>
          <t>FW190(BT)</t>
        </is>
      </c>
      <c r="D447" s="5" t="inlineStr">
        <is>
          <t>轰炸机</t>
        </is>
      </c>
      <c r="E447" t="inlineStr"/>
      <c r="F447" t="inlineStr"/>
      <c r="G447" t="inlineStr"/>
      <c r="H447" t="inlineStr"/>
      <c r="I447" t="inlineStr"/>
      <c r="J447" t="inlineStr"/>
      <c r="K447" t="n">
        <v>1</v>
      </c>
      <c r="M447" t="inlineStr"/>
      <c r="N447" t="inlineStr"/>
      <c r="O447" t="n">
        <v>8</v>
      </c>
      <c r="P447" t="n">
        <v>9</v>
      </c>
      <c r="Q447" t="n">
        <v>1</v>
      </c>
      <c r="R447" t="inlineStr"/>
      <c r="S447" t="inlineStr"/>
      <c r="T447" t="inlineStr"/>
      <c r="U447" t="n">
        <v>6</v>
      </c>
      <c r="V447" s="42" t="inlineStr"/>
      <c r="W447" t="inlineStr"/>
      <c r="Y447" t="inlineStr"/>
      <c r="Z447" t="inlineStr">
        <is>
          <t>铝耗6</t>
        </is>
      </c>
    </row>
    <row r="448">
      <c r="A448" s="42" t="inlineStr">
        <is>
          <t>10429</t>
        </is>
      </c>
      <c r="B448" t="inlineStr">
        <is>
          <t>Torpedo</t>
        </is>
      </c>
      <c r="C448" t="inlineStr">
        <is>
          <t>特四式内火艇</t>
        </is>
      </c>
      <c r="D448" s="5" t="inlineStr">
        <is>
          <t>鱼雷</t>
        </is>
      </c>
      <c r="E448" t="inlineStr"/>
      <c r="F448" t="inlineStr"/>
      <c r="G448" t="n">
        <v>6</v>
      </c>
      <c r="H448" t="inlineStr"/>
      <c r="I448" t="inlineStr"/>
      <c r="J448" t="n">
        <v>1</v>
      </c>
      <c r="K448" t="n">
        <v>3</v>
      </c>
      <c r="M448" t="inlineStr"/>
      <c r="N448" t="inlineStr"/>
      <c r="O448" t="inlineStr"/>
      <c r="P448" t="inlineStr"/>
      <c r="Q448" t="n">
        <v>1</v>
      </c>
      <c r="R448" t="inlineStr"/>
      <c r="S448" t="inlineStr"/>
      <c r="T448" t="inlineStr"/>
      <c r="U448" t="inlineStr"/>
      <c r="V448" s="42" t="inlineStr">
        <is>
          <t>011</t>
        </is>
      </c>
      <c r="W448" t="n">
        <v>11</v>
      </c>
      <c r="X448" s="6" t="n">
        <v>0.1</v>
      </c>
      <c r="Y448" t="inlineStr">
        <is>
          <t>{'hit': 10}</t>
        </is>
      </c>
      <c r="Z448" t="inlineStr">
        <is>
          <t>鱼雷战阶段增加10%命中率</t>
        </is>
      </c>
      <c r="AA448" t="inlineStr">
        <is>
          <t>hit_rate:0.1,SecondTorpedoPhase</t>
        </is>
      </c>
    </row>
    <row r="449">
      <c r="A449" s="42" t="inlineStr">
        <is>
          <t>10430</t>
        </is>
      </c>
      <c r="B449" t="inlineStr">
        <is>
          <t>Accessory</t>
        </is>
      </c>
      <c r="C449" t="inlineStr">
        <is>
          <t>Ка-15</t>
        </is>
      </c>
      <c r="D449" s="5" t="inlineStr">
        <is>
          <t>强化部件</t>
        </is>
      </c>
      <c r="E449" t="inlineStr"/>
      <c r="F449" t="inlineStr"/>
      <c r="G449" t="inlineStr"/>
      <c r="H449" t="inlineStr"/>
      <c r="I449" t="n">
        <v>8</v>
      </c>
      <c r="J449" t="n">
        <v>4</v>
      </c>
      <c r="K449" t="n">
        <v>2</v>
      </c>
      <c r="M449" t="inlineStr"/>
      <c r="N449" t="inlineStr"/>
      <c r="O449" t="inlineStr"/>
      <c r="P449" t="inlineStr"/>
      <c r="Q449" t="n">
        <v>1</v>
      </c>
      <c r="R449" t="inlineStr"/>
      <c r="S449" t="inlineStr"/>
      <c r="T449" t="inlineStr"/>
      <c r="U449" t="inlineStr"/>
      <c r="V449" s="42" t="inlineStr"/>
      <c r="W449" t="inlineStr"/>
      <c r="Y449" t="inlineStr"/>
      <c r="Z449" t="inlineStr"/>
    </row>
    <row r="450">
      <c r="A450" s="42" t="inlineStr">
        <is>
          <t>10431</t>
        </is>
      </c>
      <c r="B450" t="inlineStr">
        <is>
          <t>MainGun</t>
        </is>
      </c>
      <c r="C450" t="inlineStr">
        <is>
          <t>E国双联9.2英寸炮（ACR）</t>
        </is>
      </c>
      <c r="D450" s="5" t="inlineStr">
        <is>
          <t>主炮</t>
        </is>
      </c>
      <c r="E450" t="inlineStr"/>
      <c r="F450" t="n">
        <v>9</v>
      </c>
      <c r="G450" t="inlineStr"/>
      <c r="H450" t="inlineStr"/>
      <c r="I450" t="inlineStr"/>
      <c r="J450" t="inlineStr"/>
      <c r="K450" t="n">
        <v>2</v>
      </c>
      <c r="L450" t="n">
        <v>3</v>
      </c>
      <c r="M450" t="inlineStr"/>
      <c r="N450" t="inlineStr"/>
      <c r="O450" t="inlineStr"/>
      <c r="P450" t="inlineStr"/>
      <c r="Q450" t="n">
        <v>1</v>
      </c>
      <c r="R450" t="inlineStr"/>
      <c r="S450" t="inlineStr"/>
      <c r="T450" t="inlineStr"/>
      <c r="U450" t="inlineStr"/>
      <c r="V450" s="42" t="inlineStr"/>
      <c r="W450" t="inlineStr"/>
      <c r="Y450" t="inlineStr"/>
      <c r="Z450" t="inlineStr"/>
    </row>
    <row r="451">
      <c r="A451" s="42" t="inlineStr">
        <is>
          <t>10432</t>
        </is>
      </c>
      <c r="B451" t="inlineStr">
        <is>
          <t>DiveBomber</t>
        </is>
      </c>
      <c r="C451" t="inlineStr">
        <is>
          <t>雄鹰302乙</t>
        </is>
      </c>
      <c r="D451" s="5" t="inlineStr">
        <is>
          <t>鱼雷机</t>
        </is>
      </c>
      <c r="E451" t="inlineStr"/>
      <c r="F451" t="inlineStr"/>
      <c r="G451" t="n">
        <v>13</v>
      </c>
      <c r="H451" t="inlineStr"/>
      <c r="I451" t="inlineStr"/>
      <c r="J451" t="inlineStr"/>
      <c r="K451" t="inlineStr"/>
      <c r="M451" t="inlineStr"/>
      <c r="N451" t="inlineStr"/>
      <c r="O451" t="inlineStr"/>
      <c r="P451" t="n">
        <v>10</v>
      </c>
      <c r="Q451" t="n">
        <v>1</v>
      </c>
      <c r="R451" t="inlineStr"/>
      <c r="S451" t="inlineStr"/>
      <c r="T451" t="inlineStr"/>
      <c r="U451" t="n">
        <v>7</v>
      </c>
      <c r="V451" s="42" t="inlineStr"/>
      <c r="W451" t="inlineStr"/>
      <c r="Y451" t="inlineStr"/>
      <c r="Z451" t="inlineStr">
        <is>
          <t>铝耗7</t>
        </is>
      </c>
    </row>
    <row r="452">
      <c r="A452" s="42" t="inlineStr">
        <is>
          <t>10433</t>
        </is>
      </c>
      <c r="B452" t="inlineStr">
        <is>
          <t>MainGun</t>
        </is>
      </c>
      <c r="C452" t="inlineStr">
        <is>
          <t>S国三联460毫米炮</t>
        </is>
      </c>
      <c r="D452" s="5" t="inlineStr">
        <is>
          <t>主炮</t>
        </is>
      </c>
      <c r="E452" t="inlineStr"/>
      <c r="F452" t="n">
        <v>26</v>
      </c>
      <c r="G452" t="inlineStr"/>
      <c r="H452" t="n">
        <v>3</v>
      </c>
      <c r="I452" t="inlineStr"/>
      <c r="J452" t="inlineStr"/>
      <c r="K452" t="n">
        <v>2</v>
      </c>
      <c r="L452" t="n">
        <v>3</v>
      </c>
      <c r="M452" t="inlineStr"/>
      <c r="N452" t="inlineStr"/>
      <c r="O452" t="inlineStr"/>
      <c r="P452" t="inlineStr"/>
      <c r="Q452" t="n">
        <v>1</v>
      </c>
      <c r="R452" t="inlineStr"/>
      <c r="S452" t="inlineStr"/>
      <c r="T452" t="inlineStr"/>
      <c r="U452" t="inlineStr"/>
      <c r="V452" s="42" t="inlineStr"/>
      <c r="W452" t="inlineStr"/>
      <c r="Y452" t="inlineStr"/>
      <c r="Z452" t="inlineStr"/>
    </row>
    <row r="453">
      <c r="A453" s="42" t="inlineStr">
        <is>
          <t>10434</t>
        </is>
      </c>
      <c r="B453" t="inlineStr">
        <is>
          <t>Accessory</t>
        </is>
      </c>
      <c r="C453" t="inlineStr">
        <is>
          <t>潜用快速装填系统</t>
        </is>
      </c>
      <c r="D453" s="5" t="inlineStr">
        <is>
          <t>强化部件</t>
        </is>
      </c>
      <c r="E453" t="inlineStr"/>
      <c r="F453" t="inlineStr"/>
      <c r="G453" t="n">
        <v>8</v>
      </c>
      <c r="H453" t="inlineStr"/>
      <c r="I453" t="inlineStr"/>
      <c r="J453" t="inlineStr"/>
      <c r="K453" t="n">
        <v>6</v>
      </c>
      <c r="M453" t="n">
        <v>6</v>
      </c>
      <c r="N453" t="inlineStr"/>
      <c r="O453" t="inlineStr"/>
      <c r="P453" t="inlineStr"/>
      <c r="Q453" t="n">
        <v>1</v>
      </c>
      <c r="R453" t="inlineStr"/>
      <c r="S453" t="inlineStr"/>
      <c r="T453" t="inlineStr"/>
      <c r="U453" t="inlineStr"/>
      <c r="V453" s="42" t="inlineStr"/>
      <c r="W453" t="inlineStr"/>
      <c r="Y453" t="inlineStr"/>
      <c r="Z453" t="inlineStr"/>
    </row>
    <row r="454">
      <c r="A454" s="42" t="inlineStr">
        <is>
          <t>10435</t>
        </is>
      </c>
      <c r="B454" t="inlineStr">
        <is>
          <t>AntiMissile</t>
        </is>
      </c>
      <c r="C454" t="inlineStr">
        <is>
          <t>箱式标准-1</t>
        </is>
      </c>
      <c r="D454" s="5" t="inlineStr">
        <is>
          <t>防空导弹</t>
        </is>
      </c>
      <c r="E454" t="inlineStr"/>
      <c r="F454" t="n">
        <v>13</v>
      </c>
      <c r="G454" t="inlineStr"/>
      <c r="H454" t="inlineStr"/>
      <c r="I454" t="inlineStr"/>
      <c r="J454" t="inlineStr"/>
      <c r="K454" t="inlineStr"/>
      <c r="M454" t="inlineStr"/>
      <c r="N454" t="inlineStr"/>
      <c r="O454" t="inlineStr"/>
      <c r="P454" t="n">
        <v>12</v>
      </c>
      <c r="Q454" t="n">
        <v>4</v>
      </c>
      <c r="R454" t="n">
        <v>0.7</v>
      </c>
      <c r="S454" t="inlineStr"/>
      <c r="T454" t="n">
        <v>25</v>
      </c>
      <c r="U454" t="n">
        <v>7</v>
      </c>
      <c r="V454" s="42" t="inlineStr"/>
      <c r="W454" t="inlineStr"/>
      <c r="Y454" t="inlineStr"/>
      <c r="Z454" t="inlineStr">
        <is>
          <t>对空补正70%；对空倍率4；铝耗7</t>
        </is>
      </c>
    </row>
    <row r="455">
      <c r="A455" s="42" t="inlineStr">
        <is>
          <t>10436</t>
        </is>
      </c>
      <c r="B455" t="inlineStr">
        <is>
          <t>DepthMine</t>
        </is>
      </c>
      <c r="C455" t="inlineStr">
        <is>
          <t>阿尔法反潜武器</t>
        </is>
      </c>
      <c r="D455" s="5" t="inlineStr">
        <is>
          <t>深投</t>
        </is>
      </c>
      <c r="E455" t="inlineStr"/>
      <c r="F455" t="n">
        <v>2</v>
      </c>
      <c r="G455" t="inlineStr"/>
      <c r="H455" t="inlineStr"/>
      <c r="I455" t="n">
        <v>16</v>
      </c>
      <c r="J455" t="inlineStr"/>
      <c r="K455" t="inlineStr"/>
      <c r="M455" t="inlineStr"/>
      <c r="N455" t="inlineStr"/>
      <c r="O455" t="inlineStr"/>
      <c r="P455" t="inlineStr"/>
      <c r="Q455" t="n">
        <v>1</v>
      </c>
      <c r="R455" t="inlineStr"/>
      <c r="S455" t="inlineStr"/>
      <c r="T455" t="inlineStr"/>
      <c r="U455" t="inlineStr"/>
      <c r="V455" s="42" t="inlineStr"/>
      <c r="W455" t="inlineStr"/>
      <c r="Y455" t="inlineStr"/>
      <c r="Z455" t="inlineStr"/>
    </row>
    <row r="456">
      <c r="A456" s="42" t="inlineStr">
        <is>
          <t>10437</t>
        </is>
      </c>
      <c r="B456" t="inlineStr">
        <is>
          <t>MainGun</t>
        </is>
      </c>
      <c r="C456" t="inlineStr">
        <is>
          <t>MK12型5英寸舰炮</t>
        </is>
      </c>
      <c r="D456" s="5" t="inlineStr">
        <is>
          <t>主炮</t>
        </is>
      </c>
      <c r="E456" t="inlineStr"/>
      <c r="F456" t="n">
        <v>2</v>
      </c>
      <c r="G456" t="inlineStr"/>
      <c r="H456" t="inlineStr"/>
      <c r="I456" t="inlineStr"/>
      <c r="J456" t="n">
        <v>2</v>
      </c>
      <c r="K456" t="n">
        <v>4</v>
      </c>
      <c r="L456" t="n">
        <v>1</v>
      </c>
      <c r="M456" t="n">
        <v>1</v>
      </c>
      <c r="N456" t="inlineStr"/>
      <c r="O456" t="inlineStr"/>
      <c r="P456" t="n">
        <v>7</v>
      </c>
      <c r="Q456" t="n">
        <v>2.9</v>
      </c>
      <c r="R456" t="n">
        <v>0.55</v>
      </c>
      <c r="S456" t="inlineStr"/>
      <c r="T456" t="inlineStr"/>
      <c r="U456" t="inlineStr"/>
      <c r="V456" s="42" t="inlineStr"/>
      <c r="W456" t="inlineStr"/>
      <c r="Y456" t="inlineStr"/>
      <c r="Z456" t="inlineStr">
        <is>
          <t>对空补正55%；对空倍率2.9</t>
        </is>
      </c>
    </row>
    <row r="457">
      <c r="A457" s="42" t="inlineStr">
        <is>
          <t>10438</t>
        </is>
      </c>
      <c r="B457" t="inlineStr">
        <is>
          <t>MainGun</t>
        </is>
      </c>
      <c r="C457" t="inlineStr">
        <is>
          <t>MK6三联16英寸主炮（mk8）</t>
        </is>
      </c>
      <c r="D457" s="5" t="inlineStr">
        <is>
          <t>主炮</t>
        </is>
      </c>
      <c r="E457" t="inlineStr"/>
      <c r="F457" t="n">
        <v>25</v>
      </c>
      <c r="G457" t="inlineStr"/>
      <c r="H457" t="inlineStr"/>
      <c r="I457" t="inlineStr"/>
      <c r="J457" t="inlineStr"/>
      <c r="K457" t="n">
        <v>5</v>
      </c>
      <c r="L457" t="n">
        <v>3</v>
      </c>
      <c r="M457" t="inlineStr"/>
      <c r="N457" t="inlineStr"/>
      <c r="O457" t="inlineStr"/>
      <c r="P457" t="inlineStr"/>
      <c r="Q457" t="n">
        <v>1</v>
      </c>
      <c r="R457" t="inlineStr"/>
      <c r="S457" t="inlineStr"/>
      <c r="T457" t="inlineStr"/>
      <c r="U457" t="inlineStr"/>
      <c r="V457" s="42" t="inlineStr"/>
      <c r="W457" t="inlineStr"/>
      <c r="Y457" t="inlineStr"/>
      <c r="Z457" t="inlineStr"/>
    </row>
    <row r="458">
      <c r="A458" s="42" t="inlineStr">
        <is>
          <t>10439</t>
        </is>
      </c>
      <c r="B458" t="inlineStr">
        <is>
          <t>Fighter</t>
        </is>
      </c>
      <c r="C458" t="inlineStr">
        <is>
          <t>F3D</t>
        </is>
      </c>
      <c r="D458" s="5" t="inlineStr">
        <is>
          <t>战斗机</t>
        </is>
      </c>
      <c r="E458" t="inlineStr"/>
      <c r="F458" t="inlineStr"/>
      <c r="G458" t="inlineStr"/>
      <c r="H458" t="inlineStr"/>
      <c r="I458" t="inlineStr"/>
      <c r="J458" t="inlineStr"/>
      <c r="K458" t="inlineStr"/>
      <c r="M458" t="n">
        <v>1</v>
      </c>
      <c r="N458" t="inlineStr"/>
      <c r="O458" t="inlineStr"/>
      <c r="P458" t="n">
        <v>12</v>
      </c>
      <c r="Q458" t="n">
        <v>1</v>
      </c>
      <c r="R458" t="inlineStr"/>
      <c r="S458" t="inlineStr"/>
      <c r="T458" t="inlineStr"/>
      <c r="U458" t="n">
        <v>8</v>
      </c>
      <c r="V458" s="42" t="inlineStr">
        <is>
          <t>012</t>
        </is>
      </c>
      <c r="W458" t="n">
        <v>12</v>
      </c>
      <c r="X458" s="6" t="n">
        <v>-0.15</v>
      </c>
      <c r="Y458" t="inlineStr">
        <is>
          <t>{'hit': -15}</t>
        </is>
      </c>
      <c r="Z458" t="inlineStr">
        <is>
          <t>降低敌方航空战阶段15%命中率；铝耗8</t>
        </is>
      </c>
      <c r="AA458" t="inlineStr">
        <is>
          <t>Side(0,{hit_rate:-0.15,AirPhase})</t>
        </is>
      </c>
    </row>
    <row r="459">
      <c r="A459" s="42" t="inlineStr">
        <is>
          <t>10440</t>
        </is>
      </c>
      <c r="B459" t="inlineStr">
        <is>
          <t>Bomber</t>
        </is>
      </c>
      <c r="C459" t="inlineStr">
        <is>
          <t>H-34直升机（武装）</t>
        </is>
      </c>
      <c r="D459" s="5" t="inlineStr">
        <is>
          <t>轰炸机</t>
        </is>
      </c>
      <c r="E459" t="inlineStr"/>
      <c r="F459" t="n">
        <v>2</v>
      </c>
      <c r="G459" t="inlineStr"/>
      <c r="H459" t="inlineStr"/>
      <c r="I459" t="n">
        <v>4</v>
      </c>
      <c r="J459" t="inlineStr"/>
      <c r="K459" t="inlineStr"/>
      <c r="M459" t="inlineStr"/>
      <c r="N459" t="inlineStr"/>
      <c r="O459" t="n">
        <v>8</v>
      </c>
      <c r="P459" t="inlineStr"/>
      <c r="Q459" t="n">
        <v>1</v>
      </c>
      <c r="R459" t="inlineStr"/>
      <c r="S459" t="inlineStr"/>
      <c r="T459" t="inlineStr"/>
      <c r="U459" t="n">
        <v>4</v>
      </c>
      <c r="V459" s="42" t="inlineStr"/>
      <c r="W459" t="inlineStr"/>
      <c r="Y459" t="inlineStr"/>
      <c r="Z459" t="inlineStr">
        <is>
          <t>铝耗4</t>
        </is>
      </c>
    </row>
    <row r="460">
      <c r="A460" s="42" t="inlineStr">
        <is>
          <t>10441</t>
        </is>
      </c>
      <c r="B460" t="inlineStr">
        <is>
          <t>Accessory</t>
        </is>
      </c>
      <c r="C460" t="inlineStr">
        <is>
          <t>AR-231潜载侦察机</t>
        </is>
      </c>
      <c r="D460" s="5" t="inlineStr">
        <is>
          <t>强化部件</t>
        </is>
      </c>
      <c r="E460" t="inlineStr"/>
      <c r="F460" t="inlineStr"/>
      <c r="G460" t="inlineStr"/>
      <c r="H460" t="inlineStr"/>
      <c r="I460" t="inlineStr"/>
      <c r="J460" t="n">
        <v>9</v>
      </c>
      <c r="K460" t="n">
        <v>2</v>
      </c>
      <c r="M460" t="n">
        <v>3</v>
      </c>
      <c r="N460" t="inlineStr"/>
      <c r="O460" t="inlineStr"/>
      <c r="P460" t="inlineStr"/>
      <c r="Q460" t="n">
        <v>1</v>
      </c>
      <c r="R460" t="inlineStr"/>
      <c r="S460" t="inlineStr"/>
      <c r="T460" t="inlineStr"/>
      <c r="U460" t="inlineStr"/>
      <c r="V460" s="42" t="inlineStr"/>
      <c r="W460" t="inlineStr"/>
      <c r="Y460" t="inlineStr"/>
      <c r="Z460" t="inlineStr"/>
    </row>
    <row r="461">
      <c r="A461" s="42" t="inlineStr">
        <is>
          <t>10442</t>
        </is>
      </c>
      <c r="B461" t="inlineStr">
        <is>
          <t>Bomber</t>
        </is>
      </c>
      <c r="C461" t="inlineStr">
        <is>
          <t>天袭者</t>
        </is>
      </c>
      <c r="D461" s="5" t="inlineStr">
        <is>
          <t>轰炸机</t>
        </is>
      </c>
      <c r="E461" t="inlineStr"/>
      <c r="F461" t="inlineStr"/>
      <c r="G461" t="inlineStr"/>
      <c r="H461" t="inlineStr"/>
      <c r="I461" t="inlineStr"/>
      <c r="J461" t="inlineStr"/>
      <c r="K461" t="inlineStr"/>
      <c r="L461" t="n">
        <v>2</v>
      </c>
      <c r="M461" t="inlineStr"/>
      <c r="N461" t="n">
        <v>3</v>
      </c>
      <c r="O461" t="n">
        <v>8</v>
      </c>
      <c r="P461" t="inlineStr"/>
      <c r="Q461" t="n">
        <v>1</v>
      </c>
      <c r="R461" t="inlineStr"/>
      <c r="S461" t="inlineStr"/>
      <c r="T461" t="inlineStr"/>
      <c r="U461" t="n">
        <v>5</v>
      </c>
      <c r="V461" s="42" t="inlineStr"/>
      <c r="W461" t="inlineStr"/>
      <c r="Y461" t="inlineStr"/>
      <c r="Z461" t="inlineStr">
        <is>
          <t>铝耗5</t>
        </is>
      </c>
    </row>
    <row r="462">
      <c r="A462" s="42" t="inlineStr">
        <is>
          <t>10443</t>
        </is>
      </c>
      <c r="B462" t="inlineStr">
        <is>
          <t>Torpedo</t>
        </is>
      </c>
      <c r="C462" t="inlineStr">
        <is>
          <t>暗夜袭击艇</t>
        </is>
      </c>
      <c r="D462" s="5" t="inlineStr">
        <is>
          <t>鱼雷</t>
        </is>
      </c>
      <c r="E462" t="inlineStr"/>
      <c r="F462" t="n">
        <v>3</v>
      </c>
      <c r="G462" t="n">
        <v>10</v>
      </c>
      <c r="H462" t="inlineStr"/>
      <c r="I462" t="inlineStr"/>
      <c r="J462" t="inlineStr"/>
      <c r="K462" t="inlineStr"/>
      <c r="M462" t="inlineStr"/>
      <c r="N462" t="inlineStr"/>
      <c r="O462" t="inlineStr"/>
      <c r="P462" t="inlineStr"/>
      <c r="Q462" t="n">
        <v>1</v>
      </c>
      <c r="R462" t="inlineStr"/>
      <c r="S462" t="inlineStr"/>
      <c r="T462" t="inlineStr"/>
      <c r="U462" t="inlineStr"/>
      <c r="V462" s="42" t="inlineStr"/>
      <c r="W462" t="inlineStr"/>
      <c r="Y462" t="inlineStr"/>
      <c r="Z462" t="inlineStr"/>
    </row>
    <row r="463">
      <c r="A463" s="42" t="inlineStr">
        <is>
          <t>10444</t>
        </is>
      </c>
      <c r="B463" t="inlineStr">
        <is>
          <t>MainGun</t>
        </is>
      </c>
      <c r="C463" t="inlineStr">
        <is>
          <t>一星期主炮群</t>
        </is>
      </c>
      <c r="D463" s="5" t="inlineStr">
        <is>
          <t>主炮</t>
        </is>
      </c>
      <c r="E463" t="inlineStr"/>
      <c r="F463" t="n">
        <v>30</v>
      </c>
      <c r="G463" t="inlineStr"/>
      <c r="H463" t="inlineStr"/>
      <c r="I463" t="inlineStr"/>
      <c r="J463" t="inlineStr"/>
      <c r="K463" t="n">
        <v>-2</v>
      </c>
      <c r="L463" t="n">
        <v>3</v>
      </c>
      <c r="M463" t="n">
        <v>-2</v>
      </c>
      <c r="N463" t="inlineStr"/>
      <c r="O463" t="inlineStr"/>
      <c r="P463" t="inlineStr"/>
      <c r="Q463" t="n">
        <v>1</v>
      </c>
      <c r="R463" t="inlineStr"/>
      <c r="S463" t="inlineStr"/>
      <c r="T463" t="inlineStr"/>
      <c r="U463" t="inlineStr"/>
      <c r="V463" s="42" t="inlineStr"/>
      <c r="W463" t="inlineStr"/>
      <c r="Y463" t="inlineStr"/>
      <c r="Z463" t="inlineStr">
        <is>
          <t>仅限阿金库尔装备</t>
        </is>
      </c>
    </row>
    <row r="464">
      <c r="A464" s="42" t="inlineStr">
        <is>
          <t>10445</t>
        </is>
      </c>
      <c r="B464" t="inlineStr">
        <is>
          <t>Bomber</t>
        </is>
      </c>
      <c r="C464" t="inlineStr">
        <is>
          <t>P.1099</t>
        </is>
      </c>
      <c r="D464" s="5" t="inlineStr">
        <is>
          <t>轰炸机</t>
        </is>
      </c>
      <c r="E464" t="inlineStr"/>
      <c r="F464" t="inlineStr"/>
      <c r="G464" t="inlineStr"/>
      <c r="H464" t="inlineStr"/>
      <c r="I464" t="inlineStr"/>
      <c r="J464" t="inlineStr"/>
      <c r="K464" t="inlineStr"/>
      <c r="M464" t="inlineStr"/>
      <c r="N464" t="inlineStr"/>
      <c r="O464" t="n">
        <v>9</v>
      </c>
      <c r="P464" t="n">
        <v>10</v>
      </c>
      <c r="Q464" t="n">
        <v>1</v>
      </c>
      <c r="R464" t="inlineStr"/>
      <c r="S464" t="inlineStr"/>
      <c r="T464" t="inlineStr"/>
      <c r="U464" t="n">
        <v>7</v>
      </c>
      <c r="V464" s="42" t="inlineStr"/>
      <c r="W464" t="inlineStr"/>
      <c r="Y464" t="inlineStr"/>
      <c r="Z464" t="inlineStr">
        <is>
          <t>铝耗7</t>
        </is>
      </c>
    </row>
    <row r="465">
      <c r="A465" s="42" t="inlineStr">
        <is>
          <t>10446</t>
        </is>
      </c>
      <c r="B465" t="inlineStr">
        <is>
          <t>Bomber</t>
        </is>
      </c>
      <c r="C465" t="inlineStr">
        <is>
          <t>HA-139</t>
        </is>
      </c>
      <c r="D465" s="5" t="inlineStr">
        <is>
          <t>轰炸机</t>
        </is>
      </c>
      <c r="E465" t="inlineStr"/>
      <c r="F465" t="inlineStr"/>
      <c r="G465" t="inlineStr"/>
      <c r="H465" t="inlineStr"/>
      <c r="I465" t="n">
        <v>10</v>
      </c>
      <c r="J465" t="n">
        <v>9</v>
      </c>
      <c r="K465" t="inlineStr"/>
      <c r="M465" t="inlineStr"/>
      <c r="N465" t="inlineStr"/>
      <c r="O465" t="n">
        <v>4</v>
      </c>
      <c r="P465" t="inlineStr"/>
      <c r="Q465" t="n">
        <v>1</v>
      </c>
      <c r="R465" t="inlineStr"/>
      <c r="S465" t="inlineStr"/>
      <c r="T465" t="inlineStr"/>
      <c r="U465" t="n">
        <v>5</v>
      </c>
      <c r="V465" s="42" t="inlineStr"/>
      <c r="W465" t="inlineStr"/>
      <c r="Y465" t="inlineStr"/>
      <c r="Z465" t="inlineStr">
        <is>
          <t>铝耗5</t>
        </is>
      </c>
    </row>
    <row r="466">
      <c r="A466" s="42" t="inlineStr">
        <is>
          <t>10447</t>
        </is>
      </c>
      <c r="B466" t="inlineStr">
        <is>
          <t>Fighter</t>
        </is>
      </c>
      <c r="C466" t="inlineStr">
        <is>
          <t>T-2V海星</t>
        </is>
      </c>
      <c r="D466" s="5" t="inlineStr">
        <is>
          <t>战斗机</t>
        </is>
      </c>
      <c r="E466" t="inlineStr"/>
      <c r="F466" t="inlineStr"/>
      <c r="G466" t="inlineStr"/>
      <c r="H466" t="inlineStr"/>
      <c r="I466" t="inlineStr"/>
      <c r="J466" t="inlineStr"/>
      <c r="K466" t="inlineStr"/>
      <c r="M466" t="inlineStr"/>
      <c r="N466" t="inlineStr"/>
      <c r="O466" t="inlineStr"/>
      <c r="P466" t="n">
        <v>11</v>
      </c>
      <c r="Q466" t="n">
        <v>1</v>
      </c>
      <c r="R466" t="inlineStr"/>
      <c r="S466" t="inlineStr"/>
      <c r="T466" t="inlineStr"/>
      <c r="U466" t="n">
        <v>5</v>
      </c>
      <c r="W466" t="n">
        <v>15</v>
      </c>
      <c r="Y466" t="inlineStr">
        <is>
          <t>{'exp': 0.05}</t>
        </is>
      </c>
      <c r="Z466" t="inlineStr">
        <is>
          <t>获得经验值提升5%（装备之间不叠加）；铝耗5</t>
        </is>
      </c>
    </row>
    <row r="467">
      <c r="A467" s="42" t="inlineStr">
        <is>
          <t>10448</t>
        </is>
      </c>
      <c r="B467" t="inlineStr">
        <is>
          <t>Radar</t>
        </is>
      </c>
      <c r="C467" t="inlineStr">
        <is>
          <t>271雷达</t>
        </is>
      </c>
      <c r="D467" s="5" t="inlineStr">
        <is>
          <t>雷达</t>
        </is>
      </c>
      <c r="E467" t="inlineStr"/>
      <c r="F467" t="n">
        <v>2</v>
      </c>
      <c r="G467" t="inlineStr"/>
      <c r="H467" t="inlineStr"/>
      <c r="I467" t="n">
        <v>7</v>
      </c>
      <c r="J467" t="n">
        <v>8</v>
      </c>
      <c r="K467" t="n">
        <v>3</v>
      </c>
      <c r="M467" t="n">
        <v>3</v>
      </c>
      <c r="N467" t="inlineStr"/>
      <c r="O467" t="inlineStr"/>
      <c r="P467" t="inlineStr"/>
      <c r="Q467" t="n">
        <v>1</v>
      </c>
      <c r="R467" t="inlineStr"/>
      <c r="S467" t="inlineStr"/>
      <c r="T467" t="inlineStr"/>
      <c r="U467" t="inlineStr"/>
      <c r="V467" s="42" t="inlineStr"/>
      <c r="W467" t="inlineStr"/>
      <c r="Y467" t="inlineStr"/>
      <c r="Z467" t="inlineStr"/>
    </row>
    <row r="468">
      <c r="A468" s="42" t="inlineStr">
        <is>
          <t>10449</t>
        </is>
      </c>
      <c r="B468" t="inlineStr">
        <is>
          <t>MainGun</t>
        </is>
      </c>
      <c r="C468" t="inlineStr">
        <is>
          <t>双联380毫米主炮（SKC/34）</t>
        </is>
      </c>
      <c r="D468" s="5" t="inlineStr">
        <is>
          <t>主炮</t>
        </is>
      </c>
      <c r="E468" t="inlineStr"/>
      <c r="F468" t="n">
        <v>24</v>
      </c>
      <c r="G468" t="inlineStr"/>
      <c r="H468" t="inlineStr"/>
      <c r="I468" t="inlineStr"/>
      <c r="J468" t="n">
        <v>2</v>
      </c>
      <c r="K468" t="n">
        <v>7</v>
      </c>
      <c r="L468" t="n">
        <v>3</v>
      </c>
      <c r="M468" t="inlineStr"/>
      <c r="N468" t="inlineStr"/>
      <c r="O468" t="inlineStr"/>
      <c r="P468" t="n">
        <v>2</v>
      </c>
      <c r="Q468" t="n">
        <v>1</v>
      </c>
      <c r="R468" t="inlineStr"/>
      <c r="S468" t="inlineStr"/>
      <c r="T468" t="inlineStr"/>
      <c r="U468" t="inlineStr"/>
      <c r="V468" s="42" t="inlineStr"/>
      <c r="W468" t="inlineStr"/>
      <c r="Y468" t="inlineStr"/>
      <c r="Z468" t="inlineStr"/>
    </row>
    <row r="469">
      <c r="A469" s="42" t="inlineStr">
        <is>
          <t>10450</t>
        </is>
      </c>
      <c r="B469" t="inlineStr">
        <is>
          <t>ScoutPlane</t>
        </is>
      </c>
      <c r="C469" t="inlineStr">
        <is>
          <t>“海鸥”侦察机</t>
        </is>
      </c>
      <c r="D469" s="5" t="inlineStr">
        <is>
          <t>侦察机</t>
        </is>
      </c>
      <c r="E469" t="inlineStr"/>
      <c r="F469" t="inlineStr"/>
      <c r="G469" t="inlineStr"/>
      <c r="H469" t="inlineStr"/>
      <c r="I469" t="n">
        <v>7</v>
      </c>
      <c r="J469" t="n">
        <v>8</v>
      </c>
      <c r="K469" t="n">
        <v>3</v>
      </c>
      <c r="M469" t="inlineStr"/>
      <c r="N469" t="inlineStr"/>
      <c r="O469" t="inlineStr"/>
      <c r="P469" t="inlineStr"/>
      <c r="Q469" t="n">
        <v>1</v>
      </c>
      <c r="R469" t="inlineStr"/>
      <c r="S469" t="inlineStr"/>
      <c r="T469" t="inlineStr"/>
      <c r="U469" t="n">
        <v>4</v>
      </c>
      <c r="V469" s="42" t="inlineStr"/>
      <c r="W469" t="inlineStr"/>
      <c r="Y469" t="inlineStr"/>
      <c r="Z469" t="inlineStr">
        <is>
          <t>铝耗4</t>
        </is>
      </c>
    </row>
    <row r="470">
      <c r="A470" s="42" t="inlineStr">
        <is>
          <t>10451</t>
        </is>
      </c>
      <c r="B470" t="inlineStr">
        <is>
          <t>Torpedo</t>
        </is>
      </c>
      <c r="C470" t="inlineStr">
        <is>
          <t>潜用Fat鱼雷</t>
        </is>
      </c>
      <c r="D470" s="5" t="inlineStr">
        <is>
          <t>鱼雷</t>
        </is>
      </c>
      <c r="E470" t="inlineStr"/>
      <c r="F470" t="inlineStr"/>
      <c r="G470" t="n">
        <v>13</v>
      </c>
      <c r="H470" t="inlineStr"/>
      <c r="I470" t="inlineStr"/>
      <c r="J470" t="inlineStr"/>
      <c r="K470" t="n">
        <v>3</v>
      </c>
      <c r="M470" t="n">
        <v>4</v>
      </c>
      <c r="N470" t="inlineStr"/>
      <c r="O470" t="inlineStr"/>
      <c r="P470" t="inlineStr"/>
      <c r="Q470" t="n">
        <v>1</v>
      </c>
      <c r="R470" t="inlineStr"/>
      <c r="S470" t="inlineStr"/>
      <c r="T470" t="inlineStr"/>
      <c r="U470" t="inlineStr"/>
      <c r="V470" s="42" t="inlineStr"/>
      <c r="W470" t="inlineStr"/>
      <c r="Y470" t="inlineStr"/>
      <c r="Z470" t="inlineStr"/>
    </row>
    <row r="471">
      <c r="A471" s="42" t="inlineStr">
        <is>
          <t>10452</t>
        </is>
      </c>
      <c r="B471" t="inlineStr">
        <is>
          <t>MainGun</t>
        </is>
      </c>
      <c r="C471" t="inlineStr">
        <is>
          <t>E国四联14英寸主炮（284）</t>
        </is>
      </c>
      <c r="D471" s="5" t="inlineStr">
        <is>
          <t>主炮</t>
        </is>
      </c>
      <c r="E471" t="inlineStr"/>
      <c r="F471" t="n">
        <v>24</v>
      </c>
      <c r="G471" t="inlineStr"/>
      <c r="H471" t="inlineStr"/>
      <c r="I471" t="inlineStr"/>
      <c r="J471" t="n">
        <v>5</v>
      </c>
      <c r="K471" t="n">
        <v>4</v>
      </c>
      <c r="L471" t="n">
        <v>3</v>
      </c>
      <c r="M471" t="inlineStr"/>
      <c r="N471" t="n">
        <v>2</v>
      </c>
      <c r="O471" t="inlineStr"/>
      <c r="P471" t="n">
        <v>3</v>
      </c>
      <c r="Q471" t="n">
        <v>1</v>
      </c>
      <c r="R471" t="n">
        <v>0.25</v>
      </c>
      <c r="S471" t="inlineStr"/>
      <c r="T471" t="inlineStr"/>
      <c r="U471" t="inlineStr"/>
      <c r="V471" s="42" t="inlineStr"/>
      <c r="W471" t="inlineStr"/>
      <c r="Y471" t="inlineStr"/>
      <c r="Z471" t="inlineStr">
        <is>
          <t>对空补正25%</t>
        </is>
      </c>
    </row>
    <row r="472">
      <c r="A472" s="42" t="inlineStr">
        <is>
          <t>10453</t>
        </is>
      </c>
      <c r="B472" t="inlineStr">
        <is>
          <t>Fighter</t>
        </is>
      </c>
      <c r="C472" t="inlineStr">
        <is>
          <t>F6F（102）</t>
        </is>
      </c>
      <c r="D472" s="5" t="inlineStr">
        <is>
          <t>战斗机</t>
        </is>
      </c>
      <c r="E472" t="inlineStr"/>
      <c r="F472" t="inlineStr"/>
      <c r="G472" t="inlineStr"/>
      <c r="H472" t="inlineStr"/>
      <c r="I472" t="inlineStr"/>
      <c r="J472" t="n">
        <v>3</v>
      </c>
      <c r="K472" t="inlineStr"/>
      <c r="M472" t="inlineStr"/>
      <c r="N472" t="inlineStr"/>
      <c r="O472" t="n">
        <v>5</v>
      </c>
      <c r="P472" t="n">
        <v>9</v>
      </c>
      <c r="Q472" t="n">
        <v>1</v>
      </c>
      <c r="R472" t="inlineStr"/>
      <c r="S472" t="inlineStr"/>
      <c r="T472" t="inlineStr"/>
      <c r="U472" t="n">
        <v>5</v>
      </c>
      <c r="W472" t="n">
        <v>15</v>
      </c>
      <c r="Y472" t="inlineStr">
        <is>
          <t>{'exp': 0.05}</t>
        </is>
      </c>
      <c r="Z472" t="inlineStr">
        <is>
          <t>获得经验值提升5%（装备之间不叠加）；铝耗5</t>
        </is>
      </c>
    </row>
    <row r="473">
      <c r="A473" s="42" t="inlineStr">
        <is>
          <t>10454</t>
        </is>
      </c>
      <c r="B473" t="inlineStr">
        <is>
          <t>Torpedo</t>
        </is>
      </c>
      <c r="C473" t="inlineStr">
        <is>
          <t>四联零式72厘米鱼雷</t>
        </is>
      </c>
      <c r="D473" s="5" t="inlineStr">
        <is>
          <t>鱼雷</t>
        </is>
      </c>
      <c r="E473" t="inlineStr"/>
      <c r="F473" t="inlineStr"/>
      <c r="G473" t="n">
        <v>18</v>
      </c>
      <c r="H473" t="inlineStr"/>
      <c r="I473" t="inlineStr"/>
      <c r="J473" t="inlineStr"/>
      <c r="K473" t="n">
        <v>-1</v>
      </c>
      <c r="M473" t="n">
        <v>-2</v>
      </c>
      <c r="N473" t="inlineStr"/>
      <c r="O473" t="inlineStr"/>
      <c r="P473" t="inlineStr"/>
      <c r="Q473" t="n">
        <v>1</v>
      </c>
      <c r="R473" t="inlineStr"/>
      <c r="S473" t="inlineStr"/>
      <c r="T473" t="inlineStr"/>
      <c r="U473" t="inlineStr"/>
      <c r="V473" s="42" t="inlineStr"/>
      <c r="W473" t="inlineStr"/>
      <c r="Y473" t="inlineStr"/>
      <c r="Z473" t="inlineStr"/>
    </row>
    <row r="474">
      <c r="A474" s="42" t="inlineStr">
        <is>
          <t>10455</t>
        </is>
      </c>
      <c r="B474" t="inlineStr">
        <is>
          <t>MainGun</t>
        </is>
      </c>
      <c r="C474" t="inlineStr">
        <is>
          <t>博福斯双联120毫米炮</t>
        </is>
      </c>
      <c r="D474" s="5" t="inlineStr">
        <is>
          <t>主炮</t>
        </is>
      </c>
      <c r="E474" t="inlineStr"/>
      <c r="F474" t="n">
        <v>3</v>
      </c>
      <c r="G474" t="inlineStr"/>
      <c r="H474" t="inlineStr"/>
      <c r="I474" t="inlineStr"/>
      <c r="J474" t="n">
        <v>3</v>
      </c>
      <c r="K474" t="inlineStr"/>
      <c r="L474" t="n">
        <v>1</v>
      </c>
      <c r="M474" t="inlineStr"/>
      <c r="N474" t="inlineStr"/>
      <c r="O474" t="inlineStr"/>
      <c r="P474" t="n">
        <v>8</v>
      </c>
      <c r="Q474" t="n">
        <v>2.5</v>
      </c>
      <c r="R474" t="n">
        <v>0.5</v>
      </c>
      <c r="S474" t="inlineStr"/>
      <c r="T474" t="inlineStr"/>
      <c r="U474" t="inlineStr"/>
      <c r="V474" s="42" t="inlineStr"/>
      <c r="W474" t="inlineStr"/>
      <c r="Y474" t="inlineStr"/>
      <c r="Z474" t="inlineStr">
        <is>
          <t>对空补正50%；对空倍率2.5</t>
        </is>
      </c>
    </row>
    <row r="475">
      <c r="A475" s="42" t="inlineStr">
        <is>
          <t>10456</t>
        </is>
      </c>
      <c r="B475" t="inlineStr">
        <is>
          <t>MainGun</t>
        </is>
      </c>
      <c r="C475" t="inlineStr">
        <is>
          <t>5英寸L54双联高平两用炮</t>
        </is>
      </c>
      <c r="D475" s="5" t="inlineStr">
        <is>
          <t>主炮</t>
        </is>
      </c>
      <c r="E475" t="inlineStr"/>
      <c r="F475" t="n">
        <v>4</v>
      </c>
      <c r="G475" t="inlineStr"/>
      <c r="H475" t="inlineStr"/>
      <c r="I475" t="inlineStr"/>
      <c r="J475" t="inlineStr"/>
      <c r="K475" t="n">
        <v>3</v>
      </c>
      <c r="L475" t="n">
        <v>1</v>
      </c>
      <c r="M475" t="n">
        <v>2</v>
      </c>
      <c r="N475" t="inlineStr"/>
      <c r="O475" t="inlineStr"/>
      <c r="P475" t="n">
        <v>8</v>
      </c>
      <c r="Q475" t="n">
        <v>2.6</v>
      </c>
      <c r="R475" t="n">
        <v>0.5</v>
      </c>
      <c r="S475" t="inlineStr"/>
      <c r="T475" t="inlineStr"/>
      <c r="U475" t="inlineStr"/>
      <c r="V475" s="42" t="inlineStr"/>
      <c r="W475" t="inlineStr"/>
      <c r="Y475" t="inlineStr"/>
      <c r="Z475" t="inlineStr">
        <is>
          <t>对空补正50%；对空倍率2.6</t>
        </is>
      </c>
    </row>
    <row r="476">
      <c r="A476" s="42" t="inlineStr">
        <is>
          <t>10457</t>
        </is>
      </c>
      <c r="B476" t="inlineStr">
        <is>
          <t>Torpedo</t>
        </is>
      </c>
      <c r="C476" t="inlineStr">
        <is>
          <t>MK27鱼雷</t>
        </is>
      </c>
      <c r="D476" s="5" t="inlineStr">
        <is>
          <t>鱼雷</t>
        </is>
      </c>
      <c r="E476" t="inlineStr"/>
      <c r="F476" t="inlineStr"/>
      <c r="G476" t="n">
        <v>12</v>
      </c>
      <c r="H476" t="inlineStr"/>
      <c r="I476" t="inlineStr"/>
      <c r="J476" t="inlineStr"/>
      <c r="K476" t="n">
        <v>5</v>
      </c>
      <c r="M476" t="n">
        <v>4</v>
      </c>
      <c r="N476" t="inlineStr"/>
      <c r="O476" t="inlineStr"/>
      <c r="P476" t="inlineStr"/>
      <c r="Q476" t="n">
        <v>1</v>
      </c>
      <c r="R476" t="inlineStr"/>
      <c r="S476" t="inlineStr"/>
      <c r="T476" t="inlineStr"/>
      <c r="U476" t="inlineStr"/>
      <c r="V476" s="42" t="inlineStr"/>
      <c r="W476" t="inlineStr"/>
      <c r="Y476" t="inlineStr"/>
      <c r="Z476" t="inlineStr"/>
    </row>
    <row r="477">
      <c r="A477" s="42" t="inlineStr">
        <is>
          <t>10458</t>
        </is>
      </c>
      <c r="B477" t="inlineStr">
        <is>
          <t>Bomber</t>
        </is>
      </c>
      <c r="C477" t="inlineStr">
        <is>
          <t>XA2J</t>
        </is>
      </c>
      <c r="D477" s="5" t="inlineStr">
        <is>
          <t>轰炸机</t>
        </is>
      </c>
      <c r="E477" t="inlineStr"/>
      <c r="F477" t="inlineStr"/>
      <c r="G477" t="inlineStr"/>
      <c r="H477" t="inlineStr"/>
      <c r="I477" t="inlineStr"/>
      <c r="J477" t="inlineStr"/>
      <c r="K477" t="inlineStr"/>
      <c r="L477" t="n">
        <v>0</v>
      </c>
      <c r="M477" t="inlineStr"/>
      <c r="N477" t="inlineStr"/>
      <c r="O477" t="n">
        <v>23</v>
      </c>
      <c r="P477" t="inlineStr"/>
      <c r="Q477" t="n">
        <v>1</v>
      </c>
      <c r="R477" t="inlineStr"/>
      <c r="S477" t="inlineStr"/>
      <c r="T477" t="inlineStr"/>
      <c r="U477" t="n">
        <v>15</v>
      </c>
      <c r="V477" s="42" t="inlineStr"/>
      <c r="W477" t="inlineStr"/>
      <c r="Y477" t="inlineStr"/>
      <c r="Z477" t="inlineStr">
        <is>
          <t>铝耗15</t>
        </is>
      </c>
    </row>
    <row r="478">
      <c r="A478" s="42" t="inlineStr">
        <is>
          <t>10459</t>
        </is>
      </c>
      <c r="B478" t="inlineStr">
        <is>
          <t>Fighter</t>
        </is>
      </c>
      <c r="C478" t="inlineStr">
        <is>
          <t>海吸血鬼（弹性甲板）</t>
        </is>
      </c>
      <c r="D478" s="5" t="inlineStr">
        <is>
          <t>战斗机</t>
        </is>
      </c>
      <c r="E478" t="inlineStr"/>
      <c r="F478" t="inlineStr"/>
      <c r="G478" t="inlineStr"/>
      <c r="H478" t="inlineStr"/>
      <c r="I478" t="inlineStr"/>
      <c r="J478" t="inlineStr"/>
      <c r="K478" t="inlineStr"/>
      <c r="M478" t="inlineStr"/>
      <c r="N478" t="inlineStr"/>
      <c r="O478" t="inlineStr"/>
      <c r="P478" t="n">
        <v>14</v>
      </c>
      <c r="Q478" t="n">
        <v>1</v>
      </c>
      <c r="R478" t="inlineStr"/>
      <c r="S478" t="inlineStr"/>
      <c r="T478" t="inlineStr"/>
      <c r="U478" t="n">
        <v>6</v>
      </c>
      <c r="V478" s="42" t="inlineStr"/>
      <c r="W478" t="inlineStr"/>
      <c r="Y478" t="inlineStr"/>
      <c r="Z478" t="inlineStr">
        <is>
          <t>铝耗6</t>
        </is>
      </c>
    </row>
    <row r="479">
      <c r="A479" s="42" t="inlineStr">
        <is>
          <t>10460</t>
        </is>
      </c>
      <c r="B479" t="inlineStr">
        <is>
          <t>AntiMissile</t>
        </is>
      </c>
      <c r="C479" t="inlineStr">
        <is>
          <t>小猎犬F</t>
        </is>
      </c>
      <c r="D479" s="5" t="inlineStr">
        <is>
          <t>防空导弹</t>
        </is>
      </c>
      <c r="E479" t="inlineStr"/>
      <c r="F479" t="n">
        <v>18</v>
      </c>
      <c r="G479" t="inlineStr"/>
      <c r="H479" t="inlineStr"/>
      <c r="I479" t="inlineStr"/>
      <c r="J479" t="inlineStr"/>
      <c r="K479" t="inlineStr"/>
      <c r="M479" t="inlineStr"/>
      <c r="N479" t="inlineStr"/>
      <c r="O479" t="inlineStr"/>
      <c r="P479" t="n">
        <v>17</v>
      </c>
      <c r="Q479" t="n">
        <v>3.8</v>
      </c>
      <c r="R479" t="n">
        <v>0.75</v>
      </c>
      <c r="S479" t="inlineStr"/>
      <c r="T479" t="n">
        <v>24</v>
      </c>
      <c r="U479" t="n">
        <v>8</v>
      </c>
      <c r="V479" s="42" t="inlineStr"/>
      <c r="W479" t="inlineStr"/>
      <c r="Y479" t="inlineStr"/>
      <c r="Z479" t="inlineStr">
        <is>
          <t>对空补正75%；对空倍率3.8；铝耗8</t>
        </is>
      </c>
    </row>
    <row r="480">
      <c r="A480" s="42" t="inlineStr">
        <is>
          <t>10461</t>
        </is>
      </c>
      <c r="B480" t="inlineStr">
        <is>
          <t>Accessory</t>
        </is>
      </c>
      <c r="C480" t="inlineStr">
        <is>
          <t>潜用减震浮筏</t>
        </is>
      </c>
      <c r="D480" s="5" t="inlineStr">
        <is>
          <t>强化部件</t>
        </is>
      </c>
      <c r="E480" t="inlineStr"/>
      <c r="F480" t="inlineStr"/>
      <c r="G480" t="inlineStr"/>
      <c r="H480" t="inlineStr"/>
      <c r="I480" t="inlineStr"/>
      <c r="J480" t="n">
        <v>3</v>
      </c>
      <c r="K480" t="inlineStr"/>
      <c r="M480" t="n">
        <v>7</v>
      </c>
      <c r="N480" t="n">
        <v>2</v>
      </c>
      <c r="O480" t="inlineStr"/>
      <c r="P480" t="inlineStr"/>
      <c r="Q480" t="n">
        <v>1</v>
      </c>
      <c r="R480" t="inlineStr"/>
      <c r="S480" t="inlineStr"/>
      <c r="T480" t="inlineStr"/>
      <c r="U480" t="inlineStr"/>
      <c r="V480" s="42" t="inlineStr"/>
      <c r="W480" t="inlineStr"/>
      <c r="Y480" t="inlineStr"/>
      <c r="Z480" t="inlineStr"/>
    </row>
    <row r="481">
      <c r="A481" s="42" t="inlineStr">
        <is>
          <t>10462</t>
        </is>
      </c>
      <c r="B481" t="inlineStr">
        <is>
          <t>MainGun</t>
        </is>
      </c>
      <c r="C481" t="inlineStr">
        <is>
          <t>E国双联3英寸速射炮</t>
        </is>
      </c>
      <c r="D481" s="5" t="inlineStr">
        <is>
          <t>主炮</t>
        </is>
      </c>
      <c r="E481" t="inlineStr"/>
      <c r="F481" t="n">
        <v>2</v>
      </c>
      <c r="G481" t="inlineStr"/>
      <c r="H481" t="inlineStr"/>
      <c r="I481" t="inlineStr"/>
      <c r="J481" t="inlineStr"/>
      <c r="K481" t="inlineStr"/>
      <c r="L481" t="n">
        <v>1</v>
      </c>
      <c r="M481" t="inlineStr"/>
      <c r="N481" t="inlineStr"/>
      <c r="O481" t="inlineStr"/>
      <c r="P481" t="n">
        <v>15</v>
      </c>
      <c r="Q481" t="n">
        <v>3</v>
      </c>
      <c r="R481" t="n">
        <v>0.55</v>
      </c>
      <c r="S481" t="inlineStr"/>
      <c r="T481" t="inlineStr"/>
      <c r="U481" t="inlineStr"/>
      <c r="V481" s="42" t="inlineStr"/>
      <c r="W481" t="inlineStr"/>
      <c r="Y481" t="inlineStr"/>
      <c r="Z481" t="inlineStr">
        <is>
          <t>对空补正55%；对空倍率3</t>
        </is>
      </c>
    </row>
    <row r="482">
      <c r="A482" s="42" t="inlineStr">
        <is>
          <t>10463</t>
        </is>
      </c>
      <c r="B482" t="inlineStr">
        <is>
          <t>MainGun</t>
        </is>
      </c>
      <c r="C482" t="inlineStr">
        <is>
          <t>E国18英寸主炮（M）</t>
        </is>
      </c>
      <c r="D482" s="5" t="inlineStr">
        <is>
          <t>主炮</t>
        </is>
      </c>
      <c r="E482" t="inlineStr"/>
      <c r="F482" t="n">
        <v>28</v>
      </c>
      <c r="G482" t="inlineStr"/>
      <c r="H482" t="inlineStr"/>
      <c r="I482" t="inlineStr"/>
      <c r="J482" t="inlineStr"/>
      <c r="K482" t="n">
        <v>2</v>
      </c>
      <c r="L482" t="n">
        <v>3</v>
      </c>
      <c r="M482" t="inlineStr"/>
      <c r="N482" t="n">
        <v>2</v>
      </c>
      <c r="O482" t="inlineStr"/>
      <c r="P482" t="inlineStr"/>
      <c r="Q482" t="n">
        <v>1</v>
      </c>
      <c r="R482" t="inlineStr"/>
      <c r="S482" t="inlineStr"/>
      <c r="T482" t="inlineStr"/>
      <c r="U482" t="inlineStr"/>
      <c r="V482" s="42" t="inlineStr"/>
      <c r="W482" t="inlineStr"/>
      <c r="Y482" t="inlineStr"/>
      <c r="Z482" t="inlineStr"/>
    </row>
    <row r="483">
      <c r="A483" s="42" t="inlineStr">
        <is>
          <t>10464</t>
        </is>
      </c>
      <c r="B483" t="inlineStr">
        <is>
          <t>Bomber</t>
        </is>
      </c>
      <c r="C483" t="inlineStr">
        <is>
          <t>Br.960</t>
        </is>
      </c>
      <c r="D483" s="5" t="inlineStr">
        <is>
          <t>轰炸机</t>
        </is>
      </c>
      <c r="E483" t="inlineStr"/>
      <c r="F483" t="inlineStr"/>
      <c r="G483" t="inlineStr"/>
      <c r="H483" t="inlineStr"/>
      <c r="I483" t="n">
        <v>6</v>
      </c>
      <c r="J483" t="n">
        <v>2</v>
      </c>
      <c r="K483" t="inlineStr"/>
      <c r="M483" t="inlineStr"/>
      <c r="N483" t="inlineStr"/>
      <c r="O483" t="n">
        <v>13</v>
      </c>
      <c r="P483" t="inlineStr"/>
      <c r="Q483" t="n">
        <v>1</v>
      </c>
      <c r="R483" t="inlineStr"/>
      <c r="S483" t="inlineStr"/>
      <c r="T483" t="inlineStr"/>
      <c r="U483" t="n">
        <v>5</v>
      </c>
      <c r="V483" s="42" t="inlineStr"/>
      <c r="W483" t="inlineStr"/>
      <c r="Y483" t="inlineStr"/>
      <c r="Z483" t="inlineStr">
        <is>
          <t>铝耗5</t>
        </is>
      </c>
    </row>
    <row r="484">
      <c r="A484" s="42" t="inlineStr">
        <is>
          <t>10465</t>
        </is>
      </c>
      <c r="B484" t="inlineStr">
        <is>
          <t>Bomber</t>
        </is>
      </c>
      <c r="C484" t="inlineStr">
        <is>
          <t>黄蜂直升机（AS.12）</t>
        </is>
      </c>
      <c r="D484" s="5" t="inlineStr">
        <is>
          <t>轰炸机</t>
        </is>
      </c>
      <c r="E484" t="inlineStr"/>
      <c r="F484" t="inlineStr"/>
      <c r="G484" t="inlineStr"/>
      <c r="H484" t="inlineStr"/>
      <c r="I484" t="n">
        <v>5</v>
      </c>
      <c r="J484" t="n">
        <v>2</v>
      </c>
      <c r="K484" t="inlineStr"/>
      <c r="L484" t="n">
        <v>2</v>
      </c>
      <c r="M484" t="inlineStr"/>
      <c r="N484" t="inlineStr"/>
      <c r="O484" t="n">
        <v>9</v>
      </c>
      <c r="P484" t="inlineStr"/>
      <c r="Q484" t="n">
        <v>1</v>
      </c>
      <c r="R484" t="inlineStr"/>
      <c r="S484" t="inlineStr"/>
      <c r="T484" t="inlineStr"/>
      <c r="U484" t="n">
        <v>5</v>
      </c>
      <c r="V484" s="42" t="inlineStr"/>
      <c r="W484" t="inlineStr"/>
      <c r="Y484" t="inlineStr"/>
      <c r="Z484" t="inlineStr">
        <is>
          <t>铝耗5</t>
        </is>
      </c>
    </row>
    <row r="485">
      <c r="A485" s="42" t="inlineStr">
        <is>
          <t>10466</t>
        </is>
      </c>
      <c r="B485" t="inlineStr">
        <is>
          <t>Torpedo</t>
        </is>
      </c>
      <c r="C485" t="inlineStr">
        <is>
          <t>鱼雷再装填系统</t>
        </is>
      </c>
      <c r="D485" s="5" t="inlineStr">
        <is>
          <t>鱼雷</t>
        </is>
      </c>
      <c r="E485" t="inlineStr"/>
      <c r="F485" t="inlineStr"/>
      <c r="G485" t="n">
        <v>12</v>
      </c>
      <c r="H485" t="inlineStr"/>
      <c r="I485" t="inlineStr"/>
      <c r="J485" t="inlineStr"/>
      <c r="K485" t="n">
        <v>4</v>
      </c>
      <c r="M485" t="n">
        <v>2</v>
      </c>
      <c r="N485" t="inlineStr"/>
      <c r="O485" t="inlineStr"/>
      <c r="P485" t="inlineStr"/>
      <c r="Q485" t="n">
        <v>1</v>
      </c>
      <c r="R485" t="inlineStr"/>
      <c r="S485" t="inlineStr"/>
      <c r="T485" t="inlineStr"/>
      <c r="U485" t="inlineStr"/>
      <c r="V485" s="42" t="inlineStr"/>
      <c r="W485" t="inlineStr"/>
      <c r="Y485" t="inlineStr"/>
      <c r="Z485" t="inlineStr"/>
    </row>
    <row r="486">
      <c r="A486" s="42" t="inlineStr">
        <is>
          <t>10467</t>
        </is>
      </c>
      <c r="B486" t="inlineStr">
        <is>
          <t>MainGun</t>
        </is>
      </c>
      <c r="C486" t="inlineStr">
        <is>
          <t>三联高平两用主炮（六英寸）</t>
        </is>
      </c>
      <c r="D486" s="5" t="inlineStr">
        <is>
          <t>主炮</t>
        </is>
      </c>
      <c r="E486" t="inlineStr"/>
      <c r="F486" t="n">
        <v>13</v>
      </c>
      <c r="G486" t="inlineStr"/>
      <c r="H486" t="inlineStr"/>
      <c r="I486" t="inlineStr"/>
      <c r="J486" t="inlineStr"/>
      <c r="K486" t="inlineStr"/>
      <c r="L486" t="n">
        <v>2</v>
      </c>
      <c r="M486" t="n">
        <v>-2</v>
      </c>
      <c r="N486" t="inlineStr"/>
      <c r="O486" t="inlineStr"/>
      <c r="P486" t="n">
        <v>8</v>
      </c>
      <c r="Q486" t="n">
        <v>2.8</v>
      </c>
      <c r="R486" t="n">
        <v>0.35</v>
      </c>
      <c r="S486" t="inlineStr"/>
      <c r="T486" t="inlineStr"/>
      <c r="U486" t="inlineStr"/>
      <c r="V486" s="42" t="inlineStr"/>
      <c r="W486" t="inlineStr"/>
      <c r="Y486" t="inlineStr"/>
      <c r="Z486" t="inlineStr">
        <is>
          <t>对空补正35%；对空倍率2.8</t>
        </is>
      </c>
    </row>
    <row r="487">
      <c r="A487" s="42" t="inlineStr">
        <is>
          <t>10468</t>
        </is>
      </c>
      <c r="B487" t="inlineStr">
        <is>
          <t>MainGun</t>
        </is>
      </c>
      <c r="C487" t="inlineStr">
        <is>
          <t>试制甲炮</t>
        </is>
      </c>
      <c r="D487" s="5" t="inlineStr">
        <is>
          <t>主炮</t>
        </is>
      </c>
      <c r="E487" t="inlineStr"/>
      <c r="F487" t="n">
        <v>30</v>
      </c>
      <c r="G487" t="inlineStr"/>
      <c r="H487" t="inlineStr"/>
      <c r="I487" t="inlineStr"/>
      <c r="J487" t="inlineStr"/>
      <c r="K487" t="inlineStr"/>
      <c r="L487" t="n">
        <v>4</v>
      </c>
      <c r="M487" t="n">
        <v>-2</v>
      </c>
      <c r="N487" t="inlineStr"/>
      <c r="O487" t="inlineStr"/>
      <c r="P487" t="n">
        <v>3</v>
      </c>
      <c r="Q487" t="n">
        <v>1</v>
      </c>
      <c r="R487" t="n">
        <v>0.25</v>
      </c>
      <c r="S487" t="inlineStr"/>
      <c r="T487" t="inlineStr"/>
      <c r="U487" t="inlineStr"/>
      <c r="V487" s="42" t="inlineStr"/>
      <c r="W487" t="inlineStr"/>
      <c r="Y487" t="inlineStr"/>
      <c r="Z487" t="inlineStr">
        <is>
          <t>对空补正25%</t>
        </is>
      </c>
    </row>
    <row r="488">
      <c r="A488" s="42" t="inlineStr">
        <is>
          <t>10469</t>
        </is>
      </c>
      <c r="B488" t="inlineStr">
        <is>
          <t>Fighter</t>
        </is>
      </c>
      <c r="C488" t="inlineStr">
        <is>
          <t>XF8B</t>
        </is>
      </c>
      <c r="D488" s="5" t="inlineStr">
        <is>
          <t>战斗机</t>
        </is>
      </c>
      <c r="E488" t="inlineStr"/>
      <c r="F488" t="inlineStr"/>
      <c r="G488" t="inlineStr"/>
      <c r="H488" t="inlineStr"/>
      <c r="I488" t="inlineStr"/>
      <c r="J488" t="inlineStr"/>
      <c r="K488" t="inlineStr"/>
      <c r="M488" t="inlineStr"/>
      <c r="N488" t="inlineStr"/>
      <c r="O488" t="n">
        <v>8</v>
      </c>
      <c r="P488" t="n">
        <v>11</v>
      </c>
      <c r="Q488" t="n">
        <v>1</v>
      </c>
      <c r="R488" t="inlineStr"/>
      <c r="S488" t="inlineStr"/>
      <c r="T488" t="inlineStr"/>
      <c r="U488" t="n">
        <v>6</v>
      </c>
      <c r="V488" s="42" t="inlineStr"/>
      <c r="W488" t="inlineStr"/>
      <c r="Y488" t="inlineStr"/>
      <c r="Z488" t="inlineStr">
        <is>
          <t>铝耗6</t>
        </is>
      </c>
    </row>
    <row r="489">
      <c r="A489" s="42" t="inlineStr">
        <is>
          <t>10470</t>
        </is>
      </c>
      <c r="B489" t="inlineStr">
        <is>
          <t>Accessory</t>
        </is>
      </c>
      <c r="C489" t="inlineStr">
        <is>
          <t>舰体炫目迷彩</t>
        </is>
      </c>
      <c r="D489" s="5" t="inlineStr">
        <is>
          <t>强化部件</t>
        </is>
      </c>
      <c r="E489" t="inlineStr"/>
      <c r="F489" t="inlineStr"/>
      <c r="G489" t="inlineStr"/>
      <c r="H489" t="inlineStr"/>
      <c r="I489" t="inlineStr"/>
      <c r="J489" t="inlineStr"/>
      <c r="K489" t="inlineStr"/>
      <c r="M489" t="n">
        <v>10</v>
      </c>
      <c r="N489" t="n">
        <v>3</v>
      </c>
      <c r="O489" t="inlineStr"/>
      <c r="P489" t="inlineStr"/>
      <c r="Q489" t="n">
        <v>1</v>
      </c>
      <c r="R489" t="inlineStr"/>
      <c r="S489" t="inlineStr"/>
      <c r="T489" t="inlineStr"/>
      <c r="U489" t="inlineStr"/>
      <c r="V489" s="42" t="inlineStr"/>
      <c r="W489" t="inlineStr"/>
      <c r="Y489" t="inlineStr"/>
      <c r="Z489" t="inlineStr"/>
    </row>
    <row r="490">
      <c r="A490" s="42" t="inlineStr">
        <is>
          <t>10471</t>
        </is>
      </c>
      <c r="B490" t="inlineStr">
        <is>
          <t>MainGun</t>
        </is>
      </c>
      <c r="C490" t="inlineStr">
        <is>
          <t>神秘武器</t>
        </is>
      </c>
      <c r="D490" s="5" t="inlineStr">
        <is>
          <t>主炮</t>
        </is>
      </c>
      <c r="E490" t="inlineStr"/>
      <c r="F490" t="n">
        <v>5</v>
      </c>
      <c r="G490" t="inlineStr"/>
      <c r="H490" t="inlineStr"/>
      <c r="I490" t="inlineStr"/>
      <c r="J490" t="inlineStr"/>
      <c r="K490" t="inlineStr"/>
      <c r="L490" t="n">
        <v>3</v>
      </c>
      <c r="M490" t="inlineStr"/>
      <c r="N490" t="inlineStr"/>
      <c r="O490" t="inlineStr"/>
      <c r="P490" t="inlineStr"/>
      <c r="Q490" t="n">
        <v>1</v>
      </c>
      <c r="R490" t="inlineStr"/>
      <c r="S490" t="inlineStr"/>
      <c r="T490" t="inlineStr"/>
      <c r="U490" t="inlineStr"/>
      <c r="V490" s="42" t="inlineStr"/>
      <c r="W490" t="inlineStr"/>
      <c r="Y490" t="inlineStr"/>
      <c r="Z490" t="inlineStr"/>
    </row>
    <row r="491">
      <c r="A491" s="42" t="inlineStr">
        <is>
          <t>10472</t>
        </is>
      </c>
      <c r="B491" t="inlineStr">
        <is>
          <t>Accessory</t>
        </is>
      </c>
      <c r="C491" t="inlineStr">
        <is>
          <t>仮装九四式四十厘三联主炮（可回收物）</t>
        </is>
      </c>
      <c r="D491" s="5" t="inlineStr">
        <is>
          <t>强化部件</t>
        </is>
      </c>
      <c r="E491" t="inlineStr"/>
      <c r="F491" t="n">
        <v>1</v>
      </c>
      <c r="G491" t="inlineStr"/>
      <c r="H491" t="inlineStr"/>
      <c r="I491" t="inlineStr"/>
      <c r="J491" t="inlineStr"/>
      <c r="K491" t="n">
        <v>1</v>
      </c>
      <c r="M491" t="inlineStr"/>
      <c r="N491" t="n">
        <v>1</v>
      </c>
      <c r="O491" t="inlineStr"/>
      <c r="P491" t="inlineStr"/>
      <c r="Q491" t="n">
        <v>1</v>
      </c>
      <c r="R491" t="inlineStr"/>
      <c r="S491" t="inlineStr"/>
      <c r="T491" t="inlineStr"/>
      <c r="U491" t="inlineStr"/>
      <c r="V491" s="42" t="inlineStr"/>
      <c r="W491" t="inlineStr"/>
      <c r="Y491" t="inlineStr"/>
      <c r="Z491" t="inlineStr"/>
    </row>
    <row r="492">
      <c r="A492" s="42" t="inlineStr">
        <is>
          <t>10473</t>
        </is>
      </c>
      <c r="B492" t="inlineStr">
        <is>
          <t>DepthMine</t>
        </is>
      </c>
      <c r="C492" t="inlineStr">
        <is>
          <t>博福斯375毫米反潜火箭</t>
        </is>
      </c>
      <c r="D492" s="5" t="inlineStr">
        <is>
          <t>深投</t>
        </is>
      </c>
      <c r="E492" t="inlineStr"/>
      <c r="F492" t="n">
        <v>4</v>
      </c>
      <c r="G492" t="inlineStr"/>
      <c r="H492" t="inlineStr"/>
      <c r="I492" t="n">
        <v>15</v>
      </c>
      <c r="J492" t="inlineStr"/>
      <c r="K492" t="inlineStr"/>
      <c r="M492" t="inlineStr"/>
      <c r="N492" t="inlineStr"/>
      <c r="O492" t="inlineStr"/>
      <c r="P492" t="inlineStr"/>
      <c r="Q492" t="n">
        <v>1</v>
      </c>
      <c r="R492" t="inlineStr"/>
      <c r="S492" t="inlineStr"/>
      <c r="T492" t="inlineStr"/>
      <c r="U492" t="inlineStr"/>
      <c r="V492" s="42" t="inlineStr"/>
      <c r="W492" t="inlineStr"/>
      <c r="Y492" t="inlineStr"/>
      <c r="Z492" t="inlineStr"/>
    </row>
    <row r="493">
      <c r="A493" s="42" t="inlineStr">
        <is>
          <t>10474</t>
        </is>
      </c>
      <c r="B493" t="inlineStr">
        <is>
          <t>Bomber</t>
        </is>
      </c>
      <c r="C493" t="inlineStr">
        <is>
          <t>PZL M-15</t>
        </is>
      </c>
      <c r="D493" s="5" t="inlineStr">
        <is>
          <t>轰炸机</t>
        </is>
      </c>
      <c r="E493" t="inlineStr"/>
      <c r="F493" t="inlineStr"/>
      <c r="G493" t="inlineStr"/>
      <c r="H493" t="inlineStr"/>
      <c r="I493" t="inlineStr"/>
      <c r="J493" t="n">
        <v>3</v>
      </c>
      <c r="K493" t="inlineStr"/>
      <c r="M493" t="inlineStr"/>
      <c r="N493" t="inlineStr"/>
      <c r="O493" t="n">
        <v>2</v>
      </c>
      <c r="P493" t="inlineStr"/>
      <c r="Q493" t="n">
        <v>1</v>
      </c>
      <c r="R493" t="inlineStr"/>
      <c r="S493" t="inlineStr"/>
      <c r="T493" t="inlineStr"/>
      <c r="U493" t="n">
        <v>4</v>
      </c>
      <c r="W493" t="n">
        <v>14</v>
      </c>
      <c r="Y493" t="inlineStr">
        <is>
          <t>{'res': 0.05}</t>
        </is>
      </c>
      <c r="Z493" t="inlineStr">
        <is>
          <t>装备时，远征获得的资源增加5%；铝耗4</t>
        </is>
      </c>
    </row>
    <row r="494">
      <c r="A494" s="42" t="inlineStr">
        <is>
          <t>10475</t>
        </is>
      </c>
      <c r="B494" t="inlineStr">
        <is>
          <t>Radar</t>
        </is>
      </c>
      <c r="C494" t="inlineStr">
        <is>
          <t>SO雷达</t>
        </is>
      </c>
      <c r="D494" s="5" t="inlineStr">
        <is>
          <t>雷达</t>
        </is>
      </c>
      <c r="E494" t="inlineStr"/>
      <c r="F494" t="inlineStr"/>
      <c r="G494" t="n">
        <v>4</v>
      </c>
      <c r="H494" t="inlineStr"/>
      <c r="I494" t="inlineStr"/>
      <c r="J494" t="n">
        <v>6</v>
      </c>
      <c r="K494" t="n">
        <v>1</v>
      </c>
      <c r="M494" t="n">
        <v>2</v>
      </c>
      <c r="N494" t="inlineStr"/>
      <c r="O494" t="inlineStr"/>
      <c r="P494" t="inlineStr"/>
      <c r="Q494" t="n">
        <v>1</v>
      </c>
      <c r="R494" t="inlineStr"/>
      <c r="S494" t="inlineStr"/>
      <c r="T494" t="inlineStr"/>
      <c r="U494" t="inlineStr"/>
      <c r="V494" s="42" t="inlineStr"/>
      <c r="W494" t="inlineStr"/>
      <c r="Y494" t="inlineStr"/>
      <c r="Z494" t="inlineStr"/>
    </row>
    <row r="495">
      <c r="A495" s="42" t="inlineStr">
        <is>
          <t>10476</t>
        </is>
      </c>
      <c r="B495" t="inlineStr">
        <is>
          <t>MainGun</t>
        </is>
      </c>
      <c r="C495" t="inlineStr">
        <is>
          <t>试制三十厘主炮</t>
        </is>
      </c>
      <c r="D495" s="5" t="inlineStr">
        <is>
          <t>主炮</t>
        </is>
      </c>
      <c r="E495" t="inlineStr"/>
      <c r="F495" t="n">
        <v>14</v>
      </c>
      <c r="G495" t="inlineStr"/>
      <c r="H495" t="inlineStr"/>
      <c r="I495" t="inlineStr"/>
      <c r="J495" t="inlineStr"/>
      <c r="K495" t="inlineStr"/>
      <c r="L495" t="n">
        <v>3</v>
      </c>
      <c r="M495" t="inlineStr"/>
      <c r="N495" t="inlineStr"/>
      <c r="O495" t="inlineStr"/>
      <c r="P495" t="inlineStr"/>
      <c r="Q495" t="n">
        <v>1</v>
      </c>
      <c r="R495" t="inlineStr"/>
      <c r="S495" t="inlineStr"/>
      <c r="T495" t="inlineStr"/>
      <c r="U495" t="inlineStr"/>
      <c r="V495" s="42" t="inlineStr"/>
      <c r="W495" t="inlineStr"/>
      <c r="Y495" t="inlineStr"/>
      <c r="Z495" t="inlineStr"/>
    </row>
    <row r="496">
      <c r="A496" s="42" t="inlineStr">
        <is>
          <t>10477</t>
        </is>
      </c>
      <c r="B496" t="inlineStr">
        <is>
          <t>MainGun</t>
        </is>
      </c>
      <c r="C496" t="inlineStr">
        <is>
          <t>超战舰三联主炮</t>
        </is>
      </c>
      <c r="D496" s="5" t="inlineStr">
        <is>
          <t>主炮</t>
        </is>
      </c>
      <c r="E496" t="inlineStr"/>
      <c r="F496" t="n">
        <v>28</v>
      </c>
      <c r="G496" t="inlineStr"/>
      <c r="H496" t="inlineStr"/>
      <c r="I496" t="inlineStr"/>
      <c r="J496" t="inlineStr"/>
      <c r="K496" t="inlineStr"/>
      <c r="L496" t="n">
        <v>4</v>
      </c>
      <c r="M496" t="inlineStr"/>
      <c r="N496" t="inlineStr"/>
      <c r="O496" t="inlineStr"/>
      <c r="P496" t="n">
        <v>3</v>
      </c>
      <c r="Q496" t="n">
        <v>1</v>
      </c>
      <c r="R496" t="n">
        <v>0.25</v>
      </c>
      <c r="S496" t="inlineStr"/>
      <c r="T496" t="inlineStr"/>
      <c r="U496" t="inlineStr"/>
      <c r="V496" s="42" t="inlineStr"/>
      <c r="W496" t="inlineStr"/>
      <c r="Y496" t="inlineStr"/>
      <c r="Z496" t="inlineStr">
        <is>
          <t>对空补正25%</t>
        </is>
      </c>
    </row>
    <row r="497">
      <c r="A497" s="42" t="inlineStr">
        <is>
          <t>10478</t>
        </is>
      </c>
      <c r="B497" t="inlineStr">
        <is>
          <t>MainGun</t>
        </is>
      </c>
      <c r="C497" t="inlineStr">
        <is>
          <t>五年式四十六厘主炮</t>
        </is>
      </c>
      <c r="D497" s="5" t="inlineStr">
        <is>
          <t>主炮</t>
        </is>
      </c>
      <c r="E497" t="inlineStr"/>
      <c r="F497" t="n">
        <v>25</v>
      </c>
      <c r="G497" t="inlineStr"/>
      <c r="H497" t="inlineStr"/>
      <c r="I497" t="inlineStr"/>
      <c r="J497" t="inlineStr"/>
      <c r="K497" t="inlineStr"/>
      <c r="L497" t="n">
        <v>4</v>
      </c>
      <c r="M497" t="inlineStr"/>
      <c r="N497" t="inlineStr"/>
      <c r="O497" t="inlineStr"/>
      <c r="P497" t="n">
        <v>2</v>
      </c>
      <c r="Q497" t="n">
        <v>1</v>
      </c>
      <c r="R497" t="n">
        <v>0.25</v>
      </c>
      <c r="S497" t="inlineStr"/>
      <c r="T497" t="inlineStr"/>
      <c r="U497" t="inlineStr"/>
      <c r="V497" s="42" t="inlineStr"/>
      <c r="W497" t="inlineStr"/>
      <c r="Y497" t="inlineStr"/>
      <c r="Z497" t="inlineStr">
        <is>
          <t>对空补正25%</t>
        </is>
      </c>
    </row>
    <row r="498">
      <c r="A498" s="42" t="inlineStr">
        <is>
          <t>10479</t>
        </is>
      </c>
      <c r="B498" t="inlineStr">
        <is>
          <t>MainGun</t>
        </is>
      </c>
      <c r="C498" t="inlineStr">
        <is>
          <t>四一式三十六厘炮（外膛炮）</t>
        </is>
      </c>
      <c r="D498" s="5" t="inlineStr">
        <is>
          <t>主炮</t>
        </is>
      </c>
      <c r="E498" t="inlineStr"/>
      <c r="F498" t="n">
        <v>14</v>
      </c>
      <c r="G498" t="inlineStr"/>
      <c r="H498" t="inlineStr"/>
      <c r="I498" t="inlineStr"/>
      <c r="J498" t="inlineStr"/>
      <c r="K498" t="inlineStr"/>
      <c r="L498" t="n">
        <v>3</v>
      </c>
      <c r="M498" t="inlineStr"/>
      <c r="N498" t="inlineStr"/>
      <c r="O498" t="inlineStr"/>
      <c r="P498" t="inlineStr"/>
      <c r="Q498" t="n">
        <v>1</v>
      </c>
      <c r="R498" t="inlineStr"/>
      <c r="S498" t="inlineStr"/>
      <c r="T498" t="inlineStr"/>
      <c r="U498" t="inlineStr"/>
      <c r="W498" t="n">
        <v>15</v>
      </c>
      <c r="Y498" t="inlineStr">
        <is>
          <t>{'exp': 0.05}</t>
        </is>
      </c>
      <c r="Z498" t="inlineStr">
        <is>
          <t>获得经验值提升5%（装备之间不叠加）</t>
        </is>
      </c>
    </row>
    <row r="499">
      <c r="A499" s="42" t="inlineStr">
        <is>
          <t>10480</t>
        </is>
      </c>
      <c r="B499" t="inlineStr">
        <is>
          <t>Accessory</t>
        </is>
      </c>
      <c r="C499" t="inlineStr">
        <is>
          <t>夜间战斗机联队</t>
        </is>
      </c>
      <c r="D499" s="5" t="inlineStr">
        <is>
          <t>强化部件</t>
        </is>
      </c>
      <c r="E499" t="inlineStr"/>
      <c r="F499" t="inlineStr"/>
      <c r="G499" t="inlineStr"/>
      <c r="H499" t="inlineStr"/>
      <c r="I499" t="inlineStr"/>
      <c r="J499" t="n">
        <v>2</v>
      </c>
      <c r="K499" t="inlineStr"/>
      <c r="M499" t="inlineStr"/>
      <c r="N499" t="inlineStr"/>
      <c r="O499" t="inlineStr"/>
      <c r="P499" t="n">
        <v>11</v>
      </c>
      <c r="Q499" t="n">
        <v>1</v>
      </c>
      <c r="R499" t="n">
        <v>0.7</v>
      </c>
      <c r="S499" t="inlineStr"/>
      <c r="T499" t="inlineStr"/>
      <c r="U499" t="inlineStr"/>
      <c r="V499" s="42" t="inlineStr">
        <is>
          <t>012</t>
        </is>
      </c>
      <c r="W499" t="n">
        <v>12</v>
      </c>
      <c r="X499" s="6" t="n">
        <v>-0.05</v>
      </c>
      <c r="Y499" t="inlineStr">
        <is>
          <t>{'hit': -5}</t>
        </is>
      </c>
      <c r="Z499" t="inlineStr">
        <is>
          <t>降低敌方航空战阶段5%命中率；对空补正70%；仅限托戈装备</t>
        </is>
      </c>
      <c r="AA499" t="inlineStr">
        <is>
          <t>Side(0,{hit_rate:-0.05,AirPhase})</t>
        </is>
      </c>
    </row>
    <row r="500">
      <c r="A500" s="42" t="inlineStr">
        <is>
          <t>10481</t>
        </is>
      </c>
      <c r="B500" t="inlineStr">
        <is>
          <t>MainGun</t>
        </is>
      </c>
      <c r="C500" t="inlineStr">
        <is>
          <t>三联254毫米主炮</t>
        </is>
      </c>
      <c r="D500" s="5" t="inlineStr">
        <is>
          <t>主炮</t>
        </is>
      </c>
      <c r="E500" t="inlineStr"/>
      <c r="F500" t="n">
        <v>13</v>
      </c>
      <c r="G500" t="inlineStr"/>
      <c r="H500" t="inlineStr"/>
      <c r="I500" t="inlineStr"/>
      <c r="J500" t="inlineStr"/>
      <c r="K500" t="n">
        <v>2</v>
      </c>
      <c r="L500" t="n">
        <v>3</v>
      </c>
      <c r="M500" t="inlineStr"/>
      <c r="N500" t="inlineStr"/>
      <c r="O500" t="inlineStr"/>
      <c r="P500" t="inlineStr"/>
      <c r="Q500" t="n">
        <v>1</v>
      </c>
      <c r="R500" t="inlineStr"/>
      <c r="S500" t="inlineStr"/>
      <c r="T500" t="inlineStr"/>
      <c r="U500" t="inlineStr"/>
      <c r="V500" s="42" t="inlineStr"/>
      <c r="W500" t="inlineStr"/>
      <c r="Y500" t="inlineStr"/>
      <c r="Z500" t="inlineStr"/>
    </row>
    <row r="501">
      <c r="A501" s="42" t="inlineStr">
        <is>
          <t>10482</t>
        </is>
      </c>
      <c r="B501" t="inlineStr">
        <is>
          <t>Accessory</t>
        </is>
      </c>
      <c r="C501" t="inlineStr">
        <is>
          <t>三联旋转秋千（六英寸）</t>
        </is>
      </c>
      <c r="D501" s="5" t="inlineStr">
        <is>
          <t>强化部件</t>
        </is>
      </c>
      <c r="E501" t="inlineStr"/>
      <c r="F501" t="inlineStr"/>
      <c r="G501" t="inlineStr"/>
      <c r="H501" t="inlineStr"/>
      <c r="I501" t="inlineStr"/>
      <c r="J501" t="inlineStr"/>
      <c r="K501" t="inlineStr"/>
      <c r="L501" t="n">
        <v>2</v>
      </c>
      <c r="M501" t="n">
        <v>5</v>
      </c>
      <c r="N501" t="n">
        <v>3</v>
      </c>
      <c r="O501" t="inlineStr"/>
      <c r="P501" t="inlineStr"/>
      <c r="Q501" t="n">
        <v>1</v>
      </c>
      <c r="R501" t="inlineStr"/>
      <c r="S501" t="inlineStr"/>
      <c r="T501" t="inlineStr"/>
      <c r="U501" t="inlineStr"/>
      <c r="V501" s="42" t="inlineStr"/>
      <c r="W501" t="inlineStr"/>
      <c r="Y501" t="inlineStr"/>
      <c r="Z501" t="inlineStr"/>
    </row>
    <row r="502">
      <c r="A502" s="42" t="inlineStr">
        <is>
          <t>10483</t>
        </is>
      </c>
      <c r="B502" t="inlineStr">
        <is>
          <t>MainGun</t>
        </is>
      </c>
      <c r="C502" t="inlineStr">
        <is>
          <t>Б-1-К单装180毫米炮</t>
        </is>
      </c>
      <c r="D502" s="5" t="inlineStr">
        <is>
          <t>主炮</t>
        </is>
      </c>
      <c r="E502" t="inlineStr"/>
      <c r="F502" t="n">
        <v>5</v>
      </c>
      <c r="G502" t="inlineStr"/>
      <c r="H502" t="inlineStr"/>
      <c r="I502" t="inlineStr"/>
      <c r="J502" t="inlineStr"/>
      <c r="K502" t="inlineStr"/>
      <c r="L502" t="n">
        <v>3</v>
      </c>
      <c r="M502" t="inlineStr"/>
      <c r="N502" t="n">
        <v>2</v>
      </c>
      <c r="O502" t="inlineStr"/>
      <c r="P502" t="inlineStr"/>
      <c r="Q502" t="n">
        <v>1</v>
      </c>
      <c r="R502" t="inlineStr"/>
      <c r="S502" t="inlineStr"/>
      <c r="T502" t="inlineStr"/>
      <c r="U502" t="inlineStr"/>
      <c r="V502" s="42" t="inlineStr"/>
      <c r="W502" t="inlineStr"/>
      <c r="Y502" t="inlineStr"/>
      <c r="Z502" t="inlineStr"/>
    </row>
    <row r="503">
      <c r="A503" s="42" t="inlineStr">
        <is>
          <t>10484</t>
        </is>
      </c>
      <c r="B503" t="inlineStr">
        <is>
          <t>Accessory</t>
        </is>
      </c>
      <c r="C503" t="inlineStr">
        <is>
          <t>OS2U翠鸟侦察机（DD）</t>
        </is>
      </c>
      <c r="D503" s="5" t="inlineStr">
        <is>
          <t>强化部件</t>
        </is>
      </c>
      <c r="E503" t="inlineStr"/>
      <c r="F503" t="n">
        <v>-2</v>
      </c>
      <c r="G503" t="inlineStr"/>
      <c r="H503" t="inlineStr"/>
      <c r="I503" t="n">
        <v>4</v>
      </c>
      <c r="J503" t="n">
        <v>5</v>
      </c>
      <c r="K503" t="n">
        <v>1</v>
      </c>
      <c r="M503" t="inlineStr"/>
      <c r="N503" t="inlineStr"/>
      <c r="O503" t="inlineStr"/>
      <c r="P503" t="inlineStr"/>
      <c r="Q503" t="n">
        <v>1</v>
      </c>
      <c r="R503" t="inlineStr"/>
      <c r="S503" t="inlineStr"/>
      <c r="T503" t="inlineStr"/>
      <c r="U503" t="inlineStr"/>
      <c r="V503" s="42" t="inlineStr"/>
      <c r="W503" t="inlineStr"/>
      <c r="Y503" t="inlineStr"/>
      <c r="Z503" t="inlineStr"/>
    </row>
    <row r="504">
      <c r="A504" s="42" t="inlineStr">
        <is>
          <t>10485</t>
        </is>
      </c>
      <c r="B504" t="inlineStr">
        <is>
          <t>MainGun</t>
        </is>
      </c>
      <c r="C504" t="inlineStr">
        <is>
          <t>四联340毫米主炮</t>
        </is>
      </c>
      <c r="D504" s="5" t="inlineStr">
        <is>
          <t>主炮</t>
        </is>
      </c>
      <c r="E504" t="inlineStr"/>
      <c r="F504" t="n">
        <v>17</v>
      </c>
      <c r="G504" t="inlineStr"/>
      <c r="H504" t="inlineStr"/>
      <c r="I504" t="inlineStr"/>
      <c r="J504" t="inlineStr"/>
      <c r="K504" t="inlineStr"/>
      <c r="L504" t="n">
        <v>3</v>
      </c>
      <c r="M504" t="inlineStr"/>
      <c r="N504" t="inlineStr"/>
      <c r="O504" t="inlineStr"/>
      <c r="P504" t="inlineStr"/>
      <c r="Q504" t="n">
        <v>1</v>
      </c>
      <c r="R504" t="inlineStr"/>
      <c r="S504" t="inlineStr"/>
      <c r="T504" t="inlineStr"/>
      <c r="U504" t="inlineStr"/>
      <c r="V504" s="42" t="inlineStr"/>
      <c r="W504" t="inlineStr"/>
      <c r="Y504" t="inlineStr"/>
      <c r="Z504" t="inlineStr"/>
    </row>
    <row r="505">
      <c r="A505" s="42" t="inlineStr">
        <is>
          <t>10486</t>
        </is>
      </c>
      <c r="B505" t="inlineStr">
        <is>
          <t>MainGun</t>
        </is>
      </c>
      <c r="C505" t="inlineStr">
        <is>
          <t>海上杀手导弹系统</t>
        </is>
      </c>
      <c r="D505" s="5" t="inlineStr">
        <is>
          <t>主炮</t>
        </is>
      </c>
      <c r="E505" t="inlineStr"/>
      <c r="F505" t="n">
        <v>10</v>
      </c>
      <c r="G505" t="inlineStr"/>
      <c r="H505" t="inlineStr"/>
      <c r="I505" t="inlineStr"/>
      <c r="J505" t="inlineStr"/>
      <c r="K505" t="inlineStr"/>
      <c r="L505" t="n">
        <v>1</v>
      </c>
      <c r="M505" t="inlineStr"/>
      <c r="N505" t="inlineStr"/>
      <c r="O505" t="inlineStr"/>
      <c r="P505" t="inlineStr"/>
      <c r="Q505" t="n">
        <v>1</v>
      </c>
      <c r="R505" t="inlineStr"/>
      <c r="S505" t="inlineStr"/>
      <c r="T505" t="inlineStr"/>
      <c r="U505" t="inlineStr"/>
      <c r="V505" s="42" t="inlineStr"/>
      <c r="W505" t="inlineStr"/>
      <c r="Y505" t="inlineStr"/>
      <c r="Z505" t="inlineStr"/>
    </row>
    <row r="506">
      <c r="A506" s="42" t="inlineStr">
        <is>
          <t>10487</t>
        </is>
      </c>
      <c r="B506" t="inlineStr">
        <is>
          <t>AntiAirGun</t>
        </is>
      </c>
      <c r="C506" t="inlineStr">
        <is>
          <t>715Ⅱ弹炮合一防空系统</t>
        </is>
      </c>
      <c r="D506" s="5" t="inlineStr">
        <is>
          <t>防空炮</t>
        </is>
      </c>
      <c r="E506" t="inlineStr"/>
      <c r="F506" t="n">
        <v>2</v>
      </c>
      <c r="G506" t="inlineStr"/>
      <c r="H506" t="inlineStr"/>
      <c r="I506" t="inlineStr"/>
      <c r="J506" t="inlineStr"/>
      <c r="K506" t="inlineStr"/>
      <c r="M506" t="n">
        <v>2</v>
      </c>
      <c r="N506" t="inlineStr"/>
      <c r="O506" t="inlineStr"/>
      <c r="P506" t="n">
        <v>14</v>
      </c>
      <c r="Q506" t="n">
        <v>3.3</v>
      </c>
      <c r="R506" t="n">
        <v>0.55</v>
      </c>
      <c r="S506" t="inlineStr"/>
      <c r="T506" t="inlineStr"/>
      <c r="U506" t="inlineStr"/>
      <c r="V506" s="42" t="inlineStr"/>
      <c r="W506" t="inlineStr"/>
      <c r="Y506" t="inlineStr"/>
      <c r="Z506" t="inlineStr">
        <is>
          <t>对空补正55%；对空倍率3.3</t>
        </is>
      </c>
    </row>
    <row r="507">
      <c r="A507" s="42" t="inlineStr">
        <is>
          <t>10488</t>
        </is>
      </c>
      <c r="B507" t="inlineStr">
        <is>
          <t>AntiMissile</t>
        </is>
      </c>
      <c r="C507" t="inlineStr">
        <is>
          <t>海标枪（051S）</t>
        </is>
      </c>
      <c r="D507" s="5" t="inlineStr">
        <is>
          <t>防空导弹</t>
        </is>
      </c>
      <c r="E507" t="inlineStr"/>
      <c r="F507" t="n">
        <v>14</v>
      </c>
      <c r="G507" t="inlineStr"/>
      <c r="H507" t="inlineStr"/>
      <c r="I507" t="inlineStr"/>
      <c r="J507" t="inlineStr"/>
      <c r="K507" t="inlineStr"/>
      <c r="M507" t="inlineStr"/>
      <c r="N507" t="inlineStr"/>
      <c r="O507" t="inlineStr"/>
      <c r="P507" t="n">
        <v>16</v>
      </c>
      <c r="Q507" t="n">
        <v>3.5</v>
      </c>
      <c r="R507" t="n">
        <v>0.72</v>
      </c>
      <c r="S507" t="inlineStr"/>
      <c r="T507" t="n">
        <v>25</v>
      </c>
      <c r="U507" t="n">
        <v>8</v>
      </c>
      <c r="V507" s="42" t="inlineStr"/>
      <c r="W507" t="inlineStr"/>
      <c r="Y507" t="inlineStr"/>
      <c r="Z507" t="inlineStr">
        <is>
          <t>对空补正72%；对空倍率3.5；铝耗8</t>
        </is>
      </c>
    </row>
    <row r="508">
      <c r="A508" s="42" t="inlineStr">
        <is>
          <t>10489</t>
        </is>
      </c>
      <c r="B508" t="inlineStr">
        <is>
          <t>MainGun</t>
        </is>
      </c>
      <c r="C508" t="inlineStr">
        <is>
          <t>9.2英寸舰炮（BM）</t>
        </is>
      </c>
      <c r="D508" s="5" t="inlineStr">
        <is>
          <t>主炮</t>
        </is>
      </c>
      <c r="E508" t="inlineStr"/>
      <c r="F508" t="n">
        <v>8</v>
      </c>
      <c r="G508" t="inlineStr"/>
      <c r="H508" t="inlineStr"/>
      <c r="I508" t="inlineStr"/>
      <c r="J508" t="inlineStr"/>
      <c r="K508" t="inlineStr"/>
      <c r="L508" t="n">
        <v>2</v>
      </c>
      <c r="M508" t="inlineStr"/>
      <c r="N508" t="inlineStr"/>
      <c r="O508" t="inlineStr"/>
      <c r="P508" t="inlineStr"/>
      <c r="Q508" t="n">
        <v>1</v>
      </c>
      <c r="R508" t="inlineStr"/>
      <c r="S508" t="inlineStr"/>
      <c r="T508" t="inlineStr"/>
      <c r="U508" t="inlineStr"/>
      <c r="V508" s="42" t="inlineStr"/>
      <c r="W508" t="inlineStr"/>
      <c r="Y508" t="inlineStr"/>
      <c r="Z508" t="inlineStr"/>
    </row>
    <row r="509">
      <c r="A509" s="42" t="inlineStr">
        <is>
          <t>10490</t>
        </is>
      </c>
      <c r="B509" t="inlineStr">
        <is>
          <t>Bomber</t>
        </is>
      </c>
      <c r="C509" t="inlineStr">
        <is>
          <t>飞龙S.4（红天使）</t>
        </is>
      </c>
      <c r="D509" s="5" t="inlineStr">
        <is>
          <t>轰炸机</t>
        </is>
      </c>
      <c r="E509" t="inlineStr"/>
      <c r="F509" t="inlineStr"/>
      <c r="G509" t="inlineStr"/>
      <c r="H509" t="inlineStr"/>
      <c r="I509" t="inlineStr"/>
      <c r="J509" t="inlineStr"/>
      <c r="K509" t="inlineStr"/>
      <c r="M509" t="inlineStr"/>
      <c r="N509" t="inlineStr"/>
      <c r="O509" t="n">
        <v>15</v>
      </c>
      <c r="P509" t="inlineStr"/>
      <c r="Q509" t="n">
        <v>1</v>
      </c>
      <c r="R509" t="inlineStr"/>
      <c r="S509" t="inlineStr"/>
      <c r="T509" t="inlineStr"/>
      <c r="U509" t="n">
        <v>7</v>
      </c>
      <c r="V509" s="42" t="inlineStr"/>
      <c r="W509" t="inlineStr"/>
      <c r="Y509" t="inlineStr"/>
      <c r="Z509" t="inlineStr">
        <is>
          <t>铝耗7</t>
        </is>
      </c>
    </row>
    <row r="510">
      <c r="A510" s="42" t="inlineStr">
        <is>
          <t>10491</t>
        </is>
      </c>
      <c r="B510" t="inlineStr">
        <is>
          <t>MainGun</t>
        </is>
      </c>
      <c r="C510" t="inlineStr">
        <is>
          <t>双联15英寸MKII主炮</t>
        </is>
      </c>
      <c r="D510" s="5" t="inlineStr">
        <is>
          <t>主炮</t>
        </is>
      </c>
      <c r="E510" t="inlineStr"/>
      <c r="F510" t="n">
        <v>24</v>
      </c>
      <c r="G510" t="inlineStr"/>
      <c r="H510" t="inlineStr"/>
      <c r="I510" t="inlineStr"/>
      <c r="J510" t="inlineStr"/>
      <c r="K510" t="n">
        <v>6</v>
      </c>
      <c r="L510" t="n">
        <v>3</v>
      </c>
      <c r="M510" t="inlineStr"/>
      <c r="N510" t="n">
        <v>3</v>
      </c>
      <c r="O510" t="inlineStr"/>
      <c r="P510" t="inlineStr"/>
      <c r="Q510" t="n">
        <v>1</v>
      </c>
      <c r="R510" t="inlineStr"/>
      <c r="S510" t="inlineStr"/>
      <c r="T510" t="inlineStr"/>
      <c r="U510" t="inlineStr"/>
      <c r="V510" s="42" t="inlineStr"/>
      <c r="W510" t="inlineStr"/>
      <c r="Y510" t="inlineStr"/>
      <c r="Z510" t="inlineStr"/>
    </row>
    <row r="511">
      <c r="A511" s="42" t="inlineStr">
        <is>
          <t>10492</t>
        </is>
      </c>
      <c r="B511" t="inlineStr">
        <is>
          <t>MainGun</t>
        </is>
      </c>
      <c r="C511" t="inlineStr">
        <is>
          <t>100毫米速射炮（53）</t>
        </is>
      </c>
      <c r="D511" s="5" t="inlineStr">
        <is>
          <t>主炮</t>
        </is>
      </c>
      <c r="E511" t="inlineStr"/>
      <c r="F511" t="n">
        <v>2</v>
      </c>
      <c r="G511" t="inlineStr"/>
      <c r="H511" t="inlineStr"/>
      <c r="I511" t="inlineStr"/>
      <c r="J511" t="inlineStr"/>
      <c r="K511" t="n">
        <v>1</v>
      </c>
      <c r="L511" t="n">
        <v>1</v>
      </c>
      <c r="M511" t="inlineStr"/>
      <c r="N511" t="inlineStr"/>
      <c r="O511" t="inlineStr"/>
      <c r="P511" t="n">
        <v>12</v>
      </c>
      <c r="Q511" t="n">
        <v>2.8</v>
      </c>
      <c r="R511" t="n">
        <v>0.3</v>
      </c>
      <c r="S511" t="inlineStr"/>
      <c r="T511" t="inlineStr"/>
      <c r="U511" t="inlineStr"/>
      <c r="V511" s="42" t="inlineStr"/>
      <c r="W511" t="inlineStr"/>
      <c r="Y511" t="inlineStr"/>
      <c r="Z511" t="inlineStr">
        <is>
          <t>对空补正30%；对空倍率2.8</t>
        </is>
      </c>
    </row>
    <row r="512">
      <c r="A512" s="42" t="inlineStr">
        <is>
          <t>10493</t>
        </is>
      </c>
      <c r="B512" t="inlineStr">
        <is>
          <t>MainGun</t>
        </is>
      </c>
      <c r="C512" t="inlineStr">
        <is>
          <t>152毫米三联高平炮（46）</t>
        </is>
      </c>
      <c r="D512" s="5" t="inlineStr">
        <is>
          <t>主炮</t>
        </is>
      </c>
      <c r="E512" t="inlineStr"/>
      <c r="F512" t="n">
        <v>7</v>
      </c>
      <c r="G512" t="inlineStr"/>
      <c r="H512" t="inlineStr"/>
      <c r="I512" t="inlineStr"/>
      <c r="J512" t="inlineStr"/>
      <c r="K512" t="n">
        <v>2</v>
      </c>
      <c r="L512" t="n">
        <v>2</v>
      </c>
      <c r="M512" t="inlineStr"/>
      <c r="N512" t="inlineStr"/>
      <c r="O512" t="inlineStr"/>
      <c r="P512" t="n">
        <v>7</v>
      </c>
      <c r="Q512" t="n">
        <v>1</v>
      </c>
      <c r="R512" t="n">
        <v>0.25</v>
      </c>
      <c r="S512" t="inlineStr"/>
      <c r="T512" t="inlineStr"/>
      <c r="U512" t="inlineStr"/>
      <c r="V512" s="42" t="inlineStr"/>
      <c r="W512" t="inlineStr"/>
      <c r="Y512" t="inlineStr"/>
      <c r="Z512" t="inlineStr">
        <is>
          <t>对空补正25%</t>
        </is>
      </c>
    </row>
    <row r="513">
      <c r="A513" s="42" t="inlineStr">
        <is>
          <t>10494</t>
        </is>
      </c>
      <c r="B513" t="inlineStr">
        <is>
          <t>MainGun</t>
        </is>
      </c>
      <c r="C513" t="inlineStr">
        <is>
          <t>381毫米L40舰炮（BM）</t>
        </is>
      </c>
      <c r="D513" s="5" t="inlineStr">
        <is>
          <t>主炮</t>
        </is>
      </c>
      <c r="E513" t="inlineStr"/>
      <c r="F513" t="n">
        <v>12</v>
      </c>
      <c r="G513" t="inlineStr"/>
      <c r="H513" t="inlineStr"/>
      <c r="I513" t="inlineStr"/>
      <c r="J513" t="inlineStr"/>
      <c r="K513" t="n">
        <v>-3</v>
      </c>
      <c r="L513" t="n">
        <v>2</v>
      </c>
      <c r="M513" t="n">
        <v>-2</v>
      </c>
      <c r="N513" t="inlineStr"/>
      <c r="O513" t="inlineStr"/>
      <c r="P513" t="inlineStr"/>
      <c r="Q513" t="n">
        <v>1</v>
      </c>
      <c r="R513" t="inlineStr"/>
      <c r="S513" t="inlineStr"/>
      <c r="T513" t="inlineStr"/>
      <c r="U513" t="inlineStr"/>
      <c r="V513" s="42" t="inlineStr"/>
      <c r="W513" t="inlineStr"/>
      <c r="Y513" t="inlineStr"/>
      <c r="Z513" t="inlineStr"/>
    </row>
    <row r="514">
      <c r="A514" s="42" t="inlineStr">
        <is>
          <t>10495</t>
        </is>
      </c>
      <c r="B514" t="inlineStr">
        <is>
          <t>MainGun</t>
        </is>
      </c>
      <c r="C514" t="inlineStr">
        <is>
          <t>G国双联508毫米炮（H）</t>
        </is>
      </c>
      <c r="D514" s="5" t="inlineStr">
        <is>
          <t>主炮</t>
        </is>
      </c>
      <c r="E514" t="inlineStr"/>
      <c r="F514" t="n">
        <v>29</v>
      </c>
      <c r="G514" t="inlineStr"/>
      <c r="H514" t="inlineStr"/>
      <c r="I514" t="inlineStr"/>
      <c r="J514" t="inlineStr"/>
      <c r="K514" t="n">
        <v>3</v>
      </c>
      <c r="L514" t="n">
        <v>4</v>
      </c>
      <c r="M514" t="n">
        <v>-2</v>
      </c>
      <c r="N514" t="inlineStr"/>
      <c r="O514" t="inlineStr"/>
      <c r="P514" t="inlineStr"/>
      <c r="Q514" t="n">
        <v>1</v>
      </c>
      <c r="R514" t="inlineStr"/>
      <c r="S514" t="inlineStr"/>
      <c r="T514" t="inlineStr"/>
      <c r="U514" t="inlineStr"/>
      <c r="V514" s="42" t="inlineStr"/>
      <c r="W514" t="inlineStr"/>
      <c r="Y514" t="inlineStr"/>
      <c r="Z514" t="inlineStr"/>
    </row>
    <row r="515">
      <c r="A515" s="42" t="inlineStr">
        <is>
          <t>10496</t>
        </is>
      </c>
      <c r="B515" t="inlineStr">
        <is>
          <t>Radar</t>
        </is>
      </c>
      <c r="C515" t="inlineStr">
        <is>
          <t>SK-2对空雷达</t>
        </is>
      </c>
      <c r="D515" s="5" t="inlineStr">
        <is>
          <t>雷达</t>
        </is>
      </c>
      <c r="E515" t="inlineStr"/>
      <c r="F515" t="inlineStr"/>
      <c r="G515" t="inlineStr"/>
      <c r="H515" t="inlineStr"/>
      <c r="I515" t="inlineStr"/>
      <c r="J515" t="n">
        <v>5</v>
      </c>
      <c r="K515" t="n">
        <v>3</v>
      </c>
      <c r="M515" t="n">
        <v>2</v>
      </c>
      <c r="N515" t="inlineStr"/>
      <c r="O515" t="inlineStr"/>
      <c r="P515" t="n">
        <v>11</v>
      </c>
      <c r="Q515" t="n">
        <v>3.3</v>
      </c>
      <c r="R515" t="n">
        <v>0.75</v>
      </c>
      <c r="S515" t="inlineStr"/>
      <c r="T515" t="inlineStr"/>
      <c r="U515" t="inlineStr"/>
      <c r="V515" s="42" t="inlineStr"/>
      <c r="W515" t="inlineStr"/>
      <c r="Y515" t="inlineStr"/>
      <c r="Z515" t="inlineStr">
        <is>
          <t>对空补正75%；对空倍率3.3</t>
        </is>
      </c>
    </row>
    <row r="516">
      <c r="A516" s="42" t="inlineStr">
        <is>
          <t>10497</t>
        </is>
      </c>
      <c r="B516" t="inlineStr">
        <is>
          <t>Sonar</t>
        </is>
      </c>
      <c r="C516" t="inlineStr">
        <is>
          <t>球鼻艏（声纳）</t>
        </is>
      </c>
      <c r="D516" s="5" t="inlineStr">
        <is>
          <t>声纳</t>
        </is>
      </c>
      <c r="E516" t="inlineStr"/>
      <c r="F516" t="inlineStr"/>
      <c r="G516" t="inlineStr"/>
      <c r="H516" t="inlineStr"/>
      <c r="I516" t="n">
        <v>12</v>
      </c>
      <c r="J516" t="inlineStr"/>
      <c r="K516" t="n">
        <v>2</v>
      </c>
      <c r="M516" t="n">
        <v>2</v>
      </c>
      <c r="N516" t="inlineStr"/>
      <c r="O516" t="inlineStr"/>
      <c r="P516" t="inlineStr"/>
      <c r="Q516" t="n">
        <v>1</v>
      </c>
      <c r="R516" t="inlineStr"/>
      <c r="S516" t="inlineStr"/>
      <c r="T516" t="inlineStr"/>
      <c r="U516" t="inlineStr"/>
      <c r="V516" s="42" t="inlineStr"/>
      <c r="W516" t="inlineStr"/>
      <c r="Y516" t="inlineStr"/>
      <c r="Z516" t="inlineStr"/>
    </row>
    <row r="517">
      <c r="A517" s="42" t="inlineStr">
        <is>
          <t>10498</t>
        </is>
      </c>
      <c r="B517" t="inlineStr">
        <is>
          <t>Launcher</t>
        </is>
      </c>
      <c r="C517" t="inlineStr">
        <is>
          <t>MK.141导弹发射架</t>
        </is>
      </c>
      <c r="D517" s="5" t="inlineStr">
        <is>
          <t>导弹发射器</t>
        </is>
      </c>
      <c r="E517" t="inlineStr"/>
      <c r="F517" t="inlineStr"/>
      <c r="G517" t="inlineStr"/>
      <c r="H517" t="inlineStr"/>
      <c r="I517" t="inlineStr"/>
      <c r="J517" t="inlineStr"/>
      <c r="K517" t="n">
        <v>2</v>
      </c>
      <c r="M517" t="n">
        <v>2</v>
      </c>
      <c r="N517" t="inlineStr"/>
      <c r="O517" t="inlineStr"/>
      <c r="P517" t="inlineStr"/>
      <c r="Q517" t="n">
        <v>1</v>
      </c>
      <c r="R517" t="inlineStr"/>
      <c r="S517" t="inlineStr"/>
      <c r="T517" t="inlineStr"/>
      <c r="U517" t="inlineStr"/>
      <c r="V517" s="42" t="inlineStr"/>
      <c r="W517" t="inlineStr"/>
      <c r="Y517" t="inlineStr"/>
      <c r="Z517" t="inlineStr"/>
    </row>
    <row r="518">
      <c r="A518" s="42" t="inlineStr">
        <is>
          <t>10499</t>
        </is>
      </c>
      <c r="B518" t="inlineStr">
        <is>
          <t>NormalMissile</t>
        </is>
      </c>
      <c r="C518" t="inlineStr">
        <is>
          <t>RGM-84鱼叉反舰导弹</t>
        </is>
      </c>
      <c r="D518" s="5" t="inlineStr">
        <is>
          <t>导弹</t>
        </is>
      </c>
      <c r="E518" t="inlineStr"/>
      <c r="F518" t="n">
        <v>21</v>
      </c>
      <c r="G518" t="inlineStr"/>
      <c r="H518" t="inlineStr"/>
      <c r="I518" t="inlineStr"/>
      <c r="J518" t="inlineStr"/>
      <c r="K518" t="inlineStr"/>
      <c r="M518" t="inlineStr"/>
      <c r="N518" t="inlineStr"/>
      <c r="O518" t="inlineStr"/>
      <c r="P518" t="inlineStr"/>
      <c r="Q518" t="n">
        <v>1</v>
      </c>
      <c r="R518" t="inlineStr"/>
      <c r="S518" t="n">
        <v>24</v>
      </c>
      <c r="T518" t="inlineStr"/>
      <c r="U518" t="n">
        <v>8</v>
      </c>
      <c r="V518" s="42" t="inlineStr"/>
      <c r="W518" t="inlineStr"/>
      <c r="Y518" t="inlineStr"/>
      <c r="Z518" t="inlineStr">
        <is>
          <t>铝耗8</t>
        </is>
      </c>
    </row>
    <row r="519">
      <c r="A519" s="42" t="inlineStr">
        <is>
          <t>10500</t>
        </is>
      </c>
      <c r="B519" t="inlineStr">
        <is>
          <t>DiveBomber</t>
        </is>
      </c>
      <c r="C519" t="inlineStr">
        <is>
          <t>彩云（舰攻）</t>
        </is>
      </c>
      <c r="D519" s="5" t="inlineStr">
        <is>
          <t>鱼雷机</t>
        </is>
      </c>
      <c r="E519" t="inlineStr"/>
      <c r="F519" t="inlineStr"/>
      <c r="G519" t="n">
        <v>12</v>
      </c>
      <c r="H519" t="inlineStr"/>
      <c r="I519" t="n">
        <v>4</v>
      </c>
      <c r="J519" t="inlineStr"/>
      <c r="K519" t="inlineStr"/>
      <c r="M519" t="inlineStr"/>
      <c r="N519" t="inlineStr"/>
      <c r="O519" t="inlineStr"/>
      <c r="P519" t="inlineStr"/>
      <c r="Q519" t="n">
        <v>1</v>
      </c>
      <c r="R519" t="inlineStr"/>
      <c r="S519" t="inlineStr"/>
      <c r="T519" t="inlineStr"/>
      <c r="U519" t="n">
        <v>5</v>
      </c>
      <c r="V519" s="42" t="inlineStr"/>
      <c r="W519" t="inlineStr"/>
      <c r="Y519" t="inlineStr"/>
      <c r="Z519" t="inlineStr">
        <is>
          <t>铝耗5</t>
        </is>
      </c>
    </row>
    <row r="520">
      <c r="A520" s="42" t="inlineStr">
        <is>
          <t>10501</t>
        </is>
      </c>
      <c r="B520" t="inlineStr">
        <is>
          <t>Radar</t>
        </is>
      </c>
      <c r="C520" t="inlineStr">
        <is>
          <t>射击方位盘（超战舰）</t>
        </is>
      </c>
      <c r="D520" s="5" t="inlineStr">
        <is>
          <t>雷达</t>
        </is>
      </c>
      <c r="E520" t="inlineStr"/>
      <c r="F520" t="n">
        <v>2</v>
      </c>
      <c r="G520" t="inlineStr"/>
      <c r="H520" t="inlineStr"/>
      <c r="I520" t="inlineStr"/>
      <c r="J520" t="n">
        <v>5</v>
      </c>
      <c r="K520" t="n">
        <v>9</v>
      </c>
      <c r="M520" t="inlineStr"/>
      <c r="N520" t="inlineStr"/>
      <c r="O520" t="inlineStr"/>
      <c r="P520" t="n">
        <v>4</v>
      </c>
      <c r="Q520" t="n">
        <v>2.2</v>
      </c>
      <c r="R520" t="n">
        <v>0.35</v>
      </c>
      <c r="S520" t="inlineStr"/>
      <c r="T520" t="inlineStr"/>
      <c r="U520" t="inlineStr"/>
      <c r="V520" s="42" t="inlineStr"/>
      <c r="W520" t="inlineStr"/>
      <c r="Y520" t="inlineStr"/>
      <c r="Z520" t="inlineStr">
        <is>
          <t>对空补正35%；对空倍率2.2</t>
        </is>
      </c>
    </row>
    <row r="521">
      <c r="A521" s="42" t="inlineStr">
        <is>
          <t>10502</t>
        </is>
      </c>
      <c r="B521" t="inlineStr">
        <is>
          <t>DepthMine</t>
        </is>
      </c>
      <c r="C521" t="inlineStr">
        <is>
          <t>地狱边境深弹投射器</t>
        </is>
      </c>
      <c r="D521" s="5" t="inlineStr">
        <is>
          <t>深投</t>
        </is>
      </c>
      <c r="E521" t="inlineStr"/>
      <c r="F521" t="inlineStr"/>
      <c r="G521" t="inlineStr"/>
      <c r="H521" t="inlineStr"/>
      <c r="I521" t="n">
        <v>15</v>
      </c>
      <c r="J521" t="inlineStr"/>
      <c r="K521" t="n">
        <v>6</v>
      </c>
      <c r="M521" t="inlineStr"/>
      <c r="N521" t="inlineStr"/>
      <c r="O521" t="inlineStr"/>
      <c r="P521" t="inlineStr"/>
      <c r="Q521" t="n">
        <v>1</v>
      </c>
      <c r="R521" t="inlineStr"/>
      <c r="S521" t="inlineStr"/>
      <c r="T521" t="inlineStr"/>
      <c r="U521" t="inlineStr"/>
      <c r="V521" s="42" t="inlineStr"/>
      <c r="W521" t="inlineStr"/>
      <c r="Y521" t="inlineStr"/>
      <c r="Z521" t="inlineStr"/>
    </row>
    <row r="522">
      <c r="A522" s="42" t="inlineStr">
        <is>
          <t>10503</t>
        </is>
      </c>
      <c r="B522" t="inlineStr">
        <is>
          <t>AntiAirGun</t>
        </is>
      </c>
      <c r="C522" t="inlineStr">
        <is>
          <t>АК-725</t>
        </is>
      </c>
      <c r="D522" s="5" t="inlineStr">
        <is>
          <t>防空炮</t>
        </is>
      </c>
      <c r="E522" t="inlineStr"/>
      <c r="F522" t="inlineStr"/>
      <c r="G522" t="inlineStr"/>
      <c r="H522" t="inlineStr"/>
      <c r="I522" t="inlineStr"/>
      <c r="J522" t="inlineStr"/>
      <c r="K522" t="inlineStr"/>
      <c r="L522" t="n">
        <v>1</v>
      </c>
      <c r="M522" t="n">
        <v>1</v>
      </c>
      <c r="N522" t="inlineStr"/>
      <c r="O522" t="inlineStr"/>
      <c r="P522" t="n">
        <v>15</v>
      </c>
      <c r="Q522" t="n">
        <v>3.4</v>
      </c>
      <c r="R522" t="n">
        <v>0.5</v>
      </c>
      <c r="S522" t="inlineStr"/>
      <c r="T522" t="inlineStr"/>
      <c r="U522" t="inlineStr"/>
      <c r="V522" s="42" t="inlineStr"/>
      <c r="W522" t="inlineStr"/>
      <c r="Y522" t="inlineStr"/>
      <c r="Z522" t="inlineStr">
        <is>
          <t>对空补正50%；对空倍率3.4</t>
        </is>
      </c>
    </row>
    <row r="523">
      <c r="A523" s="42" t="inlineStr">
        <is>
          <t>10504</t>
        </is>
      </c>
      <c r="B523" t="inlineStr">
        <is>
          <t>DiveBomber</t>
        </is>
      </c>
      <c r="C523" t="inlineStr">
        <is>
          <t>AD-4W预警机</t>
        </is>
      </c>
      <c r="D523" s="5" t="inlineStr">
        <is>
          <t>鱼雷机</t>
        </is>
      </c>
      <c r="E523" t="inlineStr"/>
      <c r="F523" t="inlineStr"/>
      <c r="G523" t="n">
        <v>5</v>
      </c>
      <c r="H523" t="inlineStr"/>
      <c r="I523" t="n">
        <v>9</v>
      </c>
      <c r="J523" t="n">
        <v>12</v>
      </c>
      <c r="K523" t="n">
        <v>4</v>
      </c>
      <c r="M523" t="inlineStr"/>
      <c r="N523" t="inlineStr"/>
      <c r="O523" t="inlineStr"/>
      <c r="P523" t="inlineStr"/>
      <c r="Q523" t="n">
        <v>1</v>
      </c>
      <c r="R523" t="inlineStr"/>
      <c r="S523" t="inlineStr"/>
      <c r="T523" t="inlineStr"/>
      <c r="U523" t="n">
        <v>6</v>
      </c>
      <c r="V523" s="42" t="inlineStr">
        <is>
          <t>012</t>
        </is>
      </c>
      <c r="W523" t="n">
        <v>12</v>
      </c>
      <c r="X523" s="6" t="n">
        <v>-0.15</v>
      </c>
      <c r="Y523" t="inlineStr">
        <is>
          <t>{'hit': -15}</t>
        </is>
      </c>
      <c r="Z523" t="inlineStr">
        <is>
          <t>降低敌方航空战阶段15%命中率；铝耗6</t>
        </is>
      </c>
      <c r="AA523" t="inlineStr">
        <is>
          <t>Side(0,{hit_rate:-0.15,AirPhase})</t>
        </is>
      </c>
    </row>
    <row r="524">
      <c r="A524" s="42" t="inlineStr">
        <is>
          <t>10505</t>
        </is>
      </c>
      <c r="B524" t="inlineStr">
        <is>
          <t>Bomber</t>
        </is>
      </c>
      <c r="C524" t="inlineStr">
        <is>
          <t>AD-4</t>
        </is>
      </c>
      <c r="D524" s="5" t="inlineStr">
        <is>
          <t>轰炸机</t>
        </is>
      </c>
      <c r="E524" t="inlineStr"/>
      <c r="F524" t="inlineStr"/>
      <c r="G524" t="inlineStr"/>
      <c r="H524" t="inlineStr"/>
      <c r="I524" t="n">
        <v>2</v>
      </c>
      <c r="J524" t="inlineStr"/>
      <c r="K524" t="inlineStr"/>
      <c r="M524" t="inlineStr"/>
      <c r="N524" t="inlineStr"/>
      <c r="O524" t="n">
        <v>15</v>
      </c>
      <c r="P524" t="inlineStr"/>
      <c r="Q524" t="n">
        <v>1</v>
      </c>
      <c r="R524" t="inlineStr"/>
      <c r="S524" t="inlineStr"/>
      <c r="T524" t="inlineStr"/>
      <c r="U524" t="n">
        <v>7</v>
      </c>
      <c r="V524" s="42" t="inlineStr"/>
      <c r="W524" t="inlineStr"/>
      <c r="Y524" t="inlineStr"/>
      <c r="Z524" t="inlineStr">
        <is>
          <t>铝耗7</t>
        </is>
      </c>
    </row>
    <row r="525">
      <c r="A525" s="42" t="inlineStr">
        <is>
          <t>10506</t>
        </is>
      </c>
      <c r="B525" t="inlineStr">
        <is>
          <t>Fighter</t>
        </is>
      </c>
      <c r="C525" t="inlineStr">
        <is>
          <t>海雌狐战斗机</t>
        </is>
      </c>
      <c r="D525" s="5" t="inlineStr">
        <is>
          <t>战斗机</t>
        </is>
      </c>
      <c r="E525" t="inlineStr"/>
      <c r="F525" t="inlineStr"/>
      <c r="G525" t="inlineStr"/>
      <c r="H525" t="inlineStr"/>
      <c r="I525" t="inlineStr"/>
      <c r="J525" t="inlineStr"/>
      <c r="K525" t="inlineStr"/>
      <c r="M525" t="n">
        <v>4</v>
      </c>
      <c r="N525" t="inlineStr"/>
      <c r="O525" t="inlineStr"/>
      <c r="P525" t="n">
        <v>13</v>
      </c>
      <c r="Q525" t="n">
        <v>1</v>
      </c>
      <c r="R525" t="inlineStr"/>
      <c r="S525" t="inlineStr"/>
      <c r="T525" t="inlineStr"/>
      <c r="U525" t="n">
        <v>8</v>
      </c>
      <c r="V525" s="42" t="inlineStr"/>
      <c r="W525" t="inlineStr"/>
      <c r="Y525" t="inlineStr"/>
      <c r="Z525" t="inlineStr">
        <is>
          <t>铝耗8</t>
        </is>
      </c>
    </row>
    <row r="526">
      <c r="A526" s="42" t="inlineStr">
        <is>
          <t>10507</t>
        </is>
      </c>
      <c r="B526" t="inlineStr">
        <is>
          <t>MainGun</t>
        </is>
      </c>
      <c r="C526" t="inlineStr">
        <is>
          <t>四联406毫米主炮（试制）</t>
        </is>
      </c>
      <c r="D526" s="5" t="inlineStr">
        <is>
          <t>主炮</t>
        </is>
      </c>
      <c r="E526" t="inlineStr"/>
      <c r="F526" t="n">
        <v>29</v>
      </c>
      <c r="G526" t="inlineStr"/>
      <c r="H526" t="inlineStr"/>
      <c r="I526" t="inlineStr"/>
      <c r="J526" t="inlineStr"/>
      <c r="K526" t="n">
        <v>2</v>
      </c>
      <c r="L526" t="n">
        <v>4</v>
      </c>
      <c r="M526" t="inlineStr"/>
      <c r="N526" t="inlineStr"/>
      <c r="O526" t="inlineStr"/>
      <c r="P526" t="inlineStr"/>
      <c r="Q526" t="n">
        <v>1</v>
      </c>
      <c r="R526" t="inlineStr"/>
      <c r="S526" t="inlineStr"/>
      <c r="T526" t="inlineStr"/>
      <c r="U526" t="inlineStr"/>
      <c r="V526" s="42" t="inlineStr"/>
      <c r="W526" t="inlineStr"/>
      <c r="Y526" t="inlineStr"/>
      <c r="Z526" t="inlineStr"/>
    </row>
    <row r="527">
      <c r="A527" s="42" t="inlineStr">
        <is>
          <t>10508</t>
        </is>
      </c>
      <c r="B527" t="inlineStr">
        <is>
          <t>MainGun</t>
        </is>
      </c>
      <c r="C527" t="inlineStr">
        <is>
          <t>三联九四式主炮（MU）</t>
        </is>
      </c>
      <c r="D527" s="5" t="inlineStr">
        <is>
          <t>主炮</t>
        </is>
      </c>
      <c r="E527" t="inlineStr"/>
      <c r="F527" t="n">
        <v>30</v>
      </c>
      <c r="G527" t="inlineStr"/>
      <c r="H527" t="inlineStr"/>
      <c r="I527" t="inlineStr"/>
      <c r="J527" t="inlineStr"/>
      <c r="K527" t="n">
        <v>-1</v>
      </c>
      <c r="L527" t="n">
        <v>4</v>
      </c>
      <c r="M527" t="inlineStr"/>
      <c r="N527" t="inlineStr"/>
      <c r="O527" t="inlineStr"/>
      <c r="P527" t="n">
        <v>10</v>
      </c>
      <c r="Q527" t="n">
        <v>1</v>
      </c>
      <c r="R527" t="n">
        <v>0.25</v>
      </c>
      <c r="S527" t="inlineStr"/>
      <c r="T527" t="inlineStr"/>
      <c r="U527" t="inlineStr"/>
      <c r="V527" s="42" t="inlineStr"/>
      <c r="W527" t="inlineStr"/>
      <c r="Y527" t="inlineStr"/>
      <c r="Z527" t="inlineStr">
        <is>
          <t>对空补正25%</t>
        </is>
      </c>
    </row>
    <row r="528">
      <c r="A528" s="42" t="inlineStr">
        <is>
          <t>10509</t>
        </is>
      </c>
      <c r="B528" t="inlineStr">
        <is>
          <t>Accessory</t>
        </is>
      </c>
      <c r="C528" t="inlineStr">
        <is>
          <t>节日庆典礼花</t>
        </is>
      </c>
      <c r="D528" s="5" t="inlineStr">
        <is>
          <t>强化部件</t>
        </is>
      </c>
      <c r="E528" t="inlineStr"/>
      <c r="F528" t="n">
        <v>6</v>
      </c>
      <c r="G528" t="inlineStr"/>
      <c r="H528" t="inlineStr"/>
      <c r="I528" t="inlineStr"/>
      <c r="J528" t="inlineStr"/>
      <c r="K528" t="n">
        <v>3</v>
      </c>
      <c r="M528" t="inlineStr"/>
      <c r="N528" t="n">
        <v>3</v>
      </c>
      <c r="O528" t="inlineStr"/>
      <c r="P528" t="inlineStr"/>
      <c r="Q528" t="n">
        <v>1</v>
      </c>
      <c r="R528" t="inlineStr"/>
      <c r="S528" t="inlineStr"/>
      <c r="T528" t="inlineStr"/>
      <c r="U528" t="inlineStr"/>
      <c r="V528" s="42" t="inlineStr">
        <is>
          <t>003</t>
        </is>
      </c>
      <c r="W528" t="n">
        <v>3</v>
      </c>
      <c r="X528" s="6" t="n">
        <v>0.25</v>
      </c>
      <c r="Y528" t="inlineStr">
        <is>
          <t>{'ap': 0.25}</t>
        </is>
      </c>
      <c r="Z528" t="inlineStr">
        <is>
          <t>增加25%护甲穿透（同类弹药效果只生效一个）</t>
        </is>
      </c>
      <c r="AA528" t="inlineStr">
        <is>
          <t>pierce_coef:0.25</t>
        </is>
      </c>
    </row>
    <row r="529">
      <c r="A529" s="42" t="inlineStr">
        <is>
          <t>10510</t>
        </is>
      </c>
      <c r="B529" t="inlineStr">
        <is>
          <t>DepthMine</t>
        </is>
      </c>
      <c r="C529" t="inlineStr">
        <is>
          <t>MK-32鱼雷发射管（MK44）</t>
        </is>
      </c>
      <c r="D529" s="5" t="inlineStr">
        <is>
          <t>深投</t>
        </is>
      </c>
      <c r="E529" t="inlineStr"/>
      <c r="F529" t="inlineStr"/>
      <c r="G529" t="n">
        <v>4</v>
      </c>
      <c r="H529" t="inlineStr"/>
      <c r="I529" t="n">
        <v>13</v>
      </c>
      <c r="J529" t="inlineStr"/>
      <c r="K529" t="inlineStr"/>
      <c r="M529" t="inlineStr"/>
      <c r="N529" t="inlineStr"/>
      <c r="O529" t="inlineStr"/>
      <c r="P529" t="inlineStr"/>
      <c r="Q529" t="n">
        <v>1</v>
      </c>
      <c r="R529" t="inlineStr"/>
      <c r="S529" t="inlineStr"/>
      <c r="T529" t="inlineStr"/>
      <c r="U529" t="inlineStr"/>
      <c r="V529" s="42" t="inlineStr"/>
      <c r="W529" t="inlineStr"/>
      <c r="Y529" t="inlineStr"/>
      <c r="Z529" t="inlineStr"/>
    </row>
    <row r="530">
      <c r="A530" s="42" t="inlineStr">
        <is>
          <t>10511</t>
        </is>
      </c>
      <c r="B530" t="inlineStr">
        <is>
          <t>Torpedo</t>
        </is>
      </c>
      <c r="C530" t="inlineStr">
        <is>
          <t xml:space="preserve">巡洋舰鱼雷系统   </t>
        </is>
      </c>
      <c r="D530" s="5" t="inlineStr">
        <is>
          <t>鱼雷</t>
        </is>
      </c>
      <c r="E530" t="inlineStr"/>
      <c r="F530" t="inlineStr"/>
      <c r="G530" t="n">
        <v>14</v>
      </c>
      <c r="H530" t="inlineStr"/>
      <c r="I530" t="inlineStr"/>
      <c r="J530" t="inlineStr"/>
      <c r="K530" t="n">
        <v>3</v>
      </c>
      <c r="M530" t="inlineStr"/>
      <c r="N530" t="inlineStr"/>
      <c r="O530" t="inlineStr"/>
      <c r="P530" t="inlineStr"/>
      <c r="Q530" t="n">
        <v>1</v>
      </c>
      <c r="R530" t="inlineStr"/>
      <c r="S530" t="inlineStr"/>
      <c r="T530" t="inlineStr"/>
      <c r="U530" t="inlineStr"/>
      <c r="V530" s="42" t="inlineStr"/>
      <c r="W530" t="inlineStr"/>
      <c r="Y530" t="inlineStr"/>
      <c r="Z530" t="inlineStr"/>
    </row>
    <row r="531">
      <c r="A531" s="42" t="inlineStr">
        <is>
          <t>10512</t>
        </is>
      </c>
      <c r="B531" t="inlineStr">
        <is>
          <t>Fighter</t>
        </is>
      </c>
      <c r="C531" t="inlineStr">
        <is>
          <t>FD-1鬼怪战斗机</t>
        </is>
      </c>
      <c r="D531" s="5" t="inlineStr">
        <is>
          <t>战斗机</t>
        </is>
      </c>
      <c r="E531" t="inlineStr"/>
      <c r="F531" t="inlineStr"/>
      <c r="G531" t="inlineStr"/>
      <c r="H531" t="inlineStr"/>
      <c r="I531" t="inlineStr"/>
      <c r="J531" t="inlineStr"/>
      <c r="K531" t="inlineStr"/>
      <c r="M531" t="inlineStr"/>
      <c r="N531" t="inlineStr"/>
      <c r="O531" t="inlineStr"/>
      <c r="P531" t="n">
        <v>14</v>
      </c>
      <c r="Q531" t="n">
        <v>1</v>
      </c>
      <c r="R531" t="inlineStr"/>
      <c r="S531" t="inlineStr"/>
      <c r="T531" t="inlineStr"/>
      <c r="U531" t="n">
        <v>7</v>
      </c>
      <c r="V531" s="42" t="inlineStr"/>
      <c r="W531" t="inlineStr"/>
      <c r="Y531" t="inlineStr"/>
      <c r="Z531" t="inlineStr">
        <is>
          <t>铝耗7</t>
        </is>
      </c>
    </row>
    <row r="532">
      <c r="A532" s="42" t="inlineStr">
        <is>
          <t>10513</t>
        </is>
      </c>
      <c r="B532" t="inlineStr">
        <is>
          <t>Torpedo</t>
        </is>
      </c>
      <c r="C532" t="inlineStr">
        <is>
          <t>G7esT5潜艇鱼雷</t>
        </is>
      </c>
      <c r="D532" s="5" t="inlineStr">
        <is>
          <t>鱼雷</t>
        </is>
      </c>
      <c r="E532" t="inlineStr"/>
      <c r="F532" t="inlineStr"/>
      <c r="G532" t="n">
        <v>13</v>
      </c>
      <c r="H532" t="inlineStr"/>
      <c r="I532" t="inlineStr"/>
      <c r="J532" t="inlineStr"/>
      <c r="K532" t="n">
        <v>3</v>
      </c>
      <c r="M532" t="n">
        <v>6</v>
      </c>
      <c r="N532" t="inlineStr"/>
      <c r="O532" t="inlineStr"/>
      <c r="P532" t="inlineStr"/>
      <c r="Q532" t="n">
        <v>1</v>
      </c>
      <c r="R532" t="inlineStr"/>
      <c r="S532" t="inlineStr"/>
      <c r="T532" t="inlineStr"/>
      <c r="U532" t="inlineStr"/>
      <c r="V532" s="42" t="inlineStr"/>
      <c r="W532" t="inlineStr"/>
      <c r="Y532" t="inlineStr"/>
      <c r="Z532" t="inlineStr"/>
    </row>
    <row r="533">
      <c r="A533" s="42" t="inlineStr">
        <is>
          <t>10514</t>
        </is>
      </c>
      <c r="B533" t="inlineStr">
        <is>
          <t>MainGun</t>
        </is>
      </c>
      <c r="C533" t="inlineStr">
        <is>
          <t>3英寸改进型高炮</t>
        </is>
      </c>
      <c r="D533" s="5" t="inlineStr">
        <is>
          <t>主炮</t>
        </is>
      </c>
      <c r="E533" t="inlineStr"/>
      <c r="F533" t="n">
        <v>2</v>
      </c>
      <c r="G533" t="inlineStr"/>
      <c r="H533" t="inlineStr"/>
      <c r="I533" t="inlineStr"/>
      <c r="J533" t="inlineStr"/>
      <c r="K533" t="n">
        <v>2</v>
      </c>
      <c r="L533" t="n">
        <v>1</v>
      </c>
      <c r="M533" t="inlineStr"/>
      <c r="N533" t="inlineStr"/>
      <c r="O533" t="inlineStr"/>
      <c r="P533" t="n">
        <v>14</v>
      </c>
      <c r="Q533" t="n">
        <v>3.1</v>
      </c>
      <c r="R533" t="n">
        <v>0.35</v>
      </c>
      <c r="S533" t="inlineStr"/>
      <c r="T533" t="inlineStr"/>
      <c r="U533" t="inlineStr"/>
      <c r="V533" s="42" t="inlineStr"/>
      <c r="W533" t="inlineStr"/>
      <c r="Y533" t="inlineStr"/>
      <c r="Z533" t="inlineStr">
        <is>
          <t>对空补正35%；对空倍率3.1</t>
        </is>
      </c>
    </row>
    <row r="534">
      <c r="A534" s="42" t="inlineStr">
        <is>
          <t>10515</t>
        </is>
      </c>
      <c r="B534" t="inlineStr">
        <is>
          <t>Fighter</t>
        </is>
      </c>
      <c r="C534" t="inlineStr">
        <is>
          <t>FR-1火球战斗机</t>
        </is>
      </c>
      <c r="D534" s="5" t="inlineStr">
        <is>
          <t>战斗机</t>
        </is>
      </c>
      <c r="E534" t="inlineStr"/>
      <c r="F534" t="inlineStr"/>
      <c r="G534" t="inlineStr"/>
      <c r="H534" t="inlineStr"/>
      <c r="I534" t="inlineStr"/>
      <c r="J534" t="inlineStr"/>
      <c r="K534" t="inlineStr"/>
      <c r="M534" t="inlineStr"/>
      <c r="N534" t="inlineStr"/>
      <c r="O534" t="n">
        <v>3</v>
      </c>
      <c r="P534" t="n">
        <v>12</v>
      </c>
      <c r="Q534" t="n">
        <v>1</v>
      </c>
      <c r="R534" t="inlineStr"/>
      <c r="S534" t="inlineStr"/>
      <c r="T534" t="inlineStr"/>
      <c r="U534" t="n">
        <v>5</v>
      </c>
      <c r="V534" s="42" t="inlineStr"/>
      <c r="W534" t="inlineStr"/>
      <c r="Y534" t="inlineStr"/>
      <c r="Z534" t="inlineStr">
        <is>
          <t>铝耗5</t>
        </is>
      </c>
    </row>
    <row r="535">
      <c r="A535" s="42" t="inlineStr">
        <is>
          <t>10516</t>
        </is>
      </c>
      <c r="B535" t="inlineStr">
        <is>
          <t>MainGun</t>
        </is>
      </c>
      <c r="C535" t="inlineStr">
        <is>
          <t>改进型6英寸三联主炮</t>
        </is>
      </c>
      <c r="D535" s="5" t="inlineStr">
        <is>
          <t>主炮</t>
        </is>
      </c>
      <c r="E535" t="inlineStr"/>
      <c r="F535" t="n">
        <v>6</v>
      </c>
      <c r="G535" t="inlineStr"/>
      <c r="H535" t="inlineStr"/>
      <c r="I535" t="inlineStr"/>
      <c r="J535" t="inlineStr"/>
      <c r="K535" t="n">
        <v>1</v>
      </c>
      <c r="L535" t="n">
        <v>2</v>
      </c>
      <c r="M535" t="n">
        <v>2</v>
      </c>
      <c r="N535" t="inlineStr"/>
      <c r="O535" t="inlineStr"/>
      <c r="P535" t="n">
        <v>6</v>
      </c>
      <c r="Q535" t="n">
        <v>1</v>
      </c>
      <c r="R535" t="n">
        <v>0.25</v>
      </c>
      <c r="S535" t="inlineStr"/>
      <c r="T535" t="inlineStr"/>
      <c r="U535" t="inlineStr"/>
      <c r="V535" s="42" t="inlineStr"/>
      <c r="W535" t="inlineStr"/>
      <c r="Y535" t="inlineStr"/>
      <c r="Z535" t="inlineStr">
        <is>
          <t>对空补正25%</t>
        </is>
      </c>
    </row>
    <row r="536">
      <c r="A536" s="42" t="inlineStr">
        <is>
          <t>10517</t>
        </is>
      </c>
      <c r="B536" t="inlineStr">
        <is>
          <t>AntiAirGun</t>
        </is>
      </c>
      <c r="C536" t="inlineStr">
        <is>
          <t>“箭”便携舰空导弹</t>
        </is>
      </c>
      <c r="D536" s="5" t="inlineStr">
        <is>
          <t>防空炮</t>
        </is>
      </c>
      <c r="E536" t="inlineStr"/>
      <c r="F536" t="inlineStr"/>
      <c r="G536" t="inlineStr"/>
      <c r="H536" t="inlineStr"/>
      <c r="I536" t="inlineStr"/>
      <c r="J536" t="inlineStr"/>
      <c r="K536" t="inlineStr"/>
      <c r="M536" t="n">
        <v>4</v>
      </c>
      <c r="N536" t="inlineStr"/>
      <c r="O536" t="inlineStr"/>
      <c r="P536" t="n">
        <v>13</v>
      </c>
      <c r="Q536" t="n">
        <v>3.3</v>
      </c>
      <c r="R536" t="n">
        <v>0.45</v>
      </c>
      <c r="S536" t="inlineStr"/>
      <c r="T536" t="inlineStr"/>
      <c r="U536" t="inlineStr"/>
      <c r="V536" s="42" t="inlineStr"/>
      <c r="W536" t="inlineStr"/>
      <c r="Y536" t="inlineStr"/>
      <c r="Z536" t="inlineStr">
        <is>
          <t>对空补正45%；对空倍率3.3</t>
        </is>
      </c>
    </row>
    <row r="537">
      <c r="A537" s="42" t="inlineStr">
        <is>
          <t>10518</t>
        </is>
      </c>
      <c r="B537" t="inlineStr">
        <is>
          <t>Radar</t>
        </is>
      </c>
      <c r="C537" t="inlineStr">
        <is>
          <t>AN/SPS-10搜索雷达</t>
        </is>
      </c>
      <c r="D537" s="5" t="inlineStr">
        <is>
          <t>雷达</t>
        </is>
      </c>
      <c r="E537" t="inlineStr"/>
      <c r="F537" t="inlineStr"/>
      <c r="G537" t="inlineStr"/>
      <c r="H537" t="inlineStr"/>
      <c r="I537" t="inlineStr"/>
      <c r="J537" t="n">
        <v>12</v>
      </c>
      <c r="K537" t="n">
        <v>2</v>
      </c>
      <c r="M537" t="n">
        <v>3</v>
      </c>
      <c r="N537" t="inlineStr"/>
      <c r="O537" t="inlineStr"/>
      <c r="P537" t="n">
        <v>5</v>
      </c>
      <c r="Q537" t="n">
        <v>3.2</v>
      </c>
      <c r="R537" t="n">
        <v>0.4</v>
      </c>
      <c r="S537" t="inlineStr"/>
      <c r="T537" t="inlineStr"/>
      <c r="U537" t="inlineStr"/>
      <c r="V537" s="42" t="inlineStr"/>
      <c r="W537" t="inlineStr"/>
      <c r="Y537" t="inlineStr"/>
      <c r="Z537" t="inlineStr">
        <is>
          <t>对空补正40%；对空倍率3.2</t>
        </is>
      </c>
    </row>
    <row r="538">
      <c r="A538" s="42" t="inlineStr">
        <is>
          <t>10519</t>
        </is>
      </c>
      <c r="B538" t="inlineStr">
        <is>
          <t>Shell</t>
        </is>
      </c>
      <c r="C538" t="inlineStr">
        <is>
          <t>MK8炮弹</t>
        </is>
      </c>
      <c r="D538" s="5" t="inlineStr">
        <is>
          <t>炮弹</t>
        </is>
      </c>
      <c r="E538" t="inlineStr"/>
      <c r="F538" t="n">
        <v>7</v>
      </c>
      <c r="G538" t="inlineStr"/>
      <c r="H538" t="inlineStr"/>
      <c r="I538" t="inlineStr"/>
      <c r="J538" t="inlineStr"/>
      <c r="K538" t="n">
        <v>1</v>
      </c>
      <c r="M538" t="inlineStr"/>
      <c r="N538" t="inlineStr"/>
      <c r="O538" t="inlineStr"/>
      <c r="P538" t="inlineStr"/>
      <c r="Q538" t="n">
        <v>1</v>
      </c>
      <c r="R538" t="inlineStr"/>
      <c r="S538" t="inlineStr"/>
      <c r="T538" t="inlineStr"/>
      <c r="U538" t="inlineStr"/>
      <c r="V538" s="42" t="inlineStr">
        <is>
          <t>004</t>
        </is>
      </c>
      <c r="W538" t="n">
        <v>4</v>
      </c>
      <c r="X538" s="6" t="n">
        <v>0.25</v>
      </c>
      <c r="Y538" t="inlineStr">
        <is>
          <t>{'num': 25}</t>
        </is>
      </c>
      <c r="Z538" t="inlineStr">
        <is>
          <t>炮击战阶段增加25%攻击上限（同类弹药效果只会生效一个）</t>
        </is>
      </c>
      <c r="AA538" t="inlineStr">
        <is>
          <t>uplimit_buff:0.25</t>
        </is>
      </c>
    </row>
    <row r="539">
      <c r="A539" s="42" t="inlineStr">
        <is>
          <t>10520</t>
        </is>
      </c>
      <c r="B539" t="inlineStr">
        <is>
          <t>Radar</t>
        </is>
      </c>
      <c r="C539" t="inlineStr">
        <is>
          <t>MK37火控雷达</t>
        </is>
      </c>
      <c r="D539" s="5" t="inlineStr">
        <is>
          <t>雷达</t>
        </is>
      </c>
      <c r="E539" t="inlineStr"/>
      <c r="F539" t="n">
        <v>2</v>
      </c>
      <c r="G539" t="inlineStr"/>
      <c r="H539" t="inlineStr"/>
      <c r="I539" t="inlineStr"/>
      <c r="J539" t="inlineStr"/>
      <c r="K539" t="n">
        <v>7</v>
      </c>
      <c r="M539" t="inlineStr"/>
      <c r="N539" t="inlineStr"/>
      <c r="O539" t="inlineStr"/>
      <c r="P539" t="n">
        <v>8</v>
      </c>
      <c r="Q539" t="n">
        <v>3.4</v>
      </c>
      <c r="R539" t="n">
        <v>0.65</v>
      </c>
      <c r="S539" t="inlineStr"/>
      <c r="T539" t="inlineStr"/>
      <c r="U539" t="inlineStr"/>
      <c r="V539" s="42" t="inlineStr"/>
      <c r="W539" t="inlineStr"/>
      <c r="Y539" t="inlineStr"/>
      <c r="Z539" t="inlineStr">
        <is>
          <t>对空补正65%；对空倍率3.4</t>
        </is>
      </c>
    </row>
    <row r="540">
      <c r="A540" s="42" t="inlineStr">
        <is>
          <t>10521</t>
        </is>
      </c>
      <c r="B540" t="inlineStr">
        <is>
          <t>MainGun</t>
        </is>
      </c>
      <c r="C540" t="inlineStr">
        <is>
          <t xml:space="preserve"> 双联12英寸主炮（Sp）</t>
        </is>
      </c>
      <c r="D540" s="5" t="inlineStr">
        <is>
          <t>主炮</t>
        </is>
      </c>
      <c r="E540" t="inlineStr"/>
      <c r="F540" t="n">
        <v>13</v>
      </c>
      <c r="G540" t="inlineStr"/>
      <c r="H540" t="inlineStr"/>
      <c r="I540" t="inlineStr"/>
      <c r="J540" t="inlineStr"/>
      <c r="K540" t="n">
        <v>1</v>
      </c>
      <c r="L540" t="n">
        <v>3</v>
      </c>
      <c r="M540" t="inlineStr"/>
      <c r="N540" t="inlineStr"/>
      <c r="O540" t="inlineStr"/>
      <c r="P540" t="inlineStr"/>
      <c r="Q540" t="n">
        <v>1</v>
      </c>
      <c r="R540" t="inlineStr"/>
      <c r="S540" t="inlineStr"/>
      <c r="T540" t="inlineStr"/>
      <c r="U540" t="inlineStr"/>
      <c r="V540" s="42" t="inlineStr"/>
      <c r="W540" t="inlineStr"/>
      <c r="Y540" t="inlineStr"/>
      <c r="Z540" t="inlineStr"/>
    </row>
    <row r="541">
      <c r="A541" s="42" t="inlineStr">
        <is>
          <t>10522</t>
        </is>
      </c>
      <c r="B541" t="inlineStr">
        <is>
          <t>DiveBomber</t>
        </is>
      </c>
      <c r="C541" t="inlineStr">
        <is>
          <t>AF-3S</t>
        </is>
      </c>
      <c r="D541" s="5" t="inlineStr">
        <is>
          <t>鱼雷机</t>
        </is>
      </c>
      <c r="E541" t="inlineStr"/>
      <c r="F541" t="inlineStr"/>
      <c r="G541" t="n">
        <v>6</v>
      </c>
      <c r="H541" t="inlineStr"/>
      <c r="I541" t="n">
        <v>12</v>
      </c>
      <c r="J541" t="n">
        <v>5</v>
      </c>
      <c r="K541" t="inlineStr"/>
      <c r="M541" t="inlineStr"/>
      <c r="N541" t="inlineStr"/>
      <c r="O541" t="inlineStr"/>
      <c r="P541" t="inlineStr"/>
      <c r="Q541" t="n">
        <v>1</v>
      </c>
      <c r="R541" t="inlineStr"/>
      <c r="S541" t="inlineStr"/>
      <c r="T541" t="inlineStr"/>
      <c r="U541" t="n">
        <v>5</v>
      </c>
      <c r="V541" s="42" t="inlineStr"/>
      <c r="W541" t="inlineStr"/>
      <c r="Y541" t="inlineStr"/>
      <c r="Z541" t="inlineStr">
        <is>
          <t>铝耗5</t>
        </is>
      </c>
    </row>
    <row r="542">
      <c r="A542" s="42" t="inlineStr">
        <is>
          <t>10523</t>
        </is>
      </c>
      <c r="B542" t="inlineStr">
        <is>
          <t>DiveBomber</t>
        </is>
      </c>
      <c r="C542" t="inlineStr">
        <is>
          <t>509工程攻击机</t>
        </is>
      </c>
      <c r="D542" s="5" t="inlineStr">
        <is>
          <t>鱼雷机</t>
        </is>
      </c>
      <c r="E542" t="inlineStr"/>
      <c r="F542" t="inlineStr"/>
      <c r="G542" t="n">
        <v>14</v>
      </c>
      <c r="H542" t="inlineStr"/>
      <c r="I542" t="n">
        <v>3</v>
      </c>
      <c r="J542" t="inlineStr"/>
      <c r="K542" t="n">
        <v>2</v>
      </c>
      <c r="M542" t="inlineStr"/>
      <c r="N542" t="inlineStr"/>
      <c r="O542" t="inlineStr"/>
      <c r="P542" t="inlineStr"/>
      <c r="Q542" t="n">
        <v>1</v>
      </c>
      <c r="R542" t="inlineStr"/>
      <c r="S542" t="inlineStr"/>
      <c r="T542" t="inlineStr"/>
      <c r="U542" t="n">
        <v>6</v>
      </c>
      <c r="V542" s="42" t="inlineStr"/>
      <c r="W542" t="inlineStr"/>
      <c r="Y542" t="inlineStr"/>
      <c r="Z542" t="inlineStr">
        <is>
          <t>铝耗6</t>
        </is>
      </c>
    </row>
    <row r="543">
      <c r="A543" s="42" t="inlineStr">
        <is>
          <t>10524</t>
        </is>
      </c>
      <c r="B543" t="inlineStr">
        <is>
          <t>Launcher</t>
        </is>
      </c>
      <c r="C543" t="inlineStr">
        <is>
          <t>防空导弹作战系统</t>
        </is>
      </c>
      <c r="D543" s="5" t="inlineStr">
        <is>
          <t>防空导弹发射器</t>
        </is>
      </c>
      <c r="E543" t="inlineStr"/>
      <c r="F543" t="n">
        <v>3</v>
      </c>
      <c r="G543" t="inlineStr"/>
      <c r="H543" t="inlineStr"/>
      <c r="I543" t="inlineStr"/>
      <c r="J543" t="n">
        <v>5</v>
      </c>
      <c r="K543" t="n">
        <v>5</v>
      </c>
      <c r="M543" t="inlineStr"/>
      <c r="N543" t="inlineStr"/>
      <c r="O543" t="inlineStr"/>
      <c r="P543" t="n">
        <v>5</v>
      </c>
      <c r="Q543" t="n">
        <v>3.5</v>
      </c>
      <c r="R543" t="n">
        <v>0.75</v>
      </c>
      <c r="S543" t="inlineStr"/>
      <c r="T543" t="inlineStr"/>
      <c r="U543" t="inlineStr"/>
      <c r="V543" s="42" t="inlineStr"/>
      <c r="W543" t="inlineStr"/>
      <c r="Y543" t="inlineStr"/>
      <c r="Z543" t="inlineStr">
        <is>
          <t>对空补正75%；对空倍率3.5</t>
        </is>
      </c>
    </row>
    <row r="544">
      <c r="A544" s="42" t="inlineStr">
        <is>
          <t>10525</t>
        </is>
      </c>
      <c r="B544" t="inlineStr">
        <is>
          <t>Torpedo</t>
        </is>
      </c>
      <c r="C544" t="inlineStr">
        <is>
          <t>三联鱼雷发射器（萨博）</t>
        </is>
      </c>
      <c r="D544" s="5" t="inlineStr">
        <is>
          <t>鱼雷</t>
        </is>
      </c>
      <c r="E544" t="inlineStr"/>
      <c r="F544" t="n">
        <v>9</v>
      </c>
      <c r="G544" t="n">
        <v>5</v>
      </c>
      <c r="H544" t="inlineStr"/>
      <c r="I544" t="inlineStr"/>
      <c r="J544" t="inlineStr"/>
      <c r="K544" t="inlineStr"/>
      <c r="M544" t="inlineStr"/>
      <c r="N544" t="inlineStr"/>
      <c r="O544" t="inlineStr"/>
      <c r="P544" t="inlineStr"/>
      <c r="Q544" t="n">
        <v>1</v>
      </c>
      <c r="R544" t="inlineStr"/>
      <c r="S544" t="inlineStr"/>
      <c r="T544" t="inlineStr"/>
      <c r="U544" t="inlineStr"/>
      <c r="V544" s="42" t="inlineStr"/>
      <c r="W544" t="inlineStr"/>
      <c r="Y544" t="inlineStr"/>
      <c r="Z544" t="inlineStr"/>
    </row>
    <row r="545">
      <c r="A545" s="42" t="inlineStr">
        <is>
          <t>10526</t>
        </is>
      </c>
      <c r="B545" t="inlineStr">
        <is>
          <t>MainGun</t>
        </is>
      </c>
      <c r="C545" t="inlineStr">
        <is>
          <t>三联长管46厘米炮</t>
        </is>
      </c>
      <c r="D545" s="5" t="inlineStr">
        <is>
          <t>主炮</t>
        </is>
      </c>
      <c r="E545" t="inlineStr"/>
      <c r="F545" t="n">
        <v>30</v>
      </c>
      <c r="G545" t="inlineStr"/>
      <c r="H545" t="inlineStr"/>
      <c r="I545" t="inlineStr"/>
      <c r="J545" t="inlineStr"/>
      <c r="K545" t="inlineStr"/>
      <c r="L545" t="n">
        <v>4</v>
      </c>
      <c r="M545" t="inlineStr"/>
      <c r="N545" t="inlineStr"/>
      <c r="O545" t="inlineStr"/>
      <c r="P545" t="n">
        <v>5</v>
      </c>
      <c r="Q545" t="n">
        <v>1</v>
      </c>
      <c r="R545" t="n">
        <v>0.25</v>
      </c>
      <c r="S545" t="inlineStr"/>
      <c r="T545" t="inlineStr"/>
      <c r="U545" t="inlineStr"/>
      <c r="V545" s="42" t="inlineStr"/>
      <c r="W545" t="inlineStr"/>
      <c r="Y545" t="inlineStr"/>
      <c r="Z545" t="inlineStr">
        <is>
          <t>对空补正25%</t>
        </is>
      </c>
    </row>
    <row r="546">
      <c r="A546" s="42" t="inlineStr">
        <is>
          <t>10527</t>
        </is>
      </c>
      <c r="B546" t="inlineStr">
        <is>
          <t>Radar</t>
        </is>
      </c>
      <c r="C546" t="inlineStr">
        <is>
          <t>AN/SPS-43雷达</t>
        </is>
      </c>
      <c r="D546" s="5" t="inlineStr">
        <is>
          <t>雷达</t>
        </is>
      </c>
      <c r="E546" t="inlineStr"/>
      <c r="F546" t="inlineStr"/>
      <c r="G546" t="inlineStr"/>
      <c r="H546" t="inlineStr"/>
      <c r="I546" t="inlineStr"/>
      <c r="J546" t="n">
        <v>6</v>
      </c>
      <c r="K546" t="inlineStr"/>
      <c r="M546" t="n">
        <v>5</v>
      </c>
      <c r="N546" t="inlineStr"/>
      <c r="O546" t="inlineStr"/>
      <c r="P546" t="n">
        <v>13</v>
      </c>
      <c r="Q546" t="n">
        <v>3.7</v>
      </c>
      <c r="R546" t="n">
        <v>0.78</v>
      </c>
      <c r="S546" t="inlineStr"/>
      <c r="T546" t="inlineStr"/>
      <c r="U546" t="inlineStr"/>
      <c r="V546" s="42" t="inlineStr"/>
      <c r="W546" t="inlineStr"/>
      <c r="Y546" t="inlineStr"/>
      <c r="Z546" t="inlineStr">
        <is>
          <t>对空补正78%；对空倍率3.7</t>
        </is>
      </c>
    </row>
    <row r="547">
      <c r="A547" s="42" t="inlineStr">
        <is>
          <t>10528</t>
        </is>
      </c>
      <c r="B547" t="inlineStr">
        <is>
          <t>Launcher</t>
        </is>
      </c>
      <c r="C547" t="inlineStr">
        <is>
          <t>导弹发射箱 （183p）</t>
        </is>
      </c>
      <c r="D547" s="5" t="inlineStr">
        <is>
          <t>导弹发射器</t>
        </is>
      </c>
      <c r="E547" t="inlineStr"/>
      <c r="F547" t="n">
        <v>7</v>
      </c>
      <c r="G547" t="inlineStr"/>
      <c r="H547" t="inlineStr"/>
      <c r="I547" t="inlineStr"/>
      <c r="J547" t="inlineStr"/>
      <c r="K547" t="n">
        <v>2</v>
      </c>
      <c r="M547" t="inlineStr"/>
      <c r="N547" t="n">
        <v>2</v>
      </c>
      <c r="O547" t="inlineStr"/>
      <c r="P547" t="inlineStr"/>
      <c r="Q547" t="n">
        <v>1</v>
      </c>
      <c r="R547" t="inlineStr"/>
      <c r="S547" t="inlineStr"/>
      <c r="T547" t="inlineStr"/>
      <c r="U547" t="inlineStr"/>
      <c r="V547" s="42" t="inlineStr"/>
      <c r="W547" t="inlineStr"/>
      <c r="Y547" t="inlineStr"/>
      <c r="Z547" t="inlineStr"/>
    </row>
    <row r="548">
      <c r="A548" s="42" t="inlineStr">
        <is>
          <t>10529</t>
        </is>
      </c>
      <c r="B548" t="inlineStr">
        <is>
          <t>MainGun</t>
        </is>
      </c>
      <c r="C548" t="inlineStr">
        <is>
          <t>MK7（BM）</t>
        </is>
      </c>
      <c r="D548" s="5" t="inlineStr">
        <is>
          <t>主炮</t>
        </is>
      </c>
      <c r="E548" t="inlineStr"/>
      <c r="F548" t="n">
        <v>28</v>
      </c>
      <c r="G548" t="inlineStr"/>
      <c r="H548" t="inlineStr"/>
      <c r="I548" t="inlineStr"/>
      <c r="J548" t="inlineStr"/>
      <c r="K548" t="n">
        <v>4</v>
      </c>
      <c r="L548" t="n">
        <v>4</v>
      </c>
      <c r="M548" t="inlineStr"/>
      <c r="N548" t="inlineStr"/>
      <c r="O548" t="inlineStr"/>
      <c r="P548" t="inlineStr"/>
      <c r="Q548" t="n">
        <v>1</v>
      </c>
      <c r="R548" t="inlineStr"/>
      <c r="S548" t="inlineStr"/>
      <c r="T548" t="inlineStr"/>
      <c r="U548" t="inlineStr"/>
      <c r="V548" s="42" t="inlineStr"/>
      <c r="W548" t="inlineStr"/>
      <c r="Y548" t="inlineStr"/>
      <c r="Z548" t="inlineStr"/>
    </row>
    <row r="549">
      <c r="A549" s="42" t="inlineStr">
        <is>
          <t>10530</t>
        </is>
      </c>
      <c r="B549" t="inlineStr">
        <is>
          <t>MainGun</t>
        </is>
      </c>
      <c r="C549" t="inlineStr">
        <is>
          <t>三联16英寸主炮（MK2）</t>
        </is>
      </c>
      <c r="D549" s="5" t="inlineStr">
        <is>
          <t>主炮</t>
        </is>
      </c>
      <c r="E549" t="inlineStr"/>
      <c r="F549" t="n">
        <v>23</v>
      </c>
      <c r="G549" t="inlineStr"/>
      <c r="H549" t="inlineStr"/>
      <c r="I549" t="inlineStr"/>
      <c r="J549" t="inlineStr"/>
      <c r="K549" t="n">
        <v>1</v>
      </c>
      <c r="L549" t="n">
        <v>3</v>
      </c>
      <c r="M549" t="inlineStr"/>
      <c r="N549" t="inlineStr"/>
      <c r="O549" t="inlineStr"/>
      <c r="P549" t="inlineStr"/>
      <c r="Q549" t="n">
        <v>1</v>
      </c>
      <c r="R549" t="inlineStr"/>
      <c r="S549" t="inlineStr"/>
      <c r="T549" t="inlineStr"/>
      <c r="U549" t="inlineStr"/>
      <c r="V549" s="42" t="inlineStr"/>
      <c r="W549" t="inlineStr"/>
      <c r="Y549" t="inlineStr"/>
      <c r="Z549" t="inlineStr"/>
    </row>
    <row r="550">
      <c r="A550" s="42" t="inlineStr">
        <is>
          <t>10531</t>
        </is>
      </c>
      <c r="B550" t="inlineStr">
        <is>
          <t>Fighter</t>
        </is>
      </c>
      <c r="C550" t="inlineStr">
        <is>
          <t>XFY-1</t>
        </is>
      </c>
      <c r="D550" s="5" t="inlineStr">
        <is>
          <t>战斗机</t>
        </is>
      </c>
      <c r="E550" t="inlineStr"/>
      <c r="F550" t="inlineStr"/>
      <c r="G550" t="inlineStr"/>
      <c r="H550" t="inlineStr"/>
      <c r="I550" t="inlineStr"/>
      <c r="J550" t="inlineStr"/>
      <c r="K550" t="inlineStr"/>
      <c r="M550" t="n">
        <v>3</v>
      </c>
      <c r="N550" t="inlineStr"/>
      <c r="O550" t="inlineStr"/>
      <c r="P550" t="n">
        <v>12</v>
      </c>
      <c r="Q550" t="n">
        <v>1</v>
      </c>
      <c r="R550" t="inlineStr"/>
      <c r="S550" t="inlineStr"/>
      <c r="T550" t="inlineStr"/>
      <c r="U550" t="n">
        <v>6</v>
      </c>
      <c r="V550" s="42" t="inlineStr"/>
      <c r="W550" t="inlineStr"/>
      <c r="Y550" t="inlineStr"/>
      <c r="Z550" t="inlineStr">
        <is>
          <t>铝耗6</t>
        </is>
      </c>
    </row>
    <row r="551">
      <c r="A551" s="42" t="inlineStr">
        <is>
          <t>10532</t>
        </is>
      </c>
      <c r="B551" t="inlineStr">
        <is>
          <t>DepthMine</t>
        </is>
      </c>
      <c r="C551" t="inlineStr">
        <is>
          <t>MK-112发射器（反潜）</t>
        </is>
      </c>
      <c r="D551" s="5" t="inlineStr">
        <is>
          <t>深投</t>
        </is>
      </c>
      <c r="E551" t="inlineStr"/>
      <c r="F551" t="inlineStr"/>
      <c r="G551" t="n">
        <v>3</v>
      </c>
      <c r="H551" t="inlineStr"/>
      <c r="I551" t="n">
        <v>17</v>
      </c>
      <c r="J551" t="inlineStr"/>
      <c r="K551" t="inlineStr"/>
      <c r="M551" t="inlineStr"/>
      <c r="N551" t="inlineStr"/>
      <c r="O551" t="inlineStr"/>
      <c r="P551" t="inlineStr"/>
      <c r="Q551" t="n">
        <v>1</v>
      </c>
      <c r="R551" t="inlineStr"/>
      <c r="S551" t="inlineStr"/>
      <c r="T551" t="inlineStr"/>
      <c r="U551" t="inlineStr"/>
      <c r="V551" s="42" t="inlineStr"/>
      <c r="W551" t="inlineStr"/>
      <c r="Y551" t="inlineStr"/>
      <c r="Z551" t="inlineStr"/>
    </row>
    <row r="552">
      <c r="A552" s="42" t="inlineStr">
        <is>
          <t>10533</t>
        </is>
      </c>
      <c r="B552" t="inlineStr">
        <is>
          <t>MainGun</t>
        </is>
      </c>
      <c r="C552" t="inlineStr">
        <is>
          <t>T-34/85炮塔（186）</t>
        </is>
      </c>
      <c r="D552" s="5" t="inlineStr">
        <is>
          <t>主炮</t>
        </is>
      </c>
      <c r="E552" t="inlineStr"/>
      <c r="F552" t="n">
        <v>3</v>
      </c>
      <c r="G552" t="inlineStr"/>
      <c r="H552" t="n">
        <v>3</v>
      </c>
      <c r="I552" t="inlineStr"/>
      <c r="J552" t="inlineStr"/>
      <c r="K552" t="inlineStr"/>
      <c r="L552" t="n">
        <v>1</v>
      </c>
      <c r="M552" t="n">
        <v>1</v>
      </c>
      <c r="N552" t="inlineStr"/>
      <c r="O552" t="inlineStr"/>
      <c r="P552" t="inlineStr"/>
      <c r="Q552" t="n">
        <v>1</v>
      </c>
      <c r="R552" t="inlineStr"/>
      <c r="S552" t="inlineStr"/>
      <c r="T552" t="inlineStr"/>
      <c r="U552" t="inlineStr"/>
      <c r="V552" s="42" t="inlineStr"/>
      <c r="W552" t="inlineStr"/>
      <c r="Y552" t="inlineStr"/>
      <c r="Z552" t="inlineStr"/>
    </row>
    <row r="553">
      <c r="A553" s="42" t="inlineStr">
        <is>
          <t>10534</t>
        </is>
      </c>
      <c r="B553" t="inlineStr">
        <is>
          <t>MainGun</t>
        </is>
      </c>
      <c r="C553" t="inlineStr">
        <is>
          <t>三联18英寸主炮（提尔曼）</t>
        </is>
      </c>
      <c r="D553" s="5" t="inlineStr">
        <is>
          <t>主炮</t>
        </is>
      </c>
      <c r="E553" t="inlineStr"/>
      <c r="F553" t="n">
        <v>29</v>
      </c>
      <c r="G553" t="inlineStr"/>
      <c r="H553" t="n">
        <v>1</v>
      </c>
      <c r="I553" t="inlineStr"/>
      <c r="J553" t="inlineStr"/>
      <c r="K553" t="inlineStr"/>
      <c r="L553" t="n">
        <v>3</v>
      </c>
      <c r="M553" t="inlineStr"/>
      <c r="N553" t="inlineStr"/>
      <c r="O553" t="inlineStr"/>
      <c r="P553" t="inlineStr"/>
      <c r="Q553" t="n">
        <v>1</v>
      </c>
      <c r="R553" t="inlineStr"/>
      <c r="S553" t="inlineStr"/>
      <c r="T553" t="inlineStr"/>
      <c r="U553" t="inlineStr"/>
      <c r="V553" s="42" t="inlineStr"/>
      <c r="W553" t="inlineStr"/>
      <c r="Y553" t="inlineStr"/>
      <c r="Z553" t="inlineStr"/>
    </row>
    <row r="554">
      <c r="A554" s="42" t="inlineStr">
        <is>
          <t>10535</t>
        </is>
      </c>
      <c r="B554" t="inlineStr">
        <is>
          <t>Accessory</t>
        </is>
      </c>
      <c r="C554" t="inlineStr">
        <is>
          <t>风帆</t>
        </is>
      </c>
      <c r="D554" s="5" t="inlineStr">
        <is>
          <t>强化部件</t>
        </is>
      </c>
      <c r="E554" t="inlineStr"/>
      <c r="F554" t="inlineStr"/>
      <c r="G554" t="inlineStr"/>
      <c r="H554" t="inlineStr"/>
      <c r="I554" t="inlineStr"/>
      <c r="J554" t="inlineStr"/>
      <c r="K554" t="n">
        <v>1</v>
      </c>
      <c r="M554" t="n">
        <v>1</v>
      </c>
      <c r="N554" t="n">
        <v>5</v>
      </c>
      <c r="O554" t="inlineStr"/>
      <c r="P554" t="inlineStr"/>
      <c r="Q554" t="n">
        <v>1</v>
      </c>
      <c r="R554" t="inlineStr"/>
      <c r="S554" t="inlineStr"/>
      <c r="T554" t="inlineStr"/>
      <c r="U554" t="inlineStr"/>
      <c r="V554" s="42" t="inlineStr"/>
      <c r="W554" t="inlineStr"/>
      <c r="Y554" t="inlineStr"/>
      <c r="Z554" t="inlineStr"/>
    </row>
    <row r="555">
      <c r="A555" s="42" t="inlineStr">
        <is>
          <t>10536</t>
        </is>
      </c>
      <c r="B555" t="inlineStr">
        <is>
          <t>MainGun</t>
        </is>
      </c>
      <c r="C555" t="inlineStr">
        <is>
          <t>MK42型5英寸舰炮</t>
        </is>
      </c>
      <c r="D555" t="inlineStr">
        <is>
          <t>主炮</t>
        </is>
      </c>
      <c r="F555" t="n">
        <v>2</v>
      </c>
      <c r="K555" t="n">
        <v>2</v>
      </c>
      <c r="L555" t="n">
        <v>1</v>
      </c>
      <c r="M555" t="n">
        <v>2</v>
      </c>
      <c r="P555" t="n">
        <v>14</v>
      </c>
      <c r="Q555" t="n">
        <v>3</v>
      </c>
      <c r="R555" t="n">
        <v>0.38</v>
      </c>
      <c r="Z555" t="inlineStr">
        <is>
          <t>对空补正38%；对空倍率3</t>
        </is>
      </c>
    </row>
    <row r="556">
      <c r="A556" s="42" t="inlineStr">
        <is>
          <t>10537</t>
        </is>
      </c>
      <c r="B556" t="inlineStr">
        <is>
          <t>Accessory</t>
        </is>
      </c>
      <c r="C556" t="inlineStr">
        <is>
          <t>水下防护系统</t>
        </is>
      </c>
      <c r="D556" s="5" t="inlineStr">
        <is>
          <t>强化部件</t>
        </is>
      </c>
      <c r="H556" t="n">
        <v>6</v>
      </c>
      <c r="M556" t="n">
        <v>2</v>
      </c>
      <c r="N556" t="n">
        <v>2</v>
      </c>
      <c r="Q556" t="n">
        <v>1</v>
      </c>
    </row>
    <row r="557">
      <c r="A557" s="42" t="inlineStr">
        <is>
          <t>10538</t>
        </is>
      </c>
      <c r="B557" t="inlineStr">
        <is>
          <t>MainGun</t>
        </is>
      </c>
      <c r="C557" t="inlineStr">
        <is>
          <t>双联20厘米炮(AH)</t>
        </is>
      </c>
      <c r="D557" t="inlineStr">
        <is>
          <t>主炮</t>
        </is>
      </c>
      <c r="F557" t="n">
        <v>8</v>
      </c>
      <c r="L557" t="n">
        <v>2</v>
      </c>
      <c r="Q557" t="n">
        <v>1</v>
      </c>
    </row>
    <row r="558">
      <c r="A558" s="42" t="inlineStr">
        <is>
          <t>10539</t>
        </is>
      </c>
      <c r="B558" t="inlineStr">
        <is>
          <t>Fighter</t>
        </is>
      </c>
      <c r="C558" t="inlineStr">
        <is>
          <t>ЯК-9战斗机</t>
        </is>
      </c>
      <c r="D558" t="inlineStr">
        <is>
          <t>战斗机</t>
        </is>
      </c>
      <c r="K558" t="n">
        <v>2</v>
      </c>
      <c r="O558" t="n">
        <v>5</v>
      </c>
      <c r="P558" t="n">
        <v>9</v>
      </c>
      <c r="Q558" t="n">
        <v>1</v>
      </c>
      <c r="U558" t="n">
        <v>5</v>
      </c>
      <c r="Z558" t="inlineStr">
        <is>
          <t>铝耗5</t>
        </is>
      </c>
    </row>
    <row r="559">
      <c r="A559" s="42" t="inlineStr">
        <is>
          <t>10540</t>
        </is>
      </c>
      <c r="B559" t="inlineStr">
        <is>
          <t>Torpedo</t>
        </is>
      </c>
      <c r="C559" t="inlineStr">
        <is>
          <t>XSUM-N-2</t>
        </is>
      </c>
      <c r="D559" s="5" t="inlineStr">
        <is>
          <t>鱼雷</t>
        </is>
      </c>
      <c r="G559" t="n">
        <v>13</v>
      </c>
      <c r="I559" t="n">
        <v>5</v>
      </c>
      <c r="K559" t="n">
        <v>2</v>
      </c>
      <c r="Q559" t="n">
        <v>1</v>
      </c>
    </row>
    <row r="560">
      <c r="A560" s="42" t="inlineStr">
        <is>
          <t>10541</t>
        </is>
      </c>
      <c r="B560" t="inlineStr">
        <is>
          <t>MainGun</t>
        </is>
      </c>
      <c r="C560" t="inlineStr">
        <is>
          <t>28厘米三联主炮（sp）</t>
        </is>
      </c>
      <c r="D560" s="5" t="inlineStr">
        <is>
          <t>主炮</t>
        </is>
      </c>
      <c r="F560" t="n">
        <v>12</v>
      </c>
      <c r="K560" t="n">
        <v>3</v>
      </c>
      <c r="L560" t="n">
        <v>3</v>
      </c>
      <c r="Q560" t="n">
        <v>1</v>
      </c>
    </row>
    <row r="561">
      <c r="A561" s="42" t="inlineStr">
        <is>
          <t>10542</t>
        </is>
      </c>
      <c r="B561" t="inlineStr">
        <is>
          <t>DiveBomber</t>
        </is>
      </c>
      <c r="C561" t="inlineStr">
        <is>
          <t>P2V(AUM)</t>
        </is>
      </c>
      <c r="D561" t="inlineStr">
        <is>
          <t>鱼雷机</t>
        </is>
      </c>
      <c r="G561" t="n">
        <v>15</v>
      </c>
      <c r="I561" t="n">
        <v>4</v>
      </c>
      <c r="K561" t="n">
        <v>2</v>
      </c>
      <c r="Q561" t="n">
        <v>1</v>
      </c>
      <c r="U561" t="n">
        <v>6</v>
      </c>
      <c r="Z561" t="inlineStr">
        <is>
          <t>铝耗6</t>
        </is>
      </c>
    </row>
    <row r="562">
      <c r="A562" s="42" t="inlineStr">
        <is>
          <t>10543</t>
        </is>
      </c>
      <c r="B562" t="inlineStr">
        <is>
          <t>MainGun</t>
        </is>
      </c>
      <c r="C562" t="inlineStr">
        <is>
          <t>MK71型203毫米炮</t>
        </is>
      </c>
      <c r="D562" s="5" t="inlineStr">
        <is>
          <t>主炮</t>
        </is>
      </c>
      <c r="F562" t="n">
        <v>8</v>
      </c>
      <c r="K562" t="n">
        <v>2</v>
      </c>
      <c r="L562" t="n">
        <v>2</v>
      </c>
      <c r="Q562" t="n">
        <v>1</v>
      </c>
    </row>
    <row r="563">
      <c r="A563" s="42" t="inlineStr">
        <is>
          <t>10544</t>
        </is>
      </c>
      <c r="B563" t="inlineStr">
        <is>
          <t>Accessory</t>
        </is>
      </c>
      <c r="C563" t="inlineStr">
        <is>
          <t>舰载干扰弹系统</t>
        </is>
      </c>
      <c r="D563" t="inlineStr">
        <is>
          <t>强化部件</t>
        </is>
      </c>
      <c r="M563" t="n">
        <v>13</v>
      </c>
      <c r="N563" t="n">
        <v>2</v>
      </c>
      <c r="Q563" t="n">
        <v>1</v>
      </c>
    </row>
    <row r="564">
      <c r="A564" s="42" t="inlineStr">
        <is>
          <t>10545</t>
        </is>
      </c>
      <c r="B564" t="inlineStr">
        <is>
          <t>Accessory</t>
        </is>
      </c>
      <c r="C564" t="inlineStr">
        <is>
          <t>风火轮</t>
        </is>
      </c>
      <c r="D564" t="inlineStr">
        <is>
          <t>强化部件</t>
        </is>
      </c>
      <c r="F564" t="n">
        <v>3</v>
      </c>
      <c r="M564" t="n">
        <v>3</v>
      </c>
      <c r="N564" t="n">
        <v>1</v>
      </c>
      <c r="Q564" t="n">
        <v>1</v>
      </c>
    </row>
    <row r="565">
      <c r="A565" s="42" t="inlineStr">
        <is>
          <t>10546</t>
        </is>
      </c>
      <c r="B565" t="inlineStr">
        <is>
          <t>Bomber</t>
        </is>
      </c>
      <c r="C565" t="inlineStr">
        <is>
          <t>空中海盗攻击机(vb)</t>
        </is>
      </c>
      <c r="D565" t="inlineStr">
        <is>
          <t>轰炸机</t>
        </is>
      </c>
      <c r="M565" t="n">
        <v>1</v>
      </c>
      <c r="O565" t="n">
        <v>17</v>
      </c>
      <c r="Q565" t="n">
        <v>1</v>
      </c>
      <c r="U565" t="n">
        <v>9</v>
      </c>
      <c r="Z565" t="inlineStr">
        <is>
          <t>铝耗9</t>
        </is>
      </c>
    </row>
    <row r="566">
      <c r="A566" s="42" t="inlineStr">
        <is>
          <t>10547</t>
        </is>
      </c>
      <c r="B566" t="inlineStr">
        <is>
          <t>Fighter</t>
        </is>
      </c>
      <c r="C566" t="inlineStr">
        <is>
          <t>F6U</t>
        </is>
      </c>
      <c r="D566" t="inlineStr">
        <is>
          <t>战斗机</t>
        </is>
      </c>
      <c r="N566" t="n">
        <v>1</v>
      </c>
      <c r="P566" t="n">
        <v>14</v>
      </c>
      <c r="Q566" t="n">
        <v>1</v>
      </c>
      <c r="U566" t="n">
        <v>7</v>
      </c>
      <c r="Z566" t="inlineStr">
        <is>
          <t>铝耗7</t>
        </is>
      </c>
    </row>
    <row r="567">
      <c r="A567" s="42" t="inlineStr">
        <is>
          <t>10548</t>
        </is>
      </c>
      <c r="B567" t="inlineStr">
        <is>
          <t>DiveBomber</t>
        </is>
      </c>
      <c r="C567" t="inlineStr">
        <is>
          <t>海鸥式反潜机</t>
        </is>
      </c>
      <c r="D567" t="inlineStr">
        <is>
          <t>鱼雷机</t>
        </is>
      </c>
      <c r="G567" t="n">
        <v>5</v>
      </c>
      <c r="I567" t="n">
        <v>10</v>
      </c>
      <c r="J567" t="n">
        <v>2</v>
      </c>
      <c r="Q567" t="n">
        <v>1</v>
      </c>
      <c r="U567" t="n">
        <v>5</v>
      </c>
      <c r="Z567" t="inlineStr">
        <is>
          <t>铝耗5</t>
        </is>
      </c>
    </row>
    <row r="568">
      <c r="A568" s="42" t="inlineStr">
        <is>
          <t>10549</t>
        </is>
      </c>
      <c r="B568" t="inlineStr">
        <is>
          <t>Fighter</t>
        </is>
      </c>
      <c r="C568" t="inlineStr">
        <is>
          <t>海毒牙MK32</t>
        </is>
      </c>
      <c r="D568" t="inlineStr">
        <is>
          <t>战斗机</t>
        </is>
      </c>
      <c r="M568" t="n">
        <v>3</v>
      </c>
      <c r="P568" t="n">
        <v>12</v>
      </c>
      <c r="Q568" t="n">
        <v>1</v>
      </c>
      <c r="U568" t="n">
        <v>6</v>
      </c>
      <c r="Z568" t="inlineStr">
        <is>
          <t>铝耗6</t>
        </is>
      </c>
    </row>
    <row r="569">
      <c r="A569" s="42" t="inlineStr">
        <is>
          <t>10550</t>
        </is>
      </c>
      <c r="B569" t="inlineStr">
        <is>
          <t>DiveBomber</t>
        </is>
      </c>
      <c r="C569" t="inlineStr">
        <is>
          <t>IA-58攻击机</t>
        </is>
      </c>
      <c r="D569" t="inlineStr">
        <is>
          <t>鱼雷机</t>
        </is>
      </c>
      <c r="G569" t="n">
        <v>12</v>
      </c>
      <c r="I569" t="n">
        <v>2</v>
      </c>
      <c r="P569" t="n">
        <v>4</v>
      </c>
      <c r="Q569" t="n">
        <v>1</v>
      </c>
      <c r="U569" t="n">
        <v>6</v>
      </c>
      <c r="Z569" t="inlineStr">
        <is>
          <t>铝耗6</t>
        </is>
      </c>
    </row>
    <row r="570">
      <c r="A570" s="42" t="inlineStr">
        <is>
          <t>10551</t>
        </is>
      </c>
      <c r="B570" t="inlineStr">
        <is>
          <t>MainGun</t>
        </is>
      </c>
      <c r="C570" t="inlineStr">
        <is>
          <t>九四式主炮（22）</t>
        </is>
      </c>
      <c r="D570" s="5" t="inlineStr">
        <is>
          <t>主炮</t>
        </is>
      </c>
      <c r="F570" t="n">
        <v>30</v>
      </c>
      <c r="K570" t="n">
        <v>3</v>
      </c>
      <c r="L570" t="n">
        <v>4</v>
      </c>
      <c r="P570" t="n">
        <v>6</v>
      </c>
      <c r="Q570" t="n">
        <v>1</v>
      </c>
      <c r="R570" t="n">
        <v>0.25</v>
      </c>
    </row>
    <row r="571">
      <c r="A571" s="42" t="inlineStr">
        <is>
          <t>10552</t>
        </is>
      </c>
      <c r="B571" t="inlineStr">
        <is>
          <t>Launcher</t>
        </is>
      </c>
      <c r="C571" t="inlineStr">
        <is>
          <t>MK13发射系统(鱼叉备弹)</t>
        </is>
      </c>
      <c r="D571" s="5" t="inlineStr">
        <is>
          <t>防空导弹发射器</t>
        </is>
      </c>
      <c r="F571" t="n">
        <v>10</v>
      </c>
      <c r="K571" t="n">
        <v>2</v>
      </c>
      <c r="Q571" t="n">
        <v>1</v>
      </c>
    </row>
    <row r="572">
      <c r="A572" s="42" t="inlineStr">
        <is>
          <t>10553</t>
        </is>
      </c>
      <c r="B572" t="inlineStr">
        <is>
          <t>Torpedo</t>
        </is>
      </c>
      <c r="C572" t="inlineStr">
        <is>
          <t>五联轻型鱼雷</t>
        </is>
      </c>
      <c r="D572" t="inlineStr">
        <is>
          <t>鱼雷</t>
        </is>
      </c>
      <c r="G572" t="n">
        <v>6</v>
      </c>
      <c r="I572" t="n">
        <v>10</v>
      </c>
      <c r="M572" t="n">
        <v>2</v>
      </c>
      <c r="Q572" t="n">
        <v>1</v>
      </c>
    </row>
    <row r="573">
      <c r="A573" s="42" t="inlineStr">
        <is>
          <t>10554</t>
        </is>
      </c>
      <c r="B573" t="inlineStr">
        <is>
          <t>Accessory</t>
        </is>
      </c>
      <c r="C573" t="inlineStr">
        <is>
          <t>潜用声纳</t>
        </is>
      </c>
      <c r="D573" t="inlineStr">
        <is>
          <t>强化部件</t>
        </is>
      </c>
      <c r="G573" t="n">
        <v>3</v>
      </c>
      <c r="J573" t="n">
        <v>7</v>
      </c>
      <c r="K573" t="n">
        <v>3</v>
      </c>
      <c r="Q573" t="n">
        <v>1</v>
      </c>
    </row>
    <row r="574">
      <c r="A574" s="42" t="inlineStr">
        <is>
          <t>10555</t>
        </is>
      </c>
      <c r="B574" t="inlineStr">
        <is>
          <t>MainGun</t>
        </is>
      </c>
      <c r="C574" t="inlineStr">
        <is>
          <t>G国四联406毫米炮</t>
        </is>
      </c>
      <c r="D574" s="5" t="inlineStr">
        <is>
          <t>主炮</t>
        </is>
      </c>
      <c r="F574" t="n">
        <v>28</v>
      </c>
      <c r="K574" t="n">
        <v>4</v>
      </c>
      <c r="L574" t="n">
        <v>3</v>
      </c>
      <c r="Q574" t="n">
        <v>1</v>
      </c>
    </row>
    <row r="575">
      <c r="A575" s="42" t="inlineStr">
        <is>
          <t>10556</t>
        </is>
      </c>
      <c r="B575" t="inlineStr">
        <is>
          <t>Fighter</t>
        </is>
      </c>
      <c r="C575" t="inlineStr">
        <is>
          <t>柯蒂斯F15C</t>
        </is>
      </c>
      <c r="D575" t="inlineStr">
        <is>
          <t>战斗机</t>
        </is>
      </c>
      <c r="O575" t="n">
        <v>2</v>
      </c>
      <c r="P575" t="n">
        <v>13</v>
      </c>
      <c r="Q575" t="n">
        <v>1</v>
      </c>
      <c r="U575" t="n">
        <v>5</v>
      </c>
      <c r="Z575" t="inlineStr">
        <is>
          <t>铝耗5</t>
        </is>
      </c>
    </row>
    <row r="576">
      <c r="A576" s="42" t="inlineStr">
        <is>
          <t>10557</t>
        </is>
      </c>
      <c r="B576" t="inlineStr">
        <is>
          <t>Fighter</t>
        </is>
      </c>
      <c r="C576" t="inlineStr">
        <is>
          <t>F4F(奥黑尔)</t>
        </is>
      </c>
      <c r="D576" t="inlineStr">
        <is>
          <t>战斗机</t>
        </is>
      </c>
      <c r="P576" t="n">
        <v>14</v>
      </c>
      <c r="Q576" t="n">
        <v>1</v>
      </c>
      <c r="U576" t="n">
        <v>5</v>
      </c>
      <c r="Z576" t="inlineStr">
        <is>
          <t>铝耗5</t>
        </is>
      </c>
    </row>
    <row r="577">
      <c r="A577" s="42" t="inlineStr">
        <is>
          <t>10558</t>
        </is>
      </c>
      <c r="B577" t="inlineStr">
        <is>
          <t>DepthMine</t>
        </is>
      </c>
      <c r="C577" t="inlineStr">
        <is>
          <t>РБУ-1000反潜深弹</t>
        </is>
      </c>
      <c r="D577" t="inlineStr">
        <is>
          <t>深投</t>
        </is>
      </c>
      <c r="I577" t="n">
        <v>15</v>
      </c>
      <c r="M577" t="n">
        <v>3</v>
      </c>
      <c r="Q577" t="n">
        <v>1</v>
      </c>
    </row>
    <row r="578">
      <c r="A578" s="42" t="inlineStr">
        <is>
          <t>10559</t>
        </is>
      </c>
      <c r="B578" t="inlineStr">
        <is>
          <t>DiveBomber</t>
        </is>
      </c>
      <c r="C578" t="inlineStr">
        <is>
          <t>AM-1拳击手(t)</t>
        </is>
      </c>
      <c r="D578" t="inlineStr">
        <is>
          <t>鱼雷机</t>
        </is>
      </c>
      <c r="G578" t="n">
        <v>15</v>
      </c>
      <c r="I578" t="n">
        <v>2</v>
      </c>
      <c r="J578" t="n">
        <v>2</v>
      </c>
      <c r="K578" t="n">
        <v>3</v>
      </c>
      <c r="Q578" t="n">
        <v>1</v>
      </c>
      <c r="U578" t="n">
        <v>7</v>
      </c>
      <c r="Z578" t="inlineStr">
        <is>
          <t>铝耗7</t>
        </is>
      </c>
    </row>
    <row r="579">
      <c r="A579" s="42" t="inlineStr">
        <is>
          <t>10560</t>
        </is>
      </c>
      <c r="B579" t="inlineStr">
        <is>
          <t>Torpedo</t>
        </is>
      </c>
      <c r="C579" t="inlineStr">
        <is>
          <t>七联鱼雷发射器</t>
        </is>
      </c>
      <c r="D579" s="5" t="inlineStr">
        <is>
          <t>鱼雷</t>
        </is>
      </c>
      <c r="G579" t="n">
        <v>19</v>
      </c>
      <c r="K579" t="n">
        <v>1</v>
      </c>
      <c r="Q579" t="n">
        <v>1</v>
      </c>
    </row>
    <row r="580">
      <c r="A580" s="42" t="inlineStr">
        <is>
          <t>10561</t>
        </is>
      </c>
      <c r="B580" t="inlineStr">
        <is>
          <t>Bomber</t>
        </is>
      </c>
      <c r="C580" t="inlineStr">
        <is>
          <t>A-1</t>
        </is>
      </c>
      <c r="D580" t="inlineStr">
        <is>
          <t>轰炸机</t>
        </is>
      </c>
      <c r="I580" t="n">
        <v>1</v>
      </c>
      <c r="K580" t="n">
        <v>2</v>
      </c>
      <c r="O580" t="n">
        <v>15</v>
      </c>
      <c r="Q580" t="n">
        <v>1</v>
      </c>
      <c r="U580" t="n">
        <v>7</v>
      </c>
      <c r="Z580" t="inlineStr">
        <is>
          <t>铝耗7</t>
        </is>
      </c>
    </row>
    <row r="581">
      <c r="A581" s="42" t="inlineStr">
        <is>
          <t>10562</t>
        </is>
      </c>
      <c r="B581" t="inlineStr">
        <is>
          <t>MainGun</t>
        </is>
      </c>
      <c r="C581" t="inlineStr">
        <is>
          <t>533毫米联装主炮（试）</t>
        </is>
      </c>
      <c r="D581" s="5" t="inlineStr">
        <is>
          <t>主炮</t>
        </is>
      </c>
      <c r="F581" t="n">
        <v>32</v>
      </c>
      <c r="L581" t="n">
        <v>4</v>
      </c>
      <c r="Q581" t="n">
        <v>1</v>
      </c>
    </row>
    <row r="582">
      <c r="A582" s="42" t="inlineStr">
        <is>
          <t>10563</t>
        </is>
      </c>
      <c r="B582" t="inlineStr">
        <is>
          <t>Fighter</t>
        </is>
      </c>
      <c r="C582" t="inlineStr">
        <is>
          <t>美洲狮式战斗机</t>
        </is>
      </c>
      <c r="D582" s="5" t="inlineStr">
        <is>
          <t>战斗机</t>
        </is>
      </c>
      <c r="O582" t="n">
        <v>4</v>
      </c>
      <c r="P582" t="n">
        <v>16</v>
      </c>
      <c r="Q582" t="n">
        <v>1</v>
      </c>
      <c r="U582" t="n">
        <v>9</v>
      </c>
    </row>
    <row r="583">
      <c r="A583" s="42" t="inlineStr">
        <is>
          <t>10564</t>
        </is>
      </c>
      <c r="B583" t="inlineStr">
        <is>
          <t>MainGun</t>
        </is>
      </c>
      <c r="C583" t="inlineStr">
        <is>
          <t>A22火箭炮</t>
        </is>
      </c>
      <c r="D583" s="5" t="inlineStr">
        <is>
          <t>主炮</t>
        </is>
      </c>
      <c r="F583" t="n">
        <v>13</v>
      </c>
      <c r="K583" t="n">
        <v>-3</v>
      </c>
      <c r="L583" t="n">
        <v>1</v>
      </c>
      <c r="Q583" t="n">
        <v>1</v>
      </c>
    </row>
    <row r="584">
      <c r="A584" s="42" t="inlineStr">
        <is>
          <t>10565</t>
        </is>
      </c>
      <c r="B584" t="inlineStr">
        <is>
          <t>Accessory</t>
        </is>
      </c>
      <c r="C584" t="inlineStr">
        <is>
          <t>干扰弹发射器</t>
        </is>
      </c>
      <c r="D584" t="inlineStr">
        <is>
          <t>强化部件</t>
        </is>
      </c>
      <c r="M584" t="n">
        <v>12</v>
      </c>
      <c r="Q584" t="n">
        <v>1</v>
      </c>
    </row>
    <row r="585">
      <c r="A585" s="42" t="inlineStr">
        <is>
          <t>10566</t>
        </is>
      </c>
      <c r="B585" t="inlineStr">
        <is>
          <t>MainGun</t>
        </is>
      </c>
      <c r="C585" t="inlineStr">
        <is>
          <t>单装试制30厘米炮</t>
        </is>
      </c>
      <c r="D585" t="inlineStr">
        <is>
          <t>主炮</t>
        </is>
      </c>
      <c r="F585" t="n">
        <v>10</v>
      </c>
      <c r="L585" t="n">
        <v>3</v>
      </c>
      <c r="Q585" t="n">
        <v>1</v>
      </c>
    </row>
    <row r="586">
      <c r="A586" s="42" t="inlineStr">
        <is>
          <t>10567</t>
        </is>
      </c>
      <c r="B586" t="inlineStr">
        <is>
          <t>AntiMissile</t>
        </is>
      </c>
      <c r="C586" t="inlineStr">
        <is>
          <t>马舒卡防空导弹（早期型）</t>
        </is>
      </c>
      <c r="D586" s="5" t="inlineStr">
        <is>
          <t>防空导弹</t>
        </is>
      </c>
      <c r="F586" t="n">
        <v>19</v>
      </c>
      <c r="P586" t="n">
        <v>17</v>
      </c>
      <c r="Q586" t="n">
        <v>3.7</v>
      </c>
      <c r="R586" t="n">
        <v>0.8</v>
      </c>
      <c r="T586" t="n">
        <v>21</v>
      </c>
      <c r="U586" t="n">
        <v>9</v>
      </c>
    </row>
    <row r="587">
      <c r="A587" s="42" t="inlineStr">
        <is>
          <t>10568</t>
        </is>
      </c>
      <c r="B587" t="inlineStr">
        <is>
          <t>Accessory</t>
        </is>
      </c>
      <c r="C587" t="inlineStr">
        <is>
          <t>自卫系统(潜用)</t>
        </is>
      </c>
      <c r="D587" t="inlineStr">
        <is>
          <t>强化部件</t>
        </is>
      </c>
      <c r="J587" t="n">
        <v>3</v>
      </c>
      <c r="M587" t="n">
        <v>7</v>
      </c>
      <c r="Q587" t="n">
        <v>1</v>
      </c>
    </row>
    <row r="588">
      <c r="A588" s="42" t="inlineStr">
        <is>
          <t>10569</t>
        </is>
      </c>
      <c r="B588" t="inlineStr">
        <is>
          <t>DiveBomber</t>
        </is>
      </c>
      <c r="C588" t="inlineStr">
        <is>
          <t>Nord1500攻击机</t>
        </is>
      </c>
      <c r="D588" t="inlineStr">
        <is>
          <t>鱼雷机</t>
        </is>
      </c>
      <c r="G588" t="n">
        <v>12</v>
      </c>
      <c r="I588" t="n">
        <v>6</v>
      </c>
      <c r="J588" t="n">
        <v>2</v>
      </c>
      <c r="Q588" t="n">
        <v>1</v>
      </c>
      <c r="U588" t="n">
        <v>6</v>
      </c>
      <c r="Z588" t="inlineStr">
        <is>
          <t>铝耗6</t>
        </is>
      </c>
    </row>
    <row r="589">
      <c r="A589" s="42" t="inlineStr">
        <is>
          <t>10570</t>
        </is>
      </c>
      <c r="B589" t="inlineStr">
        <is>
          <t>MainGun</t>
        </is>
      </c>
      <c r="C589" t="inlineStr">
        <is>
          <t>双联41厘米炮(演习)</t>
        </is>
      </c>
      <c r="D589" t="inlineStr">
        <is>
          <t>主炮</t>
        </is>
      </c>
      <c r="F589" t="n">
        <v>21</v>
      </c>
      <c r="K589" t="n">
        <v>5</v>
      </c>
      <c r="L589" t="n">
        <v>3</v>
      </c>
      <c r="P589" t="n">
        <v>6</v>
      </c>
      <c r="Q589" t="n">
        <v>1</v>
      </c>
      <c r="R589" t="n">
        <v>0.25</v>
      </c>
      <c r="Z589" t="inlineStr">
        <is>
          <t>对空补正25%</t>
        </is>
      </c>
    </row>
    <row r="590">
      <c r="A590" s="42" t="inlineStr">
        <is>
          <t>10571</t>
        </is>
      </c>
      <c r="B590" t="inlineStr">
        <is>
          <t>Bomber</t>
        </is>
      </c>
      <c r="C590" t="inlineStr">
        <is>
          <t>梭鱼攻击机(720kg)</t>
        </is>
      </c>
      <c r="D590" t="inlineStr">
        <is>
          <t>轰炸机</t>
        </is>
      </c>
      <c r="K590" t="n">
        <v>-1</v>
      </c>
      <c r="O590" t="n">
        <v>12</v>
      </c>
      <c r="Q590" t="n">
        <v>1</v>
      </c>
      <c r="U590" t="n">
        <v>5</v>
      </c>
      <c r="V590" s="42" t="inlineStr">
        <is>
          <t>003</t>
        </is>
      </c>
      <c r="X590" t="n">
        <v>0.15</v>
      </c>
      <c r="Z590" t="inlineStr">
        <is>
          <t>增加15%护甲穿透(同类弹药效果只生效一个)；铝耗5</t>
        </is>
      </c>
      <c r="AA590" s="42" t="inlineStr">
        <is>
          <t>pierce_coef:0.15</t>
        </is>
      </c>
    </row>
    <row r="591">
      <c r="A591" s="42" t="inlineStr">
        <is>
          <t>10572</t>
        </is>
      </c>
      <c r="B591" t="inlineStr">
        <is>
          <t>MainGun</t>
        </is>
      </c>
      <c r="C591" t="inlineStr">
        <is>
          <t>E国三联9.2寸主炮</t>
        </is>
      </c>
      <c r="D591" t="inlineStr">
        <is>
          <t>主炮</t>
        </is>
      </c>
      <c r="F591" t="n">
        <v>13</v>
      </c>
      <c r="K591" t="n">
        <v>1</v>
      </c>
      <c r="L591" t="n">
        <v>3</v>
      </c>
      <c r="Q591" t="n">
        <v>1</v>
      </c>
    </row>
    <row r="592">
      <c r="A592" s="42" t="inlineStr">
        <is>
          <t>10573</t>
        </is>
      </c>
      <c r="B592" t="inlineStr">
        <is>
          <t>DiveBomber</t>
        </is>
      </c>
      <c r="C592" t="inlineStr">
        <is>
          <t>H-34G反潜直升机</t>
        </is>
      </c>
      <c r="D592" t="inlineStr">
        <is>
          <t>鱼雷机</t>
        </is>
      </c>
      <c r="G592" t="n">
        <v>2</v>
      </c>
      <c r="I592" t="n">
        <v>11</v>
      </c>
      <c r="J592" t="n">
        <v>3</v>
      </c>
      <c r="Q592" t="n">
        <v>1</v>
      </c>
      <c r="U592" t="n">
        <v>4</v>
      </c>
      <c r="Z592" t="inlineStr">
        <is>
          <t>铝耗4</t>
        </is>
      </c>
    </row>
    <row r="593">
      <c r="A593" s="42" t="inlineStr">
        <is>
          <t>10574</t>
        </is>
      </c>
      <c r="B593" t="inlineStr">
        <is>
          <t>Torpedo</t>
        </is>
      </c>
      <c r="C593" t="inlineStr">
        <is>
          <t>61厘米鱼雷发射器(9)</t>
        </is>
      </c>
      <c r="D593" t="inlineStr">
        <is>
          <t>鱼雷</t>
        </is>
      </c>
      <c r="G593" t="n">
        <v>13</v>
      </c>
      <c r="K593" t="n">
        <v>4</v>
      </c>
      <c r="Q593" t="n">
        <v>1</v>
      </c>
    </row>
    <row r="594">
      <c r="A594" s="42" t="inlineStr">
        <is>
          <t>10575</t>
        </is>
      </c>
      <c r="B594" t="inlineStr">
        <is>
          <t>Bomber</t>
        </is>
      </c>
      <c r="C594" t="inlineStr">
        <is>
          <t>BTD-1毁灭者(2000磅)</t>
        </is>
      </c>
      <c r="D594" t="inlineStr">
        <is>
          <t>轰炸机</t>
        </is>
      </c>
      <c r="K594" t="n">
        <v>3</v>
      </c>
      <c r="O594" t="n">
        <v>13</v>
      </c>
      <c r="Q594" t="n">
        <v>1</v>
      </c>
      <c r="U594" t="n">
        <v>5</v>
      </c>
      <c r="Z594" t="inlineStr">
        <is>
          <t>铝耗5</t>
        </is>
      </c>
    </row>
    <row r="595">
      <c r="A595" s="42" t="inlineStr">
        <is>
          <t>10576</t>
        </is>
      </c>
      <c r="B595" t="inlineStr">
        <is>
          <t>Fighter</t>
        </is>
      </c>
      <c r="C595" t="inlineStr">
        <is>
          <t>VG.90战斗机</t>
        </is>
      </c>
      <c r="D595" t="inlineStr">
        <is>
          <t>战斗机</t>
        </is>
      </c>
      <c r="O595" t="n">
        <v>2</v>
      </c>
      <c r="P595" t="n">
        <v>14</v>
      </c>
      <c r="Q595" t="n">
        <v>1</v>
      </c>
      <c r="U595" t="n">
        <v>7</v>
      </c>
      <c r="Z595" t="inlineStr">
        <is>
          <t>铝耗7</t>
        </is>
      </c>
    </row>
    <row r="596">
      <c r="A596" s="42" t="inlineStr">
        <is>
          <t>10577</t>
        </is>
      </c>
      <c r="B596" t="inlineStr">
        <is>
          <t>MainGun</t>
        </is>
      </c>
      <c r="C596" t="inlineStr">
        <is>
          <t>G国试制533毫米炮（36）</t>
        </is>
      </c>
      <c r="D596" s="5" t="inlineStr">
        <is>
          <t>主炮</t>
        </is>
      </c>
      <c r="F596" t="n">
        <v>32</v>
      </c>
      <c r="K596" t="n">
        <v>1</v>
      </c>
      <c r="L596" t="n">
        <v>4</v>
      </c>
      <c r="M596" t="n">
        <v>-3</v>
      </c>
      <c r="Q596" t="n">
        <v>1</v>
      </c>
    </row>
    <row r="597">
      <c r="A597" s="42" t="inlineStr">
        <is>
          <t>10578</t>
        </is>
      </c>
      <c r="B597" t="inlineStr">
        <is>
          <t>MainGun</t>
        </is>
      </c>
      <c r="C597" t="inlineStr">
        <is>
          <t>双联30厘米炮(k)</t>
        </is>
      </c>
      <c r="D597" t="inlineStr">
        <is>
          <t>主炮</t>
        </is>
      </c>
      <c r="F597" t="n">
        <v>12</v>
      </c>
      <c r="H597" t="n">
        <v>2</v>
      </c>
      <c r="K597" t="n">
        <v>1</v>
      </c>
      <c r="L597" t="n">
        <v>3</v>
      </c>
      <c r="Q597" t="n">
        <v>1</v>
      </c>
    </row>
    <row r="598">
      <c r="A598" s="42" t="inlineStr">
        <is>
          <t>10579</t>
        </is>
      </c>
      <c r="B598" t="inlineStr">
        <is>
          <t>Launcher</t>
        </is>
      </c>
      <c r="C598" t="inlineStr">
        <is>
          <t>企鹅导弹发射箱</t>
        </is>
      </c>
      <c r="D598" s="5" t="inlineStr">
        <is>
          <t>导弹发射器</t>
        </is>
      </c>
      <c r="F598" t="n">
        <v>1</v>
      </c>
      <c r="K598" t="n">
        <v>2</v>
      </c>
      <c r="M598" t="n">
        <v>6</v>
      </c>
      <c r="Q598" t="n">
        <v>1</v>
      </c>
    </row>
    <row r="599">
      <c r="A599" s="42" t="inlineStr">
        <is>
          <t>10580</t>
        </is>
      </c>
      <c r="B599" t="inlineStr">
        <is>
          <t>Bomber</t>
        </is>
      </c>
      <c r="C599" t="inlineStr">
        <is>
          <t>Me-163（BT）</t>
        </is>
      </c>
      <c r="D599" s="5" t="inlineStr">
        <is>
          <t>轰炸机</t>
        </is>
      </c>
      <c r="O599" t="n">
        <v>10</v>
      </c>
      <c r="P599" t="n">
        <v>9</v>
      </c>
      <c r="Q599" t="n">
        <v>1</v>
      </c>
      <c r="U599" t="n">
        <v>6</v>
      </c>
      <c r="V599" s="42" t="inlineStr">
        <is>
          <t>003</t>
        </is>
      </c>
      <c r="X599" s="6" t="n">
        <v>0.1</v>
      </c>
      <c r="AA599" t="inlineStr">
        <is>
          <t>pierce_coef:0.1</t>
        </is>
      </c>
    </row>
    <row r="600">
      <c r="A600" s="42" t="inlineStr">
        <is>
          <t>10581</t>
        </is>
      </c>
      <c r="B600" t="inlineStr">
        <is>
          <t>NormalMissile</t>
        </is>
      </c>
      <c r="C600" t="inlineStr">
        <is>
          <t>海鹰反舰导弹</t>
        </is>
      </c>
      <c r="D600" s="5" t="inlineStr">
        <is>
          <t>导弹</t>
        </is>
      </c>
      <c r="F600" t="n">
        <v>22</v>
      </c>
      <c r="Q600" t="n">
        <v>1</v>
      </c>
      <c r="S600" t="n">
        <v>22</v>
      </c>
      <c r="U600" t="n">
        <v>10</v>
      </c>
      <c r="V600" s="42" t="inlineStr">
        <is>
          <t>581</t>
        </is>
      </c>
      <c r="Z600" t="inlineStr">
        <is>
          <t>增加10%护甲穿透(同类弹药效果只生效一个)，济南装备时提高10%伤害</t>
        </is>
      </c>
      <c r="AA600" s="42" t="inlineStr">
        <is>
          <t>pierce_coef:0.1;Cid(502,{final_damage_buff:0.1})</t>
        </is>
      </c>
    </row>
    <row r="601">
      <c r="A601" s="42" t="inlineStr">
        <is>
          <t>10582</t>
        </is>
      </c>
      <c r="B601" t="inlineStr">
        <is>
          <t>Launcher</t>
        </is>
      </c>
      <c r="C601" t="inlineStr">
        <is>
          <t>海鹰导弹发射器</t>
        </is>
      </c>
      <c r="D601" s="5" t="inlineStr">
        <is>
          <t>导弹发射器</t>
        </is>
      </c>
      <c r="F601" t="n">
        <v>3</v>
      </c>
      <c r="K601" t="n">
        <v>2</v>
      </c>
      <c r="Q601" t="n">
        <v>1</v>
      </c>
      <c r="V601" s="42" t="inlineStr">
        <is>
          <t>582</t>
        </is>
      </c>
      <c r="Z601" t="inlineStr">
        <is>
          <t>济南装备时提高10%回避率</t>
        </is>
      </c>
      <c r="AA601" s="42" t="inlineStr">
        <is>
          <t>Cid(502,{miss_rate:0.1})</t>
        </is>
      </c>
    </row>
    <row r="602">
      <c r="A602" s="42" t="inlineStr">
        <is>
          <t>10583</t>
        </is>
      </c>
      <c r="B602" t="inlineStr">
        <is>
          <t>NormalMissile</t>
        </is>
      </c>
      <c r="C602" t="inlineStr">
        <is>
          <t>让巴尔导弹系统（马舒卡/天狮星）</t>
        </is>
      </c>
      <c r="D602" s="5" t="inlineStr">
        <is>
          <t>导弹</t>
        </is>
      </c>
      <c r="F602" t="n">
        <v>23</v>
      </c>
      <c r="P602" t="n">
        <v>15</v>
      </c>
      <c r="Q602" t="n">
        <v>3.7</v>
      </c>
      <c r="R602" t="n">
        <v>0.75</v>
      </c>
      <c r="S602" t="n">
        <v>26</v>
      </c>
      <c r="U602" t="n">
        <v>10</v>
      </c>
    </row>
    <row r="603">
      <c r="A603" s="42" t="inlineStr">
        <is>
          <t>10584</t>
        </is>
      </c>
      <c r="B603" t="inlineStr">
        <is>
          <t>Launcher</t>
        </is>
      </c>
      <c r="C603" t="inlineStr">
        <is>
          <t>导弹发射系统（让巴尔）</t>
        </is>
      </c>
      <c r="D603" s="5" t="inlineStr">
        <is>
          <t>导弹发射器</t>
        </is>
      </c>
      <c r="F603" t="n">
        <v>6</v>
      </c>
      <c r="P603" t="n">
        <v>6</v>
      </c>
      <c r="Q603" t="n">
        <v>1</v>
      </c>
    </row>
    <row r="604">
      <c r="A604" s="42" t="inlineStr">
        <is>
          <t>10585</t>
        </is>
      </c>
      <c r="B604" t="inlineStr">
        <is>
          <t>MainGun</t>
        </is>
      </c>
      <c r="C604" t="inlineStr">
        <is>
          <t>三联381毫米压缩空气炮（维苏威）</t>
        </is>
      </c>
      <c r="D604" s="5" t="inlineStr">
        <is>
          <t>主炮</t>
        </is>
      </c>
      <c r="F604" t="n">
        <v>14</v>
      </c>
      <c r="K604" t="n">
        <v>-3</v>
      </c>
      <c r="L604" t="n">
        <v>1</v>
      </c>
      <c r="Q604" t="n">
        <v>1</v>
      </c>
    </row>
    <row r="605">
      <c r="A605" s="42" t="inlineStr">
        <is>
          <t>10586</t>
        </is>
      </c>
      <c r="B605" t="inlineStr">
        <is>
          <t>Torpedo</t>
        </is>
      </c>
      <c r="C605" t="inlineStr">
        <is>
          <t>潜载火箭炮（U）</t>
        </is>
      </c>
      <c r="D605" s="5" t="inlineStr">
        <is>
          <t>鱼雷</t>
        </is>
      </c>
      <c r="G605" t="n">
        <v>12</v>
      </c>
      <c r="Q605" t="n">
        <v>1</v>
      </c>
      <c r="V605" s="42" t="inlineStr">
        <is>
          <t>586</t>
        </is>
      </c>
      <c r="Z605" s="27" t="inlineStr">
        <is>
          <t>先制鱼雷和鱼雷战阶段提高10%伤害和10%命中率</t>
        </is>
      </c>
      <c r="AA605" s="43" t="inlineStr">
        <is>
          <t>{final_damage_buff:0.1,TorpedoPhase;hit_rate:0.1,TorpedoPhase}</t>
        </is>
      </c>
    </row>
    <row r="606">
      <c r="A606" s="42" t="inlineStr">
        <is>
          <t>10587</t>
        </is>
      </c>
      <c r="B606" t="inlineStr">
        <is>
          <t>Bomber</t>
        </is>
      </c>
      <c r="C606" t="inlineStr">
        <is>
          <t>SG-104机载无后坐力炮(JU-288)</t>
        </is>
      </c>
      <c r="D606" s="5" t="inlineStr">
        <is>
          <t>轰炸机</t>
        </is>
      </c>
      <c r="O606" t="n">
        <v>12</v>
      </c>
      <c r="Q606" t="n">
        <v>1</v>
      </c>
      <c r="U606" t="n">
        <v>5</v>
      </c>
      <c r="V606" s="42" t="inlineStr">
        <is>
          <t>003</t>
        </is>
      </c>
      <c r="X606" s="6" t="n">
        <v>0.25</v>
      </c>
      <c r="AA606" t="inlineStr">
        <is>
          <t>pierce_coef:0.25</t>
        </is>
      </c>
    </row>
    <row r="607">
      <c r="A607" s="42" t="inlineStr">
        <is>
          <t>10588</t>
        </is>
      </c>
      <c r="B607" t="inlineStr">
        <is>
          <t>DiveBomber</t>
        </is>
      </c>
      <c r="C607" t="inlineStr">
        <is>
          <t>TBD鱼雷机（VT-8）</t>
        </is>
      </c>
      <c r="D607" s="5" t="inlineStr">
        <is>
          <t>鱼雷机</t>
        </is>
      </c>
      <c r="G607" t="n">
        <v>12</v>
      </c>
      <c r="K607" t="n">
        <v>2</v>
      </c>
      <c r="Q607" t="n">
        <v>1</v>
      </c>
      <c r="U607" t="n">
        <v>5</v>
      </c>
      <c r="V607" s="42" t="inlineStr">
        <is>
          <t>588</t>
        </is>
      </c>
      <c r="Z607" t="inlineStr">
        <is>
          <t>航空战阶段提高15%伤害和10%命中率</t>
        </is>
      </c>
      <c r="AA607" s="42" t="inlineStr">
        <is>
          <t>{final_damage_buff:0.15,AirPhase;hit_rate:0.1,AirPhase}</t>
        </is>
      </c>
    </row>
    <row r="608">
      <c r="A608" s="42" t="inlineStr">
        <is>
          <t>10589</t>
        </is>
      </c>
      <c r="B608" t="inlineStr">
        <is>
          <t>MainGun</t>
        </is>
      </c>
      <c r="C608" t="inlineStr">
        <is>
          <t>100毫米速射炮(G)</t>
        </is>
      </c>
      <c r="D608" t="inlineStr">
        <is>
          <t>主炮</t>
        </is>
      </c>
      <c r="F608" t="n">
        <v>2</v>
      </c>
      <c r="K608" t="n">
        <v>1</v>
      </c>
      <c r="L608" t="n">
        <v>1</v>
      </c>
      <c r="P608" t="n">
        <v>12</v>
      </c>
      <c r="Q608" t="n">
        <v>2.8</v>
      </c>
      <c r="R608" t="n">
        <v>0.3</v>
      </c>
      <c r="Z608" t="inlineStr">
        <is>
          <t>对空补正30%；对空倍率2.8</t>
        </is>
      </c>
    </row>
    <row r="609">
      <c r="A609" s="42" t="inlineStr">
        <is>
          <t>10590</t>
        </is>
      </c>
      <c r="B609" t="inlineStr">
        <is>
          <t>Radar</t>
        </is>
      </c>
      <c r="C609" t="inlineStr">
        <is>
          <t>343火控雷达</t>
        </is>
      </c>
      <c r="D609" s="5" t="inlineStr">
        <is>
          <t>雷达</t>
        </is>
      </c>
      <c r="E609" t="n">
        <v>1</v>
      </c>
      <c r="J609" t="n">
        <v>6</v>
      </c>
      <c r="K609" t="n">
        <v>9</v>
      </c>
      <c r="M609" t="n">
        <v>3</v>
      </c>
      <c r="Q609" t="n">
        <v>1</v>
      </c>
    </row>
    <row r="610">
      <c r="A610" s="42" t="inlineStr">
        <is>
          <t>10591</t>
        </is>
      </c>
      <c r="B610" t="inlineStr">
        <is>
          <t>MainGun</t>
        </is>
      </c>
      <c r="C610" t="inlineStr">
        <is>
          <t>双联15英寸主炮(RP12)</t>
        </is>
      </c>
      <c r="D610" t="inlineStr">
        <is>
          <t>主炮</t>
        </is>
      </c>
      <c r="F610" t="n">
        <v>21</v>
      </c>
      <c r="K610" t="n">
        <v>6</v>
      </c>
      <c r="L610" t="n">
        <v>3</v>
      </c>
      <c r="Q610" t="n">
        <v>1</v>
      </c>
      <c r="Z610" t="inlineStr">
        <is>
          <t>战斗结束获得经验增加9%(装备之间不叠加)</t>
        </is>
      </c>
    </row>
    <row r="611">
      <c r="A611" s="42" t="inlineStr">
        <is>
          <t>10592</t>
        </is>
      </c>
      <c r="B611" t="inlineStr">
        <is>
          <t>Radar</t>
        </is>
      </c>
      <c r="C611" t="inlineStr">
        <is>
          <t>远程对空警戒雷达</t>
        </is>
      </c>
      <c r="D611" s="5" t="inlineStr">
        <is>
          <t>雷达</t>
        </is>
      </c>
      <c r="J611" t="n">
        <v>5</v>
      </c>
      <c r="K611" t="n">
        <v>1</v>
      </c>
      <c r="M611" t="n">
        <v>3</v>
      </c>
      <c r="P611" t="n">
        <v>10</v>
      </c>
      <c r="Q611" t="n">
        <v>3.2</v>
      </c>
      <c r="R611" t="n">
        <v>0.75</v>
      </c>
      <c r="V611" s="42" t="inlineStr">
        <is>
          <t>018</t>
        </is>
      </c>
      <c r="X611" s="6" t="inlineStr">
        <is>
          <t>0.1,0.05</t>
        </is>
      </c>
      <c r="Z611" s="27" t="inlineStr">
        <is>
          <t>航空战阶段增加10%回避率，炮击战阶段增加5%回避率</t>
        </is>
      </c>
      <c r="AA611" s="43" t="inlineStr">
        <is>
          <t>{miss_rate:0.1,AirPhase;miss_rate:0.05,ShellingPhase}</t>
        </is>
      </c>
    </row>
    <row r="612">
      <c r="A612" s="42" t="inlineStr">
        <is>
          <t>10593</t>
        </is>
      </c>
      <c r="B612" t="inlineStr">
        <is>
          <t>Torpedo</t>
        </is>
      </c>
      <c r="C612" t="inlineStr">
        <is>
          <t>袖珍舰载艇</t>
        </is>
      </c>
      <c r="D612" s="5" t="inlineStr">
        <is>
          <t>鱼雷</t>
        </is>
      </c>
      <c r="G612" t="n">
        <v>6</v>
      </c>
      <c r="M612" t="n">
        <v>2</v>
      </c>
      <c r="Q612" t="n">
        <v>1</v>
      </c>
      <c r="V612" s="42" t="inlineStr">
        <is>
          <t>593</t>
        </is>
      </c>
      <c r="Z612" s="27" t="inlineStr">
        <is>
          <t>IIIA装备时提高15%伤害和5%命中率</t>
        </is>
      </c>
      <c r="AA612" s="43" t="inlineStr">
        <is>
          <t>Cid(518,{final_damage_buff:0.15});Cid(518,{hit_rate:0.05})</t>
        </is>
      </c>
    </row>
    <row r="613">
      <c r="A613" s="42" t="inlineStr">
        <is>
          <t>10594</t>
        </is>
      </c>
      <c r="B613" t="inlineStr">
        <is>
          <t>MainGun</t>
        </is>
      </c>
      <c r="C613" t="inlineStr">
        <is>
          <t>MK7三联16英寸主炮（M）</t>
        </is>
      </c>
      <c r="D613" s="5" t="inlineStr">
        <is>
          <t>主炮</t>
        </is>
      </c>
      <c r="F613" t="n">
        <v>27</v>
      </c>
      <c r="K613" t="n">
        <v>1</v>
      </c>
      <c r="L613" t="n">
        <v>4</v>
      </c>
      <c r="P613" t="n">
        <v>1</v>
      </c>
      <c r="Q613" t="n">
        <v>1</v>
      </c>
      <c r="R613" t="n">
        <v>0.25</v>
      </c>
    </row>
    <row r="614">
      <c r="A614" s="42" t="inlineStr">
        <is>
          <t>10595</t>
        </is>
      </c>
      <c r="B614" t="inlineStr">
        <is>
          <t>AntiAirGun</t>
        </is>
      </c>
      <c r="C614" t="inlineStr">
        <is>
          <t>Оса-М防空系统（68У）</t>
        </is>
      </c>
      <c r="D614" s="5" t="inlineStr">
        <is>
          <t>防空炮</t>
        </is>
      </c>
      <c r="F614" t="n">
        <v>3</v>
      </c>
      <c r="P614" t="n">
        <v>14</v>
      </c>
      <c r="Q614" t="n">
        <v>3.5</v>
      </c>
      <c r="R614" t="n">
        <v>0.5</v>
      </c>
    </row>
    <row r="615">
      <c r="A615" s="42" t="inlineStr">
        <is>
          <t>10596</t>
        </is>
      </c>
      <c r="B615" t="inlineStr">
        <is>
          <t>Bomber</t>
        </is>
      </c>
      <c r="C615" t="inlineStr">
        <is>
          <t>掠夺者攻击机</t>
        </is>
      </c>
      <c r="D615" s="5" t="inlineStr">
        <is>
          <t>轰炸机</t>
        </is>
      </c>
      <c r="O615" t="n">
        <v>20</v>
      </c>
      <c r="Q615" t="n">
        <v>1</v>
      </c>
      <c r="U615" t="n">
        <v>14</v>
      </c>
      <c r="V615" s="42" t="inlineStr">
        <is>
          <t>596</t>
        </is>
      </c>
      <c r="Z615" s="27" t="inlineStr">
        <is>
          <t>胜利和皇家方舟(R09)装备时提高5%伤害</t>
        </is>
      </c>
      <c r="AA615" s="43" t="inlineStr">
        <is>
          <t>Cid(["483","455"],{final_damage_buff:0.05})</t>
        </is>
      </c>
    </row>
    <row r="616">
      <c r="A616" s="42" t="inlineStr">
        <is>
          <t>10597</t>
        </is>
      </c>
      <c r="B616" t="inlineStr">
        <is>
          <t>Accessory</t>
        </is>
      </c>
      <c r="C616" t="inlineStr">
        <is>
          <t>105毫米甲板炮（潜艇）</t>
        </is>
      </c>
      <c r="D616" s="5" t="inlineStr">
        <is>
          <t>强化部件</t>
        </is>
      </c>
      <c r="G616" t="n">
        <v>2</v>
      </c>
      <c r="K616" t="n">
        <v>3</v>
      </c>
      <c r="M616" t="n">
        <v>5</v>
      </c>
      <c r="Q616" t="n">
        <v>1</v>
      </c>
      <c r="V616" s="42" t="inlineStr">
        <is>
          <t>023</t>
        </is>
      </c>
      <c r="X616" s="6" t="n">
        <v>0.25</v>
      </c>
      <c r="Z616" s="27" t="inlineStr">
        <is>
          <t>增加25%暴击率</t>
        </is>
      </c>
      <c r="AA616" s="43" t="inlineStr">
        <is>
          <t>crit:0.25</t>
        </is>
      </c>
    </row>
    <row r="617">
      <c r="A617" s="42" t="inlineStr">
        <is>
          <t>10598</t>
        </is>
      </c>
      <c r="B617" t="inlineStr">
        <is>
          <t>Radar</t>
        </is>
      </c>
      <c r="C617" t="inlineStr">
        <is>
          <t>三坐标搜索雷达</t>
        </is>
      </c>
      <c r="D617" s="5" t="inlineStr">
        <is>
          <t>雷达</t>
        </is>
      </c>
      <c r="J617" t="n">
        <v>4</v>
      </c>
      <c r="K617" t="n">
        <v>4</v>
      </c>
      <c r="P617" t="n">
        <v>11</v>
      </c>
      <c r="Q617" t="n">
        <v>3.5</v>
      </c>
      <c r="R617" t="n">
        <v>0.7</v>
      </c>
      <c r="V617" s="42" t="inlineStr">
        <is>
          <t>018</t>
        </is>
      </c>
      <c r="X617" s="6" t="inlineStr">
        <is>
          <t>0.1,0</t>
        </is>
      </c>
      <c r="Z617" s="27" t="inlineStr">
        <is>
          <t>航空战阶段增加10%回避率</t>
        </is>
      </c>
      <c r="AA617" s="43" t="inlineStr">
        <is>
          <t>{miss_rate:0.1,AirPhase;miss_rate:0,ShellingPhase}</t>
        </is>
      </c>
    </row>
    <row r="618">
      <c r="A618" s="42" t="inlineStr">
        <is>
          <t>10599</t>
        </is>
      </c>
      <c r="B618" t="inlineStr">
        <is>
          <t>MainGun</t>
        </is>
      </c>
      <c r="C618" t="inlineStr">
        <is>
          <t>79式双联100毫米主炮</t>
        </is>
      </c>
      <c r="D618" t="inlineStr">
        <is>
          <t>主炮</t>
        </is>
      </c>
      <c r="F618" t="n">
        <v>3</v>
      </c>
      <c r="K618" t="n">
        <v>1</v>
      </c>
      <c r="L618" t="n">
        <v>1</v>
      </c>
      <c r="P618" t="n">
        <v>10</v>
      </c>
      <c r="Q618" t="n">
        <v>2.7</v>
      </c>
      <c r="R618" t="n">
        <v>0.25</v>
      </c>
      <c r="Z618" t="inlineStr">
        <is>
          <t>对空补正25%；对空倍率2.7</t>
        </is>
      </c>
    </row>
    <row r="619">
      <c r="A619" s="42" t="inlineStr">
        <is>
          <t>10600</t>
        </is>
      </c>
      <c r="B619" t="inlineStr">
        <is>
          <t>MainGun</t>
        </is>
      </c>
      <c r="C619" t="inlineStr">
        <is>
          <t>480毫米双联主炮（42）</t>
        </is>
      </c>
      <c r="D619" s="5" t="inlineStr">
        <is>
          <t>主炮</t>
        </is>
      </c>
      <c r="F619" t="n">
        <v>27</v>
      </c>
      <c r="K619" t="n">
        <v>2</v>
      </c>
      <c r="L619" t="n">
        <v>3</v>
      </c>
      <c r="P619" t="n">
        <v>2</v>
      </c>
      <c r="Q619" t="n">
        <v>1</v>
      </c>
      <c r="R619" t="n">
        <v>0.25</v>
      </c>
    </row>
    <row r="620">
      <c r="A620" s="42" t="inlineStr">
        <is>
          <t>10601</t>
        </is>
      </c>
      <c r="B620" t="inlineStr">
        <is>
          <t>Fighter</t>
        </is>
      </c>
      <c r="C620" t="inlineStr">
        <is>
          <t>海雌狐FAW.2战斗机</t>
        </is>
      </c>
      <c r="D620" s="5" t="inlineStr">
        <is>
          <t>战斗机</t>
        </is>
      </c>
      <c r="M620" t="n">
        <v>4</v>
      </c>
      <c r="P620" t="n">
        <v>14</v>
      </c>
      <c r="Q620" t="n">
        <v>1</v>
      </c>
      <c r="U620" t="n">
        <v>8</v>
      </c>
      <c r="V620" s="42" t="inlineStr">
        <is>
          <t>601</t>
        </is>
      </c>
      <c r="Z620" t="inlineStr">
        <is>
          <t>胜利和皇家方舟(R09)装备时增加25制空值</t>
        </is>
      </c>
      <c r="AA620" s="42" t="inlineStr">
        <is>
          <t>Cid(["483","455"],{air_ctrl_buff:25})</t>
        </is>
      </c>
    </row>
    <row r="621">
      <c r="A621" s="42" t="inlineStr">
        <is>
          <t>10602</t>
        </is>
      </c>
      <c r="B621" t="inlineStr">
        <is>
          <t>MainGun</t>
        </is>
      </c>
      <c r="C621" t="inlineStr">
        <is>
          <t>试制41厘米四联主炮（S）</t>
        </is>
      </c>
      <c r="D621" s="5" t="inlineStr">
        <is>
          <t>主炮</t>
        </is>
      </c>
      <c r="F621" t="n">
        <v>29</v>
      </c>
      <c r="L621" t="n">
        <v>3</v>
      </c>
      <c r="P621" t="n">
        <v>3</v>
      </c>
      <c r="Q621" t="n">
        <v>1</v>
      </c>
      <c r="R621" t="n">
        <v>0.25</v>
      </c>
    </row>
    <row r="622">
      <c r="A622" s="42" t="inlineStr">
        <is>
          <t>10603</t>
        </is>
      </c>
      <c r="B622" t="inlineStr">
        <is>
          <t>Fighter</t>
        </is>
      </c>
      <c r="C622" t="inlineStr">
        <is>
          <t>F6F地狱猫战斗机（麦坎贝尔）</t>
        </is>
      </c>
      <c r="D622" s="5" t="inlineStr">
        <is>
          <t>战斗机</t>
        </is>
      </c>
      <c r="M622" t="n">
        <v>1</v>
      </c>
      <c r="P622" t="n">
        <v>15</v>
      </c>
      <c r="Q622" t="n">
        <v>1</v>
      </c>
      <c r="U622" t="n">
        <v>5</v>
      </c>
      <c r="V622" s="42" t="inlineStr">
        <is>
          <t>603</t>
        </is>
      </c>
      <c r="Z622" s="27" t="inlineStr">
        <is>
          <t>埃塞克斯装备时航空战阶段增加15%攻击威力和增加20制空值</t>
        </is>
      </c>
      <c r="AA622" s="43" t="inlineStr">
        <is>
          <t>Cid(226,{air_atk_buff:0.15});Cid(226,{air_ctrl_buff:20})</t>
        </is>
      </c>
    </row>
    <row r="623">
      <c r="A623" s="42" t="inlineStr">
        <is>
          <t>10604</t>
        </is>
      </c>
      <c r="B623" t="inlineStr">
        <is>
          <t>MainGun</t>
        </is>
      </c>
      <c r="C623" t="inlineStr">
        <is>
          <t>F国四联420毫米主炮</t>
        </is>
      </c>
      <c r="D623" s="5" t="inlineStr">
        <is>
          <t>主炮</t>
        </is>
      </c>
      <c r="F623" t="n">
        <v>30</v>
      </c>
      <c r="K623" t="n">
        <v>2</v>
      </c>
      <c r="L623" t="n">
        <v>4</v>
      </c>
      <c r="Q623" t="n">
        <v>1</v>
      </c>
    </row>
    <row r="624">
      <c r="A624" s="42" t="inlineStr">
        <is>
          <t>10605</t>
        </is>
      </c>
      <c r="B624" t="inlineStr">
        <is>
          <t>MainGun</t>
        </is>
      </c>
      <c r="C624" t="inlineStr">
        <is>
          <t>E国双联15英寸主炮（BM）</t>
        </is>
      </c>
      <c r="D624" s="5" t="inlineStr">
        <is>
          <t>主炮</t>
        </is>
      </c>
      <c r="F624" t="n">
        <v>20</v>
      </c>
      <c r="K624" t="n">
        <v>4</v>
      </c>
      <c r="L624" t="n">
        <v>3</v>
      </c>
      <c r="Q624" t="n">
        <v>1</v>
      </c>
      <c r="V624" s="42" t="inlineStr">
        <is>
          <t>605</t>
        </is>
      </c>
      <c r="Z624" s="27" t="inlineStr">
        <is>
          <t>重炮装备时增加10%护甲穿透和10%回避率</t>
        </is>
      </c>
      <c r="AA624" s="43" t="inlineStr">
        <is>
          <t>ShipType(BM,{pierce_coef:0.1,stack;miss_rate:0.1})</t>
        </is>
      </c>
    </row>
    <row r="625">
      <c r="A625" s="42" t="inlineStr">
        <is>
          <t>10606</t>
        </is>
      </c>
      <c r="B625" t="inlineStr">
        <is>
          <t>DiveBomber</t>
        </is>
      </c>
      <c r="C625" t="inlineStr">
        <is>
          <t>图-91（火箭鱼雷）</t>
        </is>
      </c>
      <c r="D625" s="5" t="inlineStr">
        <is>
          <t>鱼雷机</t>
        </is>
      </c>
      <c r="G625" t="n">
        <v>18</v>
      </c>
      <c r="I625" t="n">
        <v>5</v>
      </c>
      <c r="K625" t="n">
        <v>1</v>
      </c>
      <c r="Q625" t="n">
        <v>1</v>
      </c>
      <c r="U625" t="n">
        <v>8</v>
      </c>
      <c r="V625" s="42" t="inlineStr">
        <is>
          <t>003</t>
        </is>
      </c>
      <c r="X625" s="6" t="n">
        <v>0.25</v>
      </c>
      <c r="AA625" t="inlineStr">
        <is>
          <t>pierce_coef:0.25</t>
        </is>
      </c>
    </row>
    <row r="626">
      <c r="A626" s="42" t="inlineStr">
        <is>
          <t>10607</t>
        </is>
      </c>
      <c r="B626" t="inlineStr">
        <is>
          <t>Fighter</t>
        </is>
      </c>
      <c r="C626" t="inlineStr">
        <is>
          <t>CM.170</t>
        </is>
      </c>
      <c r="D626" t="inlineStr">
        <is>
          <t>战斗机</t>
        </is>
      </c>
      <c r="P626" t="n">
        <v>8</v>
      </c>
      <c r="Q626" t="n">
        <v>1</v>
      </c>
      <c r="U626" t="n">
        <v>5</v>
      </c>
      <c r="V626" s="42" t="n">
        <v>607</v>
      </c>
      <c r="Z626" t="inlineStr">
        <is>
          <t>战斗结束获得经验增加10%(装备之间不叠加)；航空战阶段提高10%命中率；铝耗5</t>
        </is>
      </c>
      <c r="AA626" s="42" t="inlineStr">
        <is>
          <t>hit_rate:0.1,AirPhase</t>
        </is>
      </c>
    </row>
    <row r="627">
      <c r="A627" s="42" t="inlineStr">
        <is>
          <t>10608</t>
        </is>
      </c>
      <c r="B627" t="inlineStr">
        <is>
          <t>AntiAirGun</t>
        </is>
      </c>
      <c r="C627" t="inlineStr">
        <is>
          <t>АК-630</t>
        </is>
      </c>
      <c r="D627" s="5" t="inlineStr">
        <is>
          <t>防空炮</t>
        </is>
      </c>
      <c r="K627" t="n">
        <v>1</v>
      </c>
      <c r="P627" t="n">
        <v>16</v>
      </c>
      <c r="Q627" t="n">
        <v>3.5</v>
      </c>
      <c r="R627" t="n">
        <v>0.5</v>
      </c>
    </row>
    <row r="628">
      <c r="A628" s="42" t="inlineStr">
        <is>
          <t>10609</t>
        </is>
      </c>
      <c r="B628" t="inlineStr">
        <is>
          <t>Fighter</t>
        </is>
      </c>
      <c r="C628" t="inlineStr">
        <is>
          <t>海鹰战斗机</t>
        </is>
      </c>
      <c r="D628" t="inlineStr">
        <is>
          <t>战斗机</t>
        </is>
      </c>
      <c r="O628" t="n">
        <v>3</v>
      </c>
      <c r="P628" t="n">
        <v>13</v>
      </c>
      <c r="Q628" t="n">
        <v>1</v>
      </c>
      <c r="U628" t="n">
        <v>6</v>
      </c>
      <c r="Z628" t="inlineStr">
        <is>
          <t>铝耗6</t>
        </is>
      </c>
    </row>
    <row r="629">
      <c r="A629" s="42" t="inlineStr">
        <is>
          <t>10610</t>
        </is>
      </c>
      <c r="B629" t="inlineStr">
        <is>
          <t>MainGun</t>
        </is>
      </c>
      <c r="C629" t="inlineStr">
        <is>
          <t>四联48厘米炮</t>
        </is>
      </c>
      <c r="D629" s="5" t="inlineStr">
        <is>
          <t>主炮</t>
        </is>
      </c>
      <c r="F629" t="n">
        <v>31</v>
      </c>
      <c r="L629" t="n">
        <v>3</v>
      </c>
      <c r="Q629" t="n">
        <v>1</v>
      </c>
    </row>
    <row r="630">
      <c r="A630" s="42" t="inlineStr">
        <is>
          <t>10611</t>
        </is>
      </c>
      <c r="B630" t="inlineStr">
        <is>
          <t>MainGun</t>
        </is>
      </c>
      <c r="C630" t="inlineStr">
        <is>
          <t>三联406毫米主炮（S）</t>
        </is>
      </c>
      <c r="D630" s="5" t="inlineStr">
        <is>
          <t>主炮</t>
        </is>
      </c>
      <c r="F630" t="n">
        <v>24</v>
      </c>
      <c r="H630" t="n">
        <v>4</v>
      </c>
      <c r="K630" t="n">
        <v>2</v>
      </c>
      <c r="L630" t="n">
        <v>3</v>
      </c>
      <c r="Q630" t="n">
        <v>1</v>
      </c>
    </row>
    <row r="631">
      <c r="A631" s="42" t="inlineStr">
        <is>
          <t>10612</t>
        </is>
      </c>
      <c r="B631" t="inlineStr">
        <is>
          <t>LongMissile</t>
        </is>
      </c>
      <c r="C631" t="inlineStr">
        <is>
          <t>П-35反舰导弹</t>
        </is>
      </c>
      <c r="D631" s="5" t="inlineStr">
        <is>
          <t>远程反舰导弹</t>
        </is>
      </c>
      <c r="F631" t="n">
        <v>25</v>
      </c>
      <c r="Q631" t="n">
        <v>1</v>
      </c>
      <c r="S631" t="n">
        <v>22</v>
      </c>
      <c r="U631" t="n">
        <v>12</v>
      </c>
      <c r="V631" s="42" t="inlineStr">
        <is>
          <t>612</t>
        </is>
      </c>
      <c r="Z631" t="inlineStr">
        <is>
          <t>增加10%护甲穿透(同类弹药效果只生效一个)，格罗兹尼装备时提高5%护甲穿透</t>
        </is>
      </c>
      <c r="AA631" s="42" t="inlineStr">
        <is>
          <t>pierce_coef:0.1;Cid(533,{pierce_coef:0.05,stack})</t>
        </is>
      </c>
    </row>
    <row r="632">
      <c r="A632" s="42" t="inlineStr">
        <is>
          <t>10613</t>
        </is>
      </c>
      <c r="B632" t="inlineStr">
        <is>
          <t>Launcher</t>
        </is>
      </c>
      <c r="C632" t="inlineStr">
        <is>
          <t>СМ-70旋转发射器</t>
        </is>
      </c>
      <c r="D632" s="5" t="inlineStr">
        <is>
          <t>导弹发射器</t>
        </is>
      </c>
      <c r="F632" t="n">
        <v>4</v>
      </c>
      <c r="K632" t="n">
        <v>2</v>
      </c>
      <c r="Q632" t="n">
        <v>1</v>
      </c>
      <c r="V632" s="42" t="inlineStr">
        <is>
          <t>613</t>
        </is>
      </c>
      <c r="Z632" t="inlineStr">
        <is>
          <t>格罗兹尼装备时提高10%回避率</t>
        </is>
      </c>
      <c r="AA632" s="42" t="inlineStr">
        <is>
          <t>Cid(533,{miss_rate:0.1})</t>
        </is>
      </c>
    </row>
    <row r="633">
      <c r="A633" s="42" t="inlineStr">
        <is>
          <t>10614</t>
        </is>
      </c>
      <c r="B633" t="inlineStr">
        <is>
          <t>Fighter</t>
        </is>
      </c>
      <c r="C633" t="inlineStr">
        <is>
          <t>F3H战斗机</t>
        </is>
      </c>
      <c r="D633" s="5" t="inlineStr">
        <is>
          <t>战斗机</t>
        </is>
      </c>
      <c r="O633" t="n">
        <v>6</v>
      </c>
      <c r="P633" t="n">
        <v>15</v>
      </c>
      <c r="Q633" t="n">
        <v>1</v>
      </c>
      <c r="U633" t="n">
        <v>8</v>
      </c>
    </row>
    <row r="634">
      <c r="A634" s="42" t="inlineStr">
        <is>
          <t>10615</t>
        </is>
      </c>
      <c r="B634" t="inlineStr">
        <is>
          <t>MainGun</t>
        </is>
      </c>
      <c r="C634" t="inlineStr">
        <is>
          <t>45厘米三联主炮</t>
        </is>
      </c>
      <c r="D634" s="5" t="inlineStr">
        <is>
          <t>主炮</t>
        </is>
      </c>
      <c r="F634" t="n">
        <v>28</v>
      </c>
      <c r="L634" t="n">
        <v>3</v>
      </c>
      <c r="Q634" t="n">
        <v>1</v>
      </c>
    </row>
    <row r="635">
      <c r="A635" s="42" t="inlineStr">
        <is>
          <t>10616</t>
        </is>
      </c>
      <c r="B635" t="inlineStr">
        <is>
          <t>MainGun</t>
        </is>
      </c>
      <c r="C635" t="inlineStr">
        <is>
          <t>51厘米三联主炮</t>
        </is>
      </c>
      <c r="D635" s="5" t="inlineStr">
        <is>
          <t>主炮</t>
        </is>
      </c>
      <c r="F635" t="n">
        <v>33</v>
      </c>
      <c r="L635" t="n">
        <v>4</v>
      </c>
      <c r="Q635" t="n">
        <v>1</v>
      </c>
    </row>
    <row r="636">
      <c r="A636" s="42" t="inlineStr">
        <is>
          <t>10617</t>
        </is>
      </c>
      <c r="B636" t="inlineStr">
        <is>
          <t>MainGun</t>
        </is>
      </c>
      <c r="C636" t="inlineStr">
        <is>
          <t>双联5英寸炮(F)</t>
        </is>
      </c>
      <c r="D636" t="inlineStr">
        <is>
          <t>主炮</t>
        </is>
      </c>
      <c r="F636" t="n">
        <v>4</v>
      </c>
      <c r="L636" t="n">
        <v>1</v>
      </c>
      <c r="M636" t="n">
        <v>2</v>
      </c>
      <c r="P636" t="n">
        <v>11</v>
      </c>
      <c r="Q636" t="n">
        <v>2.6</v>
      </c>
      <c r="R636" t="n">
        <v>0.5</v>
      </c>
      <c r="Z636" t="inlineStr">
        <is>
          <t>对空补正50%；对空倍率2.6</t>
        </is>
      </c>
    </row>
    <row r="637">
      <c r="A637" s="42" t="inlineStr">
        <is>
          <t>10618</t>
        </is>
      </c>
      <c r="B637" t="inlineStr">
        <is>
          <t>Bomber</t>
        </is>
      </c>
      <c r="C637" t="inlineStr">
        <is>
          <t>XA-32</t>
        </is>
      </c>
      <c r="D637" t="inlineStr">
        <is>
          <t>轰炸机</t>
        </is>
      </c>
      <c r="O637" t="n">
        <v>14</v>
      </c>
      <c r="Q637" t="n">
        <v>1</v>
      </c>
      <c r="U637" t="n">
        <v>7</v>
      </c>
      <c r="Z637" t="inlineStr">
        <is>
          <t>铝耗7</t>
        </is>
      </c>
    </row>
    <row r="638">
      <c r="A638" s="42" t="inlineStr">
        <is>
          <t>10619</t>
        </is>
      </c>
      <c r="B638" t="inlineStr">
        <is>
          <t>DiveBomber</t>
        </is>
      </c>
      <c r="C638" t="inlineStr">
        <is>
          <t>AM-1拳击手（HVAR）</t>
        </is>
      </c>
      <c r="D638" s="5" t="inlineStr">
        <is>
          <t>鱼雷机</t>
        </is>
      </c>
      <c r="G638" t="n">
        <v>15</v>
      </c>
      <c r="I638" t="n">
        <v>3</v>
      </c>
      <c r="J638" t="n">
        <v>2</v>
      </c>
      <c r="K638" t="n">
        <v>1</v>
      </c>
      <c r="Q638" t="n">
        <v>1</v>
      </c>
      <c r="U638" t="n">
        <v>6</v>
      </c>
      <c r="V638" s="42" t="inlineStr">
        <is>
          <t>619</t>
        </is>
      </c>
      <c r="Z638" t="inlineStr">
        <is>
          <t>增加15%暴击率与5%命中率</t>
        </is>
      </c>
      <c r="AA638" s="42" t="inlineStr">
        <is>
          <t>{crit:0.15;hit_rate:0.05}</t>
        </is>
      </c>
    </row>
    <row r="639">
      <c r="A639" s="42" t="inlineStr">
        <is>
          <t>10620</t>
        </is>
      </c>
      <c r="B639" t="inlineStr">
        <is>
          <t>AntiMissile</t>
        </is>
      </c>
      <c r="C639" t="inlineStr">
        <is>
          <t>M1导弹</t>
        </is>
      </c>
      <c r="D639" s="5" t="inlineStr">
        <is>
          <t>防空导弹</t>
        </is>
      </c>
      <c r="F639" t="n">
        <v>14</v>
      </c>
      <c r="P639" t="n">
        <v>17</v>
      </c>
      <c r="Q639" t="n">
        <v>3.8</v>
      </c>
      <c r="R639" t="n">
        <v>0.8</v>
      </c>
      <c r="T639" t="n">
        <v>21</v>
      </c>
      <c r="U639" t="n">
        <v>6</v>
      </c>
      <c r="V639" s="42" t="inlineStr">
        <is>
          <t>008</t>
        </is>
      </c>
      <c r="X639" s="6" t="n">
        <v>0.1</v>
      </c>
      <c r="Z639" t="inlineStr">
        <is>
          <t>增加10%伤害</t>
        </is>
      </c>
      <c r="AA639" t="inlineStr">
        <is>
          <t>final_damage_buff:0.1</t>
        </is>
      </c>
    </row>
    <row r="640">
      <c r="A640" s="42" t="inlineStr">
        <is>
          <t>10621</t>
        </is>
      </c>
      <c r="B640" t="inlineStr">
        <is>
          <t>MainGun</t>
        </is>
      </c>
      <c r="C640" t="inlineStr">
        <is>
          <t>E国双联5英寸炮</t>
        </is>
      </c>
      <c r="D640" t="inlineStr">
        <is>
          <t>主炮</t>
        </is>
      </c>
      <c r="F640" t="n">
        <v>4</v>
      </c>
      <c r="K640" t="n">
        <v>2</v>
      </c>
      <c r="L640" t="n">
        <v>1</v>
      </c>
      <c r="P640" t="n">
        <v>11</v>
      </c>
      <c r="Q640" t="n">
        <v>2.7</v>
      </c>
      <c r="R640" t="n">
        <v>0.5</v>
      </c>
      <c r="Z640" t="inlineStr">
        <is>
          <t>对空补正50%；对空倍率2.7</t>
        </is>
      </c>
    </row>
    <row r="641">
      <c r="A641" s="42" t="inlineStr">
        <is>
          <t>10622</t>
        </is>
      </c>
      <c r="B641" t="inlineStr">
        <is>
          <t>MainGun</t>
        </is>
      </c>
      <c r="C641" t="inlineStr">
        <is>
          <t>三联14英寸主炮(弹射器)</t>
        </is>
      </c>
      <c r="D641" t="inlineStr">
        <is>
          <t>主炮</t>
        </is>
      </c>
      <c r="F641" t="n">
        <v>19</v>
      </c>
      <c r="J641" t="n">
        <v>6</v>
      </c>
      <c r="K641" t="n">
        <v>4</v>
      </c>
      <c r="L641" t="n">
        <v>3</v>
      </c>
      <c r="Q641" t="n">
        <v>1</v>
      </c>
    </row>
    <row r="642">
      <c r="A642" s="42" t="inlineStr">
        <is>
          <t>10623</t>
        </is>
      </c>
      <c r="B642" t="inlineStr">
        <is>
          <t>DiveBomber</t>
        </is>
      </c>
      <c r="C642" t="inlineStr">
        <is>
          <t>XTB2F</t>
        </is>
      </c>
      <c r="D642" t="inlineStr">
        <is>
          <t>鱼雷机</t>
        </is>
      </c>
      <c r="G642" t="n">
        <v>15</v>
      </c>
      <c r="K642" t="n">
        <v>2</v>
      </c>
      <c r="Q642" t="n">
        <v>1</v>
      </c>
      <c r="U642" t="n">
        <v>6</v>
      </c>
      <c r="Z642" t="inlineStr">
        <is>
          <t>铝耗6</t>
        </is>
      </c>
    </row>
    <row r="643">
      <c r="A643" s="42" t="inlineStr">
        <is>
          <t>10624</t>
        </is>
      </c>
      <c r="B643" t="inlineStr">
        <is>
          <t>Fighter</t>
        </is>
      </c>
      <c r="C643" t="inlineStr">
        <is>
          <t>喷火战斗机(酒桶)</t>
        </is>
      </c>
      <c r="D643" t="inlineStr">
        <is>
          <t>战斗机</t>
        </is>
      </c>
      <c r="P643" t="n">
        <v>9</v>
      </c>
      <c r="Q643" t="n">
        <v>1</v>
      </c>
      <c r="U643" t="n">
        <v>4</v>
      </c>
      <c r="Z643" t="inlineStr">
        <is>
          <t>装备时，远征获得的资源增加10%；铝耗4</t>
        </is>
      </c>
    </row>
    <row r="644">
      <c r="A644" s="42" t="inlineStr">
        <is>
          <t>10625</t>
        </is>
      </c>
      <c r="B644" t="inlineStr">
        <is>
          <t>MainGun</t>
        </is>
      </c>
      <c r="C644" t="inlineStr">
        <is>
          <t>四联十六英寸主炮（T）</t>
        </is>
      </c>
      <c r="D644" s="5" t="inlineStr">
        <is>
          <t>主炮</t>
        </is>
      </c>
      <c r="F644" t="n">
        <v>28</v>
      </c>
      <c r="K644" t="n">
        <v>2</v>
      </c>
      <c r="L644" t="n">
        <v>3</v>
      </c>
      <c r="Q644" t="n">
        <v>1</v>
      </c>
    </row>
    <row r="645">
      <c r="A645" s="42" t="inlineStr">
        <is>
          <t>10626</t>
        </is>
      </c>
      <c r="B645" t="inlineStr">
        <is>
          <t>Bomber</t>
        </is>
      </c>
      <c r="C645" t="inlineStr">
        <is>
          <t>景云改（80番）</t>
        </is>
      </c>
      <c r="D645" s="5" t="inlineStr">
        <is>
          <t>轰炸机</t>
        </is>
      </c>
      <c r="K645" t="n">
        <v>2</v>
      </c>
      <c r="O645" t="n">
        <v>13</v>
      </c>
      <c r="Q645" t="n">
        <v>1</v>
      </c>
      <c r="U645" t="n">
        <v>5</v>
      </c>
      <c r="V645" s="42" t="inlineStr">
        <is>
          <t>003</t>
        </is>
      </c>
      <c r="X645" s="6" t="n">
        <v>0.25</v>
      </c>
      <c r="AA645" t="inlineStr">
        <is>
          <t>pierce_coef:0.25</t>
        </is>
      </c>
    </row>
    <row r="646">
      <c r="A646" s="42" t="inlineStr">
        <is>
          <t>10627</t>
        </is>
      </c>
      <c r="B646" t="inlineStr">
        <is>
          <t>DepthMine</t>
        </is>
      </c>
      <c r="C646" t="inlineStr">
        <is>
          <t>马拉丰反潜导弹系统</t>
        </is>
      </c>
      <c r="D646" t="inlineStr">
        <is>
          <t>深投</t>
        </is>
      </c>
      <c r="G646" t="n">
        <v>5</v>
      </c>
      <c r="I646" t="n">
        <v>15</v>
      </c>
      <c r="K646" t="n">
        <v>2</v>
      </c>
      <c r="Q646" t="n">
        <v>1</v>
      </c>
    </row>
    <row r="647">
      <c r="A647" s="42" t="inlineStr">
        <is>
          <t>10628</t>
        </is>
      </c>
      <c r="B647" t="inlineStr">
        <is>
          <t>Fighter</t>
        </is>
      </c>
      <c r="C647" t="inlineStr">
        <is>
          <t>黑寡妇战斗机</t>
        </is>
      </c>
      <c r="D647" s="5" t="inlineStr">
        <is>
          <t>战斗机</t>
        </is>
      </c>
      <c r="O647" t="n">
        <v>7</v>
      </c>
      <c r="P647" t="n">
        <v>9</v>
      </c>
      <c r="Q647" t="n">
        <v>1</v>
      </c>
      <c r="U647" t="n">
        <v>5</v>
      </c>
      <c r="V647" s="42" t="inlineStr">
        <is>
          <t>012</t>
        </is>
      </c>
      <c r="X647" s="6" t="n">
        <v>-0.15</v>
      </c>
      <c r="Z647" t="inlineStr">
        <is>
          <t>降低敌方航空战阶段15%命中率</t>
        </is>
      </c>
      <c r="AA647" t="inlineStr">
        <is>
          <t>Side(0,{hit_rate:-0.15,AirPhase})</t>
        </is>
      </c>
    </row>
    <row r="648">
      <c r="A648" s="42" t="inlineStr">
        <is>
          <t>10629</t>
        </is>
      </c>
      <c r="B648" t="inlineStr">
        <is>
          <t>Fighter</t>
        </is>
      </c>
      <c r="C648" t="inlineStr">
        <is>
          <t>F2R</t>
        </is>
      </c>
      <c r="D648" t="inlineStr">
        <is>
          <t>战斗机</t>
        </is>
      </c>
      <c r="M648" t="n">
        <v>3</v>
      </c>
      <c r="P648" t="n">
        <v>13</v>
      </c>
      <c r="Q648" t="n">
        <v>1</v>
      </c>
      <c r="U648" t="n">
        <v>5</v>
      </c>
      <c r="Z648" t="inlineStr">
        <is>
          <t>铝耗5</t>
        </is>
      </c>
    </row>
    <row r="649">
      <c r="A649" s="42" t="inlineStr">
        <is>
          <t>10630</t>
        </is>
      </c>
      <c r="B649" t="inlineStr">
        <is>
          <t>Bomber</t>
        </is>
      </c>
      <c r="C649" t="inlineStr">
        <is>
          <t>F2G超级海盗（小提姆）</t>
        </is>
      </c>
      <c r="D649" s="5" t="inlineStr">
        <is>
          <t>轰炸机</t>
        </is>
      </c>
      <c r="O649" t="n">
        <v>12</v>
      </c>
      <c r="P649" t="n">
        <v>9</v>
      </c>
      <c r="Q649" t="n">
        <v>1</v>
      </c>
      <c r="U649" t="n">
        <v>6</v>
      </c>
      <c r="V649" s="42" t="inlineStr">
        <is>
          <t>005</t>
        </is>
      </c>
      <c r="X649" s="6" t="n">
        <v>0.15</v>
      </c>
      <c r="Z649" t="inlineStr">
        <is>
          <t>装备时提高15%开幕轰炸攻击力</t>
        </is>
      </c>
      <c r="AA649" t="inlineStr">
        <is>
          <t>air_bomb_atk_buff:0.15</t>
        </is>
      </c>
    </row>
    <row r="650">
      <c r="A650" s="42" t="inlineStr">
        <is>
          <t>10631</t>
        </is>
      </c>
      <c r="B650" t="inlineStr">
        <is>
          <t>AntiMissile</t>
        </is>
      </c>
      <c r="C650" t="inlineStr">
        <is>
          <t>马舒卡导弹MK2</t>
        </is>
      </c>
      <c r="D650" s="5" t="inlineStr">
        <is>
          <t>防空导弹</t>
        </is>
      </c>
      <c r="F650" t="n">
        <v>20</v>
      </c>
      <c r="P650" t="n">
        <v>20</v>
      </c>
      <c r="Q650" t="n">
        <v>3.7</v>
      </c>
      <c r="R650" t="n">
        <v>0.8</v>
      </c>
      <c r="T650" t="n">
        <v>22</v>
      </c>
      <c r="U650" t="n">
        <v>9</v>
      </c>
      <c r="V650" s="42" t="inlineStr">
        <is>
          <t>631</t>
        </is>
      </c>
      <c r="Z650" t="inlineStr">
        <is>
          <t>絮弗伦装备时增加20%伤害</t>
        </is>
      </c>
      <c r="AA650" s="42" t="inlineStr">
        <is>
          <t>Cid(552,{final_damage_buff:0.2})</t>
        </is>
      </c>
    </row>
    <row r="651">
      <c r="A651" s="42" t="inlineStr">
        <is>
          <t>10632</t>
        </is>
      </c>
      <c r="B651" t="inlineStr">
        <is>
          <t>Launcher</t>
        </is>
      </c>
      <c r="C651" t="inlineStr">
        <is>
          <t>马舒卡防空系统</t>
        </is>
      </c>
      <c r="D651" s="5" t="inlineStr">
        <is>
          <t>防空导弹发射器</t>
        </is>
      </c>
      <c r="J651" t="n">
        <v>10</v>
      </c>
      <c r="K651" t="n">
        <v>2</v>
      </c>
      <c r="P651" t="n">
        <v>3</v>
      </c>
      <c r="Q651" t="n">
        <v>1</v>
      </c>
      <c r="V651" s="42" t="inlineStr">
        <is>
          <t>632</t>
        </is>
      </c>
      <c r="Z651" t="inlineStr">
        <is>
          <t>絮弗伦装备时提高10%回避率，降低敌方航空战阶段5%命中率</t>
        </is>
      </c>
      <c r="AA651" s="42" t="inlineStr">
        <is>
          <t>Cid(552,{miss_rate:0.1});Cid(552,{Side(0,{hit_rate:-0.05,AirPhase})})</t>
        </is>
      </c>
    </row>
    <row r="652">
      <c r="A652" s="42" t="inlineStr">
        <is>
          <t>10633</t>
        </is>
      </c>
      <c r="B652" t="inlineStr">
        <is>
          <t>Bomber</t>
        </is>
      </c>
      <c r="C652" t="inlineStr">
        <is>
          <t>F4U-7（火箭弹）</t>
        </is>
      </c>
      <c r="D652" s="5" t="inlineStr">
        <is>
          <t>轰炸机</t>
        </is>
      </c>
      <c r="O652" t="n">
        <v>13</v>
      </c>
      <c r="P652" t="n">
        <v>8</v>
      </c>
      <c r="Q652" t="n">
        <v>1</v>
      </c>
      <c r="U652" t="n">
        <v>6</v>
      </c>
      <c r="V652" s="42" t="inlineStr">
        <is>
          <t>005</t>
        </is>
      </c>
      <c r="X652" s="6" t="n">
        <v>0.1</v>
      </c>
      <c r="Z652" t="inlineStr">
        <is>
          <t>装备时提高10%开幕轰炸攻击力</t>
        </is>
      </c>
      <c r="AA652" t="inlineStr">
        <is>
          <t>air_bomb_atk_buff:0.1</t>
        </is>
      </c>
    </row>
    <row r="653">
      <c r="A653" s="42" t="inlineStr">
        <is>
          <t>10634</t>
        </is>
      </c>
      <c r="B653" t="inlineStr">
        <is>
          <t>Radar</t>
        </is>
      </c>
      <c r="C653" t="inlineStr">
        <is>
          <t>MK68火控系统</t>
        </is>
      </c>
      <c r="D653" s="5" t="inlineStr">
        <is>
          <t>雷达</t>
        </is>
      </c>
      <c r="J653" t="n">
        <v>6</v>
      </c>
      <c r="K653" t="n">
        <v>9</v>
      </c>
      <c r="P653" t="n">
        <v>5</v>
      </c>
      <c r="Q653" t="n">
        <v>1</v>
      </c>
    </row>
    <row r="654">
      <c r="A654" s="42" t="inlineStr">
        <is>
          <t>10635</t>
        </is>
      </c>
      <c r="B654" t="inlineStr">
        <is>
          <t>MainGun</t>
        </is>
      </c>
      <c r="C654" t="inlineStr">
        <is>
          <t>冰雹火箭炮（舰载）</t>
        </is>
      </c>
      <c r="D654" s="5" t="inlineStr">
        <is>
          <t>主炮</t>
        </is>
      </c>
      <c r="F654" t="n">
        <v>12</v>
      </c>
      <c r="L654" t="n">
        <v>2</v>
      </c>
      <c r="Q654" t="n">
        <v>1</v>
      </c>
      <c r="V654" s="42" t="inlineStr">
        <is>
          <t>023</t>
        </is>
      </c>
      <c r="X654" s="6" t="n">
        <v>0.05</v>
      </c>
      <c r="Z654" s="27" t="inlineStr">
        <is>
          <t>增加5%暴击率</t>
        </is>
      </c>
      <c r="AA654" s="43" t="inlineStr">
        <is>
          <t>crit:0.05</t>
        </is>
      </c>
    </row>
    <row r="655">
      <c r="A655" s="42" t="inlineStr">
        <is>
          <t>10636</t>
        </is>
      </c>
      <c r="B655" t="inlineStr">
        <is>
          <t>Fighter</t>
        </is>
      </c>
      <c r="C655" t="inlineStr">
        <is>
          <t>Yak-36</t>
        </is>
      </c>
      <c r="D655" s="5" t="inlineStr">
        <is>
          <t>战斗机</t>
        </is>
      </c>
      <c r="P655" t="n">
        <v>15</v>
      </c>
      <c r="Q655" t="n">
        <v>1</v>
      </c>
      <c r="U655" t="n">
        <v>7</v>
      </c>
    </row>
    <row r="656">
      <c r="A656" s="42" t="inlineStr">
        <is>
          <t>10637</t>
        </is>
      </c>
      <c r="B656" t="inlineStr">
        <is>
          <t>MainGun</t>
        </is>
      </c>
      <c r="C656" t="inlineStr">
        <is>
          <t>MK7三联16英寸主炮（1984）</t>
        </is>
      </c>
      <c r="D656" s="5" t="inlineStr">
        <is>
          <t>主炮</t>
        </is>
      </c>
      <c r="F656" t="n">
        <v>28</v>
      </c>
      <c r="J656" t="n">
        <v>2</v>
      </c>
      <c r="K656" t="n">
        <v>6</v>
      </c>
      <c r="L656" t="n">
        <v>4</v>
      </c>
      <c r="Q656" t="n">
        <v>1</v>
      </c>
    </row>
    <row r="657">
      <c r="A657" s="42" t="inlineStr">
        <is>
          <t>10638</t>
        </is>
      </c>
      <c r="B657" t="inlineStr">
        <is>
          <t>Launcher</t>
        </is>
      </c>
      <c r="C657" t="inlineStr">
        <is>
          <t>战斧导弹（发射箱）</t>
        </is>
      </c>
      <c r="D657" s="5" t="inlineStr">
        <is>
          <t>导弹发射器</t>
        </is>
      </c>
      <c r="F657" t="n">
        <v>7</v>
      </c>
      <c r="K657" t="n">
        <v>2</v>
      </c>
      <c r="Q657" t="n">
        <v>1</v>
      </c>
      <c r="V657" s="42" t="inlineStr">
        <is>
          <t>023</t>
        </is>
      </c>
      <c r="X657" s="6" t="n">
        <v>0.1</v>
      </c>
      <c r="Z657" s="27" t="inlineStr">
        <is>
          <t>增加10%暴击率</t>
        </is>
      </c>
      <c r="AA657" s="43" t="inlineStr">
        <is>
          <t>crit:0.1</t>
        </is>
      </c>
    </row>
    <row r="658">
      <c r="A658" s="42" t="inlineStr">
        <is>
          <t>10639</t>
        </is>
      </c>
      <c r="B658" t="inlineStr">
        <is>
          <t>MainGun</t>
        </is>
      </c>
      <c r="C658" t="inlineStr">
        <is>
          <t>六一式舰炮</t>
        </is>
      </c>
      <c r="D658" t="inlineStr">
        <is>
          <t>主炮</t>
        </is>
      </c>
      <c r="F658" t="n">
        <v>3</v>
      </c>
      <c r="L658" t="n">
        <v>1</v>
      </c>
      <c r="P658" t="n">
        <v>8</v>
      </c>
      <c r="Q658" t="n">
        <v>3</v>
      </c>
      <c r="R658" t="n">
        <v>0.55</v>
      </c>
      <c r="Z658" t="inlineStr">
        <is>
          <t>战斗结算获得经验增加10%；对空补正55%；对空倍率3</t>
        </is>
      </c>
    </row>
    <row r="659">
      <c r="A659" s="42" t="inlineStr">
        <is>
          <t>10640</t>
        </is>
      </c>
      <c r="B659" t="inlineStr">
        <is>
          <t>AntiMissile</t>
        </is>
      </c>
      <c r="C659" t="inlineStr">
        <is>
          <t>阿斯洛克/鞑靼人（弹库备弹）</t>
        </is>
      </c>
      <c r="D659" s="5" t="inlineStr">
        <is>
          <t>防空导弹</t>
        </is>
      </c>
      <c r="F659" t="n">
        <v>11</v>
      </c>
      <c r="I659" t="n">
        <v>14</v>
      </c>
      <c r="P659" t="n">
        <v>16</v>
      </c>
      <c r="Q659" t="n">
        <v>3.9</v>
      </c>
      <c r="R659" t="n">
        <v>0.7</v>
      </c>
      <c r="T659" t="n">
        <v>27</v>
      </c>
      <c r="U659" t="n">
        <v>9</v>
      </c>
    </row>
    <row r="660">
      <c r="A660" s="42" t="inlineStr">
        <is>
          <t>10641</t>
        </is>
      </c>
      <c r="B660" t="inlineStr">
        <is>
          <t>Radar</t>
        </is>
      </c>
      <c r="C660" t="inlineStr">
        <is>
          <t>MK13火控雷达（BB）</t>
        </is>
      </c>
      <c r="D660" s="5" t="inlineStr">
        <is>
          <t>雷达</t>
        </is>
      </c>
      <c r="F660" t="n">
        <v>5</v>
      </c>
      <c r="J660" t="n">
        <v>3</v>
      </c>
      <c r="K660" t="n">
        <v>9</v>
      </c>
      <c r="Q660" t="n">
        <v>1</v>
      </c>
    </row>
    <row r="661">
      <c r="A661" s="42" t="inlineStr">
        <is>
          <t>10642</t>
        </is>
      </c>
      <c r="B661" t="inlineStr">
        <is>
          <t>MainGun</t>
        </is>
      </c>
      <c r="C661" t="inlineStr">
        <is>
          <t>3英寸L70双联舰炮</t>
        </is>
      </c>
      <c r="D661" s="5" t="inlineStr">
        <is>
          <t>主炮</t>
        </is>
      </c>
      <c r="F661" t="n">
        <v>3</v>
      </c>
      <c r="L661" t="n">
        <v>1</v>
      </c>
      <c r="P661" t="n">
        <v>16</v>
      </c>
      <c r="Q661" t="n">
        <v>3.4</v>
      </c>
      <c r="R661" t="n">
        <v>0.5</v>
      </c>
    </row>
    <row r="662">
      <c r="A662" s="42" t="inlineStr">
        <is>
          <t>10643</t>
        </is>
      </c>
      <c r="B662" t="inlineStr">
        <is>
          <t>Torpedo</t>
        </is>
      </c>
      <c r="C662" t="inlineStr">
        <is>
          <t>72型高速鱼雷（潜用）</t>
        </is>
      </c>
      <c r="D662" s="5" t="inlineStr">
        <is>
          <t>鱼雷</t>
        </is>
      </c>
      <c r="G662" t="n">
        <v>17</v>
      </c>
      <c r="K662" t="n">
        <v>2</v>
      </c>
      <c r="Q662" t="n">
        <v>1</v>
      </c>
    </row>
    <row r="663">
      <c r="A663" s="42" t="inlineStr">
        <is>
          <t>10644</t>
        </is>
      </c>
      <c r="B663" t="inlineStr">
        <is>
          <t>Fighter</t>
        </is>
      </c>
      <c r="C663" t="inlineStr">
        <is>
          <t>FJ-4战斗机</t>
        </is>
      </c>
      <c r="D663" s="5" t="inlineStr">
        <is>
          <t>战斗机</t>
        </is>
      </c>
      <c r="O663" t="n">
        <v>6</v>
      </c>
      <c r="P663" t="n">
        <v>16</v>
      </c>
      <c r="Q663" t="n">
        <v>1</v>
      </c>
      <c r="U663" t="n">
        <v>9</v>
      </c>
    </row>
    <row r="664">
      <c r="A664" s="42" t="inlineStr">
        <is>
          <t>10645</t>
        </is>
      </c>
      <c r="B664" t="inlineStr">
        <is>
          <t>MainGun</t>
        </is>
      </c>
      <c r="C664" t="inlineStr">
        <is>
          <t>六联武器系统（SS.11）</t>
        </is>
      </c>
      <c r="D664" s="5" t="inlineStr">
        <is>
          <t>主炮</t>
        </is>
      </c>
      <c r="F664" t="n">
        <v>10</v>
      </c>
      <c r="L664" t="n">
        <v>2</v>
      </c>
      <c r="Q664" t="n">
        <v>1</v>
      </c>
      <c r="V664" s="42" t="inlineStr">
        <is>
          <t>003</t>
        </is>
      </c>
      <c r="X664" s="6" t="n">
        <v>0.15</v>
      </c>
      <c r="Z664" t="inlineStr">
        <is>
          <t>增加15%护甲穿透（同类弹药效果只生效一个）</t>
        </is>
      </c>
      <c r="AA664" t="inlineStr">
        <is>
          <t>pierce_coef:0.15</t>
        </is>
      </c>
    </row>
    <row r="665">
      <c r="A665" s="42" t="inlineStr">
        <is>
          <t>10646</t>
        </is>
      </c>
      <c r="B665" t="inlineStr">
        <is>
          <t>MainGun</t>
        </is>
      </c>
      <c r="C665" t="inlineStr">
        <is>
          <t>甲炮（A150）</t>
        </is>
      </c>
      <c r="D665" s="5" t="inlineStr">
        <is>
          <t>主炮</t>
        </is>
      </c>
      <c r="F665" t="n">
        <v>31</v>
      </c>
      <c r="L665" t="n">
        <v>4</v>
      </c>
      <c r="M665" t="n">
        <v>-1</v>
      </c>
      <c r="P665" t="n">
        <v>3</v>
      </c>
      <c r="Q665" t="n">
        <v>1</v>
      </c>
      <c r="R665" t="n">
        <v>0.25</v>
      </c>
    </row>
    <row r="666">
      <c r="A666" s="42" t="inlineStr">
        <is>
          <t>10647</t>
        </is>
      </c>
      <c r="B666" t="inlineStr">
        <is>
          <t>MainGun</t>
        </is>
      </c>
      <c r="C666" t="inlineStr">
        <is>
          <t>AK-726双联舰炮</t>
        </is>
      </c>
      <c r="D666" s="5" t="inlineStr">
        <is>
          <t>主炮</t>
        </is>
      </c>
      <c r="F666" t="n">
        <v>3</v>
      </c>
      <c r="K666" t="n">
        <v>1</v>
      </c>
      <c r="L666" t="n">
        <v>1</v>
      </c>
      <c r="M666" t="n">
        <v>1</v>
      </c>
      <c r="P666" t="n">
        <v>15</v>
      </c>
      <c r="Q666" t="n">
        <v>3.4</v>
      </c>
      <c r="R666" t="n">
        <v>0.5</v>
      </c>
    </row>
    <row r="667">
      <c r="A667" s="42" t="inlineStr">
        <is>
          <t>10648</t>
        </is>
      </c>
      <c r="B667" t="inlineStr">
        <is>
          <t>Radar</t>
        </is>
      </c>
      <c r="C667" t="inlineStr">
        <is>
          <t>“齐射”炮瞄雷达</t>
        </is>
      </c>
      <c r="D667" s="5" t="inlineStr">
        <is>
          <t>雷达</t>
        </is>
      </c>
      <c r="J667" t="n">
        <v>4</v>
      </c>
      <c r="K667" t="n">
        <v>9</v>
      </c>
      <c r="Q667" t="n">
        <v>1</v>
      </c>
    </row>
    <row r="668">
      <c r="A668" s="42" t="inlineStr">
        <is>
          <t>10649</t>
        </is>
      </c>
      <c r="B668" t="inlineStr">
        <is>
          <t>Torpedo</t>
        </is>
      </c>
      <c r="C668" t="inlineStr">
        <is>
          <t>五联61厘米F3高速鱼雷</t>
        </is>
      </c>
      <c r="D668" s="5" t="inlineStr">
        <is>
          <t>鱼雷</t>
        </is>
      </c>
      <c r="G668" t="n">
        <v>13</v>
      </c>
      <c r="K668" t="n">
        <v>5</v>
      </c>
      <c r="M668" t="n">
        <v>3</v>
      </c>
      <c r="Q668" t="n">
        <v>1</v>
      </c>
    </row>
    <row r="669">
      <c r="A669" s="42" t="inlineStr">
        <is>
          <t>10650</t>
        </is>
      </c>
      <c r="B669" t="inlineStr">
        <is>
          <t>Fighter</t>
        </is>
      </c>
      <c r="C669" t="inlineStr">
        <is>
          <t>P.1127</t>
        </is>
      </c>
      <c r="D669" s="5" t="inlineStr">
        <is>
          <t>战斗机</t>
        </is>
      </c>
      <c r="P669" t="n">
        <v>15</v>
      </c>
      <c r="Q669" t="n">
        <v>1</v>
      </c>
      <c r="U669" t="n">
        <v>9</v>
      </c>
    </row>
    <row r="670">
      <c r="A670" s="42" t="inlineStr">
        <is>
          <t>10651</t>
        </is>
      </c>
      <c r="B670" t="inlineStr">
        <is>
          <t>Radar</t>
        </is>
      </c>
      <c r="C670" t="inlineStr">
        <is>
          <t>方位盘（A150）</t>
        </is>
      </c>
      <c r="D670" s="5" t="inlineStr">
        <is>
          <t>雷达</t>
        </is>
      </c>
      <c r="F670" t="n">
        <v>2</v>
      </c>
      <c r="J670" t="n">
        <v>5</v>
      </c>
      <c r="K670" t="n">
        <v>10</v>
      </c>
      <c r="P670" t="n">
        <v>4</v>
      </c>
      <c r="Q670" t="n">
        <v>1</v>
      </c>
      <c r="V670" s="42" t="inlineStr">
        <is>
          <t>651</t>
        </is>
      </c>
      <c r="Z670" t="inlineStr">
        <is>
          <t>增加15%护甲穿透（同类弹药效果只生效一个）。A150装备时增加10%攻击力与5%命中率</t>
        </is>
      </c>
      <c r="AA670" s="42" t="inlineStr">
        <is>
          <t>pierce_coef:0.15;Cid(191,{power_buff:0.1});Cid(191,{hit_rate:0.05})</t>
        </is>
      </c>
    </row>
    <row r="671">
      <c r="A671" s="42" t="inlineStr">
        <is>
          <t>10652</t>
        </is>
      </c>
      <c r="B671" t="inlineStr">
        <is>
          <t>Bomber</t>
        </is>
      </c>
      <c r="C671" t="inlineStr">
        <is>
          <t>A4D</t>
        </is>
      </c>
      <c r="D671" s="5" t="inlineStr">
        <is>
          <t>轰炸机</t>
        </is>
      </c>
      <c r="O671" t="n">
        <v>17</v>
      </c>
      <c r="Q671" t="n">
        <v>1</v>
      </c>
      <c r="U671" t="n">
        <v>10</v>
      </c>
      <c r="V671" s="42" t="inlineStr">
        <is>
          <t>652</t>
        </is>
      </c>
      <c r="Z671" t="inlineStr">
        <is>
          <t>埃塞克斯级航母装备时增加10%攻击力与15制空值</t>
        </is>
      </c>
      <c r="AA671" s="42" t="inlineStr">
        <is>
          <t>Tag(essex,{power_buff:0.1});Tag(essex,{air_ctrl_buff:15})</t>
        </is>
      </c>
    </row>
    <row r="672">
      <c r="A672" s="42" t="inlineStr">
        <is>
          <t>10653</t>
        </is>
      </c>
      <c r="B672" t="inlineStr">
        <is>
          <t>Bomber</t>
        </is>
      </c>
      <c r="C672" t="inlineStr">
        <is>
          <t>FJ-4B（16）</t>
        </is>
      </c>
      <c r="D672" s="5" t="inlineStr">
        <is>
          <t>轰炸机</t>
        </is>
      </c>
      <c r="O672" t="n">
        <v>19</v>
      </c>
      <c r="P672" t="n">
        <v>3</v>
      </c>
      <c r="Q672" t="n">
        <v>1</v>
      </c>
      <c r="U672" t="n">
        <v>12</v>
      </c>
      <c r="V672" s="42" t="inlineStr">
        <is>
          <t>653</t>
        </is>
      </c>
      <c r="Z672" t="inlineStr">
        <is>
          <t>埃塞克斯级航母装备时增加5%伤害</t>
        </is>
      </c>
      <c r="AA672" s="42" t="inlineStr">
        <is>
          <t>Tag(essex,{final_damage_buff:0.05})</t>
        </is>
      </c>
    </row>
    <row r="673">
      <c r="A673" s="42" t="inlineStr">
        <is>
          <t>10654</t>
        </is>
      </c>
      <c r="B673" t="inlineStr">
        <is>
          <t>AntiMissile</t>
        </is>
      </c>
      <c r="C673" t="inlineStr">
        <is>
          <t>鞑靼人导弹(I)</t>
        </is>
      </c>
      <c r="D673" s="5" t="inlineStr">
        <is>
          <t>防空导弹</t>
        </is>
      </c>
      <c r="F673" t="n">
        <v>12</v>
      </c>
      <c r="P673" t="n">
        <v>17</v>
      </c>
      <c r="Q673" t="n">
        <v>3.9</v>
      </c>
      <c r="R673" t="n">
        <v>0.7</v>
      </c>
      <c r="T673" t="n">
        <v>27</v>
      </c>
      <c r="U673" t="n">
        <v>8</v>
      </c>
      <c r="V673" s="42" t="inlineStr">
        <is>
          <t>654</t>
        </is>
      </c>
      <c r="Z673" t="inlineStr">
        <is>
          <t>不惧装备时增加25%攻击威力</t>
        </is>
      </c>
      <c r="AA673" s="42" t="inlineStr">
        <is>
          <t>Cid(559,{power_buff:0.25})</t>
        </is>
      </c>
    </row>
    <row r="674">
      <c r="A674" s="42" t="inlineStr">
        <is>
          <t>10655</t>
        </is>
      </c>
      <c r="B674" t="inlineStr">
        <is>
          <t>Launcher</t>
        </is>
      </c>
      <c r="C674" t="inlineStr">
        <is>
          <t>MK13发射系统(I)</t>
        </is>
      </c>
      <c r="D674" s="5" t="inlineStr">
        <is>
          <t>防空导弹发射器</t>
        </is>
      </c>
      <c r="F674" t="n">
        <v>3</v>
      </c>
      <c r="J674" t="n">
        <v>6</v>
      </c>
      <c r="K674" t="n">
        <v>1</v>
      </c>
      <c r="Q674" t="n">
        <v>1</v>
      </c>
      <c r="V674" s="42" t="inlineStr">
        <is>
          <t>655</t>
        </is>
      </c>
      <c r="Z674" t="inlineStr">
        <is>
          <t>不惧装备时增加10%暴击率和10%回避率</t>
        </is>
      </c>
      <c r="AA674" s="42" t="inlineStr">
        <is>
          <t>Cid(559,{crit:0.1});Cid(559,{miss_rate:0.1})</t>
        </is>
      </c>
    </row>
    <row r="675">
      <c r="A675" s="42" t="inlineStr">
        <is>
          <t>10656</t>
        </is>
      </c>
      <c r="B675" t="inlineStr">
        <is>
          <t>MainGun</t>
        </is>
      </c>
      <c r="C675" t="inlineStr">
        <is>
          <t>BL-132</t>
        </is>
      </c>
      <c r="D675" s="5" t="inlineStr">
        <is>
          <t>主炮</t>
        </is>
      </c>
      <c r="F675" t="n">
        <v>7</v>
      </c>
      <c r="L675" t="n">
        <v>1</v>
      </c>
      <c r="M675" t="n">
        <v>1</v>
      </c>
      <c r="P675" t="n">
        <v>13</v>
      </c>
      <c r="Q675" t="n">
        <v>2.7</v>
      </c>
      <c r="R675" t="n">
        <v>0.5</v>
      </c>
    </row>
    <row r="676">
      <c r="A676" s="42" t="inlineStr">
        <is>
          <t>10657</t>
        </is>
      </c>
      <c r="B676" t="inlineStr">
        <is>
          <t>Bomber</t>
        </is>
      </c>
      <c r="C676" t="inlineStr">
        <is>
          <t>AJ-2(空中加油系统)</t>
        </is>
      </c>
      <c r="D676" s="5" t="inlineStr">
        <is>
          <t>轰炸机</t>
        </is>
      </c>
      <c r="L676" t="n">
        <v>3</v>
      </c>
      <c r="O676" t="n">
        <v>14</v>
      </c>
      <c r="Q676" t="n">
        <v>1</v>
      </c>
      <c r="U676" t="n">
        <v>10</v>
      </c>
      <c r="V676" s="42" t="inlineStr">
        <is>
          <t>657</t>
        </is>
      </c>
      <c r="Z676" t="inlineStr">
        <is>
          <t>航空战阶段增加5%攻击威力；炮击战阶段增加20%攻击威力</t>
        </is>
      </c>
      <c r="AA676" s="42" t="inlineStr">
        <is>
          <t>{power_buff:0.05,AirPhase;power_buff:0.2,ShellingPhase}</t>
        </is>
      </c>
    </row>
    <row r="677">
      <c r="A677" s="42" t="inlineStr">
        <is>
          <t>10658</t>
        </is>
      </c>
      <c r="B677" t="inlineStr">
        <is>
          <t>Fighter</t>
        </is>
      </c>
      <c r="C677" t="inlineStr">
        <is>
          <t>F11F战斗机</t>
        </is>
      </c>
      <c r="D677" s="5" t="inlineStr">
        <is>
          <t>战斗机</t>
        </is>
      </c>
      <c r="O677" t="n">
        <v>4</v>
      </c>
      <c r="P677" t="n">
        <v>17</v>
      </c>
      <c r="Q677" t="n">
        <v>1</v>
      </c>
      <c r="U677" t="n">
        <v>12</v>
      </c>
    </row>
    <row r="678">
      <c r="A678" s="42" t="inlineStr">
        <is>
          <t>10659</t>
        </is>
      </c>
      <c r="B678" t="inlineStr">
        <is>
          <t>MainGun</t>
        </is>
      </c>
      <c r="C678" t="inlineStr">
        <is>
          <t>三联457毫米主炮(G)</t>
        </is>
      </c>
      <c r="D678" s="5" t="inlineStr">
        <is>
          <t>主炮</t>
        </is>
      </c>
      <c r="F678" t="n">
        <v>29</v>
      </c>
      <c r="K678" t="n">
        <v>3</v>
      </c>
      <c r="L678" t="n">
        <v>3</v>
      </c>
      <c r="Q678" t="n">
        <v>1</v>
      </c>
    </row>
    <row r="679">
      <c r="A679" s="42" t="inlineStr">
        <is>
          <t>10660</t>
        </is>
      </c>
      <c r="B679" t="inlineStr">
        <is>
          <t>Bomber</t>
        </is>
      </c>
      <c r="C679" t="inlineStr">
        <is>
          <t>AD-5Q</t>
        </is>
      </c>
      <c r="D679" s="5" t="inlineStr">
        <is>
          <t>轰炸机</t>
        </is>
      </c>
      <c r="I679" t="n">
        <v>5</v>
      </c>
      <c r="J679" t="n">
        <v>10</v>
      </c>
      <c r="K679" t="n">
        <v>3</v>
      </c>
      <c r="M679" t="n">
        <v>5</v>
      </c>
      <c r="O679" t="n">
        <v>12</v>
      </c>
      <c r="Q679" t="n">
        <v>1</v>
      </c>
      <c r="U679" t="n">
        <v>8</v>
      </c>
      <c r="V679" s="42" t="inlineStr">
        <is>
          <t>007,012</t>
        </is>
      </c>
      <c r="X679" s="6" t="inlineStr">
        <is>
          <t>0.1,-0.15</t>
        </is>
      </c>
      <c r="Z679" t="inlineStr">
        <is>
          <t>装备时增加10%命中率，降低敌方航空战阶段15%命中率</t>
        </is>
      </c>
      <c r="AA679" t="inlineStr">
        <is>
          <t>hit_rate:0.1;Side(0,{hit_rate:-0.15,AirPhase})</t>
        </is>
      </c>
    </row>
    <row r="680">
      <c r="A680" s="42" t="inlineStr">
        <is>
          <t>10661</t>
        </is>
      </c>
      <c r="B680" t="inlineStr">
        <is>
          <t>AntiAirGun</t>
        </is>
      </c>
      <c r="C680" t="inlineStr">
        <is>
          <t>76A式</t>
        </is>
      </c>
      <c r="D680" s="5" t="inlineStr">
        <is>
          <t>防空炮</t>
        </is>
      </c>
      <c r="M680" t="n">
        <v>2</v>
      </c>
      <c r="P680" t="n">
        <v>16</v>
      </c>
      <c r="Q680" t="n">
        <v>3.5</v>
      </c>
      <c r="R680" t="n">
        <v>0.5</v>
      </c>
      <c r="V680" s="42" t="inlineStr">
        <is>
          <t>661</t>
        </is>
      </c>
      <c r="Z680" t="inlineStr">
        <is>
          <t>C国舰船装备时增加5%回避率</t>
        </is>
      </c>
      <c r="AA680" s="42" t="inlineStr">
        <is>
          <t>Country(C,{miss_rate:0.1})</t>
        </is>
      </c>
    </row>
    <row r="681">
      <c r="A681" s="42" t="inlineStr">
        <is>
          <t>10662</t>
        </is>
      </c>
      <c r="B681" t="inlineStr">
        <is>
          <t>Bomber</t>
        </is>
      </c>
      <c r="C681" t="inlineStr">
        <is>
          <t>A-3“空中勇士”攻击机</t>
        </is>
      </c>
      <c r="D681" s="5" t="inlineStr">
        <is>
          <t>轰炸机</t>
        </is>
      </c>
      <c r="K681" t="n">
        <v>2</v>
      </c>
      <c r="O681" t="n">
        <v>25</v>
      </c>
      <c r="Q681" t="n">
        <v>1</v>
      </c>
      <c r="U681" t="n">
        <v>17</v>
      </c>
    </row>
    <row r="682">
      <c r="A682" s="42" t="inlineStr">
        <is>
          <t>10663</t>
        </is>
      </c>
      <c r="B682" t="inlineStr">
        <is>
          <t>Bomber</t>
        </is>
      </c>
      <c r="C682" t="inlineStr">
        <is>
          <t>TA-4教练机</t>
        </is>
      </c>
      <c r="D682" t="inlineStr">
        <is>
          <t>轰炸机</t>
        </is>
      </c>
      <c r="K682" t="n">
        <v>3</v>
      </c>
      <c r="O682" t="n">
        <v>15</v>
      </c>
      <c r="Q682" t="n">
        <v>1</v>
      </c>
      <c r="U682" t="n">
        <v>6</v>
      </c>
      <c r="Z682" t="inlineStr">
        <is>
          <t>战斗结算获得经验增加10%；列克星敦(CV-16)装备时战斗结算获得经验额外增加5%；铝耗6</t>
        </is>
      </c>
    </row>
    <row r="683">
      <c r="A683" s="42" t="inlineStr">
        <is>
          <t>10664</t>
        </is>
      </c>
      <c r="B683" t="inlineStr">
        <is>
          <t>DepthMine</t>
        </is>
      </c>
      <c r="C683" t="inlineStr">
        <is>
          <t>卡-25反潜直升机</t>
        </is>
      </c>
      <c r="D683" t="inlineStr">
        <is>
          <t>深投</t>
        </is>
      </c>
      <c r="I683" t="n">
        <v>15</v>
      </c>
      <c r="J683" t="n">
        <v>5</v>
      </c>
      <c r="K683" t="n">
        <v>2</v>
      </c>
      <c r="M683" t="n">
        <v>3</v>
      </c>
      <c r="Q683" t="n">
        <v>1</v>
      </c>
    </row>
    <row r="684">
      <c r="A684" s="42" t="inlineStr">
        <is>
          <t>10665</t>
        </is>
      </c>
      <c r="B684" t="inlineStr">
        <is>
          <t>DiveBomber</t>
        </is>
      </c>
      <c r="C684" t="inlineStr">
        <is>
          <t>E-1预警机</t>
        </is>
      </c>
      <c r="D684" s="5" t="inlineStr">
        <is>
          <t>鱼雷机</t>
        </is>
      </c>
      <c r="G684" t="n">
        <v>10</v>
      </c>
      <c r="I684" t="n">
        <v>12</v>
      </c>
      <c r="J684" t="n">
        <v>15</v>
      </c>
      <c r="K684" t="n">
        <v>6</v>
      </c>
      <c r="M684" t="n">
        <v>6</v>
      </c>
      <c r="Q684" t="n">
        <v>1</v>
      </c>
      <c r="U684" t="n">
        <v>5</v>
      </c>
      <c r="V684" s="42" t="inlineStr">
        <is>
          <t>007</t>
        </is>
      </c>
      <c r="W684" s="6" t="n"/>
      <c r="X684" t="n">
        <v>0.05</v>
      </c>
      <c r="Z684" t="inlineStr">
        <is>
          <t>增加5%命中率</t>
        </is>
      </c>
      <c r="AA684" t="inlineStr">
        <is>
          <t>hit_rate:0.05</t>
        </is>
      </c>
    </row>
    <row r="685">
      <c r="A685" s="42" t="inlineStr">
        <is>
          <t>10666</t>
        </is>
      </c>
      <c r="B685" t="inlineStr">
        <is>
          <t>Torpedo</t>
        </is>
      </c>
      <c r="C685" t="inlineStr">
        <is>
          <t>三联反潜鱼雷发射器（MK46）</t>
        </is>
      </c>
      <c r="D685" s="5" t="inlineStr">
        <is>
          <t>鱼雷</t>
        </is>
      </c>
      <c r="G685" t="n">
        <v>8</v>
      </c>
      <c r="I685" t="n">
        <v>13</v>
      </c>
      <c r="K685" t="n">
        <v>3</v>
      </c>
      <c r="M685" t="n">
        <v>3</v>
      </c>
      <c r="Q685" t="n">
        <v>1</v>
      </c>
      <c r="V685" s="42" t="inlineStr">
        <is>
          <t>023</t>
        </is>
      </c>
      <c r="X685" s="6" t="n">
        <v>0.1</v>
      </c>
      <c r="Z685" t="inlineStr">
        <is>
          <t>增加10%暴击率</t>
        </is>
      </c>
      <c r="AA685" t="inlineStr">
        <is>
          <t>crit:0.1</t>
        </is>
      </c>
    </row>
    <row r="686">
      <c r="A686" s="42" t="inlineStr">
        <is>
          <t>10667</t>
        </is>
      </c>
      <c r="B686" t="inlineStr">
        <is>
          <t>Torpedo</t>
        </is>
      </c>
      <c r="C686" t="inlineStr">
        <is>
          <t>53-61鱼雷（潜射）</t>
        </is>
      </c>
      <c r="D686" s="5" t="inlineStr">
        <is>
          <t>鱼雷</t>
        </is>
      </c>
      <c r="G686" t="n">
        <v>17</v>
      </c>
      <c r="K686" t="n">
        <v>7</v>
      </c>
      <c r="M686" t="n">
        <v>2</v>
      </c>
      <c r="Q686" t="n">
        <v>1</v>
      </c>
      <c r="V686" s="42" t="inlineStr">
        <is>
          <t>007</t>
        </is>
      </c>
      <c r="X686" t="n">
        <v>0.1</v>
      </c>
      <c r="Z686" t="inlineStr">
        <is>
          <t>增加10%命中率</t>
        </is>
      </c>
      <c r="AA686" s="42" t="inlineStr">
        <is>
          <t>hit_rate:0.1</t>
        </is>
      </c>
    </row>
    <row r="687">
      <c r="A687" s="42" t="inlineStr">
        <is>
          <t>10668</t>
        </is>
      </c>
      <c r="B687" t="inlineStr">
        <is>
          <t>Torpedo</t>
        </is>
      </c>
      <c r="C687" t="inlineStr">
        <is>
          <t>四联533毫米鱼雷（ur高速）</t>
        </is>
      </c>
      <c r="D687" s="5" t="inlineStr">
        <is>
          <t>鱼雷</t>
        </is>
      </c>
      <c r="G687" t="n">
        <v>10</v>
      </c>
      <c r="K687" t="n">
        <v>6</v>
      </c>
      <c r="M687" t="n">
        <v>4</v>
      </c>
      <c r="Q687" t="n">
        <v>1</v>
      </c>
      <c r="V687" s="42" t="inlineStr">
        <is>
          <t>668</t>
        </is>
      </c>
      <c r="Z687" t="inlineStr">
        <is>
          <t>鱼雷战和夜战阶段提高15%伤害</t>
        </is>
      </c>
      <c r="AA687" s="42" t="inlineStr">
        <is>
          <t>{final_damage_buff:0.15,SecondTorpedoPhase;final_damage_buff:0.15,NightPhase}</t>
        </is>
      </c>
    </row>
    <row r="688">
      <c r="A688" s="42" t="inlineStr">
        <is>
          <t>10669</t>
        </is>
      </c>
      <c r="B688" t="inlineStr">
        <is>
          <t>DiveBomber</t>
        </is>
      </c>
      <c r="C688" t="inlineStr">
        <is>
          <t>S-2反潜机</t>
        </is>
      </c>
      <c r="D688" s="5" t="inlineStr">
        <is>
          <t>鱼雷机</t>
        </is>
      </c>
      <c r="G688" t="n">
        <v>11</v>
      </c>
      <c r="I688" t="n">
        <v>16</v>
      </c>
      <c r="J688" t="n">
        <v>5</v>
      </c>
      <c r="M688" t="n">
        <v>3</v>
      </c>
      <c r="Q688" t="n">
        <v>1</v>
      </c>
      <c r="U688" t="n">
        <v>5</v>
      </c>
      <c r="V688" s="42" t="inlineStr">
        <is>
          <t>669</t>
        </is>
      </c>
      <c r="Z688" t="inlineStr">
        <is>
          <t>增加5%命中率，先制反潜阶段额外增加5%命中率</t>
        </is>
      </c>
      <c r="AA688" s="42" t="inlineStr">
        <is>
          <t>{hit_rate:0.05;hit_rate:0.05,AntiSubPhase}</t>
        </is>
      </c>
    </row>
    <row r="689">
      <c r="A689" s="42" t="inlineStr">
        <is>
          <t>10670</t>
        </is>
      </c>
      <c r="B689" t="inlineStr">
        <is>
          <t>AntiMissile</t>
        </is>
      </c>
      <c r="C689" t="inlineStr">
        <is>
          <t>红旗61防空导弹</t>
        </is>
      </c>
      <c r="D689" s="5" t="inlineStr">
        <is>
          <t>防空导弹</t>
        </is>
      </c>
      <c r="F689" t="n">
        <v>11</v>
      </c>
      <c r="P689" t="n">
        <v>15</v>
      </c>
      <c r="Q689" t="n">
        <v>3.5</v>
      </c>
      <c r="R689" t="n">
        <v>0.7</v>
      </c>
      <c r="T689" t="n">
        <v>19</v>
      </c>
      <c r="U689" t="n">
        <v>5</v>
      </c>
      <c r="V689" s="42" t="inlineStr">
        <is>
          <t>670</t>
        </is>
      </c>
      <c r="Z689" t="inlineStr">
        <is>
          <t>鹰潭装备时增加25%伤害</t>
        </is>
      </c>
      <c r="AA689" s="42" t="inlineStr">
        <is>
          <t>Cid(287,{final_damage_buff:0.25})</t>
        </is>
      </c>
    </row>
    <row r="690">
      <c r="A690" s="42" t="inlineStr">
        <is>
          <t>10671</t>
        </is>
      </c>
      <c r="B690" t="inlineStr">
        <is>
          <t>Launcher</t>
        </is>
      </c>
      <c r="C690" t="inlineStr">
        <is>
          <t>7231发射系统（ZL-1）</t>
        </is>
      </c>
      <c r="D690" s="5" t="inlineStr">
        <is>
          <t>导弹发射器</t>
        </is>
      </c>
      <c r="F690" t="n">
        <v>3</v>
      </c>
      <c r="J690" t="n">
        <v>7</v>
      </c>
      <c r="K690" t="n">
        <v>5</v>
      </c>
      <c r="Q690" t="n">
        <v>1</v>
      </c>
      <c r="V690" s="42" t="inlineStr">
        <is>
          <t>671</t>
        </is>
      </c>
      <c r="Z690" t="inlineStr">
        <is>
          <t>鹰潭装备时提高10%回避率，降低敌方航空战阶段5%命中率</t>
        </is>
      </c>
      <c r="AA690" s="42" t="inlineStr">
        <is>
          <t>Cid(287,{miss_rate:0.1});Cid(287,{Side(0,{hit_rate:-0.05,AirPhase})})</t>
        </is>
      </c>
    </row>
    <row r="691">
      <c r="A691" s="42" t="inlineStr">
        <is>
          <t>10672</t>
        </is>
      </c>
      <c r="B691" t="inlineStr">
        <is>
          <t>Torpedo</t>
        </is>
      </c>
      <c r="C691" t="inlineStr">
        <is>
          <t>五连鱼雷发射器（53-56）</t>
        </is>
      </c>
      <c r="D691" s="5" t="inlineStr">
        <is>
          <t>鱼雷</t>
        </is>
      </c>
      <c r="G691" t="n">
        <v>12</v>
      </c>
      <c r="K691" t="n">
        <v>7</v>
      </c>
      <c r="Q691" t="n">
        <v>1</v>
      </c>
    </row>
    <row r="692">
      <c r="A692" s="42" t="inlineStr">
        <is>
          <t>10673</t>
        </is>
      </c>
      <c r="B692" t="inlineStr">
        <is>
          <t>DepthMine</t>
        </is>
      </c>
      <c r="C692" t="inlineStr">
        <is>
          <t>РБУ-6000火箭深弹</t>
        </is>
      </c>
      <c r="D692" s="5" t="inlineStr">
        <is>
          <t>深投</t>
        </is>
      </c>
      <c r="F692" t="n">
        <v>4</v>
      </c>
      <c r="I692" t="n">
        <v>17</v>
      </c>
      <c r="L692" t="n">
        <v>1</v>
      </c>
      <c r="M692" t="n">
        <v>3</v>
      </c>
      <c r="Q692" t="n">
        <v>1</v>
      </c>
    </row>
    <row r="693">
      <c r="A693" s="42" t="inlineStr">
        <is>
          <t>10674</t>
        </is>
      </c>
      <c r="B693" t="inlineStr">
        <is>
          <t>Fighter</t>
        </is>
      </c>
      <c r="C693" t="inlineStr">
        <is>
          <t>XF2Y水上战斗机</t>
        </is>
      </c>
      <c r="D693" s="5" t="inlineStr">
        <is>
          <t>战斗机</t>
        </is>
      </c>
      <c r="P693" t="n">
        <v>16</v>
      </c>
      <c r="Q693" t="n">
        <v>1</v>
      </c>
      <c r="U693" t="n">
        <v>10</v>
      </c>
    </row>
    <row r="694">
      <c r="A694" s="42" t="inlineStr">
        <is>
          <t>10675</t>
        </is>
      </c>
      <c r="B694" t="inlineStr">
        <is>
          <t>MainGun</t>
        </is>
      </c>
      <c r="C694" t="inlineStr">
        <is>
          <t>18英寸四联主炮</t>
        </is>
      </c>
      <c r="D694" s="5" t="inlineStr">
        <is>
          <t>主炮</t>
        </is>
      </c>
      <c r="F694" t="n">
        <v>31</v>
      </c>
      <c r="H694" t="n">
        <v>1</v>
      </c>
      <c r="L694" t="n">
        <v>3</v>
      </c>
      <c r="Q694" t="n">
        <v>1</v>
      </c>
    </row>
    <row r="695">
      <c r="A695" s="42" t="inlineStr">
        <is>
          <t>10676</t>
        </is>
      </c>
      <c r="B695" t="inlineStr">
        <is>
          <t>NormalMissile</t>
        </is>
      </c>
      <c r="C695" t="inlineStr">
        <is>
          <t>鹰击反舰导弹</t>
        </is>
      </c>
      <c r="D695" s="5" t="inlineStr">
        <is>
          <t>导弹</t>
        </is>
      </c>
      <c r="F695" t="n">
        <v>22</v>
      </c>
      <c r="Q695" t="n">
        <v>1</v>
      </c>
      <c r="S695" t="n">
        <v>23</v>
      </c>
      <c r="U695" t="n">
        <v>8</v>
      </c>
      <c r="V695" s="42" t="inlineStr">
        <is>
          <t>676</t>
        </is>
      </c>
      <c r="Z695" t="inlineStr">
        <is>
          <t>增加10%护甲穿透（同类效果只生效一个），C国舰船装备时提高5%伤害和10%暴击率</t>
        </is>
      </c>
      <c r="AA695" s="42" t="inlineStr">
        <is>
          <t>pierce_coef:0.1;Country(C,{final_damage_buff:0.05});Country(C,{crit:0.1})</t>
        </is>
      </c>
    </row>
    <row r="696">
      <c r="A696" s="42" t="inlineStr">
        <is>
          <t>10677</t>
        </is>
      </c>
      <c r="B696" t="inlineStr">
        <is>
          <t>DepthMine</t>
        </is>
      </c>
      <c r="C696" t="inlineStr">
        <is>
          <t>梅农反潜迫击炮</t>
        </is>
      </c>
      <c r="D696" t="inlineStr">
        <is>
          <t>深投</t>
        </is>
      </c>
      <c r="F696" t="n">
        <v>3</v>
      </c>
      <c r="I696" t="n">
        <v>18</v>
      </c>
      <c r="M696" t="n">
        <v>5</v>
      </c>
      <c r="N696" t="n">
        <v>2</v>
      </c>
      <c r="Q696" t="n">
        <v>1</v>
      </c>
    </row>
    <row r="697">
      <c r="A697" s="42" t="inlineStr">
        <is>
          <t>10678</t>
        </is>
      </c>
      <c r="B697" t="inlineStr">
        <is>
          <t>Torpedo</t>
        </is>
      </c>
      <c r="C697" t="inlineStr">
        <is>
          <t>六连61厘米鱼雷发射器（93M3）</t>
        </is>
      </c>
      <c r="D697" t="inlineStr">
        <is>
          <t>鱼雷</t>
        </is>
      </c>
      <c r="G697" t="n">
        <v>18</v>
      </c>
      <c r="K697" t="n">
        <v>-1</v>
      </c>
      <c r="Q697" t="n">
        <v>1</v>
      </c>
      <c r="V697" s="42" t="inlineStr">
        <is>
          <t>023</t>
        </is>
      </c>
      <c r="X697" s="6" t="n">
        <v>0.05</v>
      </c>
      <c r="Z697" t="inlineStr">
        <is>
          <t>增加5%暴击率</t>
        </is>
      </c>
      <c r="AA697" t="inlineStr">
        <is>
          <t>crit:0.05</t>
        </is>
      </c>
    </row>
    <row r="698">
      <c r="A698" s="42" t="inlineStr">
        <is>
          <t>10679</t>
        </is>
      </c>
      <c r="B698" t="inlineStr">
        <is>
          <t>DiveBomber</t>
        </is>
      </c>
      <c r="C698" t="inlineStr">
        <is>
          <t>布莱克本B-88</t>
        </is>
      </c>
      <c r="D698" s="5" t="inlineStr">
        <is>
          <t>鱼雷机</t>
        </is>
      </c>
      <c r="G698" t="n">
        <v>12</v>
      </c>
      <c r="I698" t="n">
        <v>8</v>
      </c>
      <c r="J698" t="n">
        <v>3</v>
      </c>
      <c r="Q698" t="n">
        <v>1</v>
      </c>
      <c r="U698" t="n">
        <v>4</v>
      </c>
    </row>
    <row r="699">
      <c r="A699" s="42" t="inlineStr">
        <is>
          <t>10680</t>
        </is>
      </c>
      <c r="B699" t="inlineStr">
        <is>
          <t>Bomber</t>
        </is>
      </c>
      <c r="C699" t="inlineStr">
        <is>
          <t>Бе-6水上飞机（轰炸）</t>
        </is>
      </c>
      <c r="D699" s="5" t="inlineStr">
        <is>
          <t>轰炸机</t>
        </is>
      </c>
      <c r="I699" t="n">
        <v>3</v>
      </c>
      <c r="J699" t="n">
        <v>2</v>
      </c>
      <c r="O699" t="n">
        <v>14</v>
      </c>
      <c r="Q699" t="n">
        <v>1</v>
      </c>
      <c r="U699" t="n">
        <v>9</v>
      </c>
    </row>
    <row r="700">
      <c r="A700" s="42" t="inlineStr">
        <is>
          <t>10681</t>
        </is>
      </c>
      <c r="B700" t="inlineStr">
        <is>
          <t>Bomber</t>
        </is>
      </c>
      <c r="C700" t="inlineStr">
        <is>
          <t>军旗IV攻击机</t>
        </is>
      </c>
      <c r="D700" s="5" t="inlineStr">
        <is>
          <t>轰炸机</t>
        </is>
      </c>
      <c r="O700" t="n">
        <v>20</v>
      </c>
      <c r="P700" t="n">
        <v>5</v>
      </c>
      <c r="Q700" t="n">
        <v>1</v>
      </c>
      <c r="U700" t="n">
        <v>15</v>
      </c>
      <c r="V700" s="42" t="inlineStr">
        <is>
          <t>023</t>
        </is>
      </c>
      <c r="X700" t="n">
        <v>0.1</v>
      </c>
      <c r="Z700" t="inlineStr">
        <is>
          <t>增加10%暴击率</t>
        </is>
      </c>
      <c r="AA700" s="42" t="inlineStr">
        <is>
          <t>crit:0.1</t>
        </is>
      </c>
    </row>
    <row r="701">
      <c r="A701" s="42" t="inlineStr">
        <is>
          <t>10682</t>
        </is>
      </c>
      <c r="B701" t="inlineStr">
        <is>
          <t>DepthMine</t>
        </is>
      </c>
      <c r="C701" t="inlineStr">
        <is>
          <t>MK-112发射器（鱼叉反舰导弹）</t>
        </is>
      </c>
      <c r="D701" t="inlineStr">
        <is>
          <t>深投</t>
        </is>
      </c>
      <c r="F701" t="n">
        <v>11</v>
      </c>
      <c r="I701" t="n">
        <v>15</v>
      </c>
      <c r="K701" t="n">
        <v>3</v>
      </c>
      <c r="Q701" t="n">
        <v>1</v>
      </c>
      <c r="V701" s="42" t="inlineStr">
        <is>
          <t>023</t>
        </is>
      </c>
      <c r="X701" s="6" t="n">
        <v>0.05</v>
      </c>
      <c r="Z701" t="inlineStr">
        <is>
          <t>增加5%暴击率</t>
        </is>
      </c>
      <c r="AA701" t="inlineStr">
        <is>
          <t>crit:0.05</t>
        </is>
      </c>
    </row>
    <row r="702">
      <c r="A702" s="42" t="inlineStr">
        <is>
          <t>10683</t>
        </is>
      </c>
      <c r="B702" t="inlineStr">
        <is>
          <t>Bomber</t>
        </is>
      </c>
      <c r="C702" t="inlineStr">
        <is>
          <t>F4U（蝙蝠制导炸弹）</t>
        </is>
      </c>
      <c r="D702" s="5" t="inlineStr">
        <is>
          <t>轰炸机</t>
        </is>
      </c>
      <c r="L702" t="n">
        <v>2</v>
      </c>
      <c r="M702" t="n">
        <v>1</v>
      </c>
      <c r="O702" t="n">
        <v>14</v>
      </c>
      <c r="P702" t="n">
        <v>7</v>
      </c>
      <c r="Q702" t="n">
        <v>1</v>
      </c>
      <c r="U702" t="n">
        <v>6</v>
      </c>
      <c r="V702" s="42" t="inlineStr">
        <is>
          <t>005</t>
        </is>
      </c>
      <c r="X702" s="6" t="n">
        <v>0.1</v>
      </c>
      <c r="Z702" t="inlineStr">
        <is>
          <t>装备时提高10%开幕轰炸攻击力</t>
        </is>
      </c>
      <c r="AA702" t="inlineStr">
        <is>
          <t>air_bomb_atk_buff:0.1</t>
        </is>
      </c>
    </row>
    <row r="703">
      <c r="A703" s="42" t="inlineStr">
        <is>
          <t>10684</t>
        </is>
      </c>
      <c r="B703" t="inlineStr">
        <is>
          <t>DiveBomber</t>
        </is>
      </c>
      <c r="C703" t="inlineStr">
        <is>
          <t>NC.1071（L50）</t>
        </is>
      </c>
      <c r="D703" s="5" t="inlineStr">
        <is>
          <t>鱼雷机</t>
        </is>
      </c>
      <c r="G703" t="n">
        <v>17</v>
      </c>
      <c r="I703" t="n">
        <v>3</v>
      </c>
      <c r="K703" t="n">
        <v>2</v>
      </c>
      <c r="Q703" t="n">
        <v>1</v>
      </c>
      <c r="U703" t="n">
        <v>6</v>
      </c>
      <c r="V703" s="42" t="inlineStr">
        <is>
          <t>006</t>
        </is>
      </c>
      <c r="X703" t="n">
        <v>0.5</v>
      </c>
      <c r="Z703" t="inlineStr">
        <is>
          <t>航空战阶段增加50%鱼雷机攻击威力</t>
        </is>
      </c>
      <c r="AA703" s="42" t="inlineStr">
        <is>
          <t>air_dive_atk_buff:0.5</t>
        </is>
      </c>
    </row>
    <row r="704">
      <c r="A704" s="42" t="inlineStr">
        <is>
          <t>10685</t>
        </is>
      </c>
      <c r="B704" t="inlineStr">
        <is>
          <t>DiveBomber</t>
        </is>
      </c>
      <c r="C704" t="inlineStr">
        <is>
          <t>TB2D-1（MK25）</t>
        </is>
      </c>
      <c r="D704" s="5" t="inlineStr">
        <is>
          <t>鱼雷机</t>
        </is>
      </c>
      <c r="G704" t="n">
        <v>19</v>
      </c>
      <c r="I704" t="n">
        <v>3</v>
      </c>
      <c r="Q704" t="n">
        <v>1</v>
      </c>
      <c r="U704" t="n">
        <v>9</v>
      </c>
      <c r="V704" s="42" t="inlineStr">
        <is>
          <t>006</t>
        </is>
      </c>
      <c r="X704" t="n">
        <v>0.4</v>
      </c>
      <c r="Z704" t="inlineStr">
        <is>
          <t>航空战阶段增加40%鱼雷机攻击威力</t>
        </is>
      </c>
      <c r="AA704" s="42" t="inlineStr">
        <is>
          <t>air_dive_atk_buff:0.4</t>
        </is>
      </c>
    </row>
    <row r="705">
      <c r="A705" s="42" t="inlineStr">
        <is>
          <t>10686</t>
        </is>
      </c>
      <c r="B705" t="inlineStr">
        <is>
          <t>Bomber</t>
        </is>
      </c>
      <c r="C705" t="inlineStr">
        <is>
          <t>天河攻击机（KI-148）</t>
        </is>
      </c>
      <c r="D705" s="5" t="inlineStr">
        <is>
          <t>轰炸机</t>
        </is>
      </c>
      <c r="J705" t="n">
        <v>2</v>
      </c>
      <c r="K705" t="n">
        <v>3</v>
      </c>
      <c r="O705" t="n">
        <v>13</v>
      </c>
      <c r="Q705" t="n">
        <v>1</v>
      </c>
      <c r="U705" t="n">
        <v>5</v>
      </c>
      <c r="V705" s="42" t="inlineStr">
        <is>
          <t>686</t>
        </is>
      </c>
      <c r="Z705" t="inlineStr">
        <is>
          <t>增加25%护甲穿透（同类效果只生效一个），J国舰船装备时增加20%攻击威力</t>
        </is>
      </c>
      <c r="AA705" s="42" t="inlineStr">
        <is>
          <t>pierce_coef:0.25;Country(J,{power_buff:0.2})</t>
        </is>
      </c>
    </row>
    <row r="706">
      <c r="A706" s="42" t="inlineStr">
        <is>
          <t>10687</t>
        </is>
      </c>
      <c r="B706" t="inlineStr">
        <is>
          <t>AntiAirGun</t>
        </is>
      </c>
      <c r="C706" t="inlineStr">
        <is>
          <t>AK-230（MR-104）</t>
        </is>
      </c>
      <c r="D706" s="5" t="inlineStr">
        <is>
          <t>防空炮</t>
        </is>
      </c>
      <c r="F706" t="n">
        <v>4</v>
      </c>
      <c r="J706" t="n">
        <v>5</v>
      </c>
      <c r="K706" t="n">
        <v>2</v>
      </c>
      <c r="M706" t="n">
        <v>3</v>
      </c>
      <c r="P706" t="n">
        <v>12</v>
      </c>
      <c r="Q706" t="n">
        <v>4</v>
      </c>
      <c r="R706" t="n">
        <v>0.5</v>
      </c>
      <c r="V706" s="42" t="inlineStr">
        <is>
          <t>687</t>
        </is>
      </c>
      <c r="Z706" t="inlineStr">
        <is>
          <t>S国舰船装备时提高5%回避率</t>
        </is>
      </c>
      <c r="AA706" s="42" t="inlineStr">
        <is>
          <t>Country(S,{miss_rate:0.1})</t>
        </is>
      </c>
    </row>
    <row r="707">
      <c r="A707" s="42" t="inlineStr">
        <is>
          <t>10688</t>
        </is>
      </c>
      <c r="B707" t="inlineStr">
        <is>
          <t>AntiMissile</t>
        </is>
      </c>
      <c r="C707" t="inlineStr">
        <is>
          <t>V600防空导弹</t>
        </is>
      </c>
      <c r="D707" s="5" t="inlineStr">
        <is>
          <t>防空导弹</t>
        </is>
      </c>
      <c r="F707" t="n">
        <v>14</v>
      </c>
      <c r="P707" t="n">
        <v>16</v>
      </c>
      <c r="Q707" t="n">
        <v>3.8</v>
      </c>
      <c r="R707" t="n">
        <v>0.8</v>
      </c>
      <c r="T707" t="n">
        <v>21</v>
      </c>
      <c r="U707" t="n">
        <v>6</v>
      </c>
    </row>
    <row r="708">
      <c r="A708" s="42" t="inlineStr">
        <is>
          <t>10689</t>
        </is>
      </c>
      <c r="B708" t="inlineStr">
        <is>
          <t>Launcher</t>
        </is>
      </c>
      <c r="C708" t="inlineStr">
        <is>
          <t>M1“波浪”防空系统</t>
        </is>
      </c>
      <c r="D708" s="5" t="inlineStr">
        <is>
          <t>防空导弹发射器</t>
        </is>
      </c>
      <c r="F708" t="n">
        <v>2</v>
      </c>
      <c r="J708" t="n">
        <v>3</v>
      </c>
      <c r="K708" t="n">
        <v>2</v>
      </c>
      <c r="Q708" t="n">
        <v>1</v>
      </c>
    </row>
    <row r="709">
      <c r="A709" s="42" t="inlineStr">
        <is>
          <t>10690</t>
        </is>
      </c>
      <c r="B709" t="inlineStr">
        <is>
          <t>Bomber</t>
        </is>
      </c>
      <c r="C709" t="inlineStr">
        <is>
          <t>A-1H攻击机</t>
        </is>
      </c>
      <c r="D709" s="5" t="inlineStr">
        <is>
          <t>轰炸机</t>
        </is>
      </c>
      <c r="K709" t="n">
        <v>2</v>
      </c>
      <c r="O709" t="n">
        <v>16</v>
      </c>
      <c r="Q709" t="n">
        <v>1</v>
      </c>
      <c r="U709" t="n">
        <v>7</v>
      </c>
      <c r="V709" s="42" t="inlineStr">
        <is>
          <t>690</t>
        </is>
      </c>
      <c r="Z709" t="inlineStr">
        <is>
          <t>中途岛装备时增加10%攻击威力</t>
        </is>
      </c>
      <c r="AA709" s="42" t="inlineStr">
        <is>
          <t>Tag(midway,{power_buff:0.1})</t>
        </is>
      </c>
    </row>
    <row r="710">
      <c r="A710" s="42" t="inlineStr">
        <is>
          <t>10691</t>
        </is>
      </c>
      <c r="B710" t="inlineStr">
        <is>
          <t>MainGun</t>
        </is>
      </c>
      <c r="C710" t="inlineStr">
        <is>
          <t>G国双联480毫米主炮</t>
        </is>
      </c>
      <c r="D710" s="5" t="inlineStr">
        <is>
          <t>主炮</t>
        </is>
      </c>
      <c r="F710" t="n">
        <v>27</v>
      </c>
      <c r="K710" t="n">
        <v>3</v>
      </c>
      <c r="L710" t="n">
        <v>3</v>
      </c>
      <c r="Q710" t="n">
        <v>1</v>
      </c>
    </row>
    <row r="711">
      <c r="A711" s="42" t="inlineStr">
        <is>
          <t>10692</t>
        </is>
      </c>
      <c r="B711" t="inlineStr">
        <is>
          <t>LongMissile</t>
        </is>
      </c>
      <c r="C711" t="inlineStr">
        <is>
          <t>P-35反舰导弹（1134）</t>
        </is>
      </c>
      <c r="D711" s="5" t="inlineStr">
        <is>
          <t>远程反舰导弹</t>
        </is>
      </c>
      <c r="F711" t="n">
        <v>25</v>
      </c>
      <c r="Q711" t="n">
        <v>1</v>
      </c>
      <c r="S711" t="n">
        <v>22</v>
      </c>
      <c r="U711" t="n">
        <v>12</v>
      </c>
      <c r="V711" s="42" t="inlineStr">
        <is>
          <t>692</t>
        </is>
      </c>
      <c r="Z711" t="inlineStr">
        <is>
          <t>增加10%护甲穿透(同类弹药效果只生效一个)，塞瓦斯托波尔装备时提高5%护甲穿透</t>
        </is>
      </c>
      <c r="AA711" s="42" t="inlineStr">
        <is>
          <t>pierce_coef:0.1;Cid(581,{pierce_coef:0.05,stack})</t>
        </is>
      </c>
    </row>
    <row r="712">
      <c r="A712" s="42" t="inlineStr">
        <is>
          <t>10693</t>
        </is>
      </c>
      <c r="B712" t="inlineStr">
        <is>
          <t>Launcher</t>
        </is>
      </c>
      <c r="C712" t="inlineStr">
        <is>
          <t>KT-35发射器</t>
        </is>
      </c>
      <c r="D712" s="5" t="inlineStr">
        <is>
          <t>导弹发射器</t>
        </is>
      </c>
      <c r="F712" t="n">
        <v>4</v>
      </c>
      <c r="K712" t="n">
        <v>2</v>
      </c>
      <c r="Q712" t="n">
        <v>1</v>
      </c>
      <c r="V712" s="42" t="inlineStr">
        <is>
          <t>693</t>
        </is>
      </c>
      <c r="Z712" t="inlineStr">
        <is>
          <t>塞瓦斯托波尔装备时提10%回避率</t>
        </is>
      </c>
      <c r="AA712" s="42" t="inlineStr">
        <is>
          <t>Cid(581,{miss_rate:0.1})</t>
        </is>
      </c>
    </row>
    <row r="713">
      <c r="A713" s="42" t="inlineStr">
        <is>
          <t>10694</t>
        </is>
      </c>
      <c r="B713" t="inlineStr">
        <is>
          <t>Fighter</t>
        </is>
      </c>
      <c r="C713" t="inlineStr">
        <is>
          <t>Yak-38</t>
        </is>
      </c>
      <c r="D713" s="5" t="inlineStr">
        <is>
          <t>战斗机</t>
        </is>
      </c>
      <c r="O713" t="n">
        <v>2</v>
      </c>
      <c r="P713" t="n">
        <v>17</v>
      </c>
      <c r="Q713" t="n">
        <v>1</v>
      </c>
      <c r="U713" t="n">
        <v>9</v>
      </c>
    </row>
    <row r="714">
      <c r="A714" s="42" t="inlineStr">
        <is>
          <t>10695</t>
        </is>
      </c>
      <c r="B714" t="inlineStr">
        <is>
          <t>Fighter</t>
        </is>
      </c>
      <c r="C714" t="inlineStr">
        <is>
          <t>F-4B</t>
        </is>
      </c>
      <c r="D714" s="5" t="inlineStr">
        <is>
          <t>战斗机</t>
        </is>
      </c>
      <c r="O714" t="n">
        <v>10</v>
      </c>
      <c r="P714" t="n">
        <v>19</v>
      </c>
      <c r="Q714" t="n">
        <v>1</v>
      </c>
      <c r="U714" t="n">
        <v>12</v>
      </c>
    </row>
    <row r="715">
      <c r="A715" s="42" t="inlineStr">
        <is>
          <t>10696</t>
        </is>
      </c>
      <c r="B715" t="inlineStr">
        <is>
          <t>Bomber</t>
        </is>
      </c>
      <c r="C715" t="inlineStr">
        <is>
          <t>A-6</t>
        </is>
      </c>
      <c r="D715" s="5" t="inlineStr">
        <is>
          <t>轰炸机</t>
        </is>
      </c>
      <c r="K715" t="n">
        <v>3</v>
      </c>
      <c r="O715" t="n">
        <v>26</v>
      </c>
      <c r="Q715" t="n">
        <v>1</v>
      </c>
      <c r="U715" t="n">
        <v>15</v>
      </c>
    </row>
    <row r="716">
      <c r="A716" s="42" t="inlineStr">
        <is>
          <t>10697</t>
        </is>
      </c>
      <c r="B716" t="inlineStr">
        <is>
          <t>Bomber</t>
        </is>
      </c>
      <c r="C716" t="inlineStr">
        <is>
          <t>掠夺者攻击机MK.2</t>
        </is>
      </c>
      <c r="D716" s="5" t="inlineStr">
        <is>
          <t>轰炸机</t>
        </is>
      </c>
      <c r="O716" t="n">
        <v>22</v>
      </c>
      <c r="Q716" t="n">
        <v>1</v>
      </c>
      <c r="U716" t="n">
        <v>14</v>
      </c>
      <c r="V716" s="42" t="inlineStr">
        <is>
          <t>697</t>
        </is>
      </c>
      <c r="Z716" t="inlineStr">
        <is>
          <t>E国舰船装备时增加5%攻击威力</t>
        </is>
      </c>
      <c r="AA716" s="42" t="inlineStr">
        <is>
          <t>Country(E,{power_buff:0.05})</t>
        </is>
      </c>
    </row>
    <row r="717">
      <c r="A717" s="42" t="inlineStr">
        <is>
          <t>10698</t>
        </is>
      </c>
      <c r="B717" t="inlineStr">
        <is>
          <t>Launcher</t>
        </is>
      </c>
      <c r="C717" t="inlineStr">
        <is>
          <t>MK143战斧导弹发射箱（91）</t>
        </is>
      </c>
      <c r="D717" s="5" t="inlineStr">
        <is>
          <t>导弹发射器</t>
        </is>
      </c>
      <c r="F717" t="n">
        <v>9</v>
      </c>
      <c r="K717" t="n">
        <v>3</v>
      </c>
      <c r="Q717" t="n">
        <v>1</v>
      </c>
      <c r="V717" s="42" t="inlineStr">
        <is>
          <t>698</t>
        </is>
      </c>
      <c r="Z717" t="inlineStr">
        <is>
          <t>密苏里装备时增加15%暴击率，炮击战阶段增加10%攻击威力</t>
        </is>
      </c>
      <c r="AA717" s="42" t="inlineStr">
        <is>
          <t>Cid(209,{crit:0.15});Cid(209,{power_buff:0.1,ShellingPhase})</t>
        </is>
      </c>
    </row>
    <row r="718">
      <c r="A718" s="42" t="inlineStr">
        <is>
          <t>10699</t>
        </is>
      </c>
      <c r="B718" t="inlineStr">
        <is>
          <t>MainGun</t>
        </is>
      </c>
      <c r="C718" t="inlineStr">
        <is>
          <t>特制16英寸三联主炮(1058)</t>
        </is>
      </c>
      <c r="D718" t="inlineStr">
        <is>
          <t>主炮</t>
        </is>
      </c>
      <c r="E718" t="n">
        <v>1</v>
      </c>
      <c r="F718" t="n">
        <v>23</v>
      </c>
      <c r="L718" t="n">
        <v>3</v>
      </c>
      <c r="Q718" t="n">
        <v>1</v>
      </c>
    </row>
    <row r="719">
      <c r="A719" s="42" t="inlineStr">
        <is>
          <t>10700</t>
        </is>
      </c>
      <c r="B719" t="inlineStr">
        <is>
          <t>MainGun</t>
        </is>
      </c>
      <c r="C719" t="inlineStr">
        <is>
          <t>ZIF-92单装舰炮</t>
        </is>
      </c>
      <c r="D719" t="inlineStr">
        <is>
          <t>主炮</t>
        </is>
      </c>
      <c r="F719" t="n">
        <v>5</v>
      </c>
      <c r="P719" t="n">
        <v>15</v>
      </c>
      <c r="Q719" t="n">
        <v>4.5</v>
      </c>
      <c r="R719" t="n">
        <v>0.5</v>
      </c>
      <c r="Z719" t="inlineStr">
        <is>
          <t>对空补正50%；对空倍率4.5</t>
        </is>
      </c>
    </row>
    <row r="720">
      <c r="A720" s="42" t="inlineStr">
        <is>
          <t>10701</t>
        </is>
      </c>
      <c r="B720" t="inlineStr">
        <is>
          <t>Fighter</t>
        </is>
      </c>
      <c r="C720" t="inlineStr">
        <is>
          <t>F4U-1(122)</t>
        </is>
      </c>
      <c r="D720" t="inlineStr">
        <is>
          <t>战斗机</t>
        </is>
      </c>
      <c r="M720" t="n">
        <v>6</v>
      </c>
      <c r="P720" t="n">
        <v>13</v>
      </c>
      <c r="Q720" t="n">
        <v>1</v>
      </c>
      <c r="U720" t="n">
        <v>5</v>
      </c>
      <c r="Z720" t="inlineStr">
        <is>
          <t>铝耗5</t>
        </is>
      </c>
    </row>
    <row r="721">
      <c r="A721" s="42" t="inlineStr">
        <is>
          <t>10702</t>
        </is>
      </c>
      <c r="B721" t="inlineStr">
        <is>
          <t>Bomber</t>
        </is>
      </c>
      <c r="C721" t="inlineStr">
        <is>
          <t>CH-37通用直升机</t>
        </is>
      </c>
      <c r="D721" t="inlineStr">
        <is>
          <t>轰炸机</t>
        </is>
      </c>
      <c r="I721" t="n">
        <v>3</v>
      </c>
      <c r="J721" t="n">
        <v>5</v>
      </c>
      <c r="N721" t="n">
        <v>2</v>
      </c>
      <c r="O721" t="n">
        <v>5</v>
      </c>
      <c r="Q721" t="n">
        <v>1</v>
      </c>
      <c r="U721" t="n">
        <v>5</v>
      </c>
      <c r="Z721" t="inlineStr">
        <is>
          <t>装备时，远征获得的资源增加10%；铝耗5</t>
        </is>
      </c>
    </row>
    <row r="722">
      <c r="A722" s="42" t="inlineStr">
        <is>
          <t>10703</t>
        </is>
      </c>
      <c r="B722" t="inlineStr">
        <is>
          <t>MainGun</t>
        </is>
      </c>
      <c r="C722" t="inlineStr">
        <is>
          <t>SS.12武器系统</t>
        </is>
      </c>
      <c r="D722" s="5" t="inlineStr">
        <is>
          <t>主炮</t>
        </is>
      </c>
      <c r="F722" t="n">
        <v>12</v>
      </c>
      <c r="K722" t="n">
        <v>2</v>
      </c>
      <c r="L722" t="n">
        <v>2</v>
      </c>
      <c r="Q722" t="n">
        <v>1</v>
      </c>
      <c r="V722" s="42" t="inlineStr">
        <is>
          <t>003</t>
        </is>
      </c>
      <c r="X722" s="6" t="n">
        <v>0.2</v>
      </c>
      <c r="AA722" t="inlineStr">
        <is>
          <t>pierce_coef:0.2</t>
        </is>
      </c>
    </row>
    <row r="723">
      <c r="A723" s="42" t="inlineStr">
        <is>
          <t>10704</t>
        </is>
      </c>
      <c r="B723" t="inlineStr">
        <is>
          <t>Torpedo</t>
        </is>
      </c>
      <c r="C723" t="inlineStr">
        <is>
          <t>（CLT）四联鱼雷发射器（零式）</t>
        </is>
      </c>
      <c r="D723" t="inlineStr">
        <is>
          <t>鱼雷</t>
        </is>
      </c>
      <c r="G723" t="n">
        <v>18</v>
      </c>
      <c r="Q723" t="n">
        <v>1</v>
      </c>
      <c r="V723" s="42" t="inlineStr">
        <is>
          <t>704</t>
        </is>
      </c>
      <c r="Z723" t="inlineStr">
        <is>
          <t>雷巡装备时增加15%伤害和5%回避率</t>
        </is>
      </c>
      <c r="AA723" s="42" t="inlineStr">
        <is>
          <t>ShipType(CLT,{final_damage_buff:0.15});ShipType(CLT,{miss_rate:0.05})</t>
        </is>
      </c>
    </row>
    <row r="724">
      <c r="A724" s="42" t="inlineStr">
        <is>
          <t>10705</t>
        </is>
      </c>
      <c r="B724" t="inlineStr">
        <is>
          <t>NormalMissile</t>
        </is>
      </c>
      <c r="C724" t="inlineStr">
        <is>
          <t>鹰击83反舰导弹</t>
        </is>
      </c>
      <c r="D724" s="5" t="inlineStr">
        <is>
          <t>导弹</t>
        </is>
      </c>
      <c r="F724" t="n">
        <v>23</v>
      </c>
      <c r="M724" t="n">
        <v>1</v>
      </c>
      <c r="Q724" t="n">
        <v>1</v>
      </c>
      <c r="S724" t="n">
        <v>29</v>
      </c>
      <c r="U724" t="n">
        <v>8</v>
      </c>
      <c r="V724" s="42" t="inlineStr">
        <is>
          <t>705</t>
        </is>
      </c>
      <c r="Z724" t="inlineStr">
        <is>
          <t>增加10%护甲穿透(同类弹药效果只生效一个)，C国舰船装备时提高20%暴击率</t>
        </is>
      </c>
      <c r="AA724" s="42" t="inlineStr">
        <is>
          <t>pierce_coef:0.1;Country(C,{crit:0.2})</t>
        </is>
      </c>
    </row>
    <row r="725">
      <c r="A725" s="42" t="inlineStr">
        <is>
          <t>10706</t>
        </is>
      </c>
      <c r="B725" t="inlineStr">
        <is>
          <t>Bomber</t>
        </is>
      </c>
      <c r="C725" t="inlineStr">
        <is>
          <t>H-34直升机（小斗犬）</t>
        </is>
      </c>
      <c r="D725" s="5" t="inlineStr">
        <is>
          <t>轰炸机</t>
        </is>
      </c>
      <c r="K725" t="n">
        <v>3</v>
      </c>
      <c r="L725" t="n">
        <v>3</v>
      </c>
      <c r="O725" t="n">
        <v>12</v>
      </c>
      <c r="Q725" t="n">
        <v>1</v>
      </c>
      <c r="U725" t="n">
        <v>5</v>
      </c>
      <c r="V725" s="42" t="inlineStr">
        <is>
          <t>003</t>
        </is>
      </c>
      <c r="X725" s="6" t="n">
        <v>0.15</v>
      </c>
      <c r="AA725" t="inlineStr">
        <is>
          <t>pierce_coef:0.15</t>
        </is>
      </c>
    </row>
    <row r="726">
      <c r="A726" s="42" t="inlineStr">
        <is>
          <t>10707</t>
        </is>
      </c>
      <c r="B726" t="inlineStr">
        <is>
          <t>Torpedo</t>
        </is>
      </c>
      <c r="C726" t="inlineStr">
        <is>
          <t>21寸五联装鱼雷（MK35）</t>
        </is>
      </c>
      <c r="D726" t="inlineStr">
        <is>
          <t>鱼雷</t>
        </is>
      </c>
      <c r="G726" t="n">
        <v>14</v>
      </c>
      <c r="I726" t="n">
        <v>7</v>
      </c>
      <c r="K726" t="n">
        <v>2</v>
      </c>
      <c r="Q726" t="n">
        <v>1</v>
      </c>
    </row>
    <row r="727">
      <c r="A727" s="42" t="inlineStr">
        <is>
          <t>10708</t>
        </is>
      </c>
      <c r="B727" t="inlineStr">
        <is>
          <t>Bomber</t>
        </is>
      </c>
      <c r="C727" t="inlineStr">
        <is>
          <t>A-3B</t>
        </is>
      </c>
      <c r="D727" s="5" t="inlineStr">
        <is>
          <t>轰炸机</t>
        </is>
      </c>
      <c r="K727" t="n">
        <v>2</v>
      </c>
      <c r="O727" t="n">
        <v>27</v>
      </c>
      <c r="Q727" t="n">
        <v>1</v>
      </c>
      <c r="U727" t="n">
        <v>20</v>
      </c>
    </row>
    <row r="728">
      <c r="A728" s="42" t="inlineStr">
        <is>
          <t>10709</t>
        </is>
      </c>
      <c r="B728" t="inlineStr">
        <is>
          <t>MainGun</t>
        </is>
      </c>
      <c r="C728" t="inlineStr">
        <is>
          <t>18英寸（L50）四联主炮</t>
        </is>
      </c>
      <c r="D728" s="5" t="inlineStr">
        <is>
          <t>主炮</t>
        </is>
      </c>
      <c r="F728" t="n">
        <v>32</v>
      </c>
      <c r="L728" t="n">
        <v>3</v>
      </c>
      <c r="Q728" t="n">
        <v>1</v>
      </c>
    </row>
    <row r="729">
      <c r="A729" s="42" t="inlineStr">
        <is>
          <t>10710</t>
        </is>
      </c>
      <c r="B729" t="inlineStr">
        <is>
          <t>Bomber</t>
        </is>
      </c>
      <c r="C729" t="inlineStr">
        <is>
          <t>军旗攻击机(AS.30)</t>
        </is>
      </c>
      <c r="D729" s="5" t="inlineStr">
        <is>
          <t>轰炸机</t>
        </is>
      </c>
      <c r="O729" t="n">
        <v>22</v>
      </c>
      <c r="P729" t="n">
        <v>5</v>
      </c>
      <c r="Q729" t="n">
        <v>1</v>
      </c>
      <c r="U729" t="n">
        <v>18</v>
      </c>
      <c r="V729" s="42" t="inlineStr">
        <is>
          <t>003</t>
        </is>
      </c>
      <c r="X729" s="6" t="n">
        <v>0.15</v>
      </c>
      <c r="AA729" t="inlineStr">
        <is>
          <t>pierce_coef:0.15</t>
        </is>
      </c>
    </row>
    <row r="730">
      <c r="A730" s="42" t="inlineStr">
        <is>
          <t>10711</t>
        </is>
      </c>
      <c r="B730" t="inlineStr">
        <is>
          <t>Torpedo</t>
        </is>
      </c>
      <c r="C730" t="inlineStr">
        <is>
          <t>（三式）六联53厘米鱼雷发射器</t>
        </is>
      </c>
      <c r="D730" t="inlineStr">
        <is>
          <t>鱼雷</t>
        </is>
      </c>
      <c r="G730" t="n">
        <v>15</v>
      </c>
      <c r="K730" t="n">
        <v>3</v>
      </c>
      <c r="M730" t="n">
        <v>4</v>
      </c>
      <c r="Q730" t="n">
        <v>1</v>
      </c>
      <c r="V730" s="42" t="inlineStr">
        <is>
          <t>711</t>
        </is>
      </c>
      <c r="Z730" t="inlineStr">
        <is>
          <t>驱逐装备时增加15%攻击威力</t>
        </is>
      </c>
      <c r="AA730" s="42" t="inlineStr">
        <is>
          <t>ShipType(DD,{power_buff:0.15})</t>
        </is>
      </c>
    </row>
    <row r="731">
      <c r="A731" s="42" t="inlineStr">
        <is>
          <t>10712</t>
        </is>
      </c>
      <c r="B731" t="inlineStr">
        <is>
          <t>NormalMissile</t>
        </is>
      </c>
      <c r="C731" t="inlineStr">
        <is>
          <t>鹰击反舰导弹(潜射)</t>
        </is>
      </c>
      <c r="D731" s="5" t="inlineStr">
        <is>
          <t>导弹</t>
        </is>
      </c>
      <c r="F731" t="n">
        <v>22</v>
      </c>
      <c r="M731" t="n">
        <v>1</v>
      </c>
      <c r="Q731" t="n">
        <v>1</v>
      </c>
      <c r="S731" t="n">
        <v>23</v>
      </c>
      <c r="U731" t="n">
        <v>9</v>
      </c>
      <c r="V731" s="42" t="inlineStr">
        <is>
          <t>712</t>
        </is>
      </c>
      <c r="Z731" t="inlineStr">
        <is>
          <t>增加10%护甲穿透(同类弹药效果只生效一个)，351装备时提高20%伤害</t>
        </is>
      </c>
      <c r="AA731" s="42" t="inlineStr">
        <is>
          <t>pierce_coef:0.1;Cid(601,{final_damage_buff:0.2})</t>
        </is>
      </c>
    </row>
    <row r="732">
      <c r="A732" s="42" t="inlineStr">
        <is>
          <t>10713</t>
        </is>
      </c>
      <c r="B732" t="inlineStr">
        <is>
          <t>Launcher</t>
        </is>
      </c>
      <c r="C732" t="inlineStr">
        <is>
          <t>潜载发射筒(033G)</t>
        </is>
      </c>
      <c r="D732" s="5" t="inlineStr">
        <is>
          <t>导弹发射器</t>
        </is>
      </c>
      <c r="F732" t="n">
        <v>4</v>
      </c>
      <c r="K732" t="n">
        <v>2</v>
      </c>
      <c r="Q732" t="n">
        <v>1</v>
      </c>
      <c r="V732" s="42" t="inlineStr">
        <is>
          <t>713</t>
        </is>
      </c>
      <c r="Z732" t="inlineStr">
        <is>
          <t>351装备时提高10%回避率</t>
        </is>
      </c>
      <c r="AA732" s="42" t="inlineStr">
        <is>
          <t>Cid(601,{miss_rate:0.1})</t>
        </is>
      </c>
    </row>
    <row r="733">
      <c r="A733" s="42" t="inlineStr">
        <is>
          <t>10714</t>
        </is>
      </c>
      <c r="B733" t="inlineStr">
        <is>
          <t>AntiMissile</t>
        </is>
      </c>
      <c r="C733" t="inlineStr">
        <is>
          <t>S-75防空导弹</t>
        </is>
      </c>
      <c r="D733" s="5" t="inlineStr">
        <is>
          <t>防空导弹</t>
        </is>
      </c>
      <c r="F733" t="n">
        <v>23</v>
      </c>
      <c r="P733" t="n">
        <v>16</v>
      </c>
      <c r="Q733" t="n">
        <v>3.8</v>
      </c>
      <c r="R733" t="n">
        <v>0.8</v>
      </c>
      <c r="T733" t="n">
        <v>19</v>
      </c>
      <c r="U733" t="n">
        <v>7</v>
      </c>
    </row>
    <row r="734">
      <c r="A734" s="42" t="inlineStr">
        <is>
          <t>10715</t>
        </is>
      </c>
      <c r="B734" t="inlineStr">
        <is>
          <t>Launcher</t>
        </is>
      </c>
      <c r="C734" t="inlineStr">
        <is>
          <t>“德维纳”防空系统（发射架）</t>
        </is>
      </c>
      <c r="D734" s="5" t="inlineStr">
        <is>
          <t>防空导弹发射器</t>
        </is>
      </c>
      <c r="F734" t="n">
        <v>3</v>
      </c>
      <c r="J734" t="n">
        <v>3</v>
      </c>
      <c r="K734" t="n">
        <v>2</v>
      </c>
      <c r="Q734" t="n">
        <v>1</v>
      </c>
    </row>
    <row r="735">
      <c r="A735" s="42" t="inlineStr">
        <is>
          <t>10716</t>
        </is>
      </c>
      <c r="B735" t="inlineStr">
        <is>
          <t>Radar</t>
        </is>
      </c>
      <c r="C735" t="inlineStr">
        <is>
          <t>MR-105火控雷达</t>
        </is>
      </c>
      <c r="D735" s="5" t="inlineStr">
        <is>
          <t>雷达</t>
        </is>
      </c>
      <c r="J735" t="n">
        <v>6</v>
      </c>
      <c r="K735" t="n">
        <v>9</v>
      </c>
      <c r="P735" t="n">
        <v>7</v>
      </c>
      <c r="Q735" t="n">
        <v>1</v>
      </c>
      <c r="R735" t="n">
        <v>0.5</v>
      </c>
    </row>
    <row r="736">
      <c r="A736" s="42" t="inlineStr">
        <is>
          <t>10717</t>
        </is>
      </c>
      <c r="B736" t="inlineStr">
        <is>
          <t>DepthMine</t>
        </is>
      </c>
      <c r="C736" t="inlineStr">
        <is>
          <t>1124双联发射器（SET65）</t>
        </is>
      </c>
      <c r="D736" s="5" t="inlineStr">
        <is>
          <t>深投</t>
        </is>
      </c>
      <c r="G736" t="n">
        <v>11</v>
      </c>
      <c r="I736" t="n">
        <v>11</v>
      </c>
      <c r="K736" t="n">
        <v>2</v>
      </c>
      <c r="Q736" t="n">
        <v>1</v>
      </c>
    </row>
    <row r="737">
      <c r="A737" s="42" t="inlineStr">
        <is>
          <t>10718</t>
        </is>
      </c>
      <c r="B737" t="inlineStr">
        <is>
          <t>Torpedo</t>
        </is>
      </c>
      <c r="C737" t="inlineStr">
        <is>
          <t>七联鱼雷发射器（93M3）</t>
        </is>
      </c>
      <c r="D737" t="inlineStr">
        <is>
          <t>鱼雷</t>
        </is>
      </c>
      <c r="G737" t="n">
        <v>23</v>
      </c>
      <c r="Q737" t="n">
        <v>1</v>
      </c>
      <c r="V737" s="42" t="inlineStr">
        <is>
          <t>718</t>
        </is>
      </c>
      <c r="Z737" t="inlineStr">
        <is>
          <t>J国舰船装备时增加5%攻击威力</t>
        </is>
      </c>
      <c r="AA737" s="42" t="inlineStr">
        <is>
          <t>Country(J,{power_buff:0.05})</t>
        </is>
      </c>
    </row>
    <row r="738">
      <c r="A738" s="42" t="inlineStr">
        <is>
          <t>10719</t>
        </is>
      </c>
      <c r="B738" t="inlineStr">
        <is>
          <t>Torpedo</t>
        </is>
      </c>
      <c r="C738" t="inlineStr">
        <is>
          <t>“覆灭”巨型鱼雷</t>
        </is>
      </c>
      <c r="D738" t="inlineStr">
        <is>
          <t>鱼雷</t>
        </is>
      </c>
      <c r="G738" t="n">
        <v>15</v>
      </c>
      <c r="K738" t="n">
        <v>1</v>
      </c>
      <c r="L738" t="n">
        <v>3</v>
      </c>
      <c r="M738" t="n">
        <v>1</v>
      </c>
      <c r="Q738" t="n">
        <v>1</v>
      </c>
      <c r="V738" s="42" t="inlineStr">
        <is>
          <t>023</t>
        </is>
      </c>
      <c r="X738" s="6" t="n">
        <v>0.15</v>
      </c>
      <c r="AA738" t="inlineStr">
        <is>
          <t>crit:0.15</t>
        </is>
      </c>
    </row>
    <row r="739" customFormat="1" s="44">
      <c r="A739" s="8" t="inlineStr">
        <is>
          <t>10720</t>
        </is>
      </c>
      <c r="B739" s="44" t="inlineStr">
        <is>
          <t>Torpedo</t>
        </is>
      </c>
      <c r="C739" s="44" t="inlineStr">
        <is>
          <t>SET-53鱼雷</t>
        </is>
      </c>
      <c r="D739" s="44" t="inlineStr">
        <is>
          <t>鱼雷</t>
        </is>
      </c>
      <c r="G739" s="44" t="n">
        <v>15</v>
      </c>
      <c r="K739" s="44" t="n">
        <v>3</v>
      </c>
      <c r="M739" s="44" t="n">
        <v>7</v>
      </c>
      <c r="Q739" s="44" t="n">
        <v>1</v>
      </c>
      <c r="V739" s="8" t="inlineStr">
        <is>
          <t>720</t>
        </is>
      </c>
      <c r="X739" s="34" t="n"/>
      <c r="Z739" t="inlineStr">
        <is>
          <t>增加30%护甲穿透(同类弹药效果只生效一个)，S国舰船装备时提高5%攻击威力与5%回避率</t>
        </is>
      </c>
      <c r="AA739" s="44" t="inlineStr">
        <is>
          <t>pierce_coef:0.3;Country(S,{power_buff:0.05});Country(S,{miss_rate:0.05})</t>
        </is>
      </c>
    </row>
    <row r="740">
      <c r="A740" s="8" t="inlineStr">
        <is>
          <t>10721</t>
        </is>
      </c>
      <c r="B740" t="inlineStr">
        <is>
          <t>MainGun</t>
        </is>
      </c>
      <c r="C740" t="inlineStr">
        <is>
          <t>MK7主炮（MK8）</t>
        </is>
      </c>
      <c r="D740" s="5" t="inlineStr">
        <is>
          <t>主炮</t>
        </is>
      </c>
      <c r="F740" t="n">
        <v>28</v>
      </c>
      <c r="J740" t="n">
        <v>2</v>
      </c>
      <c r="K740" t="n">
        <v>5</v>
      </c>
      <c r="L740" t="n">
        <v>3</v>
      </c>
      <c r="P740" t="n">
        <v>8</v>
      </c>
      <c r="Q740" t="n">
        <v>2</v>
      </c>
      <c r="R740" t="n">
        <v>0.5</v>
      </c>
      <c r="V740" s="42" t="inlineStr">
        <is>
          <t>721</t>
        </is>
      </c>
      <c r="Z740" t="inlineStr">
        <is>
          <t>衣阿华级装备时增加10%攻击威力与10%命中率</t>
        </is>
      </c>
      <c r="AA740" s="42" t="inlineStr">
        <is>
          <t>Tag(iowa,{power_buff:0.1});Tag(iowa,{hit_rate:0.1})</t>
        </is>
      </c>
    </row>
    <row r="741">
      <c r="A741" s="8" t="inlineStr">
        <is>
          <t>10722</t>
        </is>
      </c>
      <c r="B741" t="inlineStr">
        <is>
          <t>AntiAirGun</t>
        </is>
      </c>
      <c r="C741" t="inlineStr">
        <is>
          <t>双联37毫米M1935高炮(测试)</t>
        </is>
      </c>
      <c r="D741" t="inlineStr">
        <is>
          <t>防空炮</t>
        </is>
      </c>
      <c r="F741" t="n">
        <v>1</v>
      </c>
      <c r="M741" t="n">
        <v>3</v>
      </c>
      <c r="N741" t="n">
        <v>3</v>
      </c>
      <c r="P741" t="n">
        <v>7</v>
      </c>
      <c r="Q741" t="n">
        <v>3</v>
      </c>
      <c r="R741" t="n">
        <v>0.4</v>
      </c>
      <c r="Z741" t="inlineStr">
        <is>
          <t>F国舰船装备时战斗结算获得经验额外增加15%；对空补正40%；对空倍率3</t>
        </is>
      </c>
    </row>
    <row r="742">
      <c r="A742" s="8" t="inlineStr">
        <is>
          <t>10723</t>
        </is>
      </c>
      <c r="B742" t="inlineStr">
        <is>
          <t>Bomber</t>
        </is>
      </c>
      <c r="C742" t="inlineStr">
        <is>
          <t>YAK-38（KH23）</t>
        </is>
      </c>
      <c r="D742" s="5" t="inlineStr">
        <is>
          <t>轰炸机</t>
        </is>
      </c>
      <c r="K742" t="n">
        <v>3</v>
      </c>
      <c r="O742" t="n">
        <v>16</v>
      </c>
      <c r="Q742" t="n">
        <v>1</v>
      </c>
      <c r="U742" t="n">
        <v>10</v>
      </c>
    </row>
    <row r="743">
      <c r="A743" s="8" t="inlineStr">
        <is>
          <t>10724</t>
        </is>
      </c>
      <c r="B743" t="inlineStr">
        <is>
          <t>MainGun</t>
        </is>
      </c>
      <c r="C743" t="inlineStr">
        <is>
          <t>双联20英寸主炮（34）</t>
        </is>
      </c>
      <c r="D743" s="5" t="inlineStr">
        <is>
          <t>主炮</t>
        </is>
      </c>
      <c r="F743" t="n">
        <v>29</v>
      </c>
      <c r="K743" t="n">
        <v>2</v>
      </c>
      <c r="L743" t="n">
        <v>3</v>
      </c>
      <c r="Q743" t="n">
        <v>1</v>
      </c>
    </row>
    <row r="744">
      <c r="A744" s="8" t="inlineStr">
        <is>
          <t>10725</t>
        </is>
      </c>
      <c r="B744" t="inlineStr">
        <is>
          <t>Bomber</t>
        </is>
      </c>
      <c r="C744" t="inlineStr">
        <is>
          <t>A2D天鲨（AN-M56）</t>
        </is>
      </c>
      <c r="D744" s="5" t="inlineStr">
        <is>
          <t>轰炸机</t>
        </is>
      </c>
      <c r="I744" t="n">
        <v>2</v>
      </c>
      <c r="O744" t="n">
        <v>18</v>
      </c>
      <c r="Q744" t="n">
        <v>1</v>
      </c>
      <c r="U744" t="n">
        <v>7</v>
      </c>
      <c r="V744" s="42" t="inlineStr">
        <is>
          <t>003</t>
        </is>
      </c>
      <c r="X744" s="6" t="n">
        <v>0.25</v>
      </c>
      <c r="Z744" t="inlineStr">
        <is>
          <t>增加25%护甲穿透（同类弹药效果只生效一个）</t>
        </is>
      </c>
      <c r="AA744" t="inlineStr">
        <is>
          <t>pierce_coef:0.25</t>
        </is>
      </c>
    </row>
    <row r="745">
      <c r="A745" s="8" t="inlineStr">
        <is>
          <t>10726</t>
        </is>
      </c>
      <c r="B745" t="inlineStr">
        <is>
          <t>Fighter</t>
        </is>
      </c>
      <c r="C745" t="inlineStr">
        <is>
          <t>F3H-2（AIM-7C）</t>
        </is>
      </c>
      <c r="D745" s="5" t="inlineStr">
        <is>
          <t>战斗机</t>
        </is>
      </c>
      <c r="K745" t="n">
        <v>3</v>
      </c>
      <c r="M745" t="n">
        <v>3</v>
      </c>
      <c r="P745" t="n">
        <v>17</v>
      </c>
      <c r="Q745" t="n">
        <v>1</v>
      </c>
      <c r="U745" t="n">
        <v>8</v>
      </c>
      <c r="V745" s="42" t="inlineStr">
        <is>
          <t>012</t>
        </is>
      </c>
      <c r="X745" s="6" t="n">
        <v>-0.2</v>
      </c>
      <c r="Z745" t="inlineStr">
        <is>
          <t>降低敌方航空战阶段20%命中率</t>
        </is>
      </c>
      <c r="AA745" t="inlineStr">
        <is>
          <t>Side(0,{hit_rate:-0.2,AirPhase})</t>
        </is>
      </c>
    </row>
    <row r="746">
      <c r="A746" s="8" t="inlineStr">
        <is>
          <t>10727</t>
        </is>
      </c>
      <c r="B746" t="inlineStr">
        <is>
          <t>MainGun</t>
        </is>
      </c>
      <c r="C746" t="inlineStr">
        <is>
          <t>九四式三联四十六厘米主炮（MU方位盘）</t>
        </is>
      </c>
      <c r="D746" s="5" t="inlineStr">
        <is>
          <t>主炮</t>
        </is>
      </c>
      <c r="F746" t="n">
        <v>33</v>
      </c>
      <c r="J746" t="n">
        <v>5</v>
      </c>
      <c r="K746" t="n">
        <v>7</v>
      </c>
      <c r="L746" t="n">
        <v>4</v>
      </c>
      <c r="M746" t="n">
        <v>2</v>
      </c>
      <c r="P746" t="n">
        <v>4</v>
      </c>
      <c r="Q746" t="n">
        <v>1</v>
      </c>
      <c r="R746" t="n">
        <v>0.25</v>
      </c>
    </row>
    <row r="747">
      <c r="A747" s="8" t="inlineStr">
        <is>
          <t>10728</t>
        </is>
      </c>
      <c r="B747" t="inlineStr">
        <is>
          <t>Accessory</t>
        </is>
      </c>
      <c r="C747" t="inlineStr">
        <is>
          <t>纪念文件</t>
        </is>
      </c>
      <c r="D747" s="5" t="inlineStr">
        <is>
          <t>强化部件</t>
        </is>
      </c>
      <c r="F747" t="n">
        <v>9</v>
      </c>
      <c r="G747" t="n">
        <v>9</v>
      </c>
      <c r="H747" t="n">
        <v>9</v>
      </c>
      <c r="J747" t="n">
        <v>9</v>
      </c>
      <c r="M747" t="n">
        <v>9</v>
      </c>
      <c r="N747" t="n">
        <v>9</v>
      </c>
      <c r="Q747" t="n">
        <v>1</v>
      </c>
      <c r="V747" s="42" t="inlineStr">
        <is>
          <t>009</t>
        </is>
      </c>
      <c r="X747" s="6" t="n">
        <v>0.09</v>
      </c>
      <c r="Z747" t="inlineStr">
        <is>
          <t>装备时增加9%攻击威力</t>
        </is>
      </c>
      <c r="AA747" t="inlineStr">
        <is>
          <t>power_buff:0.09</t>
        </is>
      </c>
    </row>
    <row r="748">
      <c r="A748" s="8" t="inlineStr">
        <is>
          <t>10729</t>
        </is>
      </c>
      <c r="B748" t="inlineStr">
        <is>
          <t>NormalMissile</t>
        </is>
      </c>
      <c r="C748" t="inlineStr">
        <is>
          <t>海鹰-1甲反舰导弹</t>
        </is>
      </c>
      <c r="D748" s="5" t="inlineStr">
        <is>
          <t>导弹</t>
        </is>
      </c>
      <c r="F748" t="n">
        <v>23</v>
      </c>
      <c r="K748" t="n">
        <v>1</v>
      </c>
      <c r="Q748" t="n">
        <v>1</v>
      </c>
      <c r="S748" t="n">
        <v>26</v>
      </c>
      <c r="U748" t="n">
        <v>10</v>
      </c>
      <c r="V748" s="42" t="inlineStr">
        <is>
          <t>729</t>
        </is>
      </c>
      <c r="Z748" t="inlineStr">
        <is>
          <t>增加10%护甲穿透(同类弹药效果只生效一个)，南京装备时增加5%护甲穿透</t>
        </is>
      </c>
      <c r="AA748" s="42" t="inlineStr">
        <is>
          <t>pierce_coef:0.1;Cid(617,{pierce_coef:0.05,stack})</t>
        </is>
      </c>
    </row>
    <row r="749">
      <c r="A749" s="8" t="inlineStr">
        <is>
          <t>10730</t>
        </is>
      </c>
      <c r="B749" t="inlineStr">
        <is>
          <t>Launcher</t>
        </is>
      </c>
      <c r="C749" t="inlineStr">
        <is>
          <t>海鹰导弹发射器（352）</t>
        </is>
      </c>
      <c r="D749" s="5" t="inlineStr">
        <is>
          <t>导弹发射器</t>
        </is>
      </c>
      <c r="F749" t="n">
        <v>3</v>
      </c>
      <c r="J749" t="n">
        <v>5</v>
      </c>
      <c r="K749" t="n">
        <v>6</v>
      </c>
      <c r="Q749" t="n">
        <v>1</v>
      </c>
      <c r="V749" s="42" t="inlineStr">
        <is>
          <t>730</t>
        </is>
      </c>
      <c r="Z749" t="inlineStr">
        <is>
          <t>南京装备时提高15%回避率</t>
        </is>
      </c>
      <c r="AA749" s="42" t="inlineStr">
        <is>
          <t>Cid(617,{miss_rate:0.15})</t>
        </is>
      </c>
    </row>
    <row r="750">
      <c r="A750" s="8" t="inlineStr">
        <is>
          <t>10731</t>
        </is>
      </c>
      <c r="B750" t="inlineStr">
        <is>
          <t>AntiAirGun</t>
        </is>
      </c>
      <c r="C750" t="inlineStr">
        <is>
          <t>AK-630（MR-123）</t>
        </is>
      </c>
      <c r="D750" s="5" t="inlineStr">
        <is>
          <t>防空炮</t>
        </is>
      </c>
      <c r="F750" t="n">
        <v>4</v>
      </c>
      <c r="J750" t="n">
        <v>6</v>
      </c>
      <c r="K750" t="n">
        <v>2</v>
      </c>
      <c r="M750" t="n">
        <v>3</v>
      </c>
      <c r="P750" t="n">
        <v>15</v>
      </c>
      <c r="Q750" t="n">
        <v>5</v>
      </c>
      <c r="R750" t="n">
        <v>0.55</v>
      </c>
    </row>
    <row r="751">
      <c r="A751" s="8" t="inlineStr">
        <is>
          <t>10732</t>
        </is>
      </c>
      <c r="B751" t="inlineStr">
        <is>
          <t>MainGun</t>
        </is>
      </c>
      <c r="C751" t="inlineStr">
        <is>
          <t>试制51厘米三联主炮</t>
        </is>
      </c>
      <c r="D751" s="5" t="inlineStr">
        <is>
          <t>主炮</t>
        </is>
      </c>
      <c r="F751" t="n">
        <v>32</v>
      </c>
      <c r="K751" t="n">
        <v>1</v>
      </c>
      <c r="L751" t="n">
        <v>4</v>
      </c>
      <c r="Q751" t="n">
        <v>1</v>
      </c>
    </row>
    <row r="752">
      <c r="A752" s="8" t="inlineStr">
        <is>
          <t>10733</t>
        </is>
      </c>
      <c r="B752" t="inlineStr">
        <is>
          <t>Bomber</t>
        </is>
      </c>
      <c r="C752" t="inlineStr">
        <is>
          <t>轰-5</t>
        </is>
      </c>
      <c r="D752" s="5" t="inlineStr">
        <is>
          <t>轰炸机</t>
        </is>
      </c>
      <c r="O752" t="n">
        <v>23</v>
      </c>
      <c r="Q752" t="n">
        <v>1</v>
      </c>
      <c r="U752" t="n">
        <v>14</v>
      </c>
    </row>
    <row r="753">
      <c r="A753" s="8" t="inlineStr">
        <is>
          <t>10734</t>
        </is>
      </c>
      <c r="B753" t="inlineStr">
        <is>
          <t>Fighter</t>
        </is>
      </c>
      <c r="C753" t="inlineStr">
        <is>
          <t>米格19K</t>
        </is>
      </c>
      <c r="D753" s="5" t="inlineStr">
        <is>
          <t>战斗机</t>
        </is>
      </c>
      <c r="M753" t="n">
        <v>1</v>
      </c>
      <c r="O753" t="n">
        <v>1</v>
      </c>
      <c r="P753" t="n">
        <v>18</v>
      </c>
      <c r="Q753" t="n">
        <v>1</v>
      </c>
      <c r="U753" t="n">
        <v>11</v>
      </c>
    </row>
    <row r="754">
      <c r="A754" s="8" t="inlineStr">
        <is>
          <t>10735</t>
        </is>
      </c>
      <c r="B754" t="inlineStr">
        <is>
          <t>MainGun</t>
        </is>
      </c>
      <c r="C754" t="inlineStr">
        <is>
          <t>79B式改进型双联100毫米主炮</t>
        </is>
      </c>
      <c r="D754" s="5" t="inlineStr">
        <is>
          <t>主炮</t>
        </is>
      </c>
      <c r="F754" t="n">
        <v>4</v>
      </c>
      <c r="K754" t="n">
        <v>3</v>
      </c>
      <c r="L754" t="n">
        <v>1</v>
      </c>
      <c r="M754" t="n">
        <v>4</v>
      </c>
      <c r="P754" t="n">
        <v>12</v>
      </c>
      <c r="Q754" t="n">
        <v>3</v>
      </c>
      <c r="R754" t="n">
        <v>0.25</v>
      </c>
      <c r="V754" s="42" t="inlineStr">
        <is>
          <t>002</t>
        </is>
      </c>
      <c r="X754" s="6" t="n">
        <v>0.05</v>
      </c>
      <c r="Z754" t="inlineStr">
        <is>
          <t>回避率提高5%</t>
        </is>
      </c>
      <c r="AA754" t="inlineStr">
        <is>
          <t>miss_rate:0.05</t>
        </is>
      </c>
    </row>
    <row r="755">
      <c r="A755" s="8" t="inlineStr">
        <is>
          <t>10736</t>
        </is>
      </c>
      <c r="B755" t="inlineStr">
        <is>
          <t>MainGun</t>
        </is>
      </c>
      <c r="C755" t="inlineStr">
        <is>
          <t>BM-14-17火箭炮</t>
        </is>
      </c>
      <c r="D755" s="5" t="inlineStr">
        <is>
          <t>主炮</t>
        </is>
      </c>
      <c r="F755" t="n">
        <v>10</v>
      </c>
      <c r="L755" t="n">
        <v>2</v>
      </c>
      <c r="M755" t="n">
        <v>3</v>
      </c>
      <c r="Q755" t="n">
        <v>1</v>
      </c>
      <c r="V755" s="42" t="inlineStr">
        <is>
          <t>736</t>
        </is>
      </c>
      <c r="Z755" t="inlineStr">
        <is>
          <t>增加10%护甲穿透(同类弹药效果只生效一个)，S国舰船装备时提高15%伤害</t>
        </is>
      </c>
      <c r="AA755" s="42" t="inlineStr">
        <is>
          <t>pierce_coef:0.1;Country(S,{final_damage_buff:0.15})</t>
        </is>
      </c>
    </row>
    <row r="756">
      <c r="A756" s="8" t="inlineStr">
        <is>
          <t>10737</t>
        </is>
      </c>
      <c r="B756" t="inlineStr">
        <is>
          <t>MainGun</t>
        </is>
      </c>
      <c r="C756" t="inlineStr">
        <is>
          <t>特殊炮塔（T-34/76）</t>
        </is>
      </c>
      <c r="D756" s="5" t="inlineStr">
        <is>
          <t>主炮</t>
        </is>
      </c>
      <c r="E756" t="n">
        <v>2</v>
      </c>
      <c r="F756" t="n">
        <v>3</v>
      </c>
      <c r="H756" t="n">
        <v>3</v>
      </c>
      <c r="K756" t="n">
        <v>2</v>
      </c>
      <c r="L756" t="n">
        <v>1</v>
      </c>
      <c r="M756" t="n">
        <v>4</v>
      </c>
      <c r="Q756" t="n">
        <v>1</v>
      </c>
      <c r="V756" s="42" t="inlineStr">
        <is>
          <t>737</t>
        </is>
      </c>
      <c r="Z756" t="inlineStr">
        <is>
          <t>炮击战阶段增加10%攻击力</t>
        </is>
      </c>
      <c r="AA756" s="42" t="inlineStr">
        <is>
          <t>power_buff:0.1,ShellingPhase</t>
        </is>
      </c>
    </row>
    <row r="757">
      <c r="A757" s="8" t="inlineStr">
        <is>
          <t>10738</t>
        </is>
      </c>
      <c r="B757" t="inlineStr">
        <is>
          <t>NormalMissile</t>
        </is>
      </c>
      <c r="C757" t="inlineStr">
        <is>
          <t>“飞鱼”反舰导弹</t>
        </is>
      </c>
      <c r="D757" s="5" t="inlineStr">
        <is>
          <t>导弹</t>
        </is>
      </c>
      <c r="F757" t="n">
        <v>22</v>
      </c>
      <c r="Q757" t="n">
        <v>1</v>
      </c>
      <c r="S757" t="n">
        <v>23</v>
      </c>
      <c r="U757" t="n">
        <v>8</v>
      </c>
    </row>
    <row r="758">
      <c r="A758" s="8" t="inlineStr">
        <is>
          <t>10739</t>
        </is>
      </c>
      <c r="B758" t="inlineStr">
        <is>
          <t>Launcher</t>
        </is>
      </c>
      <c r="C758" t="inlineStr">
        <is>
          <t>“飞鱼”导弹发射箱（MM38）</t>
        </is>
      </c>
      <c r="D758" s="5" t="inlineStr">
        <is>
          <t>导弹发射器</t>
        </is>
      </c>
      <c r="F758" t="n">
        <v>1</v>
      </c>
      <c r="K758" t="n">
        <v>2</v>
      </c>
      <c r="M758" t="n">
        <v>1</v>
      </c>
      <c r="Q758" t="n">
        <v>1</v>
      </c>
    </row>
    <row r="759">
      <c r="A759" s="8" t="inlineStr">
        <is>
          <t>10740</t>
        </is>
      </c>
      <c r="B759" t="inlineStr">
        <is>
          <t>Radar</t>
        </is>
      </c>
      <c r="C759" t="inlineStr">
        <is>
          <t>SPS-8雷达</t>
        </is>
      </c>
      <c r="D759" s="5" t="inlineStr">
        <is>
          <t>雷达</t>
        </is>
      </c>
      <c r="J759" t="n">
        <v>6</v>
      </c>
      <c r="K759" t="n">
        <v>5</v>
      </c>
      <c r="M759" t="n">
        <v>3</v>
      </c>
      <c r="P759" t="n">
        <v>13</v>
      </c>
      <c r="Q759" t="n">
        <v>3.9</v>
      </c>
      <c r="R759" t="n">
        <v>0.75</v>
      </c>
    </row>
    <row r="760">
      <c r="A760" s="8" t="inlineStr">
        <is>
          <t>10741</t>
        </is>
      </c>
      <c r="B760" t="inlineStr">
        <is>
          <t>MainGun</t>
        </is>
      </c>
      <c r="C760" t="inlineStr">
        <is>
          <t>8英寸单装MK71舰炮（CG）</t>
        </is>
      </c>
      <c r="D760" s="5" t="inlineStr">
        <is>
          <t>主炮</t>
        </is>
      </c>
      <c r="E760" t="inlineStr"/>
      <c r="F760" t="n">
        <v>8</v>
      </c>
      <c r="G760" t="inlineStr"/>
      <c r="H760" t="n">
        <v>3</v>
      </c>
      <c r="I760" t="inlineStr"/>
      <c r="J760" t="inlineStr"/>
      <c r="K760" t="n">
        <v>3</v>
      </c>
      <c r="L760" t="n">
        <v>3</v>
      </c>
      <c r="M760" t="inlineStr"/>
      <c r="N760" t="inlineStr"/>
      <c r="O760" t="inlineStr"/>
      <c r="P760" t="inlineStr"/>
      <c r="Q760" t="n">
        <v>1</v>
      </c>
      <c r="R760" t="inlineStr"/>
      <c r="S760" t="inlineStr"/>
      <c r="T760" t="inlineStr"/>
      <c r="U760" t="inlineStr"/>
      <c r="V760" s="42" t="inlineStr"/>
      <c r="W760" t="inlineStr"/>
      <c r="Y760" t="inlineStr"/>
      <c r="Z760" t="inlineStr"/>
    </row>
    <row r="761">
      <c r="A761" s="8" t="inlineStr">
        <is>
          <t>10742</t>
        </is>
      </c>
      <c r="B761" t="inlineStr">
        <is>
          <t>Fighter</t>
        </is>
      </c>
      <c r="C761" t="inlineStr">
        <is>
          <t>海吸血鬼战斗机（埃里克·布朗）</t>
        </is>
      </c>
      <c r="D761" s="5" t="inlineStr">
        <is>
          <t>战斗机</t>
        </is>
      </c>
      <c r="E761" t="inlineStr"/>
      <c r="F761" t="inlineStr"/>
      <c r="G761" t="inlineStr"/>
      <c r="H761" t="inlineStr"/>
      <c r="I761" t="inlineStr"/>
      <c r="J761" t="n">
        <v>2</v>
      </c>
      <c r="K761" t="n">
        <v>2</v>
      </c>
      <c r="M761" t="inlineStr"/>
      <c r="N761" t="n">
        <v>2</v>
      </c>
      <c r="P761" t="n">
        <v>15</v>
      </c>
      <c r="Q761" t="n">
        <v>1</v>
      </c>
      <c r="R761" t="inlineStr"/>
      <c r="S761" t="inlineStr"/>
      <c r="T761" t="inlineStr"/>
      <c r="U761" t="n">
        <v>9</v>
      </c>
      <c r="W761" t="n">
        <v>15</v>
      </c>
      <c r="Y761" t="inlineStr">
        <is>
          <t>{'exp': 0.10}</t>
        </is>
      </c>
      <c r="Z761" t="inlineStr">
        <is>
          <t>获得经验值提升10%；铝耗9</t>
        </is>
      </c>
    </row>
    <row r="762">
      <c r="A762" s="8" t="inlineStr">
        <is>
          <t>10743</t>
        </is>
      </c>
      <c r="B762" t="inlineStr">
        <is>
          <t>MainGun</t>
        </is>
      </c>
      <c r="C762" t="inlineStr">
        <is>
          <t>双联20英寸主炮（1915）</t>
        </is>
      </c>
      <c r="D762" s="5" t="inlineStr">
        <is>
          <t>主炮</t>
        </is>
      </c>
      <c r="E762" t="inlineStr"/>
      <c r="F762" t="n">
        <v>29</v>
      </c>
      <c r="G762" t="inlineStr"/>
      <c r="I762" t="inlineStr"/>
      <c r="J762" t="inlineStr"/>
      <c r="L762" t="n">
        <v>3</v>
      </c>
      <c r="M762" t="n">
        <v>3</v>
      </c>
      <c r="N762" t="inlineStr"/>
      <c r="O762" t="inlineStr"/>
      <c r="P762" t="inlineStr"/>
      <c r="Q762" t="n">
        <v>1</v>
      </c>
      <c r="R762" t="inlineStr"/>
      <c r="S762" t="inlineStr"/>
      <c r="T762" t="inlineStr"/>
      <c r="U762" t="inlineStr"/>
      <c r="V762" s="42" t="inlineStr"/>
      <c r="W762" t="inlineStr"/>
      <c r="Y762" t="inlineStr"/>
      <c r="Z762" t="inlineStr"/>
    </row>
    <row r="763">
      <c r="A763" s="8" t="inlineStr">
        <is>
          <t>10744</t>
        </is>
      </c>
      <c r="B763" t="inlineStr">
        <is>
          <t>Sonar</t>
        </is>
      </c>
      <c r="C763" t="inlineStr">
        <is>
          <t>SQS-23声纳</t>
        </is>
      </c>
      <c r="D763" s="5" t="inlineStr">
        <is>
          <t>声纳</t>
        </is>
      </c>
      <c r="E763" t="inlineStr"/>
      <c r="F763" t="inlineStr"/>
      <c r="G763" t="inlineStr"/>
      <c r="H763" t="inlineStr"/>
      <c r="I763" t="n">
        <v>15</v>
      </c>
      <c r="J763" t="n">
        <v>5</v>
      </c>
      <c r="M763" t="n">
        <v>3</v>
      </c>
      <c r="N763" t="inlineStr"/>
      <c r="O763" t="inlineStr"/>
      <c r="P763" t="inlineStr"/>
      <c r="Q763" t="n">
        <v>1</v>
      </c>
      <c r="R763" t="inlineStr"/>
      <c r="S763" t="inlineStr"/>
      <c r="T763" t="inlineStr"/>
      <c r="U763" t="inlineStr"/>
      <c r="V763" s="42" t="inlineStr">
        <is>
          <t>007</t>
        </is>
      </c>
      <c r="W763" t="inlineStr"/>
      <c r="X763" s="6" t="n">
        <v>0.15</v>
      </c>
      <c r="Y763" t="inlineStr"/>
      <c r="Z763" t="inlineStr">
        <is>
          <t>增加15%命中率</t>
        </is>
      </c>
      <c r="AA763" t="inlineStr">
        <is>
          <t>hit_rate:0.15</t>
        </is>
      </c>
    </row>
    <row r="764">
      <c r="A764" s="8" t="inlineStr">
        <is>
          <t>10745</t>
        </is>
      </c>
      <c r="B764" t="inlineStr">
        <is>
          <t>DiveBomber</t>
        </is>
      </c>
      <c r="C764" t="inlineStr">
        <is>
          <t>BR.1050“贸易风”</t>
        </is>
      </c>
      <c r="D764" s="5" t="inlineStr">
        <is>
          <t>鱼雷机</t>
        </is>
      </c>
      <c r="G764" t="n">
        <v>11</v>
      </c>
      <c r="I764" t="n">
        <v>13</v>
      </c>
      <c r="J764" t="n">
        <v>4</v>
      </c>
      <c r="Q764" t="n">
        <v>1</v>
      </c>
      <c r="U764" t="n">
        <v>5</v>
      </c>
      <c r="V764" s="42" t="inlineStr">
        <is>
          <t>007,008</t>
        </is>
      </c>
      <c r="X764" s="6" t="inlineStr">
        <is>
          <t>0.15,0.2</t>
        </is>
      </c>
      <c r="Z764" t="inlineStr">
        <is>
          <t>增加15%命中率和20%伤害</t>
        </is>
      </c>
      <c r="AA764" t="inlineStr">
        <is>
          <t>{hit_rate:0.15;final_damage_buff:0.2}</t>
        </is>
      </c>
    </row>
    <row r="765">
      <c r="A765" s="8" t="inlineStr">
        <is>
          <t>10746</t>
        </is>
      </c>
      <c r="B765" t="inlineStr">
        <is>
          <t>MainGun</t>
        </is>
      </c>
      <c r="C765" t="inlineStr">
        <is>
          <t>双联5英寸高平两用炮(L54)</t>
        </is>
      </c>
      <c r="D765" t="inlineStr">
        <is>
          <t>主炮</t>
        </is>
      </c>
      <c r="F765" t="n">
        <v>4</v>
      </c>
      <c r="L765" t="n">
        <v>1</v>
      </c>
      <c r="P765" t="n">
        <v>9</v>
      </c>
      <c r="Q765" t="n">
        <v>2.2</v>
      </c>
      <c r="R765" t="n">
        <v>0.5</v>
      </c>
      <c r="Z765" t="inlineStr">
        <is>
          <t>U国舰船装备时战斗结算获得经验额外增加15%；对空补正50%；对空倍率2.2</t>
        </is>
      </c>
    </row>
    <row r="766">
      <c r="A766" s="8" t="inlineStr">
        <is>
          <t>10747</t>
        </is>
      </c>
      <c r="B766" s="44" t="inlineStr">
        <is>
          <t>Torpedo</t>
        </is>
      </c>
      <c r="C766" t="inlineStr">
        <is>
          <t>五联鱼雷发射器（53-65）</t>
        </is>
      </c>
      <c r="D766" s="5" t="inlineStr">
        <is>
          <t>鱼雷</t>
        </is>
      </c>
      <c r="G766" t="n">
        <v>15</v>
      </c>
      <c r="K766" t="n">
        <v>9</v>
      </c>
      <c r="M766" t="n">
        <v>4</v>
      </c>
      <c r="Q766" t="n">
        <v>1</v>
      </c>
      <c r="V766" s="42" t="inlineStr">
        <is>
          <t>747</t>
        </is>
      </c>
      <c r="Z766" t="inlineStr">
        <is>
          <t>S国舰船装备时增加20%暴击率和10%攻击威力</t>
        </is>
      </c>
      <c r="AA766" s="42" t="inlineStr">
        <is>
          <t>Country(S,{crit:0.2});Country(S,{power_buff:0.1})</t>
        </is>
      </c>
    </row>
    <row r="767">
      <c r="A767" s="8" t="inlineStr">
        <is>
          <t>10748</t>
        </is>
      </c>
      <c r="B767" s="44" t="inlineStr">
        <is>
          <t>Torpedo</t>
        </is>
      </c>
      <c r="C767" t="inlineStr">
        <is>
          <t>SAET-60鱼雷（潜射）</t>
        </is>
      </c>
      <c r="D767" s="5" t="inlineStr">
        <is>
          <t>鱼雷</t>
        </is>
      </c>
      <c r="G767" t="n">
        <v>16</v>
      </c>
      <c r="K767" t="n">
        <v>5</v>
      </c>
      <c r="M767" t="n">
        <v>7</v>
      </c>
      <c r="Q767" t="n">
        <v>1</v>
      </c>
      <c r="V767" s="42" t="inlineStr">
        <is>
          <t>023,009</t>
        </is>
      </c>
      <c r="X767" s="6" t="inlineStr">
        <is>
          <t>0.1,0.15</t>
        </is>
      </c>
      <c r="Z767" t="inlineStr">
        <is>
          <t>增加10%暴击率和15%攻击威力</t>
        </is>
      </c>
      <c r="AA767" t="inlineStr">
        <is>
          <t>{crit:0.1;power_buff:0.15}</t>
        </is>
      </c>
    </row>
    <row r="768">
      <c r="A768" s="8" t="inlineStr">
        <is>
          <t>10749</t>
        </is>
      </c>
      <c r="B768" t="inlineStr">
        <is>
          <t>Bomber</t>
        </is>
      </c>
      <c r="C768" t="inlineStr">
        <is>
          <t>青-6水上飞机</t>
        </is>
      </c>
      <c r="D768" s="5" t="inlineStr">
        <is>
          <t>轰炸机</t>
        </is>
      </c>
      <c r="I768" t="n">
        <v>6</v>
      </c>
      <c r="J768" t="n">
        <v>5</v>
      </c>
      <c r="O768" t="n">
        <v>14</v>
      </c>
      <c r="Q768" t="n">
        <v>1</v>
      </c>
      <c r="U768" t="n">
        <v>9</v>
      </c>
      <c r="V768" s="42" t="inlineStr">
        <is>
          <t>007,008</t>
        </is>
      </c>
      <c r="X768" s="6" t="inlineStr">
        <is>
          <t>0.2,0.1</t>
        </is>
      </c>
      <c r="Z768" t="inlineStr">
        <is>
          <t>增加20%命中率和10%伤害</t>
        </is>
      </c>
      <c r="AA768" t="inlineStr">
        <is>
          <t>{hit_rate:0.2;final_damage_buff:0.1}</t>
        </is>
      </c>
    </row>
    <row r="769">
      <c r="A769" s="8" t="inlineStr">
        <is>
          <t>10750</t>
        </is>
      </c>
      <c r="B769" t="inlineStr">
        <is>
          <t>DiveBomber</t>
        </is>
      </c>
      <c r="C769" t="inlineStr">
        <is>
          <t>TBF(VT-8)</t>
        </is>
      </c>
      <c r="D769" s="5" t="inlineStr">
        <is>
          <t>鱼雷机</t>
        </is>
      </c>
      <c r="G769" t="n">
        <v>15</v>
      </c>
      <c r="I769" t="n">
        <v>5</v>
      </c>
      <c r="K769" t="n">
        <v>2</v>
      </c>
      <c r="Q769" t="n">
        <v>1</v>
      </c>
      <c r="U769" t="n">
        <v>6</v>
      </c>
      <c r="V769" s="42" t="inlineStr">
        <is>
          <t>750</t>
        </is>
      </c>
      <c r="Z769" t="inlineStr">
        <is>
          <t>航空战阶段增加8%鱼雷机攻击威力，萨拉托加装备时额外增加12%攻击威力</t>
        </is>
      </c>
      <c r="AA769" s="42" t="inlineStr">
        <is>
          <t>air_dive_atk_buff:0.08;Cid(030,{power_buff:0.12})</t>
        </is>
      </c>
    </row>
    <row r="770">
      <c r="A770" s="8" t="inlineStr">
        <is>
          <t>10751</t>
        </is>
      </c>
      <c r="B770" t="inlineStr">
        <is>
          <t>NormalMissile</t>
        </is>
      </c>
      <c r="C770" t="inlineStr">
        <is>
          <t>“白蛉”反舰导弹</t>
        </is>
      </c>
      <c r="D770" s="5" t="inlineStr">
        <is>
          <t>导弹</t>
        </is>
      </c>
      <c r="F770" t="n">
        <v>29</v>
      </c>
      <c r="K770" t="n">
        <v>1</v>
      </c>
      <c r="Q770" t="n">
        <v>1</v>
      </c>
      <c r="S770" t="n">
        <v>25</v>
      </c>
      <c r="U770" t="n">
        <v>15</v>
      </c>
      <c r="V770" s="42" t="inlineStr">
        <is>
          <t>751</t>
        </is>
      </c>
      <c r="Z770" t="inlineStr">
        <is>
          <t>增加15%护甲穿透(同类弹药效果只生效一个)，S国舰船装备时战斗中额外增加5%护甲穿透</t>
        </is>
      </c>
      <c r="AA770" s="42" t="inlineStr">
        <is>
          <t>pierce_coef:0.15;Country(S,{pierce_coef:0.05,stack})</t>
        </is>
      </c>
    </row>
    <row r="771">
      <c r="A771" s="8" t="inlineStr">
        <is>
          <t>10752</t>
        </is>
      </c>
      <c r="B771" t="inlineStr">
        <is>
          <t>Accessory</t>
        </is>
      </c>
      <c r="C771" t="inlineStr">
        <is>
          <t>“晴岚”攻击机(潜特）</t>
        </is>
      </c>
      <c r="D771" t="inlineStr">
        <is>
          <t>强化部件</t>
        </is>
      </c>
      <c r="J771" t="n">
        <v>5</v>
      </c>
      <c r="K771" t="n">
        <v>2</v>
      </c>
      <c r="L771" t="n">
        <v>3</v>
      </c>
      <c r="Q771" t="n">
        <v>1</v>
      </c>
    </row>
    <row r="772">
      <c r="A772" s="42" t="inlineStr">
        <is>
          <t>10753</t>
        </is>
      </c>
      <c r="B772" t="inlineStr">
        <is>
          <t>AntiMissile</t>
        </is>
      </c>
      <c r="C772" t="inlineStr">
        <is>
          <t>“海标枪”GWS30导弹</t>
        </is>
      </c>
      <c r="D772" s="5" t="inlineStr">
        <is>
          <t>防空导弹</t>
        </is>
      </c>
      <c r="F772" t="n">
        <v>14</v>
      </c>
      <c r="P772" t="n">
        <v>17</v>
      </c>
      <c r="Q772" t="n">
        <v>3.5</v>
      </c>
      <c r="R772" t="n">
        <v>0.72</v>
      </c>
      <c r="T772" t="n">
        <v>25</v>
      </c>
      <c r="U772" t="n">
        <v>8</v>
      </c>
      <c r="V772" s="42" t="inlineStr">
        <is>
          <t>753</t>
        </is>
      </c>
      <c r="Z772" t="inlineStr">
        <is>
          <t>考文垂装备时额外增加10%护甲穿透</t>
        </is>
      </c>
      <c r="AA772" s="42" t="inlineStr">
        <is>
          <t>Cid(640,{pierce_coef:0.15,stack})</t>
        </is>
      </c>
    </row>
    <row r="773">
      <c r="A773" s="42" t="inlineStr">
        <is>
          <t>10754</t>
        </is>
      </c>
      <c r="B773" t="inlineStr">
        <is>
          <t>Launcher</t>
        </is>
      </c>
      <c r="C773" t="inlineStr">
        <is>
          <t>“海标枪”导弹发射器</t>
        </is>
      </c>
      <c r="D773" s="5" t="inlineStr">
        <is>
          <t>防空导弹发射器</t>
        </is>
      </c>
      <c r="F773" t="n">
        <v>3</v>
      </c>
      <c r="J773" t="n">
        <v>3</v>
      </c>
      <c r="K773" t="n">
        <v>1</v>
      </c>
      <c r="M773" t="n">
        <v>1</v>
      </c>
      <c r="Q773" t="n">
        <v>1</v>
      </c>
      <c r="V773" s="42" t="inlineStr">
        <is>
          <t>754</t>
        </is>
      </c>
      <c r="Z773" t="inlineStr">
        <is>
          <t>考文垂装备时增加10%暴击率和回避率</t>
        </is>
      </c>
      <c r="AA773" s="42" t="inlineStr">
        <is>
          <t>Cid(640,{crit:0.1});Cid(640,{miss_rate:0.1})</t>
        </is>
      </c>
    </row>
  </sheetData>
  <autoFilter ref="A1:Z773">
    <sortState ref="A2:Z734">
      <sortCondition ref="A1:A71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width="9" customWidth="1" style="42" min="1" max="1"/>
    <col width="16" bestFit="1" customWidth="1" style="41" min="3" max="3"/>
    <col width="9" customWidth="1" style="44" min="5" max="5"/>
    <col width="9" customWidth="1" style="1" min="12" max="12"/>
    <col width="18" bestFit="1" customWidth="1" style="41" min="18" max="18"/>
    <col width="19" bestFit="1" customWidth="1" style="41" min="19" max="21"/>
    <col width="18.33203125" bestFit="1" customWidth="1" style="41" min="30" max="30"/>
  </cols>
  <sheetData>
    <row r="1">
      <c r="A1" s="42" t="inlineStr">
        <is>
          <t>cid</t>
        </is>
      </c>
      <c r="B1" t="inlineStr">
        <is>
          <t>舰种</t>
        </is>
      </c>
      <c r="C1" t="inlineStr">
        <is>
          <t>名称</t>
        </is>
      </c>
      <c r="D1" t="inlineStr">
        <is>
          <t>国籍</t>
        </is>
      </c>
      <c r="E1" s="44" t="inlineStr">
        <is>
          <t>等级</t>
        </is>
      </c>
      <c r="F1" t="inlineStr">
        <is>
          <t>耐久</t>
        </is>
      </c>
      <c r="G1" t="inlineStr">
        <is>
          <t>火力</t>
        </is>
      </c>
      <c r="H1" t="inlineStr">
        <is>
          <t>鱼雷</t>
        </is>
      </c>
      <c r="I1" t="inlineStr">
        <is>
          <t>装甲</t>
        </is>
      </c>
      <c r="J1" t="inlineStr">
        <is>
          <t>对空</t>
        </is>
      </c>
      <c r="K1" t="inlineStr">
        <is>
          <t>对潜</t>
        </is>
      </c>
      <c r="L1" s="30" t="inlineStr">
        <is>
          <t>命中</t>
        </is>
      </c>
      <c r="M1" t="inlineStr">
        <is>
          <t>回避</t>
        </is>
      </c>
      <c r="N1" t="inlineStr">
        <is>
          <t>索敌</t>
        </is>
      </c>
      <c r="O1" t="inlineStr">
        <is>
          <t>航速</t>
        </is>
      </c>
      <c r="P1" t="inlineStr">
        <is>
          <t>射程</t>
        </is>
      </c>
      <c r="Q1" t="inlineStr">
        <is>
          <t>幸运</t>
        </is>
      </c>
      <c r="R1" t="inlineStr">
        <is>
          <t>装备1</t>
        </is>
      </c>
      <c r="S1" t="inlineStr">
        <is>
          <t>装备2</t>
        </is>
      </c>
      <c r="T1" t="inlineStr">
        <is>
          <t>装备3</t>
        </is>
      </c>
      <c r="U1" t="inlineStr">
        <is>
          <t>装备4</t>
        </is>
      </c>
      <c r="V1" t="inlineStr">
        <is>
          <t>总搭载</t>
        </is>
      </c>
      <c r="W1" t="inlineStr">
        <is>
          <t>搭载1</t>
        </is>
      </c>
      <c r="X1" t="inlineStr">
        <is>
          <t>搭载2</t>
        </is>
      </c>
      <c r="Y1" t="inlineStr">
        <is>
          <t>搭载3</t>
        </is>
      </c>
      <c r="Z1" t="inlineStr">
        <is>
          <t>搭载4</t>
        </is>
      </c>
      <c r="AA1" t="inlineStr">
        <is>
          <t>技能1</t>
        </is>
      </c>
      <c r="AB1" t="inlineStr">
        <is>
          <t>技能2</t>
        </is>
      </c>
      <c r="AC1" t="inlineStr">
        <is>
          <t>标签</t>
        </is>
      </c>
      <c r="AD1" t="inlineStr">
        <is>
          <t>备注</t>
        </is>
      </c>
    </row>
    <row r="2">
      <c r="A2" s="42" t="inlineStr">
        <is>
          <t>00000</t>
        </is>
      </c>
      <c r="B2" t="inlineStr">
        <is>
          <t>BB</t>
        </is>
      </c>
      <c r="C2" t="inlineStr">
        <is>
          <t>测试靶舰</t>
        </is>
      </c>
      <c r="D2" t="inlineStr">
        <is>
          <t>Enemy</t>
        </is>
      </c>
      <c r="E2" s="44" t="n">
        <v>100</v>
      </c>
      <c r="F2" t="n">
        <v>9999</v>
      </c>
      <c r="G2" t="n">
        <v>0</v>
      </c>
      <c r="H2" t="n">
        <v>0</v>
      </c>
      <c r="I2" t="n">
        <v>180</v>
      </c>
      <c r="J2" t="n">
        <v>150</v>
      </c>
      <c r="K2" t="n">
        <v>0</v>
      </c>
      <c r="L2" s="30" t="n">
        <v>0</v>
      </c>
      <c r="M2" s="30" t="n">
        <v>100</v>
      </c>
      <c r="N2" s="30" t="n">
        <v>0</v>
      </c>
      <c r="O2" s="30" t="n">
        <v>27</v>
      </c>
      <c r="P2" t="n">
        <v>3</v>
      </c>
      <c r="Q2" t="n">
        <v>0</v>
      </c>
      <c r="R2" t="inlineStr">
        <is>
          <t>对海雷达Ⅱ型</t>
        </is>
      </c>
      <c r="V2">
        <f>SUM(W2:Z2)</f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42" t="inlineStr">
        <is>
          <t>00001</t>
        </is>
      </c>
      <c r="B3" t="inlineStr">
        <is>
          <t>DD</t>
        </is>
      </c>
      <c r="C3" t="inlineStr">
        <is>
          <t>驱逐Α级Ⅰ型</t>
        </is>
      </c>
      <c r="D3" t="inlineStr">
        <is>
          <t>Enemy</t>
        </is>
      </c>
      <c r="E3" s="44" t="n">
        <v>1</v>
      </c>
      <c r="F3" t="n">
        <v>20</v>
      </c>
      <c r="G3" t="n">
        <v>5</v>
      </c>
      <c r="H3" t="n">
        <v>15</v>
      </c>
      <c r="I3" t="n">
        <v>5</v>
      </c>
      <c r="J3" t="n">
        <v>6</v>
      </c>
      <c r="K3" t="n">
        <v>25</v>
      </c>
      <c r="L3" s="30" t="n">
        <v>15</v>
      </c>
      <c r="M3" t="n">
        <v>14</v>
      </c>
      <c r="N3" t="n">
        <v>3</v>
      </c>
      <c r="O3" t="n">
        <v>35</v>
      </c>
      <c r="P3" t="n">
        <v>1</v>
      </c>
      <c r="Q3" t="n">
        <v>1</v>
      </c>
      <c r="R3" t="inlineStr">
        <is>
          <t>小型单装炮</t>
        </is>
      </c>
      <c r="V3">
        <f>SUM(W3:Z3)</f>
        <v>0</v>
      </c>
      <c r="W3" t="n">
        <v>0</v>
      </c>
      <c r="X3" t="n">
        <v>0</v>
      </c>
      <c r="Y3" t="n">
        <v>0</v>
      </c>
      <c r="Z3" t="n">
        <v>0</v>
      </c>
    </row>
    <row r="4">
      <c r="A4" s="42" t="inlineStr">
        <is>
          <t>00002</t>
        </is>
      </c>
      <c r="B4" t="inlineStr">
        <is>
          <t>DD</t>
        </is>
      </c>
      <c r="C4" t="inlineStr">
        <is>
          <t>驱逐Α级Ⅱ型</t>
        </is>
      </c>
      <c r="D4" t="inlineStr">
        <is>
          <t>Enemy</t>
        </is>
      </c>
      <c r="E4" s="44" t="n">
        <v>17</v>
      </c>
      <c r="F4" t="n">
        <v>30</v>
      </c>
      <c r="G4" t="n">
        <v>15</v>
      </c>
      <c r="H4" t="n">
        <v>32</v>
      </c>
      <c r="I4" t="n">
        <v>12</v>
      </c>
      <c r="J4" t="n">
        <v>10</v>
      </c>
      <c r="K4" t="n">
        <v>35</v>
      </c>
      <c r="L4" s="30" t="n">
        <v>30</v>
      </c>
      <c r="M4" t="n">
        <v>30</v>
      </c>
      <c r="N4" t="n">
        <v>6</v>
      </c>
      <c r="O4" t="n">
        <v>40</v>
      </c>
      <c r="P4" t="n">
        <v>1</v>
      </c>
      <c r="Q4" t="n">
        <v>10</v>
      </c>
      <c r="R4" t="inlineStr">
        <is>
          <t>小型单装炮</t>
        </is>
      </c>
      <c r="S4" t="inlineStr">
        <is>
          <t>大型鱼雷Ⅱ型</t>
        </is>
      </c>
      <c r="V4">
        <f>SUM(W4:Z4)</f>
        <v>0</v>
      </c>
      <c r="W4" t="n">
        <v>0</v>
      </c>
      <c r="X4" t="n">
        <v>0</v>
      </c>
      <c r="Y4" t="n">
        <v>0</v>
      </c>
      <c r="Z4" t="n">
        <v>0</v>
      </c>
    </row>
    <row r="5">
      <c r="A5" s="42" t="inlineStr">
        <is>
          <t>00003</t>
        </is>
      </c>
      <c r="B5" t="inlineStr">
        <is>
          <t>DD</t>
        </is>
      </c>
      <c r="C5" t="inlineStr">
        <is>
          <t>驱逐Α级Ⅲ型</t>
        </is>
      </c>
      <c r="D5" t="inlineStr">
        <is>
          <t>Enemy</t>
        </is>
      </c>
      <c r="E5" s="44" t="n">
        <v>53</v>
      </c>
      <c r="F5" t="n">
        <v>39</v>
      </c>
      <c r="G5" t="n">
        <v>32</v>
      </c>
      <c r="H5" t="n">
        <v>60</v>
      </c>
      <c r="I5" t="n">
        <v>24</v>
      </c>
      <c r="J5" t="n">
        <v>14</v>
      </c>
      <c r="K5" t="n">
        <v>82</v>
      </c>
      <c r="L5" s="1" t="n">
        <v>60</v>
      </c>
      <c r="M5" t="n">
        <v>60</v>
      </c>
      <c r="N5" t="n">
        <v>10</v>
      </c>
      <c r="O5" t="n">
        <v>45</v>
      </c>
      <c r="P5" t="n">
        <v>1</v>
      </c>
      <c r="Q5" s="1" t="n">
        <v>30</v>
      </c>
      <c r="R5" t="inlineStr">
        <is>
          <t>对空雷达Ⅱ型</t>
        </is>
      </c>
      <c r="S5" t="inlineStr">
        <is>
          <t>深海声纳Ⅰ型</t>
        </is>
      </c>
      <c r="T5" t="inlineStr">
        <is>
          <t>深海深弹投射器Ⅰ型</t>
        </is>
      </c>
      <c r="V5">
        <f>SUM(W5:Z5)</f>
        <v>0</v>
      </c>
      <c r="W5" t="n">
        <v>0</v>
      </c>
      <c r="X5" t="n">
        <v>0</v>
      </c>
      <c r="Y5" t="n">
        <v>0</v>
      </c>
      <c r="Z5" t="n">
        <v>0</v>
      </c>
    </row>
    <row r="6">
      <c r="A6" s="42" t="inlineStr">
        <is>
          <t>00004</t>
        </is>
      </c>
      <c r="B6" t="inlineStr">
        <is>
          <t>DD</t>
        </is>
      </c>
      <c r="C6" t="inlineStr">
        <is>
          <t>驱逐Α级Ⅳ型</t>
        </is>
      </c>
      <c r="D6" t="inlineStr">
        <is>
          <t>Enemy</t>
        </is>
      </c>
      <c r="E6" s="44" t="n">
        <v>77</v>
      </c>
      <c r="F6" t="n">
        <v>44</v>
      </c>
      <c r="G6" t="n">
        <v>38</v>
      </c>
      <c r="H6" t="n">
        <v>77</v>
      </c>
      <c r="I6" t="n">
        <v>28</v>
      </c>
      <c r="J6" t="n">
        <v>18</v>
      </c>
      <c r="K6" t="n">
        <v>90</v>
      </c>
      <c r="L6" s="30" t="n">
        <v>80</v>
      </c>
      <c r="M6" t="n">
        <v>80</v>
      </c>
      <c r="N6" t="n">
        <v>12</v>
      </c>
      <c r="O6" t="n">
        <v>45</v>
      </c>
      <c r="P6" t="n">
        <v>1</v>
      </c>
      <c r="Q6" t="n">
        <v>50</v>
      </c>
      <c r="R6" t="inlineStr">
        <is>
          <t>对空雷达Ⅲ型</t>
        </is>
      </c>
      <c r="S6" t="inlineStr">
        <is>
          <t>深海声纳Ⅱ型</t>
        </is>
      </c>
      <c r="T6" t="inlineStr">
        <is>
          <t>深海深弹投射器Ⅰ型</t>
        </is>
      </c>
      <c r="V6">
        <f>SUM(W6:Z6)</f>
        <v>0</v>
      </c>
      <c r="W6" t="n">
        <v>0</v>
      </c>
      <c r="X6" t="n">
        <v>0</v>
      </c>
      <c r="Y6" t="n">
        <v>0</v>
      </c>
      <c r="Z6" t="n">
        <v>0</v>
      </c>
    </row>
    <row r="7">
      <c r="A7" s="42" t="inlineStr">
        <is>
          <t>00005</t>
        </is>
      </c>
      <c r="B7" t="inlineStr">
        <is>
          <t>DD</t>
        </is>
      </c>
      <c r="C7" t="inlineStr">
        <is>
          <t>驱逐Δ级Ⅰ型</t>
        </is>
      </c>
      <c r="D7" t="inlineStr">
        <is>
          <t>Enemy</t>
        </is>
      </c>
      <c r="E7" s="44" t="n">
        <v>3</v>
      </c>
      <c r="F7" t="n">
        <v>28</v>
      </c>
      <c r="G7" t="n">
        <v>8</v>
      </c>
      <c r="H7" t="n">
        <v>24</v>
      </c>
      <c r="I7" t="n">
        <v>9</v>
      </c>
      <c r="J7" t="n">
        <v>8</v>
      </c>
      <c r="K7" t="n">
        <v>35</v>
      </c>
      <c r="L7" s="30" t="n">
        <v>18</v>
      </c>
      <c r="M7" t="n">
        <v>18</v>
      </c>
      <c r="N7" t="n">
        <v>4</v>
      </c>
      <c r="O7" t="n">
        <v>35</v>
      </c>
      <c r="P7" t="n">
        <v>1</v>
      </c>
      <c r="Q7" t="n">
        <v>5</v>
      </c>
      <c r="R7" t="inlineStr">
        <is>
          <t>小型连装炮</t>
        </is>
      </c>
      <c r="S7" t="inlineStr">
        <is>
          <t>大型鱼雷Ⅰ型</t>
        </is>
      </c>
      <c r="V7">
        <f>SUM(W7:Z7)</f>
        <v>0</v>
      </c>
      <c r="W7" t="n">
        <v>0</v>
      </c>
      <c r="X7" t="n">
        <v>0</v>
      </c>
      <c r="Y7" t="n">
        <v>0</v>
      </c>
      <c r="Z7" t="n">
        <v>0</v>
      </c>
    </row>
    <row r="8">
      <c r="A8" s="42" t="inlineStr">
        <is>
          <t>00006</t>
        </is>
      </c>
      <c r="B8" t="inlineStr">
        <is>
          <t>DD</t>
        </is>
      </c>
      <c r="C8" t="inlineStr">
        <is>
          <t>驱逐Δ级Ⅱ型</t>
        </is>
      </c>
      <c r="D8" t="inlineStr">
        <is>
          <t>Enemy</t>
        </is>
      </c>
      <c r="E8" s="44" t="n">
        <v>29</v>
      </c>
      <c r="F8" t="n">
        <v>45</v>
      </c>
      <c r="G8" t="n">
        <v>20</v>
      </c>
      <c r="H8" t="n">
        <v>40</v>
      </c>
      <c r="I8" t="n">
        <v>18</v>
      </c>
      <c r="J8" t="n">
        <v>12</v>
      </c>
      <c r="K8" t="n">
        <v>45</v>
      </c>
      <c r="L8" s="30" t="n">
        <v>40</v>
      </c>
      <c r="M8" t="n">
        <v>40</v>
      </c>
      <c r="N8" t="n">
        <v>7</v>
      </c>
      <c r="O8" t="n">
        <v>40</v>
      </c>
      <c r="P8" t="n">
        <v>1</v>
      </c>
      <c r="Q8" t="n">
        <v>10</v>
      </c>
      <c r="R8" t="inlineStr">
        <is>
          <t>小型连装炮</t>
        </is>
      </c>
      <c r="S8" t="inlineStr">
        <is>
          <t>大型鱼雷Ⅲ型</t>
        </is>
      </c>
      <c r="V8">
        <f>SUM(W8:Z8)</f>
        <v>0</v>
      </c>
      <c r="W8" t="n">
        <v>0</v>
      </c>
      <c r="X8" t="n">
        <v>0</v>
      </c>
      <c r="Y8" t="n">
        <v>0</v>
      </c>
      <c r="Z8" t="n">
        <v>0</v>
      </c>
    </row>
    <row r="9">
      <c r="A9" s="42" t="inlineStr">
        <is>
          <t>00007</t>
        </is>
      </c>
      <c r="B9" t="inlineStr">
        <is>
          <t>DD</t>
        </is>
      </c>
      <c r="C9" t="inlineStr">
        <is>
          <t>驱逐Δ级Ⅲ型</t>
        </is>
      </c>
      <c r="D9" t="inlineStr">
        <is>
          <t>Enemy</t>
        </is>
      </c>
      <c r="E9" s="44" t="n">
        <v>59</v>
      </c>
      <c r="F9" t="n">
        <v>50</v>
      </c>
      <c r="G9" t="n">
        <v>25</v>
      </c>
      <c r="H9" t="n">
        <v>60</v>
      </c>
      <c r="I9" t="n">
        <v>23</v>
      </c>
      <c r="J9" t="n">
        <v>16</v>
      </c>
      <c r="K9" t="n">
        <v>68</v>
      </c>
      <c r="L9" t="n">
        <v>65</v>
      </c>
      <c r="M9" t="n">
        <v>65</v>
      </c>
      <c r="N9" t="n">
        <v>10</v>
      </c>
      <c r="O9" t="n">
        <v>45</v>
      </c>
      <c r="P9" t="n">
        <v>1</v>
      </c>
      <c r="Q9" t="n">
        <v>30</v>
      </c>
      <c r="R9" t="inlineStr">
        <is>
          <t>小型连装炮</t>
        </is>
      </c>
      <c r="S9" t="inlineStr">
        <is>
          <t>小型连装炮</t>
        </is>
      </c>
      <c r="T9" t="inlineStr">
        <is>
          <t>大型鱼雷Ⅲ型</t>
        </is>
      </c>
      <c r="V9">
        <f>SUM(W9:Z9)</f>
        <v>0</v>
      </c>
      <c r="W9" t="n">
        <v>0</v>
      </c>
      <c r="X9" t="n">
        <v>0</v>
      </c>
      <c r="Y9" t="n">
        <v>0</v>
      </c>
      <c r="Z9" t="n">
        <v>0</v>
      </c>
    </row>
    <row r="10">
      <c r="A10" s="42" t="inlineStr">
        <is>
          <t>00008</t>
        </is>
      </c>
      <c r="B10" t="inlineStr">
        <is>
          <t>DD</t>
        </is>
      </c>
      <c r="C10" t="inlineStr">
        <is>
          <t>驱逐Γ级Ⅰ型</t>
        </is>
      </c>
      <c r="D10" t="inlineStr">
        <is>
          <t>Enemy</t>
        </is>
      </c>
      <c r="E10" s="44" t="n">
        <v>1</v>
      </c>
      <c r="F10" t="n">
        <v>24</v>
      </c>
      <c r="G10" t="n">
        <v>6</v>
      </c>
      <c r="H10" t="n">
        <v>16</v>
      </c>
      <c r="I10" t="n">
        <v>7</v>
      </c>
      <c r="J10" t="n">
        <v>6</v>
      </c>
      <c r="K10" t="n">
        <v>30</v>
      </c>
      <c r="L10" s="30" t="n">
        <v>16</v>
      </c>
      <c r="M10" t="n">
        <v>16</v>
      </c>
      <c r="N10" t="n">
        <v>4</v>
      </c>
      <c r="O10" t="n">
        <v>35</v>
      </c>
      <c r="P10" t="n">
        <v>1</v>
      </c>
      <c r="Q10" t="n">
        <v>1</v>
      </c>
      <c r="R10" t="inlineStr">
        <is>
          <t>小型连装炮</t>
        </is>
      </c>
      <c r="S10" t="inlineStr">
        <is>
          <t>大型鱼雷Ⅰ型</t>
        </is>
      </c>
      <c r="V10">
        <f>SUM(W10:Z10)</f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s="42" t="inlineStr">
        <is>
          <t>00009</t>
        </is>
      </c>
      <c r="B11" t="inlineStr">
        <is>
          <t>DD</t>
        </is>
      </c>
      <c r="C11" t="inlineStr">
        <is>
          <t>驱逐Γ级Ⅱ型</t>
        </is>
      </c>
      <c r="D11" t="inlineStr">
        <is>
          <t>Enemy</t>
        </is>
      </c>
      <c r="E11" s="44" t="n">
        <v>23</v>
      </c>
      <c r="F11" t="n">
        <v>40</v>
      </c>
      <c r="G11" t="n">
        <v>15</v>
      </c>
      <c r="H11" t="n">
        <v>32</v>
      </c>
      <c r="I11" t="n">
        <v>16</v>
      </c>
      <c r="J11" t="n">
        <v>10</v>
      </c>
      <c r="K11" t="n">
        <v>40</v>
      </c>
      <c r="L11" s="30" t="n">
        <v>35</v>
      </c>
      <c r="M11" t="n">
        <v>35</v>
      </c>
      <c r="N11" t="n">
        <v>7</v>
      </c>
      <c r="O11" t="n">
        <v>40</v>
      </c>
      <c r="P11" t="n">
        <v>1</v>
      </c>
      <c r="Q11" t="n">
        <v>10</v>
      </c>
      <c r="R11" t="inlineStr">
        <is>
          <t>小型连装炮</t>
        </is>
      </c>
      <c r="S11" t="inlineStr">
        <is>
          <t>大型鱼雷Ⅲ型</t>
        </is>
      </c>
      <c r="V11">
        <f>SUM(W11:Z11)</f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s="42" t="inlineStr">
        <is>
          <t>00010</t>
        </is>
      </c>
      <c r="B12" t="inlineStr">
        <is>
          <t>DD</t>
        </is>
      </c>
      <c r="C12" t="inlineStr">
        <is>
          <t>驱逐Γ级Ⅲ型</t>
        </is>
      </c>
      <c r="D12" t="inlineStr">
        <is>
          <t>Enemy</t>
        </is>
      </c>
      <c r="E12" s="44" t="n">
        <v>46</v>
      </c>
      <c r="F12" t="n">
        <v>47</v>
      </c>
      <c r="G12" t="n">
        <v>30</v>
      </c>
      <c r="H12" t="n">
        <v>60</v>
      </c>
      <c r="I12" t="n">
        <v>27</v>
      </c>
      <c r="J12" t="n">
        <v>14</v>
      </c>
      <c r="K12" t="n">
        <v>60</v>
      </c>
      <c r="L12" t="n">
        <v>54</v>
      </c>
      <c r="M12" t="n">
        <v>54</v>
      </c>
      <c r="N12" t="n">
        <v>12</v>
      </c>
      <c r="O12" t="n">
        <v>45</v>
      </c>
      <c r="P12" t="n">
        <v>1</v>
      </c>
      <c r="Q12" t="n">
        <v>20</v>
      </c>
      <c r="R12" t="inlineStr">
        <is>
          <t>小型连装炮</t>
        </is>
      </c>
      <c r="S12" t="inlineStr">
        <is>
          <t>大型鱼雷Ⅲ型</t>
        </is>
      </c>
      <c r="T12" t="inlineStr">
        <is>
          <t>深海深弹投射器Ⅰ型</t>
        </is>
      </c>
      <c r="V12">
        <f>SUM(W12:Z12)</f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s="42" t="inlineStr">
        <is>
          <t>00011</t>
        </is>
      </c>
      <c r="B13" t="inlineStr">
        <is>
          <t>DD</t>
        </is>
      </c>
      <c r="C13" t="inlineStr">
        <is>
          <t>驱逐Γ级Ⅳ型</t>
        </is>
      </c>
      <c r="D13" t="inlineStr">
        <is>
          <t>Enemy</t>
        </is>
      </c>
      <c r="E13" s="44" t="n">
        <v>65</v>
      </c>
      <c r="F13" t="n">
        <v>53</v>
      </c>
      <c r="G13" t="n">
        <v>42</v>
      </c>
      <c r="H13" t="n">
        <v>80</v>
      </c>
      <c r="I13" t="n">
        <v>33</v>
      </c>
      <c r="J13" t="n">
        <v>20</v>
      </c>
      <c r="K13" t="n">
        <v>80</v>
      </c>
      <c r="L13" s="1" t="n">
        <v>70</v>
      </c>
      <c r="M13" t="n">
        <v>70</v>
      </c>
      <c r="N13" t="n">
        <v>15</v>
      </c>
      <c r="O13" t="n">
        <v>45</v>
      </c>
      <c r="P13" t="n">
        <v>1</v>
      </c>
      <c r="Q13" s="1" t="n">
        <v>30</v>
      </c>
      <c r="R13" t="inlineStr">
        <is>
          <t>小型连装炮</t>
        </is>
      </c>
      <c r="S13" t="inlineStr">
        <is>
          <t>大型鱼雷Ⅲ型</t>
        </is>
      </c>
      <c r="T13" t="inlineStr">
        <is>
          <t>深海深弹投射器Ⅰ型</t>
        </is>
      </c>
      <c r="V13">
        <f>SUM(W13:Z13)</f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42" t="inlineStr">
        <is>
          <t>00012</t>
        </is>
      </c>
      <c r="B14" t="inlineStr">
        <is>
          <t>DD</t>
        </is>
      </c>
      <c r="C14" t="inlineStr">
        <is>
          <t>驱逐Β级Ⅰ型</t>
        </is>
      </c>
      <c r="D14" t="inlineStr">
        <is>
          <t>Enemy</t>
        </is>
      </c>
      <c r="E14" s="44" t="n">
        <v>1</v>
      </c>
      <c r="F14" t="n">
        <v>22</v>
      </c>
      <c r="G14" t="n">
        <v>7</v>
      </c>
      <c r="H14" t="n">
        <v>16</v>
      </c>
      <c r="I14" t="n">
        <v>6</v>
      </c>
      <c r="J14" t="n">
        <v>7</v>
      </c>
      <c r="K14" t="n">
        <v>25</v>
      </c>
      <c r="L14" s="30" t="n">
        <v>15</v>
      </c>
      <c r="M14" t="n">
        <v>15</v>
      </c>
      <c r="N14" t="n">
        <v>3</v>
      </c>
      <c r="O14" t="n">
        <v>35</v>
      </c>
      <c r="P14" t="n">
        <v>1</v>
      </c>
      <c r="Q14" t="n">
        <v>1</v>
      </c>
      <c r="R14" t="inlineStr">
        <is>
          <t>小型连装炮</t>
        </is>
      </c>
      <c r="V14">
        <f>SUM(W14:Z14)</f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s="42" t="inlineStr">
        <is>
          <t>00013</t>
        </is>
      </c>
      <c r="B15" t="inlineStr">
        <is>
          <t>DD</t>
        </is>
      </c>
      <c r="C15" t="inlineStr">
        <is>
          <t>驱逐Β级Ⅱ型</t>
        </is>
      </c>
      <c r="D15" t="inlineStr">
        <is>
          <t>Enemy</t>
        </is>
      </c>
      <c r="E15" s="44" t="n">
        <v>17</v>
      </c>
      <c r="F15" t="n">
        <v>35</v>
      </c>
      <c r="G15" t="n">
        <v>20</v>
      </c>
      <c r="H15" t="n">
        <v>32</v>
      </c>
      <c r="I15" t="n">
        <v>14</v>
      </c>
      <c r="J15" t="n">
        <v>12</v>
      </c>
      <c r="K15" t="n">
        <v>35</v>
      </c>
      <c r="L15" t="n">
        <v>30</v>
      </c>
      <c r="M15" t="n">
        <v>30</v>
      </c>
      <c r="N15" t="n">
        <v>6</v>
      </c>
      <c r="O15" t="n">
        <v>40</v>
      </c>
      <c r="P15" t="n">
        <v>1</v>
      </c>
      <c r="Q15" t="n">
        <v>10</v>
      </c>
      <c r="R15" t="inlineStr">
        <is>
          <t>小型连装炮</t>
        </is>
      </c>
      <c r="S15" t="inlineStr">
        <is>
          <t>大型鱼雷Ⅱ型</t>
        </is>
      </c>
      <c r="V15">
        <f>SUM(W15:Z15)</f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s="42" t="inlineStr">
        <is>
          <t>00014</t>
        </is>
      </c>
      <c r="B16" t="inlineStr">
        <is>
          <t>DD</t>
        </is>
      </c>
      <c r="C16" t="inlineStr">
        <is>
          <t>驱逐Β级Ⅲ型</t>
        </is>
      </c>
      <c r="D16" t="inlineStr">
        <is>
          <t>Enemy</t>
        </is>
      </c>
      <c r="E16" s="44" t="n">
        <v>44</v>
      </c>
      <c r="F16" t="n">
        <v>43</v>
      </c>
      <c r="G16" t="n">
        <v>33</v>
      </c>
      <c r="H16" t="n">
        <v>60</v>
      </c>
      <c r="I16" t="n">
        <v>24</v>
      </c>
      <c r="J16" t="n">
        <v>15</v>
      </c>
      <c r="K16" t="n">
        <v>55</v>
      </c>
      <c r="L16" s="30" t="n">
        <v>52</v>
      </c>
      <c r="M16" t="n">
        <v>52</v>
      </c>
      <c r="N16" t="n">
        <v>10</v>
      </c>
      <c r="O16" t="n">
        <v>45</v>
      </c>
      <c r="P16" t="n">
        <v>1</v>
      </c>
      <c r="Q16" t="n">
        <v>20</v>
      </c>
      <c r="R16" t="inlineStr">
        <is>
          <t>小型连装炮</t>
        </is>
      </c>
      <c r="S16" t="inlineStr">
        <is>
          <t>大型鱼雷Ⅲ型</t>
        </is>
      </c>
      <c r="T16" t="inlineStr">
        <is>
          <t>深海深弹投射器Ⅰ型</t>
        </is>
      </c>
      <c r="V16">
        <f>SUM(W16:Z16)</f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s="42" t="inlineStr">
        <is>
          <t>00015</t>
        </is>
      </c>
      <c r="B17" t="inlineStr">
        <is>
          <t>DD</t>
        </is>
      </c>
      <c r="C17" t="inlineStr">
        <is>
          <t>驱逐Β级Ⅳ型</t>
        </is>
      </c>
      <c r="D17" t="inlineStr">
        <is>
          <t>Enemy</t>
        </is>
      </c>
      <c r="E17" s="44" t="n">
        <v>67</v>
      </c>
      <c r="F17" t="n">
        <v>51</v>
      </c>
      <c r="G17" t="n">
        <v>42</v>
      </c>
      <c r="H17" t="n">
        <v>80</v>
      </c>
      <c r="I17" t="n">
        <v>30</v>
      </c>
      <c r="J17" t="n">
        <v>20</v>
      </c>
      <c r="K17" t="n">
        <v>78</v>
      </c>
      <c r="L17" s="30" t="n">
        <v>72</v>
      </c>
      <c r="M17" t="n">
        <v>72</v>
      </c>
      <c r="N17" t="n">
        <v>12</v>
      </c>
      <c r="O17" t="n">
        <v>45</v>
      </c>
      <c r="P17" t="n">
        <v>1</v>
      </c>
      <c r="Q17" t="n">
        <v>30</v>
      </c>
      <c r="R17" t="inlineStr">
        <is>
          <t>小型连装炮</t>
        </is>
      </c>
      <c r="S17" t="inlineStr">
        <is>
          <t>大型鱼雷Ⅲ型</t>
        </is>
      </c>
      <c r="T17" t="inlineStr">
        <is>
          <t>深海深弹投射器Ⅰ型</t>
        </is>
      </c>
      <c r="V17">
        <f>SUM(W17:Z17)</f>
        <v>0</v>
      </c>
      <c r="W17" t="n">
        <v>0</v>
      </c>
      <c r="X17" t="n">
        <v>0</v>
      </c>
      <c r="Y17" t="n">
        <v>0</v>
      </c>
      <c r="Z17" t="n">
        <v>0</v>
      </c>
    </row>
    <row r="18">
      <c r="A18" s="42" t="inlineStr">
        <is>
          <t>00016</t>
        </is>
      </c>
      <c r="B18" t="inlineStr">
        <is>
          <t>CV</t>
        </is>
      </c>
      <c r="C18" t="inlineStr">
        <is>
          <t>航母Ο级Ⅰ型</t>
        </is>
      </c>
      <c r="D18" t="inlineStr">
        <is>
          <t>Enemy</t>
        </is>
      </c>
      <c r="E18" s="44" t="n">
        <v>3</v>
      </c>
      <c r="F18" t="n">
        <v>85</v>
      </c>
      <c r="G18" t="n">
        <v>10</v>
      </c>
      <c r="H18" t="n">
        <v>0</v>
      </c>
      <c r="I18" t="n">
        <v>40</v>
      </c>
      <c r="J18" t="n">
        <v>30</v>
      </c>
      <c r="K18" t="n">
        <v>0</v>
      </c>
      <c r="L18" s="30" t="n">
        <v>18</v>
      </c>
      <c r="M18" t="n">
        <v>3</v>
      </c>
      <c r="N18" t="n">
        <v>40</v>
      </c>
      <c r="O18" t="n">
        <v>25</v>
      </c>
      <c r="P18" t="n">
        <v>1</v>
      </c>
      <c r="Q18" t="n">
        <v>1</v>
      </c>
      <c r="R18" t="inlineStr">
        <is>
          <t>深海战斗机Ⅰ型</t>
        </is>
      </c>
      <c r="S18" t="inlineStr">
        <is>
          <t>深海轰炸机Ⅰ型</t>
        </is>
      </c>
      <c r="T18" t="inlineStr">
        <is>
          <t>深海鱼雷机Ⅰ型</t>
        </is>
      </c>
      <c r="V18">
        <f>SUM(W18:Z18)</f>
        <v>81</v>
      </c>
      <c r="W18" t="n">
        <v>27</v>
      </c>
      <c r="X18" t="n">
        <v>27</v>
      </c>
      <c r="Y18" t="n">
        <v>27</v>
      </c>
      <c r="Z18" t="n">
        <v>0</v>
      </c>
    </row>
    <row r="19">
      <c r="A19" s="42" t="inlineStr">
        <is>
          <t>00017</t>
        </is>
      </c>
      <c r="B19" t="inlineStr">
        <is>
          <t>CV</t>
        </is>
      </c>
      <c r="C19" t="inlineStr">
        <is>
          <t>航母Ο级Ⅱ型</t>
        </is>
      </c>
      <c r="D19" t="inlineStr">
        <is>
          <t>Enemy</t>
        </is>
      </c>
      <c r="E19" s="44" t="n">
        <v>22</v>
      </c>
      <c r="F19" t="n">
        <v>88</v>
      </c>
      <c r="G19" t="n">
        <v>20</v>
      </c>
      <c r="H19" t="n">
        <v>0</v>
      </c>
      <c r="I19" t="n">
        <v>55</v>
      </c>
      <c r="J19" t="n">
        <v>40</v>
      </c>
      <c r="K19" t="n">
        <v>0</v>
      </c>
      <c r="L19" s="30" t="n">
        <v>34</v>
      </c>
      <c r="M19" t="n">
        <v>12</v>
      </c>
      <c r="N19" t="n">
        <v>50</v>
      </c>
      <c r="O19" t="n">
        <v>30</v>
      </c>
      <c r="P19" t="n">
        <v>1</v>
      </c>
      <c r="Q19" t="n">
        <v>10</v>
      </c>
      <c r="R19" t="inlineStr">
        <is>
          <t>深海战斗机Ⅱ型</t>
        </is>
      </c>
      <c r="S19" t="inlineStr">
        <is>
          <t>深海鱼雷机Ⅱ型</t>
        </is>
      </c>
      <c r="T19" t="inlineStr">
        <is>
          <t>深海轰炸机Ⅱ型</t>
        </is>
      </c>
      <c r="V19">
        <f>SUM(W19:Z19)</f>
        <v>90</v>
      </c>
      <c r="W19" t="n">
        <v>30</v>
      </c>
      <c r="X19" t="n">
        <v>30</v>
      </c>
      <c r="Y19" t="n">
        <v>30</v>
      </c>
      <c r="Z19" t="n">
        <v>0</v>
      </c>
    </row>
    <row r="20">
      <c r="A20" s="42" t="inlineStr">
        <is>
          <t>00018</t>
        </is>
      </c>
      <c r="B20" t="inlineStr">
        <is>
          <t>CV</t>
        </is>
      </c>
      <c r="C20" t="inlineStr">
        <is>
          <t>航母Ο级Ⅲ型</t>
        </is>
      </c>
      <c r="D20" t="inlineStr">
        <is>
          <t>Enemy</t>
        </is>
      </c>
      <c r="E20" s="44" t="n">
        <v>47</v>
      </c>
      <c r="F20" t="n">
        <v>96</v>
      </c>
      <c r="G20" t="n">
        <v>35</v>
      </c>
      <c r="H20" t="n">
        <v>0</v>
      </c>
      <c r="I20" t="n">
        <v>80</v>
      </c>
      <c r="J20" t="n">
        <v>50</v>
      </c>
      <c r="K20" t="n">
        <v>0</v>
      </c>
      <c r="L20" s="30" t="n">
        <v>55</v>
      </c>
      <c r="M20" t="n">
        <v>45</v>
      </c>
      <c r="N20" t="n">
        <v>50</v>
      </c>
      <c r="O20" t="n">
        <v>35</v>
      </c>
      <c r="P20" t="n">
        <v>1</v>
      </c>
      <c r="Q20" t="n">
        <v>20</v>
      </c>
      <c r="R20" t="inlineStr">
        <is>
          <t>深海战斗机Ⅱ型</t>
        </is>
      </c>
      <c r="S20" t="inlineStr">
        <is>
          <t>深海鱼雷机Ⅱ型</t>
        </is>
      </c>
      <c r="T20" t="inlineStr">
        <is>
          <t>深海轰炸机Ⅱ型</t>
        </is>
      </c>
      <c r="V20">
        <f>SUM(W20:Z20)</f>
        <v>96</v>
      </c>
      <c r="W20" t="n">
        <v>32</v>
      </c>
      <c r="X20" t="n">
        <v>32</v>
      </c>
      <c r="Y20" t="n">
        <v>32</v>
      </c>
      <c r="Z20" t="n">
        <v>0</v>
      </c>
    </row>
    <row r="21">
      <c r="A21" s="42" t="inlineStr">
        <is>
          <t>00019</t>
        </is>
      </c>
      <c r="B21" t="inlineStr">
        <is>
          <t>CV</t>
        </is>
      </c>
      <c r="C21" t="inlineStr">
        <is>
          <t>航母Ο级Ⅳ型</t>
        </is>
      </c>
      <c r="D21" t="inlineStr">
        <is>
          <t>Enemy</t>
        </is>
      </c>
      <c r="E21" s="44" t="n">
        <v>71</v>
      </c>
      <c r="F21" t="n">
        <v>160</v>
      </c>
      <c r="G21" t="n">
        <v>50</v>
      </c>
      <c r="H21" t="n">
        <v>0</v>
      </c>
      <c r="I21" t="n">
        <v>120</v>
      </c>
      <c r="J21" t="n">
        <v>70</v>
      </c>
      <c r="K21" t="n">
        <v>0</v>
      </c>
      <c r="L21" s="30" t="n">
        <v>75</v>
      </c>
      <c r="M21" t="n">
        <v>50</v>
      </c>
      <c r="N21" t="n">
        <v>60</v>
      </c>
      <c r="O21" t="n">
        <v>35</v>
      </c>
      <c r="P21" t="n">
        <v>1</v>
      </c>
      <c r="Q21" t="n">
        <v>30</v>
      </c>
      <c r="R21" t="inlineStr">
        <is>
          <t>深海战斗机Ⅲ型</t>
        </is>
      </c>
      <c r="S21" t="inlineStr">
        <is>
          <t>深海轰炸机Ⅱ型</t>
        </is>
      </c>
      <c r="T21" t="inlineStr">
        <is>
          <t>深海鱼雷机Ⅱ型</t>
        </is>
      </c>
      <c r="V21">
        <f>SUM(W21:Z21)</f>
        <v>144</v>
      </c>
      <c r="W21" t="n">
        <v>36</v>
      </c>
      <c r="X21" t="n">
        <v>36</v>
      </c>
      <c r="Y21" t="n">
        <v>36</v>
      </c>
      <c r="Z21" t="n">
        <v>36</v>
      </c>
    </row>
    <row r="22">
      <c r="A22" s="42" t="inlineStr">
        <is>
          <t>00020</t>
        </is>
      </c>
      <c r="B22" t="inlineStr">
        <is>
          <t>CL</t>
        </is>
      </c>
      <c r="C22" t="inlineStr">
        <is>
          <t>轻巡Η级Ⅰ型</t>
        </is>
      </c>
      <c r="D22" t="inlineStr">
        <is>
          <t>Enemy</t>
        </is>
      </c>
      <c r="E22" s="44" t="n">
        <v>1</v>
      </c>
      <c r="F22" t="n">
        <v>39</v>
      </c>
      <c r="G22" t="n">
        <v>24</v>
      </c>
      <c r="H22" t="n">
        <v>28</v>
      </c>
      <c r="I22" t="n">
        <v>20</v>
      </c>
      <c r="J22" t="n">
        <v>12</v>
      </c>
      <c r="K22" t="n">
        <v>50</v>
      </c>
      <c r="L22" s="30" t="n">
        <v>15</v>
      </c>
      <c r="M22" t="n">
        <v>15</v>
      </c>
      <c r="N22" t="n">
        <v>6</v>
      </c>
      <c r="O22" t="n">
        <v>30</v>
      </c>
      <c r="P22" t="n">
        <v>2</v>
      </c>
      <c r="Q22" t="n">
        <v>5</v>
      </c>
      <c r="R22" t="inlineStr">
        <is>
          <t>中型连装炮</t>
        </is>
      </c>
      <c r="S22" t="inlineStr">
        <is>
          <t>大型鱼雷Ⅰ型</t>
        </is>
      </c>
      <c r="T22" t="inlineStr">
        <is>
          <t>深海侦察机</t>
        </is>
      </c>
      <c r="V22">
        <f>SUM(W22:Z22)</f>
        <v>6</v>
      </c>
      <c r="W22" t="n">
        <v>2</v>
      </c>
      <c r="X22" t="n">
        <v>2</v>
      </c>
      <c r="Y22" t="n">
        <v>2</v>
      </c>
      <c r="Z22" t="n">
        <v>0</v>
      </c>
    </row>
    <row r="23">
      <c r="A23" s="42" t="inlineStr">
        <is>
          <t>00021</t>
        </is>
      </c>
      <c r="B23" t="inlineStr">
        <is>
          <t>CL</t>
        </is>
      </c>
      <c r="C23" t="inlineStr">
        <is>
          <t>轻巡Η级Ⅱ型</t>
        </is>
      </c>
      <c r="D23" t="inlineStr">
        <is>
          <t>Enemy</t>
        </is>
      </c>
      <c r="E23" s="44" t="n">
        <v>21</v>
      </c>
      <c r="F23" t="n">
        <v>55</v>
      </c>
      <c r="G23" t="n">
        <v>36</v>
      </c>
      <c r="H23" t="n">
        <v>48</v>
      </c>
      <c r="I23" t="n">
        <v>36</v>
      </c>
      <c r="J23" t="n">
        <v>18</v>
      </c>
      <c r="K23" t="n">
        <v>50</v>
      </c>
      <c r="L23" s="30" t="n">
        <v>33</v>
      </c>
      <c r="M23" t="n">
        <v>28</v>
      </c>
      <c r="N23" t="n">
        <v>6</v>
      </c>
      <c r="O23" t="n">
        <v>33</v>
      </c>
      <c r="P23" t="n">
        <v>2</v>
      </c>
      <c r="Q23" t="n">
        <v>10</v>
      </c>
      <c r="R23" t="inlineStr">
        <is>
          <t>中型连装炮</t>
        </is>
      </c>
      <c r="S23" t="inlineStr">
        <is>
          <t>大型鱼雷Ⅰ型</t>
        </is>
      </c>
      <c r="T23" t="inlineStr">
        <is>
          <t>深海侦察机</t>
        </is>
      </c>
      <c r="V23">
        <f>SUM(W23:Z23)</f>
        <v>6</v>
      </c>
      <c r="W23" t="n">
        <v>2</v>
      </c>
      <c r="X23" t="n">
        <v>2</v>
      </c>
      <c r="Y23" t="n">
        <v>2</v>
      </c>
      <c r="Z23" t="n">
        <v>0</v>
      </c>
    </row>
    <row r="24">
      <c r="A24" s="42" t="inlineStr">
        <is>
          <t>00022</t>
        </is>
      </c>
      <c r="B24" t="inlineStr">
        <is>
          <t>CL</t>
        </is>
      </c>
      <c r="C24" t="inlineStr">
        <is>
          <t>轻巡Η级Ⅲ型</t>
        </is>
      </c>
      <c r="D24" t="inlineStr">
        <is>
          <t>Enemy</t>
        </is>
      </c>
      <c r="E24" s="44" t="n">
        <v>41</v>
      </c>
      <c r="F24" t="n">
        <v>56</v>
      </c>
      <c r="G24" t="n">
        <v>42</v>
      </c>
      <c r="H24" t="n">
        <v>65</v>
      </c>
      <c r="I24" t="n">
        <v>39</v>
      </c>
      <c r="J24" t="n">
        <v>24</v>
      </c>
      <c r="K24" t="n">
        <v>50</v>
      </c>
      <c r="L24" s="30" t="n">
        <v>50</v>
      </c>
      <c r="M24" t="n">
        <v>47</v>
      </c>
      <c r="N24" t="n">
        <v>6</v>
      </c>
      <c r="O24" t="n">
        <v>36</v>
      </c>
      <c r="P24" t="n">
        <v>2</v>
      </c>
      <c r="Q24" t="n">
        <v>20</v>
      </c>
      <c r="R24" t="inlineStr">
        <is>
          <t>中型连装炮</t>
        </is>
      </c>
      <c r="S24" t="inlineStr">
        <is>
          <t>大型鱼雷Ⅰ型</t>
        </is>
      </c>
      <c r="T24" t="inlineStr">
        <is>
          <t>深海侦察机</t>
        </is>
      </c>
      <c r="V24">
        <f>SUM(W24:Z24)</f>
        <v>6</v>
      </c>
      <c r="W24" t="n">
        <v>2</v>
      </c>
      <c r="X24" t="n">
        <v>2</v>
      </c>
      <c r="Y24" t="n">
        <v>2</v>
      </c>
      <c r="Z24" t="n">
        <v>0</v>
      </c>
    </row>
    <row r="25">
      <c r="A25" s="42" t="inlineStr">
        <is>
          <t>00023</t>
        </is>
      </c>
      <c r="B25" t="inlineStr">
        <is>
          <t>CL</t>
        </is>
      </c>
      <c r="C25" t="inlineStr">
        <is>
          <t>轻巡Ζ级Ⅰ型</t>
        </is>
      </c>
      <c r="D25" t="inlineStr">
        <is>
          <t>Enemy</t>
        </is>
      </c>
      <c r="E25" s="44" t="n">
        <v>1</v>
      </c>
      <c r="F25" t="n">
        <v>36</v>
      </c>
      <c r="G25" t="n">
        <v>16</v>
      </c>
      <c r="H25" t="n">
        <v>28</v>
      </c>
      <c r="I25" t="n">
        <v>18</v>
      </c>
      <c r="J25" t="n">
        <v>12</v>
      </c>
      <c r="K25" t="n">
        <v>40</v>
      </c>
      <c r="L25" s="30" t="n">
        <v>15</v>
      </c>
      <c r="M25" t="n">
        <v>15</v>
      </c>
      <c r="N25" t="n">
        <v>6</v>
      </c>
      <c r="O25" t="n">
        <v>30</v>
      </c>
      <c r="P25" t="n">
        <v>2</v>
      </c>
      <c r="Q25" t="n">
        <v>1</v>
      </c>
      <c r="R25" t="inlineStr">
        <is>
          <t>中型连装炮</t>
        </is>
      </c>
      <c r="S25" t="inlineStr">
        <is>
          <t>深海侦察机</t>
        </is>
      </c>
      <c r="V25">
        <f>SUM(W25:Z25)</f>
        <v>2</v>
      </c>
      <c r="W25" t="n">
        <v>1</v>
      </c>
      <c r="X25" t="n">
        <v>1</v>
      </c>
      <c r="Y25" t="n">
        <v>0</v>
      </c>
      <c r="Z25" t="n">
        <v>0</v>
      </c>
    </row>
    <row r="26">
      <c r="A26" s="42" t="inlineStr">
        <is>
          <t>00024</t>
        </is>
      </c>
      <c r="B26" t="inlineStr">
        <is>
          <t>CL</t>
        </is>
      </c>
      <c r="C26" t="inlineStr">
        <is>
          <t>轻巡Ζ级Ⅱ型</t>
        </is>
      </c>
      <c r="D26" t="inlineStr">
        <is>
          <t>Enemy</t>
        </is>
      </c>
      <c r="E26" s="44" t="n">
        <v>17</v>
      </c>
      <c r="F26" t="n">
        <v>52</v>
      </c>
      <c r="G26" t="n">
        <v>34</v>
      </c>
      <c r="H26" t="n">
        <v>48</v>
      </c>
      <c r="I26" t="n">
        <v>32</v>
      </c>
      <c r="J26" t="n">
        <v>13</v>
      </c>
      <c r="K26" t="n">
        <v>45</v>
      </c>
      <c r="L26" s="30" t="n">
        <v>30</v>
      </c>
      <c r="M26" t="n">
        <v>26</v>
      </c>
      <c r="N26" t="n">
        <v>6</v>
      </c>
      <c r="O26" t="n">
        <v>33</v>
      </c>
      <c r="P26" t="n">
        <v>2</v>
      </c>
      <c r="Q26" t="n">
        <v>10</v>
      </c>
      <c r="R26" t="inlineStr">
        <is>
          <t>中型连装炮</t>
        </is>
      </c>
      <c r="S26" t="inlineStr">
        <is>
          <t>深海侦察机</t>
        </is>
      </c>
      <c r="V26">
        <f>SUM(W26:Z26)</f>
        <v>2</v>
      </c>
      <c r="W26" t="n">
        <v>1</v>
      </c>
      <c r="X26" t="n">
        <v>1</v>
      </c>
      <c r="Y26" t="n">
        <v>0</v>
      </c>
      <c r="Z26" t="n">
        <v>0</v>
      </c>
    </row>
    <row r="27">
      <c r="A27" s="42" t="inlineStr">
        <is>
          <t>00025</t>
        </is>
      </c>
      <c r="B27" t="inlineStr">
        <is>
          <t>CL</t>
        </is>
      </c>
      <c r="C27" t="inlineStr">
        <is>
          <t>轻巡Ζ级Ⅲ型</t>
        </is>
      </c>
      <c r="D27" t="inlineStr">
        <is>
          <t>Enemy</t>
        </is>
      </c>
      <c r="E27" s="44" t="n">
        <v>47</v>
      </c>
      <c r="F27" t="n">
        <v>57</v>
      </c>
      <c r="G27" t="n">
        <v>48</v>
      </c>
      <c r="H27" t="n">
        <v>80</v>
      </c>
      <c r="I27" t="n">
        <v>39</v>
      </c>
      <c r="J27" t="n">
        <v>20</v>
      </c>
      <c r="K27" t="n">
        <v>80</v>
      </c>
      <c r="L27" s="30" t="n">
        <v>55</v>
      </c>
      <c r="M27" t="n">
        <v>46</v>
      </c>
      <c r="N27" t="n">
        <v>24</v>
      </c>
      <c r="O27" t="n">
        <v>36</v>
      </c>
      <c r="P27" t="n">
        <v>2</v>
      </c>
      <c r="Q27" t="n">
        <v>20</v>
      </c>
      <c r="R27" t="inlineStr">
        <is>
          <t>中型连装炮</t>
        </is>
      </c>
      <c r="S27" t="inlineStr">
        <is>
          <t>深海侦察机</t>
        </is>
      </c>
      <c r="T27" t="inlineStr">
        <is>
          <t>深海深弹投射器Ⅰ型</t>
        </is>
      </c>
      <c r="U27" t="inlineStr">
        <is>
          <t>深海声纳Ⅰ型</t>
        </is>
      </c>
      <c r="V27">
        <f>SUM(W27:Z27)</f>
        <v>8</v>
      </c>
      <c r="W27" t="n">
        <v>2</v>
      </c>
      <c r="X27" t="n">
        <v>2</v>
      </c>
      <c r="Y27" t="n">
        <v>2</v>
      </c>
      <c r="Z27" t="n">
        <v>2</v>
      </c>
    </row>
    <row r="28">
      <c r="A28" s="42" t="inlineStr">
        <is>
          <t>00026</t>
        </is>
      </c>
      <c r="B28" t="inlineStr">
        <is>
          <t>CL</t>
        </is>
      </c>
      <c r="C28" t="inlineStr">
        <is>
          <t>轻巡Ζ级Ⅳ型</t>
        </is>
      </c>
      <c r="D28" t="inlineStr">
        <is>
          <t>Enemy</t>
        </is>
      </c>
      <c r="E28" s="44" t="n">
        <v>65</v>
      </c>
      <c r="F28" t="n">
        <v>62</v>
      </c>
      <c r="G28" t="n">
        <v>54</v>
      </c>
      <c r="H28" t="n">
        <v>90</v>
      </c>
      <c r="I28" t="n">
        <v>43</v>
      </c>
      <c r="J28" t="n">
        <v>27</v>
      </c>
      <c r="K28" t="n">
        <v>80</v>
      </c>
      <c r="L28" s="30" t="n">
        <v>70</v>
      </c>
      <c r="M28" t="n">
        <v>63</v>
      </c>
      <c r="N28" t="n">
        <v>40</v>
      </c>
      <c r="O28" t="n">
        <v>36</v>
      </c>
      <c r="P28" t="n">
        <v>2</v>
      </c>
      <c r="Q28" t="n">
        <v>30</v>
      </c>
      <c r="R28" t="inlineStr">
        <is>
          <t>中型连装炮</t>
        </is>
      </c>
      <c r="S28" t="inlineStr">
        <is>
          <t>深海侦察机</t>
        </is>
      </c>
      <c r="T28" t="inlineStr">
        <is>
          <t>深海深弹投射器Ⅰ型</t>
        </is>
      </c>
      <c r="U28" t="inlineStr">
        <is>
          <t>深海声纳Ⅰ型</t>
        </is>
      </c>
      <c r="V28">
        <f>SUM(W28:Z28)</f>
        <v>8</v>
      </c>
      <c r="W28" t="n">
        <v>2</v>
      </c>
      <c r="X28" t="n">
        <v>2</v>
      </c>
      <c r="Y28" t="n">
        <v>2</v>
      </c>
      <c r="Z28" t="n">
        <v>2</v>
      </c>
    </row>
    <row r="29">
      <c r="A29" s="42" t="inlineStr">
        <is>
          <t>00027</t>
        </is>
      </c>
      <c r="B29" t="inlineStr">
        <is>
          <t>CL</t>
        </is>
      </c>
      <c r="C29" t="inlineStr">
        <is>
          <t>轻巡Ε级Ⅰ型</t>
        </is>
      </c>
      <c r="D29" t="inlineStr">
        <is>
          <t>Enemy</t>
        </is>
      </c>
      <c r="E29" s="44" t="n">
        <v>2</v>
      </c>
      <c r="F29" t="n">
        <v>33</v>
      </c>
      <c r="G29" t="n">
        <v>14</v>
      </c>
      <c r="H29" t="n">
        <v>24</v>
      </c>
      <c r="I29" t="n">
        <v>15</v>
      </c>
      <c r="J29" t="n">
        <v>10</v>
      </c>
      <c r="K29" t="n">
        <v>30</v>
      </c>
      <c r="L29" s="30" t="n">
        <v>17</v>
      </c>
      <c r="M29" t="n">
        <v>15</v>
      </c>
      <c r="N29" t="n">
        <v>6</v>
      </c>
      <c r="O29" t="n">
        <v>30</v>
      </c>
      <c r="P29" t="n">
        <v>2</v>
      </c>
      <c r="Q29" t="n">
        <v>1</v>
      </c>
      <c r="R29" t="inlineStr">
        <is>
          <t>小型连装高射炮</t>
        </is>
      </c>
      <c r="S29" t="inlineStr">
        <is>
          <t>深海侦察机</t>
        </is>
      </c>
      <c r="V29">
        <f>SUM(W29:Z29)</f>
        <v>2</v>
      </c>
      <c r="W29" t="n">
        <v>1</v>
      </c>
      <c r="X29" t="n">
        <v>1</v>
      </c>
      <c r="Y29" t="n">
        <v>0</v>
      </c>
      <c r="Z29" t="n">
        <v>0</v>
      </c>
    </row>
    <row r="30">
      <c r="A30" s="42" t="inlineStr">
        <is>
          <t>00028</t>
        </is>
      </c>
      <c r="B30" t="inlineStr">
        <is>
          <t>CL</t>
        </is>
      </c>
      <c r="C30" t="inlineStr">
        <is>
          <t>轻巡Ε级Ⅱ型</t>
        </is>
      </c>
      <c r="D30" t="inlineStr">
        <is>
          <t>Enemy</t>
        </is>
      </c>
      <c r="E30" s="44" t="n">
        <v>16</v>
      </c>
      <c r="F30" t="n">
        <v>48</v>
      </c>
      <c r="G30" t="n">
        <v>30</v>
      </c>
      <c r="H30" t="n">
        <v>40</v>
      </c>
      <c r="I30" t="n">
        <v>30</v>
      </c>
      <c r="J30" t="n">
        <v>20</v>
      </c>
      <c r="K30" t="n">
        <v>40</v>
      </c>
      <c r="L30" s="30" t="n">
        <v>29</v>
      </c>
      <c r="M30" t="n">
        <v>24</v>
      </c>
      <c r="N30" t="n">
        <v>6</v>
      </c>
      <c r="O30" t="n">
        <v>33</v>
      </c>
      <c r="P30" t="n">
        <v>2</v>
      </c>
      <c r="Q30" t="n">
        <v>10</v>
      </c>
      <c r="R30" t="inlineStr">
        <is>
          <t>小型连装高射炮</t>
        </is>
      </c>
      <c r="S30" t="inlineStr">
        <is>
          <t>深海侦察机</t>
        </is>
      </c>
      <c r="V30">
        <f>SUM(W30:Z30)</f>
        <v>2</v>
      </c>
      <c r="W30" t="n">
        <v>1</v>
      </c>
      <c r="X30" t="n">
        <v>1</v>
      </c>
      <c r="Y30" t="n">
        <v>0</v>
      </c>
      <c r="Z30" t="n">
        <v>0</v>
      </c>
    </row>
    <row r="31">
      <c r="A31" s="42" t="inlineStr">
        <is>
          <t>00029</t>
        </is>
      </c>
      <c r="B31" t="inlineStr">
        <is>
          <t>CL</t>
        </is>
      </c>
      <c r="C31" t="inlineStr">
        <is>
          <t>轻巡Ε级Ⅲ型</t>
        </is>
      </c>
      <c r="D31" t="inlineStr">
        <is>
          <t>Enemy</t>
        </is>
      </c>
      <c r="E31" s="44" t="n">
        <v>33</v>
      </c>
      <c r="F31" t="n">
        <v>53</v>
      </c>
      <c r="G31" t="n">
        <v>42</v>
      </c>
      <c r="H31" t="n">
        <v>72</v>
      </c>
      <c r="I31" t="n">
        <v>36</v>
      </c>
      <c r="J31" t="n">
        <v>27</v>
      </c>
      <c r="K31" t="n">
        <v>70</v>
      </c>
      <c r="L31" s="30" t="n">
        <v>43</v>
      </c>
      <c r="M31" t="n">
        <v>44</v>
      </c>
      <c r="N31" t="n">
        <v>20</v>
      </c>
      <c r="O31" t="n">
        <v>36</v>
      </c>
      <c r="P31" t="n">
        <v>2</v>
      </c>
      <c r="Q31" t="n">
        <v>20</v>
      </c>
      <c r="R31" t="inlineStr">
        <is>
          <t>小型连装高射炮</t>
        </is>
      </c>
      <c r="S31" t="inlineStr">
        <is>
          <t>深海深弹投射器Ⅰ型</t>
        </is>
      </c>
      <c r="T31" t="inlineStr">
        <is>
          <t>深海声纳Ⅰ型</t>
        </is>
      </c>
      <c r="V31">
        <f>SUM(W31:Z31)</f>
        <v>8</v>
      </c>
      <c r="W31" t="n">
        <v>2</v>
      </c>
      <c r="X31" t="n">
        <v>2</v>
      </c>
      <c r="Y31" t="n">
        <v>2</v>
      </c>
      <c r="Z31" t="n">
        <v>2</v>
      </c>
    </row>
    <row r="32">
      <c r="A32" s="42" t="inlineStr">
        <is>
          <t>00030</t>
        </is>
      </c>
      <c r="B32" t="inlineStr">
        <is>
          <t>CL</t>
        </is>
      </c>
      <c r="C32" t="inlineStr">
        <is>
          <t>轻巡Ε级Ⅳ型</t>
        </is>
      </c>
      <c r="D32" t="inlineStr">
        <is>
          <t>Enemy</t>
        </is>
      </c>
      <c r="E32" s="44" t="n">
        <v>73</v>
      </c>
      <c r="F32" t="n">
        <v>59</v>
      </c>
      <c r="G32" t="n">
        <v>54</v>
      </c>
      <c r="H32" t="n">
        <v>90</v>
      </c>
      <c r="I32" t="n">
        <v>42</v>
      </c>
      <c r="J32" t="n">
        <v>34</v>
      </c>
      <c r="K32" t="n">
        <v>90</v>
      </c>
      <c r="L32" s="30" t="n">
        <v>77</v>
      </c>
      <c r="M32" t="n">
        <v>64</v>
      </c>
      <c r="N32" t="n">
        <v>34</v>
      </c>
      <c r="O32" t="n">
        <v>36</v>
      </c>
      <c r="P32" t="n">
        <v>2</v>
      </c>
      <c r="Q32" t="n">
        <v>30</v>
      </c>
      <c r="R32" t="inlineStr">
        <is>
          <t>小型连装高射炮</t>
        </is>
      </c>
      <c r="S32" t="inlineStr">
        <is>
          <t>深海深弹投射器Ⅰ型</t>
        </is>
      </c>
      <c r="T32" t="inlineStr">
        <is>
          <t>深海声纳Ⅰ型</t>
        </is>
      </c>
      <c r="U32" t="inlineStr">
        <is>
          <t>大型鱼雷Ⅲ型</t>
        </is>
      </c>
      <c r="V32">
        <f>SUM(W32:Z32)</f>
        <v>8</v>
      </c>
      <c r="W32" t="n">
        <v>2</v>
      </c>
      <c r="X32" t="n">
        <v>2</v>
      </c>
      <c r="Y32" t="n">
        <v>2</v>
      </c>
      <c r="Z32" t="n">
        <v>2</v>
      </c>
    </row>
    <row r="33">
      <c r="A33" s="42" t="inlineStr">
        <is>
          <t>00031</t>
        </is>
      </c>
      <c r="B33" t="inlineStr">
        <is>
          <t>CVL</t>
        </is>
      </c>
      <c r="C33" t="inlineStr">
        <is>
          <t>轻母Ξ级Ⅰ型</t>
        </is>
      </c>
      <c r="D33" t="inlineStr">
        <is>
          <t>Enemy</t>
        </is>
      </c>
      <c r="E33" s="44" t="n">
        <v>4</v>
      </c>
      <c r="F33" t="n">
        <v>65</v>
      </c>
      <c r="G33" t="n">
        <v>5</v>
      </c>
      <c r="H33" t="n">
        <v>0</v>
      </c>
      <c r="I33" t="n">
        <v>25</v>
      </c>
      <c r="J33" t="n">
        <v>15</v>
      </c>
      <c r="K33" t="n">
        <v>0</v>
      </c>
      <c r="L33" s="30" t="n">
        <v>19</v>
      </c>
      <c r="M33" t="n">
        <v>3</v>
      </c>
      <c r="N33" t="n">
        <v>30</v>
      </c>
      <c r="O33" t="n">
        <v>25</v>
      </c>
      <c r="P33" t="n">
        <v>1</v>
      </c>
      <c r="Q33" t="n">
        <v>1</v>
      </c>
      <c r="R33" t="inlineStr">
        <is>
          <t>深海战斗机Ⅰ型</t>
        </is>
      </c>
      <c r="S33" t="inlineStr">
        <is>
          <t>深海轰炸机Ⅰ型</t>
        </is>
      </c>
      <c r="T33" t="inlineStr">
        <is>
          <t>深海鱼雷机Ⅰ型</t>
        </is>
      </c>
      <c r="V33">
        <f>SUM(W33:Z33)</f>
        <v>54</v>
      </c>
      <c r="W33" t="n">
        <v>18</v>
      </c>
      <c r="X33" t="n">
        <v>18</v>
      </c>
      <c r="Y33" t="n">
        <v>18</v>
      </c>
      <c r="Z33" t="n">
        <v>0</v>
      </c>
    </row>
    <row r="34">
      <c r="A34" s="42" t="inlineStr">
        <is>
          <t>00032</t>
        </is>
      </c>
      <c r="B34" t="inlineStr">
        <is>
          <t>CVL</t>
        </is>
      </c>
      <c r="C34" t="inlineStr">
        <is>
          <t>轻母Ξ级Ⅱ型</t>
        </is>
      </c>
      <c r="D34" t="inlineStr">
        <is>
          <t>Enemy</t>
        </is>
      </c>
      <c r="E34" s="44" t="n">
        <v>23</v>
      </c>
      <c r="F34" t="n">
        <v>70</v>
      </c>
      <c r="G34" t="n">
        <v>10</v>
      </c>
      <c r="H34" t="n">
        <v>0</v>
      </c>
      <c r="I34" t="n">
        <v>35</v>
      </c>
      <c r="J34" t="n">
        <v>15</v>
      </c>
      <c r="K34" t="n">
        <v>0</v>
      </c>
      <c r="L34" s="30" t="n">
        <v>35</v>
      </c>
      <c r="M34" t="n">
        <v>10</v>
      </c>
      <c r="N34" t="n">
        <v>30</v>
      </c>
      <c r="O34" t="n">
        <v>30</v>
      </c>
      <c r="P34" t="n">
        <v>1</v>
      </c>
      <c r="Q34" t="n">
        <v>10</v>
      </c>
      <c r="R34" t="inlineStr">
        <is>
          <t>深海战斗机Ⅱ型</t>
        </is>
      </c>
      <c r="S34" t="inlineStr">
        <is>
          <t>深海轰炸机Ⅰ型</t>
        </is>
      </c>
      <c r="T34" t="inlineStr">
        <is>
          <t>深海鱼雷机Ⅰ型</t>
        </is>
      </c>
      <c r="V34">
        <f>SUM(W34:Z34)</f>
        <v>72</v>
      </c>
      <c r="W34" t="n">
        <v>24</v>
      </c>
      <c r="X34" t="n">
        <v>24</v>
      </c>
      <c r="Y34" t="n">
        <v>24</v>
      </c>
      <c r="Z34" t="n">
        <v>0</v>
      </c>
    </row>
    <row r="35">
      <c r="A35" s="42" t="inlineStr">
        <is>
          <t>00033</t>
        </is>
      </c>
      <c r="B35" t="inlineStr">
        <is>
          <t>CVL</t>
        </is>
      </c>
      <c r="C35" t="inlineStr">
        <is>
          <t>轻母Ξ级Ⅲ型</t>
        </is>
      </c>
      <c r="D35" t="inlineStr">
        <is>
          <t>Enemy</t>
        </is>
      </c>
      <c r="E35" s="44" t="n">
        <v>41</v>
      </c>
      <c r="F35" t="n">
        <v>84</v>
      </c>
      <c r="G35" t="n">
        <v>25</v>
      </c>
      <c r="H35" t="n">
        <v>0</v>
      </c>
      <c r="I35" t="n">
        <v>70</v>
      </c>
      <c r="J35" t="n">
        <v>36</v>
      </c>
      <c r="K35" t="n">
        <v>0</v>
      </c>
      <c r="L35" s="30" t="n">
        <v>50</v>
      </c>
      <c r="M35" t="n">
        <v>40</v>
      </c>
      <c r="N35" t="n">
        <v>40</v>
      </c>
      <c r="O35" t="n">
        <v>35</v>
      </c>
      <c r="P35" t="n">
        <v>1</v>
      </c>
      <c r="Q35" t="n">
        <v>30</v>
      </c>
      <c r="R35" t="inlineStr">
        <is>
          <t>深海战斗机Ⅱ型</t>
        </is>
      </c>
      <c r="S35" t="inlineStr">
        <is>
          <t>深海轰炸机Ⅱ型</t>
        </is>
      </c>
      <c r="T35" t="inlineStr">
        <is>
          <t>深海轰炸机Ⅱ型</t>
        </is>
      </c>
      <c r="U35" t="inlineStr">
        <is>
          <t>深海鱼雷机Ⅱ型</t>
        </is>
      </c>
      <c r="V35">
        <f>SUM(W35:Z35)</f>
        <v>88</v>
      </c>
      <c r="W35" t="n">
        <v>22</v>
      </c>
      <c r="X35" t="n">
        <v>22</v>
      </c>
      <c r="Y35" t="n">
        <v>22</v>
      </c>
      <c r="Z35" t="n">
        <v>22</v>
      </c>
    </row>
    <row r="36">
      <c r="A36" s="42" t="inlineStr">
        <is>
          <t>00034</t>
        </is>
      </c>
      <c r="B36" t="inlineStr">
        <is>
          <t>CVL</t>
        </is>
      </c>
      <c r="C36" t="inlineStr">
        <is>
          <t>轻母Ξ级Ⅳ型</t>
        </is>
      </c>
      <c r="D36" t="inlineStr">
        <is>
          <t>Enemy</t>
        </is>
      </c>
      <c r="E36" s="44" t="n">
        <v>64</v>
      </c>
      <c r="F36" t="n">
        <v>88</v>
      </c>
      <c r="G36" t="n">
        <v>35</v>
      </c>
      <c r="H36" t="n">
        <v>0</v>
      </c>
      <c r="I36" t="n">
        <v>75</v>
      </c>
      <c r="J36" t="n">
        <v>44</v>
      </c>
      <c r="K36" t="n">
        <v>0</v>
      </c>
      <c r="L36" s="30" t="n">
        <v>69</v>
      </c>
      <c r="M36" t="n">
        <v>60</v>
      </c>
      <c r="N36" t="n">
        <v>50</v>
      </c>
      <c r="O36" t="n">
        <v>40</v>
      </c>
      <c r="P36" t="n">
        <v>1</v>
      </c>
      <c r="Q36" t="n">
        <v>50</v>
      </c>
      <c r="R36" t="inlineStr">
        <is>
          <t>深海战斗机Ⅲ型</t>
        </is>
      </c>
      <c r="S36" t="inlineStr">
        <is>
          <t>深海轰炸机Ⅱ型</t>
        </is>
      </c>
      <c r="T36" t="inlineStr">
        <is>
          <t>深海轰炸机Ⅱ型</t>
        </is>
      </c>
      <c r="U36" t="inlineStr">
        <is>
          <t>深海鱼雷机Ⅱ型</t>
        </is>
      </c>
      <c r="V36">
        <f>SUM(W36:Z36)</f>
        <v>108</v>
      </c>
      <c r="W36" t="n">
        <v>27</v>
      </c>
      <c r="X36" t="n">
        <v>27</v>
      </c>
      <c r="Y36" t="n">
        <v>27</v>
      </c>
      <c r="Z36" t="n">
        <v>27</v>
      </c>
    </row>
    <row r="37">
      <c r="A37" s="42" t="inlineStr">
        <is>
          <t>00035</t>
        </is>
      </c>
      <c r="B37" t="inlineStr">
        <is>
          <t>CA</t>
        </is>
      </c>
      <c r="C37" t="inlineStr">
        <is>
          <t>重巡Ι级Ⅰ型</t>
        </is>
      </c>
      <c r="D37" t="inlineStr">
        <is>
          <t>Enemy</t>
        </is>
      </c>
      <c r="E37" s="44" t="n">
        <v>3</v>
      </c>
      <c r="F37" t="n">
        <v>58</v>
      </c>
      <c r="G37" t="n">
        <v>32</v>
      </c>
      <c r="H37" t="n">
        <v>32</v>
      </c>
      <c r="I37" t="n">
        <v>28</v>
      </c>
      <c r="J37" t="n">
        <v>16</v>
      </c>
      <c r="K37" t="n">
        <v>0</v>
      </c>
      <c r="L37" s="30" t="n">
        <v>18</v>
      </c>
      <c r="M37" t="n">
        <v>12</v>
      </c>
      <c r="N37" t="n">
        <v>10</v>
      </c>
      <c r="O37" t="n">
        <v>25</v>
      </c>
      <c r="P37" t="n">
        <v>2</v>
      </c>
      <c r="Q37" t="n">
        <v>1</v>
      </c>
      <c r="R37" t="inlineStr">
        <is>
          <t>中型单装炮</t>
        </is>
      </c>
      <c r="S37" t="inlineStr">
        <is>
          <t>大型鱼雷Ⅰ型</t>
        </is>
      </c>
      <c r="T37" t="inlineStr">
        <is>
          <t>深海侦察机</t>
        </is>
      </c>
      <c r="V37">
        <f>SUM(W37:Z37)</f>
        <v>9</v>
      </c>
      <c r="W37" t="n">
        <v>3</v>
      </c>
      <c r="X37" t="n">
        <v>3</v>
      </c>
      <c r="Y37" t="n">
        <v>3</v>
      </c>
      <c r="Z37" t="n">
        <v>0</v>
      </c>
    </row>
    <row r="38">
      <c r="A38" s="42" t="inlineStr">
        <is>
          <t>00036</t>
        </is>
      </c>
      <c r="B38" t="inlineStr">
        <is>
          <t>CA</t>
        </is>
      </c>
      <c r="C38" t="inlineStr">
        <is>
          <t>重巡Ι级Ⅱ型</t>
        </is>
      </c>
      <c r="D38" t="inlineStr">
        <is>
          <t>Enemy</t>
        </is>
      </c>
      <c r="E38" s="44" t="n">
        <v>21</v>
      </c>
      <c r="F38" t="n">
        <v>60</v>
      </c>
      <c r="G38" t="n">
        <v>58</v>
      </c>
      <c r="H38" t="n">
        <v>42</v>
      </c>
      <c r="I38" t="n">
        <v>60</v>
      </c>
      <c r="J38" t="n">
        <v>20</v>
      </c>
      <c r="K38" t="n">
        <v>0</v>
      </c>
      <c r="L38" s="30" t="n">
        <v>33</v>
      </c>
      <c r="M38" t="n">
        <v>20</v>
      </c>
      <c r="N38" t="n">
        <v>15</v>
      </c>
      <c r="O38" t="n">
        <v>30</v>
      </c>
      <c r="P38" t="n">
        <v>2</v>
      </c>
      <c r="Q38" t="n">
        <v>10</v>
      </c>
      <c r="R38" t="inlineStr">
        <is>
          <t>中型单装炮</t>
        </is>
      </c>
      <c r="S38" t="inlineStr">
        <is>
          <t>中型连装炮</t>
        </is>
      </c>
      <c r="T38" t="inlineStr">
        <is>
          <t>深海侦察机</t>
        </is>
      </c>
      <c r="U38" t="inlineStr">
        <is>
          <t>深海侦察机</t>
        </is>
      </c>
      <c r="V38">
        <f>SUM(W38:Z38)</f>
        <v>12</v>
      </c>
      <c r="W38" t="n">
        <v>3</v>
      </c>
      <c r="X38" t="n">
        <v>3</v>
      </c>
      <c r="Y38" t="n">
        <v>3</v>
      </c>
      <c r="Z38" t="n">
        <v>3</v>
      </c>
    </row>
    <row r="39">
      <c r="A39" s="42" t="inlineStr">
        <is>
          <t>00037</t>
        </is>
      </c>
      <c r="B39" t="inlineStr">
        <is>
          <t>CA</t>
        </is>
      </c>
      <c r="C39" t="inlineStr">
        <is>
          <t>重巡Ι级Ⅲ型</t>
        </is>
      </c>
      <c r="D39" t="inlineStr">
        <is>
          <t>Enemy</t>
        </is>
      </c>
      <c r="E39" s="44" t="n">
        <v>51</v>
      </c>
      <c r="F39" t="n">
        <v>76</v>
      </c>
      <c r="G39" t="n">
        <v>68</v>
      </c>
      <c r="H39" t="n">
        <v>48</v>
      </c>
      <c r="I39" t="n">
        <v>70</v>
      </c>
      <c r="J39" t="n">
        <v>30</v>
      </c>
      <c r="K39" t="n">
        <v>0</v>
      </c>
      <c r="L39" s="30" t="n">
        <v>58</v>
      </c>
      <c r="M39" t="n">
        <v>50</v>
      </c>
      <c r="N39" t="n">
        <v>20</v>
      </c>
      <c r="O39" t="n">
        <v>35</v>
      </c>
      <c r="P39" t="n">
        <v>2</v>
      </c>
      <c r="Q39" t="n">
        <v>20</v>
      </c>
      <c r="R39" t="inlineStr">
        <is>
          <t>中型单装炮</t>
        </is>
      </c>
      <c r="S39" t="inlineStr">
        <is>
          <t>中型连装炮</t>
        </is>
      </c>
      <c r="T39" t="inlineStr">
        <is>
          <t>大型鱼雷Ⅲ型</t>
        </is>
      </c>
      <c r="U39" t="inlineStr">
        <is>
          <t>深海侦察机</t>
        </is>
      </c>
      <c r="V39">
        <f>SUM(W39:Z39)</f>
        <v>16</v>
      </c>
      <c r="W39" t="n">
        <v>4</v>
      </c>
      <c r="X39" t="n">
        <v>4</v>
      </c>
      <c r="Y39" t="n">
        <v>4</v>
      </c>
      <c r="Z39" t="n">
        <v>4</v>
      </c>
    </row>
    <row r="40">
      <c r="A40" s="42" t="inlineStr">
        <is>
          <t>00038</t>
        </is>
      </c>
      <c r="B40" t="inlineStr">
        <is>
          <t>CA</t>
        </is>
      </c>
      <c r="C40" t="inlineStr">
        <is>
          <t>重巡Ι级Ⅳ型</t>
        </is>
      </c>
      <c r="D40" t="inlineStr">
        <is>
          <t>Enemy</t>
        </is>
      </c>
      <c r="E40" s="44" t="n">
        <v>84</v>
      </c>
      <c r="F40" t="n">
        <v>88</v>
      </c>
      <c r="G40" t="n">
        <v>88</v>
      </c>
      <c r="H40" t="n">
        <v>80</v>
      </c>
      <c r="I40" t="n">
        <v>80</v>
      </c>
      <c r="J40" t="n">
        <v>40</v>
      </c>
      <c r="K40" t="n">
        <v>0</v>
      </c>
      <c r="L40" s="30" t="n">
        <v>86</v>
      </c>
      <c r="M40" t="n">
        <v>57</v>
      </c>
      <c r="N40" t="n">
        <v>30</v>
      </c>
      <c r="O40" t="n">
        <v>35</v>
      </c>
      <c r="P40" t="n">
        <v>2</v>
      </c>
      <c r="Q40" t="n">
        <v>40</v>
      </c>
      <c r="R40" t="inlineStr">
        <is>
          <t>中型单装炮</t>
        </is>
      </c>
      <c r="S40" t="inlineStr">
        <is>
          <t>中型单装炮</t>
        </is>
      </c>
      <c r="T40" t="inlineStr">
        <is>
          <t>大型鱼雷Ⅲ型</t>
        </is>
      </c>
      <c r="U40" t="inlineStr">
        <is>
          <t>深海高速侦察机</t>
        </is>
      </c>
      <c r="V40">
        <f>SUM(W40:Z40)</f>
        <v>16</v>
      </c>
      <c r="W40" t="n">
        <v>4</v>
      </c>
      <c r="X40" t="n">
        <v>4</v>
      </c>
      <c r="Y40" t="n">
        <v>4</v>
      </c>
      <c r="Z40" t="n">
        <v>4</v>
      </c>
    </row>
    <row r="41">
      <c r="A41" s="42" t="inlineStr">
        <is>
          <t>00039</t>
        </is>
      </c>
      <c r="B41" t="inlineStr">
        <is>
          <t>BB</t>
        </is>
      </c>
      <c r="C41" t="inlineStr">
        <is>
          <t>战列Μ级Ⅰ型</t>
        </is>
      </c>
      <c r="D41" t="inlineStr">
        <is>
          <t>Enemy</t>
        </is>
      </c>
      <c r="E41" s="44" t="n">
        <v>8</v>
      </c>
      <c r="F41" t="n">
        <v>84</v>
      </c>
      <c r="G41" t="n">
        <v>60</v>
      </c>
      <c r="H41" t="n">
        <v>0</v>
      </c>
      <c r="I41" t="n">
        <v>80</v>
      </c>
      <c r="J41" t="n">
        <v>30</v>
      </c>
      <c r="K41" t="n">
        <v>0</v>
      </c>
      <c r="L41" s="30" t="n">
        <v>22</v>
      </c>
      <c r="M41" t="n">
        <v>20</v>
      </c>
      <c r="N41" t="n">
        <v>25</v>
      </c>
      <c r="O41" t="n">
        <v>27</v>
      </c>
      <c r="P41" t="n">
        <v>3</v>
      </c>
      <c r="Q41" t="n">
        <v>10</v>
      </c>
      <c r="R41" t="inlineStr">
        <is>
          <t>大型连装炮</t>
        </is>
      </c>
      <c r="S41" t="inlineStr">
        <is>
          <t>大型连装炮</t>
        </is>
      </c>
      <c r="T41" t="inlineStr">
        <is>
          <t>大型副炮</t>
        </is>
      </c>
      <c r="U41" t="inlineStr">
        <is>
          <t>深海侦察机</t>
        </is>
      </c>
      <c r="V41">
        <f>SUM(W41:Z41)</f>
        <v>16</v>
      </c>
      <c r="W41" t="n">
        <v>4</v>
      </c>
      <c r="X41" t="n">
        <v>4</v>
      </c>
      <c r="Y41" t="n">
        <v>4</v>
      </c>
      <c r="Z41" t="n">
        <v>4</v>
      </c>
    </row>
    <row r="42">
      <c r="A42" s="42" t="inlineStr">
        <is>
          <t>00040</t>
        </is>
      </c>
      <c r="B42" t="inlineStr">
        <is>
          <t>BB</t>
        </is>
      </c>
      <c r="C42" t="inlineStr">
        <is>
          <t>战列Μ级Ⅱ型</t>
        </is>
      </c>
      <c r="D42" t="inlineStr">
        <is>
          <t>Enemy</t>
        </is>
      </c>
      <c r="E42" s="44" t="n">
        <v>33</v>
      </c>
      <c r="F42" t="n">
        <v>88</v>
      </c>
      <c r="G42" t="n">
        <v>75</v>
      </c>
      <c r="H42" t="n">
        <v>0</v>
      </c>
      <c r="I42" t="n">
        <v>88</v>
      </c>
      <c r="J42" t="n">
        <v>35</v>
      </c>
      <c r="K42" t="n">
        <v>0</v>
      </c>
      <c r="L42" s="30" t="n">
        <v>43</v>
      </c>
      <c r="M42" t="n">
        <v>40</v>
      </c>
      <c r="N42" t="n">
        <v>30</v>
      </c>
      <c r="O42" t="n">
        <v>30</v>
      </c>
      <c r="P42" t="n">
        <v>3</v>
      </c>
      <c r="Q42" t="n">
        <v>20</v>
      </c>
      <c r="R42" t="inlineStr">
        <is>
          <t>大型三连装炮</t>
        </is>
      </c>
      <c r="S42" t="inlineStr">
        <is>
          <t>大型连装炮</t>
        </is>
      </c>
      <c r="T42" t="inlineStr">
        <is>
          <t>大型副炮</t>
        </is>
      </c>
      <c r="V42">
        <f>SUM(W42:Z42)</f>
        <v>16</v>
      </c>
      <c r="W42" t="n">
        <v>4</v>
      </c>
      <c r="X42" t="n">
        <v>4</v>
      </c>
      <c r="Y42" t="n">
        <v>4</v>
      </c>
      <c r="Z42" t="n">
        <v>4</v>
      </c>
    </row>
    <row r="43">
      <c r="A43" s="42" t="inlineStr">
        <is>
          <t>00041</t>
        </is>
      </c>
      <c r="B43" t="inlineStr">
        <is>
          <t>BB</t>
        </is>
      </c>
      <c r="C43" t="inlineStr">
        <is>
          <t>战列Μ级Ⅲ型</t>
        </is>
      </c>
      <c r="D43" t="inlineStr">
        <is>
          <t>Enemy</t>
        </is>
      </c>
      <c r="E43" s="44" t="n">
        <v>61</v>
      </c>
      <c r="F43" t="n">
        <v>90</v>
      </c>
      <c r="G43" t="n">
        <v>85</v>
      </c>
      <c r="H43" t="n">
        <v>0</v>
      </c>
      <c r="I43" t="n">
        <v>96</v>
      </c>
      <c r="J43" t="n">
        <v>45</v>
      </c>
      <c r="K43" t="n">
        <v>0</v>
      </c>
      <c r="L43" s="30" t="n">
        <v>67</v>
      </c>
      <c r="M43" t="n">
        <v>55</v>
      </c>
      <c r="N43" t="n">
        <v>35</v>
      </c>
      <c r="O43" t="n">
        <v>33</v>
      </c>
      <c r="P43" t="n">
        <v>3</v>
      </c>
      <c r="Q43" t="n">
        <v>30</v>
      </c>
      <c r="R43" t="inlineStr">
        <is>
          <t>大型三连装炮</t>
        </is>
      </c>
      <c r="S43" t="inlineStr">
        <is>
          <t>大型三连装炮</t>
        </is>
      </c>
      <c r="T43" t="inlineStr">
        <is>
          <t>深海侦察机</t>
        </is>
      </c>
      <c r="V43">
        <f>SUM(W43:Z43)</f>
        <v>16</v>
      </c>
      <c r="W43" t="n">
        <v>4</v>
      </c>
      <c r="X43" t="n">
        <v>4</v>
      </c>
      <c r="Y43" t="n">
        <v>4</v>
      </c>
      <c r="Z43" t="n">
        <v>4</v>
      </c>
    </row>
    <row r="44">
      <c r="A44" s="42" t="inlineStr">
        <is>
          <t>00042</t>
        </is>
      </c>
      <c r="B44" t="inlineStr">
        <is>
          <t>BB</t>
        </is>
      </c>
      <c r="C44" t="inlineStr">
        <is>
          <t>战列Μ级Ⅳ型</t>
        </is>
      </c>
      <c r="D44" t="inlineStr">
        <is>
          <t>Enemy</t>
        </is>
      </c>
      <c r="E44" s="44" t="n">
        <v>77</v>
      </c>
      <c r="F44" t="n">
        <v>94</v>
      </c>
      <c r="G44" t="n">
        <v>90</v>
      </c>
      <c r="H44" t="n">
        <v>0</v>
      </c>
      <c r="I44" t="n">
        <v>104</v>
      </c>
      <c r="J44" t="n">
        <v>50</v>
      </c>
      <c r="K44" t="n">
        <v>0</v>
      </c>
      <c r="L44" s="30" t="n">
        <v>80</v>
      </c>
      <c r="M44" t="n">
        <v>65</v>
      </c>
      <c r="N44" t="n">
        <v>40</v>
      </c>
      <c r="O44" t="n">
        <v>36</v>
      </c>
      <c r="P44" t="n">
        <v>3</v>
      </c>
      <c r="Q44" t="n">
        <v>40</v>
      </c>
      <c r="R44" t="inlineStr">
        <is>
          <t>大型三连装炮</t>
        </is>
      </c>
      <c r="S44" t="inlineStr">
        <is>
          <t>大型三连装炮</t>
        </is>
      </c>
      <c r="T44" t="inlineStr">
        <is>
          <t>深海侦察机</t>
        </is>
      </c>
      <c r="V44">
        <f>SUM(W44:Z44)</f>
        <v>16</v>
      </c>
      <c r="W44" t="n">
        <v>4</v>
      </c>
      <c r="X44" t="n">
        <v>4</v>
      </c>
      <c r="Y44" t="n">
        <v>4</v>
      </c>
      <c r="Z44" t="n">
        <v>4</v>
      </c>
    </row>
    <row r="45">
      <c r="A45" s="42" t="inlineStr">
        <is>
          <t>00043</t>
        </is>
      </c>
      <c r="B45" t="inlineStr">
        <is>
          <t>BB</t>
        </is>
      </c>
      <c r="C45" t="inlineStr">
        <is>
          <t>战列Λ级Ⅰ型</t>
        </is>
      </c>
      <c r="D45" t="inlineStr">
        <is>
          <t>Enemy</t>
        </is>
      </c>
      <c r="E45" s="44" t="n">
        <v>1</v>
      </c>
      <c r="F45" t="n">
        <v>90</v>
      </c>
      <c r="G45" t="n">
        <v>65</v>
      </c>
      <c r="H45" t="n">
        <v>0</v>
      </c>
      <c r="I45" t="n">
        <v>70</v>
      </c>
      <c r="J45" t="n">
        <v>40</v>
      </c>
      <c r="K45" t="n">
        <v>0</v>
      </c>
      <c r="L45" s="30" t="n">
        <v>15</v>
      </c>
      <c r="M45" t="n">
        <v>3</v>
      </c>
      <c r="N45" t="n">
        <v>20</v>
      </c>
      <c r="O45" t="n">
        <v>18</v>
      </c>
      <c r="P45" t="n">
        <v>3</v>
      </c>
      <c r="Q45" t="n">
        <v>5</v>
      </c>
      <c r="R45" t="inlineStr">
        <is>
          <t>大型三连装炮</t>
        </is>
      </c>
      <c r="S45" t="inlineStr">
        <is>
          <t>大型副炮</t>
        </is>
      </c>
      <c r="T45" t="inlineStr">
        <is>
          <t>深海侦察机</t>
        </is>
      </c>
      <c r="V45">
        <f>SUM(W45:Z45)</f>
        <v>9</v>
      </c>
      <c r="W45" t="n">
        <v>3</v>
      </c>
      <c r="X45" t="n">
        <v>3</v>
      </c>
      <c r="Y45" t="n">
        <v>3</v>
      </c>
      <c r="Z45" t="n">
        <v>0</v>
      </c>
    </row>
    <row r="46">
      <c r="A46" s="42" t="inlineStr">
        <is>
          <t>00044</t>
        </is>
      </c>
      <c r="B46" t="inlineStr">
        <is>
          <t>BB</t>
        </is>
      </c>
      <c r="C46" t="inlineStr">
        <is>
          <t>战列Λ级Ⅱ型</t>
        </is>
      </c>
      <c r="D46" t="inlineStr">
        <is>
          <t>Enemy</t>
        </is>
      </c>
      <c r="E46" s="44" t="n">
        <v>21</v>
      </c>
      <c r="F46" t="n">
        <v>90</v>
      </c>
      <c r="G46" t="n">
        <v>85</v>
      </c>
      <c r="H46" t="n">
        <v>0</v>
      </c>
      <c r="I46" t="n">
        <v>85</v>
      </c>
      <c r="J46" t="n">
        <v>50</v>
      </c>
      <c r="K46" t="n">
        <v>0</v>
      </c>
      <c r="L46" s="30" t="n">
        <v>33</v>
      </c>
      <c r="M46" t="n">
        <v>16</v>
      </c>
      <c r="N46" t="n">
        <v>20</v>
      </c>
      <c r="O46" t="n">
        <v>21</v>
      </c>
      <c r="P46" t="n">
        <v>3</v>
      </c>
      <c r="Q46" t="n">
        <v>10</v>
      </c>
      <c r="R46" t="inlineStr">
        <is>
          <t>大型三连装炮</t>
        </is>
      </c>
      <c r="S46" t="inlineStr">
        <is>
          <t>大型三连装炮</t>
        </is>
      </c>
      <c r="T46" t="inlineStr">
        <is>
          <t>大型副炮</t>
        </is>
      </c>
      <c r="V46">
        <f>SUM(W46:Z46)</f>
        <v>12</v>
      </c>
      <c r="W46" t="n">
        <v>3</v>
      </c>
      <c r="X46" t="n">
        <v>3</v>
      </c>
      <c r="Y46" t="n">
        <v>3</v>
      </c>
      <c r="Z46" t="n">
        <v>3</v>
      </c>
    </row>
    <row r="47">
      <c r="A47" s="42" t="inlineStr">
        <is>
          <t>00045</t>
        </is>
      </c>
      <c r="B47" t="inlineStr">
        <is>
          <t>BB</t>
        </is>
      </c>
      <c r="C47" t="inlineStr">
        <is>
          <t>战列Λ级Ⅲ型</t>
        </is>
      </c>
      <c r="D47" t="inlineStr">
        <is>
          <t>Enemy</t>
        </is>
      </c>
      <c r="E47" s="44" t="n">
        <v>41</v>
      </c>
      <c r="F47" t="n">
        <v>98</v>
      </c>
      <c r="G47" t="n">
        <v>90</v>
      </c>
      <c r="H47" t="n">
        <v>0</v>
      </c>
      <c r="I47" t="n">
        <v>99</v>
      </c>
      <c r="J47" t="n">
        <v>60</v>
      </c>
      <c r="K47" t="n">
        <v>0</v>
      </c>
      <c r="L47" s="30" t="n">
        <v>50</v>
      </c>
      <c r="M47" t="n">
        <v>40</v>
      </c>
      <c r="N47" t="n">
        <v>30</v>
      </c>
      <c r="O47" t="n">
        <v>24</v>
      </c>
      <c r="P47" t="n">
        <v>3</v>
      </c>
      <c r="Q47" t="n">
        <v>20</v>
      </c>
      <c r="R47" t="inlineStr">
        <is>
          <t>大型三连装炮</t>
        </is>
      </c>
      <c r="S47" t="inlineStr">
        <is>
          <t>大型三连装炮</t>
        </is>
      </c>
      <c r="T47" t="inlineStr">
        <is>
          <t>深海侦察机</t>
        </is>
      </c>
      <c r="V47">
        <f>SUM(W47:Z47)</f>
        <v>20</v>
      </c>
      <c r="W47" t="n">
        <v>5</v>
      </c>
      <c r="X47" t="n">
        <v>5</v>
      </c>
      <c r="Y47" t="n">
        <v>5</v>
      </c>
      <c r="Z47" t="n">
        <v>5</v>
      </c>
    </row>
    <row r="48">
      <c r="A48" s="42" t="inlineStr">
        <is>
          <t>00046</t>
        </is>
      </c>
      <c r="B48" t="inlineStr">
        <is>
          <t>BB</t>
        </is>
      </c>
      <c r="C48" t="inlineStr">
        <is>
          <t>战列Λ级Ⅳ型</t>
        </is>
      </c>
      <c r="D48" t="inlineStr">
        <is>
          <t>Enemy</t>
        </is>
      </c>
      <c r="E48" s="44" t="n">
        <v>98</v>
      </c>
      <c r="F48" t="n">
        <v>130</v>
      </c>
      <c r="G48" t="n">
        <v>110</v>
      </c>
      <c r="H48" t="n">
        <v>0</v>
      </c>
      <c r="I48" t="n">
        <v>110</v>
      </c>
      <c r="J48" t="n">
        <v>70</v>
      </c>
      <c r="K48" t="n">
        <v>0</v>
      </c>
      <c r="L48" s="30" t="n">
        <v>98</v>
      </c>
      <c r="M48" t="n">
        <v>43</v>
      </c>
      <c r="N48" t="n">
        <v>36</v>
      </c>
      <c r="O48" t="n">
        <v>24</v>
      </c>
      <c r="P48" t="n">
        <v>3</v>
      </c>
      <c r="Q48" t="n">
        <v>50</v>
      </c>
      <c r="R48" t="inlineStr">
        <is>
          <t>大型三连装炮</t>
        </is>
      </c>
      <c r="S48" t="inlineStr">
        <is>
          <t>大型三连装炮</t>
        </is>
      </c>
      <c r="T48" t="inlineStr">
        <is>
          <t>对空雷达Ⅱ型</t>
        </is>
      </c>
      <c r="U48" t="inlineStr">
        <is>
          <t>深海高速侦察机</t>
        </is>
      </c>
      <c r="V48">
        <f>SUM(W48:Z48)</f>
        <v>20</v>
      </c>
      <c r="W48" t="n">
        <v>5</v>
      </c>
      <c r="X48" t="n">
        <v>5</v>
      </c>
      <c r="Y48" t="n">
        <v>5</v>
      </c>
      <c r="Z48" t="n">
        <v>5</v>
      </c>
    </row>
    <row r="49">
      <c r="A49" s="42" t="inlineStr">
        <is>
          <t>00047</t>
        </is>
      </c>
      <c r="B49" t="inlineStr">
        <is>
          <t>Elite</t>
        </is>
      </c>
      <c r="C49" t="inlineStr">
        <is>
          <t>旗舰Ν级Ⅰ型</t>
        </is>
      </c>
      <c r="D49" t="inlineStr">
        <is>
          <t>Enemy</t>
        </is>
      </c>
      <c r="E49" s="44" t="n">
        <v>101</v>
      </c>
      <c r="F49" t="n">
        <v>180</v>
      </c>
      <c r="G49" t="n">
        <v>90</v>
      </c>
      <c r="H49" t="n">
        <v>100</v>
      </c>
      <c r="I49" t="n">
        <v>110</v>
      </c>
      <c r="J49" t="n">
        <v>50</v>
      </c>
      <c r="K49" t="n">
        <v>90</v>
      </c>
      <c r="L49" s="30" t="n">
        <v>70</v>
      </c>
      <c r="M49" t="n">
        <v>45</v>
      </c>
      <c r="N49" t="n">
        <v>50</v>
      </c>
      <c r="O49" t="n">
        <v>30</v>
      </c>
      <c r="P49" t="n">
        <v>3</v>
      </c>
      <c r="Q49" t="n">
        <v>60</v>
      </c>
      <c r="R49" t="inlineStr">
        <is>
          <t>大型三连装炮</t>
        </is>
      </c>
      <c r="S49" t="inlineStr">
        <is>
          <t>大型副炮</t>
        </is>
      </c>
      <c r="T49" t="inlineStr">
        <is>
          <t>深海轰炸机Ⅱ型</t>
        </is>
      </c>
      <c r="U49" t="inlineStr">
        <is>
          <t>深海高速轰炸机</t>
        </is>
      </c>
      <c r="V49">
        <f>SUM(W49:Z49)</f>
        <v>40</v>
      </c>
      <c r="W49" t="n">
        <v>0</v>
      </c>
      <c r="X49" t="n">
        <v>0</v>
      </c>
      <c r="Y49" t="n">
        <v>20</v>
      </c>
      <c r="Z49" t="n">
        <v>20</v>
      </c>
    </row>
    <row r="50">
      <c r="A50" s="42" t="inlineStr">
        <is>
          <t>00048</t>
        </is>
      </c>
      <c r="B50" t="inlineStr">
        <is>
          <t>Elite</t>
        </is>
      </c>
      <c r="C50" t="inlineStr">
        <is>
          <t>旗舰Ν级Ⅱ型</t>
        </is>
      </c>
      <c r="D50" t="inlineStr">
        <is>
          <t>Enemy</t>
        </is>
      </c>
      <c r="E50" s="44" t="n">
        <v>148</v>
      </c>
      <c r="F50" t="n">
        <v>270</v>
      </c>
      <c r="G50" t="n">
        <v>130</v>
      </c>
      <c r="H50" t="n">
        <v>120</v>
      </c>
      <c r="I50" t="n">
        <v>130</v>
      </c>
      <c r="J50" t="n">
        <v>60</v>
      </c>
      <c r="K50" t="n">
        <v>100</v>
      </c>
      <c r="L50" s="30" t="n">
        <v>90</v>
      </c>
      <c r="M50" t="n">
        <v>50</v>
      </c>
      <c r="N50" t="n">
        <v>70</v>
      </c>
      <c r="O50" t="n">
        <v>33</v>
      </c>
      <c r="P50" t="n">
        <v>3</v>
      </c>
      <c r="Q50" t="n">
        <v>70</v>
      </c>
      <c r="R50" t="inlineStr">
        <is>
          <t>大型三连装炮</t>
        </is>
      </c>
      <c r="S50" t="inlineStr">
        <is>
          <t>大型副炮</t>
        </is>
      </c>
      <c r="T50" t="inlineStr">
        <is>
          <t>深海轰炸机Ⅱ型</t>
        </is>
      </c>
      <c r="U50" t="inlineStr">
        <is>
          <t>深海高速轰炸机</t>
        </is>
      </c>
      <c r="V50">
        <f>SUM(W50:Z50)</f>
        <v>70</v>
      </c>
      <c r="W50" t="n">
        <v>0</v>
      </c>
      <c r="X50" t="n">
        <v>0</v>
      </c>
      <c r="Y50" t="n">
        <v>35</v>
      </c>
      <c r="Z50" t="n">
        <v>35</v>
      </c>
    </row>
    <row r="51">
      <c r="A51" s="42" t="inlineStr">
        <is>
          <t>00049</t>
        </is>
      </c>
      <c r="B51" t="inlineStr">
        <is>
          <t>Elite</t>
        </is>
      </c>
      <c r="C51" t="inlineStr">
        <is>
          <t>旗舰Ν级Ⅲ型</t>
        </is>
      </c>
      <c r="D51" t="inlineStr">
        <is>
          <t>Enemy</t>
        </is>
      </c>
      <c r="E51" s="44" t="n">
        <v>196</v>
      </c>
      <c r="F51" t="n">
        <v>360</v>
      </c>
      <c r="G51" t="n">
        <v>150</v>
      </c>
      <c r="H51" t="n">
        <v>140</v>
      </c>
      <c r="I51" t="n">
        <v>150</v>
      </c>
      <c r="J51" t="n">
        <v>70</v>
      </c>
      <c r="K51" t="n">
        <v>110</v>
      </c>
      <c r="L51" s="30" t="n">
        <v>110</v>
      </c>
      <c r="M51" t="n">
        <v>55</v>
      </c>
      <c r="N51" t="n">
        <v>90</v>
      </c>
      <c r="O51" t="n">
        <v>36</v>
      </c>
      <c r="P51" t="n">
        <v>3</v>
      </c>
      <c r="Q51" t="n">
        <v>80</v>
      </c>
      <c r="R51" t="inlineStr">
        <is>
          <t>大型三连装炮</t>
        </is>
      </c>
      <c r="S51" t="inlineStr">
        <is>
          <t>大型副炮</t>
        </is>
      </c>
      <c r="T51" t="inlineStr">
        <is>
          <t>深海轰炸机Ⅱ型</t>
        </is>
      </c>
      <c r="U51" t="inlineStr">
        <is>
          <t>深海高速轰炸机</t>
        </is>
      </c>
      <c r="V51">
        <f>SUM(W51:Z51)</f>
        <v>100</v>
      </c>
      <c r="W51" t="n">
        <v>0</v>
      </c>
      <c r="X51" t="n">
        <v>0</v>
      </c>
      <c r="Y51" t="n">
        <v>50</v>
      </c>
      <c r="Z51" t="n">
        <v>50</v>
      </c>
    </row>
    <row r="52">
      <c r="A52" s="42" t="inlineStr">
        <is>
          <t>00050</t>
        </is>
      </c>
      <c r="B52" t="inlineStr">
        <is>
          <t>SS</t>
        </is>
      </c>
      <c r="C52" t="inlineStr">
        <is>
          <t>潜艇Π级Ⅰ型</t>
        </is>
      </c>
      <c r="D52" t="inlineStr">
        <is>
          <t>Enemy</t>
        </is>
      </c>
      <c r="E52" s="44" t="n">
        <v>1</v>
      </c>
      <c r="F52" t="n">
        <v>19</v>
      </c>
      <c r="G52" t="n">
        <v>0</v>
      </c>
      <c r="H52" t="n">
        <v>42</v>
      </c>
      <c r="I52" t="n">
        <v>7</v>
      </c>
      <c r="J52" t="n">
        <v>0</v>
      </c>
      <c r="K52" t="n">
        <v>0</v>
      </c>
      <c r="L52" s="1" t="n">
        <v>15</v>
      </c>
      <c r="M52" t="n">
        <v>1</v>
      </c>
      <c r="N52" t="n">
        <v>6</v>
      </c>
      <c r="O52" t="n">
        <v>15</v>
      </c>
      <c r="P52" t="n">
        <v>1</v>
      </c>
      <c r="Q52" s="1" t="n">
        <v>1</v>
      </c>
      <c r="R52" t="inlineStr">
        <is>
          <t>大型鱼雷Ⅰ型</t>
        </is>
      </c>
      <c r="S52" t="inlineStr">
        <is>
          <t>大型鱼雷Ⅰ型</t>
        </is>
      </c>
      <c r="V52">
        <f>SUM(W52:Z52)</f>
        <v>0</v>
      </c>
      <c r="W52" t="n">
        <v>0</v>
      </c>
      <c r="X52" t="n">
        <v>0</v>
      </c>
      <c r="Y52" t="n">
        <v>0</v>
      </c>
      <c r="Z52" t="n">
        <v>0</v>
      </c>
    </row>
    <row r="53">
      <c r="A53" s="42" t="inlineStr">
        <is>
          <t>00051</t>
        </is>
      </c>
      <c r="B53" t="inlineStr">
        <is>
          <t>SS</t>
        </is>
      </c>
      <c r="C53" t="inlineStr">
        <is>
          <t>潜艇Π级Ⅱ型</t>
        </is>
      </c>
      <c r="D53" t="inlineStr">
        <is>
          <t>Enemy</t>
        </is>
      </c>
      <c r="E53" s="44" t="n">
        <v>17</v>
      </c>
      <c r="F53" t="n">
        <v>27</v>
      </c>
      <c r="G53" t="n">
        <v>0</v>
      </c>
      <c r="H53" t="n">
        <v>64</v>
      </c>
      <c r="I53" t="n">
        <v>21</v>
      </c>
      <c r="J53" t="n">
        <v>0</v>
      </c>
      <c r="K53" t="n">
        <v>0</v>
      </c>
      <c r="L53" s="1" t="n">
        <v>30</v>
      </c>
      <c r="M53" t="n">
        <v>5</v>
      </c>
      <c r="N53" t="n">
        <v>8</v>
      </c>
      <c r="O53" t="n">
        <v>20</v>
      </c>
      <c r="P53" t="n">
        <v>1</v>
      </c>
      <c r="Q53" s="1" t="n">
        <v>10</v>
      </c>
      <c r="R53" t="inlineStr">
        <is>
          <t>大型鱼雷Ⅲ型</t>
        </is>
      </c>
      <c r="S53" t="inlineStr">
        <is>
          <t>大型鱼雷Ⅰ型</t>
        </is>
      </c>
      <c r="T53" t="inlineStr">
        <is>
          <t>大型鱼雷Ⅰ型</t>
        </is>
      </c>
      <c r="V53">
        <f>SUM(W53:Z53)</f>
        <v>0</v>
      </c>
      <c r="W53" t="n">
        <v>0</v>
      </c>
      <c r="X53" t="n">
        <v>0</v>
      </c>
      <c r="Y53" t="n">
        <v>0</v>
      </c>
      <c r="Z53" t="n">
        <v>0</v>
      </c>
    </row>
    <row r="54">
      <c r="A54" s="42" t="inlineStr">
        <is>
          <t>00052</t>
        </is>
      </c>
      <c r="B54" t="inlineStr">
        <is>
          <t>SS</t>
        </is>
      </c>
      <c r="C54" t="inlineStr">
        <is>
          <t>潜艇Π级Ⅲ型</t>
        </is>
      </c>
      <c r="D54" t="inlineStr">
        <is>
          <t>Enemy</t>
        </is>
      </c>
      <c r="E54" s="44" t="n">
        <v>35</v>
      </c>
      <c r="F54" t="n">
        <v>37</v>
      </c>
      <c r="G54" t="n">
        <v>0</v>
      </c>
      <c r="H54" t="n">
        <v>86</v>
      </c>
      <c r="I54" t="n">
        <v>30</v>
      </c>
      <c r="J54" t="n">
        <v>0</v>
      </c>
      <c r="K54" t="n">
        <v>0</v>
      </c>
      <c r="L54" s="30" t="n">
        <v>45</v>
      </c>
      <c r="M54" t="n">
        <v>10</v>
      </c>
      <c r="N54" t="n">
        <v>10</v>
      </c>
      <c r="O54" t="n">
        <v>25</v>
      </c>
      <c r="P54" t="n">
        <v>1</v>
      </c>
      <c r="Q54" t="n">
        <v>20</v>
      </c>
      <c r="R54" t="inlineStr">
        <is>
          <t>大型鱼雷Ⅲ型</t>
        </is>
      </c>
      <c r="S54" t="inlineStr">
        <is>
          <t>大型鱼雷Ⅲ型</t>
        </is>
      </c>
      <c r="T54" t="inlineStr">
        <is>
          <t>大型鱼雷Ⅰ型</t>
        </is>
      </c>
      <c r="V54">
        <f>SUM(W54:Z54)</f>
        <v>0</v>
      </c>
      <c r="W54" t="n">
        <v>0</v>
      </c>
      <c r="X54" t="n">
        <v>0</v>
      </c>
      <c r="Y54" t="n">
        <v>0</v>
      </c>
      <c r="Z54" t="n">
        <v>0</v>
      </c>
    </row>
    <row r="55">
      <c r="A55" s="42" t="inlineStr">
        <is>
          <t>00053</t>
        </is>
      </c>
      <c r="B55" t="inlineStr">
        <is>
          <t>SS</t>
        </is>
      </c>
      <c r="C55" t="inlineStr">
        <is>
          <t>潜艇Π级Ⅳ型</t>
        </is>
      </c>
      <c r="D55" t="inlineStr">
        <is>
          <t>Enemy</t>
        </is>
      </c>
      <c r="E55" s="44" t="n">
        <v>53</v>
      </c>
      <c r="F55" t="n">
        <v>47</v>
      </c>
      <c r="G55" t="n">
        <v>0</v>
      </c>
      <c r="H55" t="n">
        <v>98</v>
      </c>
      <c r="I55" t="n">
        <v>39</v>
      </c>
      <c r="J55" t="n">
        <v>0</v>
      </c>
      <c r="K55" t="n">
        <v>0</v>
      </c>
      <c r="L55" s="30" t="n">
        <v>60</v>
      </c>
      <c r="M55" t="n">
        <v>15</v>
      </c>
      <c r="N55" t="n">
        <v>12</v>
      </c>
      <c r="O55" t="n">
        <v>25</v>
      </c>
      <c r="P55" t="n">
        <v>1</v>
      </c>
      <c r="Q55" t="n">
        <v>30</v>
      </c>
      <c r="R55" t="inlineStr">
        <is>
          <t>大型鱼雷Ⅲ型</t>
        </is>
      </c>
      <c r="S55" t="inlineStr">
        <is>
          <t>大型鱼雷Ⅲ型</t>
        </is>
      </c>
      <c r="V55">
        <f>SUM(W55:Z55)</f>
        <v>0</v>
      </c>
      <c r="W55" t="n">
        <v>0</v>
      </c>
      <c r="X55" t="n">
        <v>0</v>
      </c>
      <c r="Y55" t="n">
        <v>0</v>
      </c>
      <c r="Z55" t="n">
        <v>0</v>
      </c>
    </row>
    <row r="56">
      <c r="A56" s="42" t="inlineStr">
        <is>
          <t>00054</t>
        </is>
      </c>
      <c r="B56" t="inlineStr">
        <is>
          <t>SS</t>
        </is>
      </c>
      <c r="C56" t="inlineStr">
        <is>
          <t>潜艇Σ级Ⅰ型</t>
        </is>
      </c>
      <c r="D56" t="inlineStr">
        <is>
          <t>Enemy</t>
        </is>
      </c>
      <c r="E56" s="44" t="n">
        <v>9</v>
      </c>
      <c r="F56" t="n">
        <v>33</v>
      </c>
      <c r="G56" t="n">
        <v>24</v>
      </c>
      <c r="H56" t="n">
        <v>70</v>
      </c>
      <c r="I56" t="n">
        <v>15</v>
      </c>
      <c r="J56" t="n">
        <v>0</v>
      </c>
      <c r="K56" t="n">
        <v>0</v>
      </c>
      <c r="L56" s="30" t="n">
        <v>23</v>
      </c>
      <c r="M56" t="n">
        <v>5</v>
      </c>
      <c r="N56" t="n">
        <v>10</v>
      </c>
      <c r="O56" t="n">
        <v>15</v>
      </c>
      <c r="P56" t="n">
        <v>1</v>
      </c>
      <c r="Q56" t="n">
        <v>15</v>
      </c>
      <c r="R56" t="inlineStr">
        <is>
          <t>大型鱼雷Ⅲ型</t>
        </is>
      </c>
      <c r="S56" t="inlineStr">
        <is>
          <t>小型单装高射炮</t>
        </is>
      </c>
      <c r="V56">
        <f>SUM(W56:Z56)</f>
        <v>0</v>
      </c>
      <c r="W56" t="n">
        <v>0</v>
      </c>
      <c r="X56" t="n">
        <v>0</v>
      </c>
      <c r="Y56" t="n">
        <v>0</v>
      </c>
      <c r="Z56" t="n">
        <v>0</v>
      </c>
    </row>
    <row r="57">
      <c r="A57" s="42" t="inlineStr">
        <is>
          <t>00055</t>
        </is>
      </c>
      <c r="B57" t="inlineStr">
        <is>
          <t>SS</t>
        </is>
      </c>
      <c r="C57" t="inlineStr">
        <is>
          <t>潜艇Σ级Ⅱ型</t>
        </is>
      </c>
      <c r="D57" t="inlineStr">
        <is>
          <t>Enemy</t>
        </is>
      </c>
      <c r="E57" s="44" t="n">
        <v>36</v>
      </c>
      <c r="F57" t="n">
        <v>45</v>
      </c>
      <c r="G57" t="n">
        <v>30</v>
      </c>
      <c r="H57" t="n">
        <v>100</v>
      </c>
      <c r="I57" t="n">
        <v>30</v>
      </c>
      <c r="J57" t="n">
        <v>0</v>
      </c>
      <c r="K57" t="n">
        <v>0</v>
      </c>
      <c r="L57" s="30" t="n">
        <v>46</v>
      </c>
      <c r="M57" t="n">
        <v>10</v>
      </c>
      <c r="N57" t="n">
        <v>15</v>
      </c>
      <c r="O57" t="n">
        <v>20</v>
      </c>
      <c r="P57" t="n">
        <v>1</v>
      </c>
      <c r="Q57" t="n">
        <v>30</v>
      </c>
      <c r="R57" t="inlineStr">
        <is>
          <t>大型鱼雷Ⅲ型</t>
        </is>
      </c>
      <c r="S57" t="inlineStr">
        <is>
          <t>大型鱼雷Ⅲ型</t>
        </is>
      </c>
      <c r="T57" t="inlineStr">
        <is>
          <t>小型单装高射炮</t>
        </is>
      </c>
      <c r="V57">
        <f>SUM(W57:Z57)</f>
        <v>0</v>
      </c>
      <c r="W57" t="n">
        <v>0</v>
      </c>
      <c r="X57" t="n">
        <v>0</v>
      </c>
      <c r="Y57" t="n">
        <v>0</v>
      </c>
      <c r="Z57" t="n">
        <v>0</v>
      </c>
    </row>
    <row r="58">
      <c r="A58" s="42" t="inlineStr">
        <is>
          <t>00056</t>
        </is>
      </c>
      <c r="B58" t="inlineStr">
        <is>
          <t>SS</t>
        </is>
      </c>
      <c r="C58" t="inlineStr">
        <is>
          <t>潜艇Σ级Ⅲ型</t>
        </is>
      </c>
      <c r="D58" t="inlineStr">
        <is>
          <t>Enemy</t>
        </is>
      </c>
      <c r="E58" s="44" t="n">
        <v>64</v>
      </c>
      <c r="F58" t="n">
        <v>50</v>
      </c>
      <c r="G58" t="n">
        <v>37</v>
      </c>
      <c r="H58" t="n">
        <v>130</v>
      </c>
      <c r="I58" t="n">
        <v>45</v>
      </c>
      <c r="J58" t="n">
        <v>0</v>
      </c>
      <c r="K58" t="n">
        <v>0</v>
      </c>
      <c r="L58" s="30" t="n">
        <v>69</v>
      </c>
      <c r="M58" t="n">
        <v>15</v>
      </c>
      <c r="N58" t="n">
        <v>20</v>
      </c>
      <c r="O58" t="n">
        <v>25</v>
      </c>
      <c r="P58" t="n">
        <v>1</v>
      </c>
      <c r="Q58" t="n">
        <v>45</v>
      </c>
      <c r="R58" t="inlineStr">
        <is>
          <t>大型鱼雷Ⅲ型</t>
        </is>
      </c>
      <c r="S58" t="inlineStr">
        <is>
          <t>大型鱼雷Ⅲ型</t>
        </is>
      </c>
      <c r="T58" t="inlineStr">
        <is>
          <t>小型单装高射炮</t>
        </is>
      </c>
      <c r="V58">
        <f>SUM(W58:Z58)</f>
        <v>0</v>
      </c>
      <c r="W58" t="n">
        <v>0</v>
      </c>
      <c r="X58" t="n">
        <v>0</v>
      </c>
      <c r="Y58" t="n">
        <v>0</v>
      </c>
      <c r="Z58" t="n">
        <v>0</v>
      </c>
    </row>
    <row r="59">
      <c r="A59" s="42" t="inlineStr">
        <is>
          <t>00057</t>
        </is>
      </c>
      <c r="B59" t="inlineStr">
        <is>
          <t>SS</t>
        </is>
      </c>
      <c r="C59" t="inlineStr">
        <is>
          <t>潜艇Ρ级Ⅰ型</t>
        </is>
      </c>
      <c r="D59" t="inlineStr">
        <is>
          <t>Enemy</t>
        </is>
      </c>
      <c r="E59" s="44" t="n">
        <v>14</v>
      </c>
      <c r="F59" t="n">
        <v>24</v>
      </c>
      <c r="G59" t="n">
        <v>0</v>
      </c>
      <c r="H59" t="n">
        <v>52</v>
      </c>
      <c r="I59" t="n">
        <v>9</v>
      </c>
      <c r="J59" t="n">
        <v>0</v>
      </c>
      <c r="K59" t="n">
        <v>0</v>
      </c>
      <c r="L59" s="30" t="n">
        <v>27</v>
      </c>
      <c r="M59" t="n">
        <v>1</v>
      </c>
      <c r="N59" t="n">
        <v>7</v>
      </c>
      <c r="O59" t="n">
        <v>15</v>
      </c>
      <c r="P59" t="n">
        <v>1</v>
      </c>
      <c r="Q59" t="n">
        <v>5</v>
      </c>
      <c r="R59" t="inlineStr">
        <is>
          <t>大型鱼雷Ⅱ型</t>
        </is>
      </c>
      <c r="S59" t="inlineStr">
        <is>
          <t>大型鱼雷Ⅱ型</t>
        </is>
      </c>
      <c r="V59">
        <f>SUM(W59:Z59)</f>
        <v>0</v>
      </c>
      <c r="W59" t="n">
        <v>0</v>
      </c>
      <c r="X59" t="n">
        <v>0</v>
      </c>
      <c r="Y59" t="n">
        <v>0</v>
      </c>
      <c r="Z59" t="n">
        <v>0</v>
      </c>
    </row>
    <row r="60">
      <c r="A60" s="42" t="inlineStr">
        <is>
          <t>00058</t>
        </is>
      </c>
      <c r="B60" t="inlineStr">
        <is>
          <t>SS</t>
        </is>
      </c>
      <c r="C60" t="inlineStr">
        <is>
          <t>潜艇Ρ级Ⅱ型</t>
        </is>
      </c>
      <c r="D60" t="inlineStr">
        <is>
          <t>Enemy</t>
        </is>
      </c>
      <c r="E60" s="44" t="n">
        <v>45</v>
      </c>
      <c r="F60" t="n">
        <v>34</v>
      </c>
      <c r="G60" t="n">
        <v>0</v>
      </c>
      <c r="H60" t="n">
        <v>74</v>
      </c>
      <c r="I60" t="n">
        <v>27</v>
      </c>
      <c r="J60" t="n">
        <v>0</v>
      </c>
      <c r="K60" t="n">
        <v>0</v>
      </c>
      <c r="L60" s="30" t="n">
        <v>53</v>
      </c>
      <c r="M60" t="n">
        <v>5</v>
      </c>
      <c r="N60" t="n">
        <v>9</v>
      </c>
      <c r="O60" t="n">
        <v>20</v>
      </c>
      <c r="P60" t="n">
        <v>1</v>
      </c>
      <c r="Q60" t="n">
        <v>10</v>
      </c>
      <c r="R60" t="inlineStr">
        <is>
          <t>大型鱼雷Ⅲ型</t>
        </is>
      </c>
      <c r="S60" t="inlineStr">
        <is>
          <t>大型鱼雷Ⅱ型</t>
        </is>
      </c>
      <c r="T60" t="inlineStr">
        <is>
          <t>大型鱼雷Ⅱ型</t>
        </is>
      </c>
      <c r="V60">
        <f>SUM(W60:Z60)</f>
        <v>0</v>
      </c>
      <c r="W60" t="n">
        <v>0</v>
      </c>
      <c r="X60" t="n">
        <v>0</v>
      </c>
      <c r="Y60" t="n">
        <v>0</v>
      </c>
      <c r="Z60" t="n">
        <v>0</v>
      </c>
    </row>
    <row r="61">
      <c r="A61" s="42" t="inlineStr">
        <is>
          <t>00059</t>
        </is>
      </c>
      <c r="B61" t="inlineStr">
        <is>
          <t>SS</t>
        </is>
      </c>
      <c r="C61" t="inlineStr">
        <is>
          <t>潜艇Ρ级Ⅲ型</t>
        </is>
      </c>
      <c r="D61" t="inlineStr">
        <is>
          <t>Enemy</t>
        </is>
      </c>
      <c r="E61" s="44" t="n">
        <v>64</v>
      </c>
      <c r="F61" t="n">
        <v>44</v>
      </c>
      <c r="G61" t="n">
        <v>0</v>
      </c>
      <c r="H61" t="n">
        <v>96</v>
      </c>
      <c r="I61" t="n">
        <v>36</v>
      </c>
      <c r="J61" t="n">
        <v>0</v>
      </c>
      <c r="K61" t="n">
        <v>0</v>
      </c>
      <c r="L61" s="30" t="n">
        <v>69</v>
      </c>
      <c r="M61" t="n">
        <v>10</v>
      </c>
      <c r="N61" t="n">
        <v>10</v>
      </c>
      <c r="O61" t="n">
        <v>25</v>
      </c>
      <c r="P61" t="n">
        <v>1</v>
      </c>
      <c r="Q61" t="n">
        <v>20</v>
      </c>
      <c r="R61" t="inlineStr">
        <is>
          <t>大型鱼雷Ⅲ型</t>
        </is>
      </c>
      <c r="S61" t="inlineStr">
        <is>
          <t>大型鱼雷Ⅲ型</t>
        </is>
      </c>
      <c r="T61" t="inlineStr">
        <is>
          <t>大型鱼雷Ⅱ型</t>
        </is>
      </c>
      <c r="V61">
        <f>SUM(W61:Z61)</f>
        <v>0</v>
      </c>
      <c r="W61" t="n">
        <v>0</v>
      </c>
      <c r="X61" t="n">
        <v>0</v>
      </c>
      <c r="Y61" t="n">
        <v>0</v>
      </c>
      <c r="Z61" t="n">
        <v>0</v>
      </c>
    </row>
    <row r="62">
      <c r="A62" s="42" t="inlineStr">
        <is>
          <t>00060</t>
        </is>
      </c>
      <c r="B62" t="inlineStr">
        <is>
          <t>SS</t>
        </is>
      </c>
      <c r="C62" t="inlineStr">
        <is>
          <t>潜艇Ρ级Ⅳ型</t>
        </is>
      </c>
      <c r="D62" t="inlineStr">
        <is>
          <t>Enemy</t>
        </is>
      </c>
      <c r="E62" s="44" t="n">
        <v>80</v>
      </c>
      <c r="F62" t="n">
        <v>54</v>
      </c>
      <c r="G62" t="n">
        <v>0</v>
      </c>
      <c r="H62" t="n">
        <v>118</v>
      </c>
      <c r="I62" t="n">
        <v>45</v>
      </c>
      <c r="J62" t="n">
        <v>0</v>
      </c>
      <c r="K62" t="n">
        <v>0</v>
      </c>
      <c r="L62" s="30" t="n">
        <v>83</v>
      </c>
      <c r="M62" t="n">
        <v>15</v>
      </c>
      <c r="N62" t="n">
        <v>11</v>
      </c>
      <c r="O62" t="n">
        <v>25</v>
      </c>
      <c r="P62" t="n">
        <v>1</v>
      </c>
      <c r="Q62" t="n">
        <v>30</v>
      </c>
      <c r="R62" t="inlineStr">
        <is>
          <t>大型鱼雷Ⅲ型</t>
        </is>
      </c>
      <c r="S62" t="inlineStr">
        <is>
          <t>大型鱼雷Ⅲ型</t>
        </is>
      </c>
      <c r="T62" t="inlineStr">
        <is>
          <t>大型鱼雷Ⅲ型</t>
        </is>
      </c>
      <c r="V62">
        <f>SUM(W62:Z62)</f>
        <v>0</v>
      </c>
      <c r="W62" t="n">
        <v>0</v>
      </c>
      <c r="X62" t="n">
        <v>0</v>
      </c>
      <c r="Y62" t="n">
        <v>0</v>
      </c>
      <c r="Z62" t="n">
        <v>0</v>
      </c>
    </row>
    <row r="63">
      <c r="A63" s="42" t="inlineStr">
        <is>
          <t>00061</t>
        </is>
      </c>
      <c r="B63" t="inlineStr">
        <is>
          <t>CLT0</t>
        </is>
      </c>
      <c r="C63" t="inlineStr">
        <is>
          <t>雷巡Θ级Ⅰ型</t>
        </is>
      </c>
      <c r="D63" t="inlineStr">
        <is>
          <t>Enemy</t>
        </is>
      </c>
      <c r="E63" s="44" t="n">
        <v>9</v>
      </c>
      <c r="F63" t="n">
        <v>48</v>
      </c>
      <c r="G63" t="n">
        <v>18</v>
      </c>
      <c r="H63" t="n">
        <v>48</v>
      </c>
      <c r="I63" t="n">
        <v>22</v>
      </c>
      <c r="J63" t="n">
        <v>10</v>
      </c>
      <c r="K63" t="n">
        <v>30</v>
      </c>
      <c r="L63" s="1" t="n">
        <v>27</v>
      </c>
      <c r="M63" t="n">
        <v>18</v>
      </c>
      <c r="N63" t="n">
        <v>4</v>
      </c>
      <c r="O63" t="n">
        <v>30</v>
      </c>
      <c r="P63" t="n">
        <v>2</v>
      </c>
      <c r="Q63" s="1" t="n">
        <v>1</v>
      </c>
      <c r="R63" t="inlineStr">
        <is>
          <t>小型连装高射炮</t>
        </is>
      </c>
      <c r="S63" t="inlineStr">
        <is>
          <t>大型鱼雷Ⅰ型</t>
        </is>
      </c>
      <c r="T63" t="inlineStr">
        <is>
          <t>大型鱼雷Ⅰ型</t>
        </is>
      </c>
      <c r="V63">
        <f>SUM(W63:Z63)</f>
        <v>6</v>
      </c>
      <c r="W63" t="n">
        <v>2</v>
      </c>
      <c r="X63" t="n">
        <v>2</v>
      </c>
      <c r="Y63" t="n">
        <v>2</v>
      </c>
      <c r="Z63" t="n">
        <v>0</v>
      </c>
    </row>
    <row r="64">
      <c r="A64" s="42" t="inlineStr">
        <is>
          <t>00062</t>
        </is>
      </c>
      <c r="B64" t="inlineStr">
        <is>
          <t>CLT0</t>
        </is>
      </c>
      <c r="C64" t="inlineStr">
        <is>
          <t>雷巡Θ级Ⅱ型</t>
        </is>
      </c>
      <c r="D64" t="inlineStr">
        <is>
          <t>Enemy</t>
        </is>
      </c>
      <c r="E64" s="44" t="n">
        <v>35</v>
      </c>
      <c r="F64" t="n">
        <v>50</v>
      </c>
      <c r="G64" t="n">
        <v>35</v>
      </c>
      <c r="H64" t="n">
        <v>72</v>
      </c>
      <c r="I64" t="n">
        <v>34</v>
      </c>
      <c r="J64" t="n">
        <v>15</v>
      </c>
      <c r="K64" t="n">
        <v>40</v>
      </c>
      <c r="L64" s="30" t="n">
        <v>45</v>
      </c>
      <c r="M64" t="n">
        <v>30</v>
      </c>
      <c r="N64" t="n">
        <v>10</v>
      </c>
      <c r="O64" t="n">
        <v>35</v>
      </c>
      <c r="P64" t="n">
        <v>2</v>
      </c>
      <c r="Q64" t="n">
        <v>10</v>
      </c>
      <c r="R64" t="inlineStr">
        <is>
          <t>中型连装炮</t>
        </is>
      </c>
      <c r="S64" t="inlineStr">
        <is>
          <t>大型鱼雷Ⅱ型</t>
        </is>
      </c>
      <c r="T64" t="inlineStr">
        <is>
          <t>大型鱼雷Ⅱ型</t>
        </is>
      </c>
      <c r="V64">
        <f>SUM(W64:Z64)</f>
        <v>6</v>
      </c>
      <c r="W64" t="n">
        <v>2</v>
      </c>
      <c r="X64" t="n">
        <v>2</v>
      </c>
      <c r="Y64" t="n">
        <v>2</v>
      </c>
      <c r="Z64" t="n">
        <v>0</v>
      </c>
    </row>
    <row r="65">
      <c r="A65" s="42" t="inlineStr">
        <is>
          <t>00063</t>
        </is>
      </c>
      <c r="B65" t="inlineStr">
        <is>
          <t>CLT0</t>
        </is>
      </c>
      <c r="C65" t="inlineStr">
        <is>
          <t>雷巡Θ级Ⅲ型</t>
        </is>
      </c>
      <c r="D65" t="inlineStr">
        <is>
          <t>Enemy</t>
        </is>
      </c>
      <c r="E65" s="44" t="n">
        <v>61</v>
      </c>
      <c r="F65" t="n">
        <v>70</v>
      </c>
      <c r="G65" t="n">
        <v>50</v>
      </c>
      <c r="H65" t="n">
        <v>120</v>
      </c>
      <c r="I65" t="n">
        <v>60</v>
      </c>
      <c r="J65" t="n">
        <v>20</v>
      </c>
      <c r="K65" t="n">
        <v>50</v>
      </c>
      <c r="L65" s="30" t="n">
        <v>67</v>
      </c>
      <c r="M65" t="n">
        <v>55</v>
      </c>
      <c r="N65" t="n">
        <v>15</v>
      </c>
      <c r="O65" t="n">
        <v>40</v>
      </c>
      <c r="P65" t="n">
        <v>2</v>
      </c>
      <c r="Q65" t="n">
        <v>30</v>
      </c>
      <c r="R65" t="inlineStr">
        <is>
          <t>中型连装炮</t>
        </is>
      </c>
      <c r="S65" t="inlineStr">
        <is>
          <t>大型鱼雷Ⅲ型</t>
        </is>
      </c>
      <c r="T65" t="inlineStr">
        <is>
          <t>大型鱼雷Ⅲ型</t>
        </is>
      </c>
      <c r="V65">
        <f>SUM(W65:Z65)</f>
        <v>6</v>
      </c>
      <c r="W65" t="n">
        <v>2</v>
      </c>
      <c r="X65" t="n">
        <v>2</v>
      </c>
      <c r="Y65" t="n">
        <v>2</v>
      </c>
      <c r="Z65" t="n">
        <v>0</v>
      </c>
    </row>
    <row r="66">
      <c r="A66" s="42" t="inlineStr">
        <is>
          <t>00064</t>
        </is>
      </c>
      <c r="B66" t="inlineStr">
        <is>
          <t>CLT0</t>
        </is>
      </c>
      <c r="C66" t="inlineStr">
        <is>
          <t>雷巡Θ级Ⅳ型</t>
        </is>
      </c>
      <c r="D66" t="inlineStr">
        <is>
          <t>Enemy</t>
        </is>
      </c>
      <c r="E66" s="44" t="n">
        <v>79</v>
      </c>
      <c r="F66" t="n">
        <v>80</v>
      </c>
      <c r="G66" t="n">
        <v>60</v>
      </c>
      <c r="H66" t="n">
        <v>140</v>
      </c>
      <c r="I66" t="n">
        <v>65</v>
      </c>
      <c r="J66" t="n">
        <v>25</v>
      </c>
      <c r="K66" t="n">
        <v>60</v>
      </c>
      <c r="L66" s="30" t="n">
        <v>82</v>
      </c>
      <c r="M66" t="n">
        <v>65</v>
      </c>
      <c r="N66" t="n">
        <v>20</v>
      </c>
      <c r="O66" t="n">
        <v>40</v>
      </c>
      <c r="P66" t="n">
        <v>2</v>
      </c>
      <c r="Q66" t="n">
        <v>40</v>
      </c>
      <c r="R66" t="inlineStr">
        <is>
          <t>中型连装炮</t>
        </is>
      </c>
      <c r="S66" t="inlineStr">
        <is>
          <t>大型鱼雷Ⅲ型</t>
        </is>
      </c>
      <c r="T66" t="inlineStr">
        <is>
          <t>大型鱼雷Ⅲ型</t>
        </is>
      </c>
      <c r="V66">
        <f>SUM(W66:Z66)</f>
        <v>6</v>
      </c>
      <c r="W66" t="n">
        <v>2</v>
      </c>
      <c r="X66" t="n">
        <v>2</v>
      </c>
      <c r="Y66" t="n">
        <v>2</v>
      </c>
      <c r="Z66" t="n">
        <v>0</v>
      </c>
    </row>
    <row r="67">
      <c r="A67" s="42" t="inlineStr">
        <is>
          <t>00065</t>
        </is>
      </c>
      <c r="B67" t="inlineStr">
        <is>
          <t>BC</t>
        </is>
      </c>
      <c r="C67" t="inlineStr">
        <is>
          <t>战巡Κ级Ⅰ型</t>
        </is>
      </c>
      <c r="D67" t="inlineStr">
        <is>
          <t>Enemy</t>
        </is>
      </c>
      <c r="E67" s="44" t="n">
        <v>15</v>
      </c>
      <c r="F67" t="n">
        <v>58</v>
      </c>
      <c r="G67" t="n">
        <v>65</v>
      </c>
      <c r="H67" t="n">
        <v>0</v>
      </c>
      <c r="I67" t="n">
        <v>28</v>
      </c>
      <c r="J67" t="n">
        <v>16</v>
      </c>
      <c r="K67" t="n">
        <v>0</v>
      </c>
      <c r="L67" s="30" t="n">
        <v>28</v>
      </c>
      <c r="M67" t="n">
        <v>12</v>
      </c>
      <c r="N67" t="n">
        <v>10</v>
      </c>
      <c r="O67" t="n">
        <v>27</v>
      </c>
      <c r="P67" t="n">
        <v>3</v>
      </c>
      <c r="Q67" t="n">
        <v>1</v>
      </c>
      <c r="R67" t="inlineStr">
        <is>
          <t>大型三连装炮</t>
        </is>
      </c>
      <c r="S67" t="inlineStr">
        <is>
          <t>大型副炮</t>
        </is>
      </c>
      <c r="T67" t="inlineStr">
        <is>
          <t>深海侦察机</t>
        </is>
      </c>
      <c r="V67">
        <f>SUM(W67:Z67)</f>
        <v>9</v>
      </c>
      <c r="W67" t="n">
        <v>3</v>
      </c>
      <c r="X67" t="n">
        <v>3</v>
      </c>
      <c r="Y67" t="n">
        <v>3</v>
      </c>
      <c r="Z67" t="n">
        <v>0</v>
      </c>
    </row>
    <row r="68">
      <c r="A68" s="42" t="inlineStr">
        <is>
          <t>00066</t>
        </is>
      </c>
      <c r="B68" t="inlineStr">
        <is>
          <t>BC</t>
        </is>
      </c>
      <c r="C68" t="inlineStr">
        <is>
          <t>战巡Κ级Ⅱ型</t>
        </is>
      </c>
      <c r="D68" t="inlineStr">
        <is>
          <t>Enemy</t>
        </is>
      </c>
      <c r="E68" s="44" t="n">
        <v>32</v>
      </c>
      <c r="F68" t="n">
        <v>60</v>
      </c>
      <c r="G68" t="n">
        <v>85</v>
      </c>
      <c r="H68" t="n">
        <v>0</v>
      </c>
      <c r="I68" t="n">
        <v>60</v>
      </c>
      <c r="J68" t="n">
        <v>30</v>
      </c>
      <c r="K68" t="n">
        <v>0</v>
      </c>
      <c r="L68" s="30" t="n">
        <v>42</v>
      </c>
      <c r="M68" t="n">
        <v>20</v>
      </c>
      <c r="N68" t="n">
        <v>15</v>
      </c>
      <c r="O68" t="n">
        <v>30</v>
      </c>
      <c r="P68" t="n">
        <v>3</v>
      </c>
      <c r="Q68" t="n">
        <v>10</v>
      </c>
      <c r="R68" t="inlineStr">
        <is>
          <t>大型三连装炮</t>
        </is>
      </c>
      <c r="S68" t="inlineStr">
        <is>
          <t>大型三连装炮</t>
        </is>
      </c>
      <c r="T68" t="inlineStr">
        <is>
          <t>大型副炮</t>
        </is>
      </c>
      <c r="V68">
        <f>SUM(W68:Z68)</f>
        <v>12</v>
      </c>
      <c r="W68" t="n">
        <v>3</v>
      </c>
      <c r="X68" t="n">
        <v>3</v>
      </c>
      <c r="Y68" t="n">
        <v>3</v>
      </c>
      <c r="Z68" t="n">
        <v>3</v>
      </c>
    </row>
    <row r="69">
      <c r="A69" s="42" t="inlineStr">
        <is>
          <t>00067</t>
        </is>
      </c>
      <c r="B69" t="inlineStr">
        <is>
          <t>BC</t>
        </is>
      </c>
      <c r="C69" t="inlineStr">
        <is>
          <t>战巡Κ级Ⅲ型</t>
        </is>
      </c>
      <c r="D69" t="inlineStr">
        <is>
          <t>Enemy</t>
        </is>
      </c>
      <c r="E69" s="44" t="n">
        <v>59</v>
      </c>
      <c r="F69" t="n">
        <v>76</v>
      </c>
      <c r="G69" t="n">
        <v>90</v>
      </c>
      <c r="H69" t="n">
        <v>0</v>
      </c>
      <c r="I69" t="n">
        <v>70</v>
      </c>
      <c r="J69" t="n">
        <v>40</v>
      </c>
      <c r="K69" t="n">
        <v>0</v>
      </c>
      <c r="L69" s="30" t="n">
        <v>65</v>
      </c>
      <c r="M69" t="n">
        <v>50</v>
      </c>
      <c r="N69" t="n">
        <v>20</v>
      </c>
      <c r="O69" t="n">
        <v>33</v>
      </c>
      <c r="P69" t="n">
        <v>3</v>
      </c>
      <c r="Q69" t="n">
        <v>20</v>
      </c>
      <c r="R69" t="inlineStr">
        <is>
          <t>大型三连装炮</t>
        </is>
      </c>
      <c r="S69" t="inlineStr">
        <is>
          <t>大型三连装炮</t>
        </is>
      </c>
      <c r="T69" t="inlineStr">
        <is>
          <t>深海侦察机</t>
        </is>
      </c>
      <c r="V69">
        <f>SUM(W69:Z69)</f>
        <v>16</v>
      </c>
      <c r="W69" t="n">
        <v>4</v>
      </c>
      <c r="X69" t="n">
        <v>4</v>
      </c>
      <c r="Y69" t="n">
        <v>4</v>
      </c>
      <c r="Z69" t="n">
        <v>4</v>
      </c>
    </row>
    <row r="70">
      <c r="A70" s="42" t="inlineStr">
        <is>
          <t>00068</t>
        </is>
      </c>
      <c r="B70" t="inlineStr">
        <is>
          <t>BC</t>
        </is>
      </c>
      <c r="C70" t="inlineStr">
        <is>
          <t>战巡Κ级Ⅳ型</t>
        </is>
      </c>
      <c r="D70" t="inlineStr">
        <is>
          <t>Enemy</t>
        </is>
      </c>
      <c r="E70" s="44" t="n">
        <v>85</v>
      </c>
      <c r="F70" t="n">
        <v>88</v>
      </c>
      <c r="G70" t="n">
        <v>110</v>
      </c>
      <c r="H70" t="n">
        <v>0</v>
      </c>
      <c r="I70" t="n">
        <v>80</v>
      </c>
      <c r="J70" t="n">
        <v>50</v>
      </c>
      <c r="K70" t="n">
        <v>0</v>
      </c>
      <c r="L70" s="30" t="n">
        <v>87</v>
      </c>
      <c r="M70" t="n">
        <v>57</v>
      </c>
      <c r="N70" t="n">
        <v>30</v>
      </c>
      <c r="O70" t="n">
        <v>33</v>
      </c>
      <c r="P70" t="n">
        <v>3</v>
      </c>
      <c r="Q70" t="n">
        <v>40</v>
      </c>
      <c r="R70" t="inlineStr">
        <is>
          <t>大型三连装炮</t>
        </is>
      </c>
      <c r="S70" t="inlineStr">
        <is>
          <t>大型三连装炮</t>
        </is>
      </c>
      <c r="T70" t="inlineStr">
        <is>
          <t>深海高速侦察机</t>
        </is>
      </c>
      <c r="V70">
        <f>SUM(W70:Z70)</f>
        <v>16</v>
      </c>
      <c r="W70" t="n">
        <v>4</v>
      </c>
      <c r="X70" t="n">
        <v>4</v>
      </c>
      <c r="Y70" t="n">
        <v>4</v>
      </c>
      <c r="Z70" t="n">
        <v>4</v>
      </c>
    </row>
    <row r="71">
      <c r="A71" s="42" t="inlineStr">
        <is>
          <t>00069</t>
        </is>
      </c>
      <c r="B71" t="inlineStr">
        <is>
          <t>AP</t>
        </is>
      </c>
      <c r="C71" t="inlineStr">
        <is>
          <t>补给Υ级Ⅰ型</t>
        </is>
      </c>
      <c r="D71" t="inlineStr">
        <is>
          <t>Enemy</t>
        </is>
      </c>
      <c r="E71" s="44" t="n">
        <v>1</v>
      </c>
      <c r="F71" t="n">
        <v>15</v>
      </c>
      <c r="G71" t="n">
        <v>10</v>
      </c>
      <c r="H71" t="n">
        <v>0</v>
      </c>
      <c r="I71" t="n">
        <v>10</v>
      </c>
      <c r="J71" t="n">
        <v>10</v>
      </c>
      <c r="K71" t="n">
        <v>0</v>
      </c>
      <c r="L71" s="1" t="n">
        <v>15</v>
      </c>
      <c r="M71" t="n">
        <v>15</v>
      </c>
      <c r="N71" t="n">
        <v>5</v>
      </c>
      <c r="O71" t="n">
        <v>25</v>
      </c>
      <c r="P71" t="n">
        <v>1</v>
      </c>
      <c r="Q71" s="1" t="n">
        <v>1</v>
      </c>
      <c r="R71" t="inlineStr">
        <is>
          <t>小型单装炮</t>
        </is>
      </c>
      <c r="V71">
        <f>SUM(W71:Z71)</f>
        <v>0</v>
      </c>
      <c r="W71" t="n">
        <v>0</v>
      </c>
      <c r="X71" t="n">
        <v>0</v>
      </c>
      <c r="Y71" t="n">
        <v>0</v>
      </c>
      <c r="Z71" t="n">
        <v>0</v>
      </c>
    </row>
    <row r="72">
      <c r="A72" s="42" t="inlineStr">
        <is>
          <t>00070</t>
        </is>
      </c>
      <c r="B72" t="inlineStr">
        <is>
          <t>AP</t>
        </is>
      </c>
      <c r="C72" t="inlineStr">
        <is>
          <t>补给Υ级Ⅱ型</t>
        </is>
      </c>
      <c r="D72" t="inlineStr">
        <is>
          <t>Enemy</t>
        </is>
      </c>
      <c r="E72" s="44" t="n">
        <v>20</v>
      </c>
      <c r="F72" t="n">
        <v>27</v>
      </c>
      <c r="G72" t="n">
        <v>20</v>
      </c>
      <c r="H72" t="n">
        <v>0</v>
      </c>
      <c r="I72" t="n">
        <v>20</v>
      </c>
      <c r="J72" t="n">
        <v>20</v>
      </c>
      <c r="K72" t="n">
        <v>0</v>
      </c>
      <c r="L72" s="30" t="n">
        <v>32</v>
      </c>
      <c r="M72" t="n">
        <v>32</v>
      </c>
      <c r="N72" t="n">
        <v>10</v>
      </c>
      <c r="O72" t="n">
        <v>30</v>
      </c>
      <c r="P72" t="n">
        <v>1</v>
      </c>
      <c r="Q72" t="n">
        <v>10</v>
      </c>
      <c r="R72" t="inlineStr">
        <is>
          <t>小型单装炮</t>
        </is>
      </c>
      <c r="V72">
        <f>SUM(W72:Z72)</f>
        <v>0</v>
      </c>
      <c r="W72" t="n">
        <v>0</v>
      </c>
      <c r="X72" t="n">
        <v>0</v>
      </c>
      <c r="Y72" t="n">
        <v>0</v>
      </c>
      <c r="Z72" t="n">
        <v>0</v>
      </c>
    </row>
    <row r="73">
      <c r="A73" s="42" t="inlineStr">
        <is>
          <t>00071</t>
        </is>
      </c>
      <c r="B73" t="inlineStr">
        <is>
          <t>AP</t>
        </is>
      </c>
      <c r="C73" t="inlineStr">
        <is>
          <t>补给Υ级Ⅲ型</t>
        </is>
      </c>
      <c r="D73" t="inlineStr">
        <is>
          <t>Enemy</t>
        </is>
      </c>
      <c r="E73" s="44" t="n">
        <v>40</v>
      </c>
      <c r="F73" t="n">
        <v>39</v>
      </c>
      <c r="G73" t="n">
        <v>30</v>
      </c>
      <c r="H73" t="n">
        <v>0</v>
      </c>
      <c r="I73" t="n">
        <v>30</v>
      </c>
      <c r="J73" t="n">
        <v>30</v>
      </c>
      <c r="K73" t="n">
        <v>0</v>
      </c>
      <c r="L73" s="30" t="n">
        <v>49</v>
      </c>
      <c r="M73" t="n">
        <v>49</v>
      </c>
      <c r="N73" t="n">
        <v>15</v>
      </c>
      <c r="O73" t="n">
        <v>35</v>
      </c>
      <c r="P73" t="n">
        <v>1</v>
      </c>
      <c r="Q73" t="n">
        <v>20</v>
      </c>
      <c r="R73" t="inlineStr">
        <is>
          <t>小型连装炮</t>
        </is>
      </c>
      <c r="V73">
        <f>SUM(W73:Z73)</f>
        <v>0</v>
      </c>
      <c r="W73" t="n">
        <v>0</v>
      </c>
      <c r="X73" t="n">
        <v>0</v>
      </c>
      <c r="Y73" t="n">
        <v>0</v>
      </c>
      <c r="Z73" t="n">
        <v>0</v>
      </c>
    </row>
    <row r="74">
      <c r="A74" s="42" t="inlineStr">
        <is>
          <t>00072</t>
        </is>
      </c>
      <c r="B74" t="inlineStr">
        <is>
          <t>AP</t>
        </is>
      </c>
      <c r="C74" t="inlineStr">
        <is>
          <t>补给Υ级Ⅳ型</t>
        </is>
      </c>
      <c r="D74" t="inlineStr">
        <is>
          <t>Enemy</t>
        </is>
      </c>
      <c r="E74" s="44" t="n">
        <v>66</v>
      </c>
      <c r="F74" t="n">
        <v>51</v>
      </c>
      <c r="G74" t="n">
        <v>40</v>
      </c>
      <c r="H74" t="n">
        <v>0</v>
      </c>
      <c r="I74" t="n">
        <v>40</v>
      </c>
      <c r="J74" t="n">
        <v>40</v>
      </c>
      <c r="K74" t="n">
        <v>0</v>
      </c>
      <c r="L74" s="1" t="n">
        <v>71</v>
      </c>
      <c r="M74" t="n">
        <v>71</v>
      </c>
      <c r="N74" t="n">
        <v>20</v>
      </c>
      <c r="O74" t="n">
        <v>35</v>
      </c>
      <c r="P74" t="n">
        <v>1</v>
      </c>
      <c r="Q74" s="1" t="n">
        <v>30</v>
      </c>
      <c r="R74" t="inlineStr">
        <is>
          <t>小型连装炮</t>
        </is>
      </c>
      <c r="V74">
        <f>SUM(W74:Z74)</f>
        <v>0</v>
      </c>
      <c r="W74" t="n">
        <v>0</v>
      </c>
      <c r="X74" t="n">
        <v>0</v>
      </c>
      <c r="Y74" t="n">
        <v>0</v>
      </c>
      <c r="Z74" t="n">
        <v>0</v>
      </c>
    </row>
    <row r="75">
      <c r="A75" s="42" t="inlineStr">
        <is>
          <t>00073</t>
        </is>
      </c>
      <c r="B75" t="inlineStr">
        <is>
          <t>DD</t>
        </is>
      </c>
      <c r="C75" t="inlineStr">
        <is>
          <t>驱逐Τ级Ⅰ型</t>
        </is>
      </c>
      <c r="D75" t="inlineStr">
        <is>
          <t>Enemy</t>
        </is>
      </c>
      <c r="E75" s="44" t="n">
        <v>41</v>
      </c>
      <c r="F75" t="n">
        <v>27</v>
      </c>
      <c r="G75" t="n">
        <v>18</v>
      </c>
      <c r="H75" t="n">
        <v>33</v>
      </c>
      <c r="I75" t="n">
        <v>12</v>
      </c>
      <c r="J75" t="n">
        <v>10</v>
      </c>
      <c r="K75" t="n">
        <v>30</v>
      </c>
      <c r="L75" s="1" t="n">
        <v>32</v>
      </c>
      <c r="M75" t="n">
        <v>30</v>
      </c>
      <c r="N75" t="n">
        <v>8</v>
      </c>
      <c r="O75" t="n">
        <v>35</v>
      </c>
      <c r="P75" t="n">
        <v>1</v>
      </c>
      <c r="Q75" s="1" t="n">
        <v>20</v>
      </c>
      <c r="R75" t="inlineStr">
        <is>
          <t>小型连装炮</t>
        </is>
      </c>
      <c r="S75" t="inlineStr">
        <is>
          <t>大型鱼雷Ⅰ型</t>
        </is>
      </c>
      <c r="V75">
        <f>SUM(W75:Z75)</f>
        <v>0</v>
      </c>
      <c r="W75" t="n">
        <v>0</v>
      </c>
      <c r="X75" t="n">
        <v>0</v>
      </c>
      <c r="Y75" t="n">
        <v>0</v>
      </c>
      <c r="Z75" t="n">
        <v>0</v>
      </c>
    </row>
    <row r="76">
      <c r="A76" s="42" t="inlineStr">
        <is>
          <t>00074</t>
        </is>
      </c>
      <c r="B76" t="inlineStr">
        <is>
          <t>DD</t>
        </is>
      </c>
      <c r="C76" t="inlineStr">
        <is>
          <t>驱逐Τ级Ⅱ型</t>
        </is>
      </c>
      <c r="D76" t="inlineStr">
        <is>
          <t>Enemy</t>
        </is>
      </c>
      <c r="E76" s="44" t="n">
        <v>59</v>
      </c>
      <c r="F76" t="n">
        <v>35</v>
      </c>
      <c r="G76" t="n">
        <v>26</v>
      </c>
      <c r="H76" t="n">
        <v>48</v>
      </c>
      <c r="I76" t="n">
        <v>24</v>
      </c>
      <c r="J76" t="n">
        <v>20</v>
      </c>
      <c r="K76" t="n">
        <v>60</v>
      </c>
      <c r="L76" s="30" t="n">
        <v>65</v>
      </c>
      <c r="M76" t="n">
        <v>60</v>
      </c>
      <c r="N76" t="n">
        <v>16</v>
      </c>
      <c r="O76" t="n">
        <v>35</v>
      </c>
      <c r="P76" t="n">
        <v>1</v>
      </c>
      <c r="Q76" t="n">
        <v>30</v>
      </c>
      <c r="R76" t="inlineStr">
        <is>
          <t>小型连装炮</t>
        </is>
      </c>
      <c r="S76" t="inlineStr">
        <is>
          <t>大型鱼雷Ⅲ型</t>
        </is>
      </c>
      <c r="T76" t="inlineStr">
        <is>
          <t>深海深弹投射器Ⅰ型</t>
        </is>
      </c>
      <c r="V76">
        <f>SUM(W76:Z76)</f>
        <v>0</v>
      </c>
      <c r="W76" t="n">
        <v>0</v>
      </c>
      <c r="X76" t="n">
        <v>0</v>
      </c>
      <c r="Y76" t="n">
        <v>0</v>
      </c>
      <c r="Z76" t="n">
        <v>0</v>
      </c>
    </row>
    <row r="77">
      <c r="A77" s="42" t="inlineStr">
        <is>
          <t>00075</t>
        </is>
      </c>
      <c r="B77" t="inlineStr">
        <is>
          <t>DD</t>
        </is>
      </c>
      <c r="C77" t="inlineStr">
        <is>
          <t>驱逐Τ级Ⅲ型</t>
        </is>
      </c>
      <c r="D77" t="inlineStr">
        <is>
          <t>Enemy</t>
        </is>
      </c>
      <c r="E77" s="44" t="n">
        <v>77</v>
      </c>
      <c r="F77" t="n">
        <v>43</v>
      </c>
      <c r="G77" t="n">
        <v>34</v>
      </c>
      <c r="H77" t="n">
        <v>72</v>
      </c>
      <c r="I77" t="n">
        <v>36</v>
      </c>
      <c r="J77" t="n">
        <v>30</v>
      </c>
      <c r="K77" t="n">
        <v>90</v>
      </c>
      <c r="L77" s="30" t="n">
        <v>80</v>
      </c>
      <c r="M77" t="n">
        <v>75</v>
      </c>
      <c r="N77" t="n">
        <v>25</v>
      </c>
      <c r="O77" t="n">
        <v>35</v>
      </c>
      <c r="P77" t="n">
        <v>2</v>
      </c>
      <c r="Q77" t="n">
        <v>40</v>
      </c>
      <c r="R77" t="inlineStr">
        <is>
          <t>小型连装高射炮</t>
        </is>
      </c>
      <c r="S77" t="inlineStr">
        <is>
          <t>深海高速鱼雷</t>
        </is>
      </c>
      <c r="T77" t="inlineStr">
        <is>
          <t>对海雷达Ⅱ型</t>
        </is>
      </c>
      <c r="U77" t="inlineStr">
        <is>
          <t>深海深弹投射器Ⅱ型</t>
        </is>
      </c>
      <c r="V77">
        <f>SUM(W77:Z77)</f>
        <v>0</v>
      </c>
      <c r="W77" t="n">
        <v>0</v>
      </c>
      <c r="X77" t="n">
        <v>0</v>
      </c>
      <c r="Y77" t="n">
        <v>0</v>
      </c>
      <c r="Z77" t="n">
        <v>0</v>
      </c>
    </row>
    <row r="78">
      <c r="A78" s="42" t="inlineStr">
        <is>
          <t>00076</t>
        </is>
      </c>
      <c r="B78" t="inlineStr">
        <is>
          <t>DD</t>
        </is>
      </c>
      <c r="C78" t="inlineStr">
        <is>
          <t>驱逐Τ级Ⅳ型</t>
        </is>
      </c>
      <c r="D78" t="inlineStr">
        <is>
          <t>Enemy</t>
        </is>
      </c>
      <c r="E78" s="44" t="n">
        <v>89</v>
      </c>
      <c r="F78" t="n">
        <v>52</v>
      </c>
      <c r="G78" t="n">
        <v>42</v>
      </c>
      <c r="H78" t="n">
        <v>83</v>
      </c>
      <c r="I78" t="n">
        <v>48</v>
      </c>
      <c r="J78" t="n">
        <v>40</v>
      </c>
      <c r="K78" t="n">
        <v>100</v>
      </c>
      <c r="L78" s="30" t="n">
        <v>90</v>
      </c>
      <c r="M78" t="n">
        <v>82</v>
      </c>
      <c r="N78" t="n">
        <v>30</v>
      </c>
      <c r="O78" t="n">
        <v>35</v>
      </c>
      <c r="P78" t="n">
        <v>2</v>
      </c>
      <c r="Q78" t="n">
        <v>50</v>
      </c>
      <c r="R78" t="inlineStr">
        <is>
          <t>小型连装高射炮</t>
        </is>
      </c>
      <c r="S78" t="inlineStr">
        <is>
          <t>深海高速鱼雷</t>
        </is>
      </c>
      <c r="T78" t="inlineStr">
        <is>
          <t>对海雷达Ⅲ型</t>
        </is>
      </c>
      <c r="U78" t="inlineStr">
        <is>
          <t>深海深弹投射器Ⅱ型</t>
        </is>
      </c>
      <c r="V78">
        <f>SUM(W78:Z78)</f>
        <v>0</v>
      </c>
      <c r="W78" t="n">
        <v>0</v>
      </c>
      <c r="X78" t="n">
        <v>0</v>
      </c>
      <c r="Y78" t="n">
        <v>0</v>
      </c>
      <c r="Z78" t="n">
        <v>0</v>
      </c>
    </row>
    <row r="79">
      <c r="A79" s="42" t="inlineStr">
        <is>
          <t>00077</t>
        </is>
      </c>
      <c r="B79" t="inlineStr">
        <is>
          <t>SS</t>
        </is>
      </c>
      <c r="C79" t="inlineStr">
        <is>
          <t>潜艇Φ级Ⅰ型</t>
        </is>
      </c>
      <c r="D79" t="inlineStr">
        <is>
          <t>Enemy</t>
        </is>
      </c>
      <c r="E79" s="44" t="n">
        <v>42</v>
      </c>
      <c r="F79" t="n">
        <v>34</v>
      </c>
      <c r="G79" t="n">
        <v>0</v>
      </c>
      <c r="H79" t="n">
        <v>76</v>
      </c>
      <c r="I79" t="n">
        <v>30</v>
      </c>
      <c r="J79" t="n">
        <v>0</v>
      </c>
      <c r="K79" t="n">
        <v>0</v>
      </c>
      <c r="L79" s="30" t="n">
        <v>51</v>
      </c>
      <c r="M79" t="n">
        <v>10</v>
      </c>
      <c r="N79" t="n">
        <v>10</v>
      </c>
      <c r="O79" t="n">
        <v>18</v>
      </c>
      <c r="P79" t="n">
        <v>1</v>
      </c>
      <c r="Q79" t="n">
        <v>20</v>
      </c>
      <c r="R79" t="inlineStr">
        <is>
          <t>大型鱼雷Ⅱ型</t>
        </is>
      </c>
      <c r="S79" t="inlineStr">
        <is>
          <t>大型鱼雷Ⅱ型</t>
        </is>
      </c>
      <c r="T79" t="inlineStr">
        <is>
          <t>大型鱼雷Ⅱ型</t>
        </is>
      </c>
      <c r="V79">
        <f>SUM(W79:Z79)</f>
        <v>0</v>
      </c>
      <c r="W79" t="n">
        <v>0</v>
      </c>
      <c r="X79" t="n">
        <v>0</v>
      </c>
      <c r="Y79" t="n">
        <v>0</v>
      </c>
      <c r="Z79" t="n">
        <v>0</v>
      </c>
    </row>
    <row r="80">
      <c r="A80" s="42" t="inlineStr">
        <is>
          <t>00078</t>
        </is>
      </c>
      <c r="B80" t="inlineStr">
        <is>
          <t>SS</t>
        </is>
      </c>
      <c r="C80" t="inlineStr">
        <is>
          <t>潜艇Φ级Ⅱ型</t>
        </is>
      </c>
      <c r="D80" t="inlineStr">
        <is>
          <t>Enemy</t>
        </is>
      </c>
      <c r="E80" s="44" t="n">
        <v>61</v>
      </c>
      <c r="F80" t="n">
        <v>40</v>
      </c>
      <c r="G80" t="n">
        <v>0</v>
      </c>
      <c r="H80" t="n">
        <v>91</v>
      </c>
      <c r="I80" t="n">
        <v>34</v>
      </c>
      <c r="J80" t="n">
        <v>0</v>
      </c>
      <c r="K80" t="n">
        <v>0</v>
      </c>
      <c r="L80" s="30" t="n">
        <v>67</v>
      </c>
      <c r="M80" t="n">
        <v>10</v>
      </c>
      <c r="N80" t="n">
        <v>10</v>
      </c>
      <c r="O80" t="n">
        <v>20</v>
      </c>
      <c r="P80" t="n">
        <v>1</v>
      </c>
      <c r="Q80" t="n">
        <v>30</v>
      </c>
      <c r="R80" t="inlineStr">
        <is>
          <t>大型鱼雷Ⅲ型</t>
        </is>
      </c>
      <c r="S80" t="inlineStr">
        <is>
          <t>大型鱼雷Ⅱ型</t>
        </is>
      </c>
      <c r="T80" t="inlineStr">
        <is>
          <t>大型鱼雷Ⅱ型</t>
        </is>
      </c>
      <c r="V80">
        <f>SUM(W80:Z80)</f>
        <v>0</v>
      </c>
      <c r="W80" t="n">
        <v>0</v>
      </c>
      <c r="X80" t="n">
        <v>0</v>
      </c>
      <c r="Y80" t="n">
        <v>0</v>
      </c>
      <c r="Z80" t="n">
        <v>0</v>
      </c>
    </row>
    <row r="81">
      <c r="A81" s="42" t="inlineStr">
        <is>
          <t>00079</t>
        </is>
      </c>
      <c r="B81" t="inlineStr">
        <is>
          <t>SS</t>
        </is>
      </c>
      <c r="C81" t="inlineStr">
        <is>
          <t>潜艇Φ级Ⅲ型</t>
        </is>
      </c>
      <c r="D81" t="inlineStr">
        <is>
          <t>Enemy</t>
        </is>
      </c>
      <c r="E81" s="44" t="n">
        <v>75</v>
      </c>
      <c r="F81" t="n">
        <v>48</v>
      </c>
      <c r="G81" t="n">
        <v>0</v>
      </c>
      <c r="H81" t="n">
        <v>112</v>
      </c>
      <c r="I81" t="n">
        <v>40</v>
      </c>
      <c r="J81" t="n">
        <v>0</v>
      </c>
      <c r="K81" t="n">
        <v>0</v>
      </c>
      <c r="L81" s="30" t="n">
        <v>78</v>
      </c>
      <c r="M81" t="n">
        <v>10</v>
      </c>
      <c r="N81" t="n">
        <v>12</v>
      </c>
      <c r="O81" t="n">
        <v>22</v>
      </c>
      <c r="P81" t="n">
        <v>1</v>
      </c>
      <c r="Q81" t="n">
        <v>40</v>
      </c>
      <c r="R81" t="inlineStr">
        <is>
          <t>大型鱼雷Ⅲ型</t>
        </is>
      </c>
      <c r="S81" t="inlineStr">
        <is>
          <t>大型鱼雷Ⅲ型</t>
        </is>
      </c>
      <c r="T81" t="inlineStr">
        <is>
          <t>大型鱼雷Ⅱ型</t>
        </is>
      </c>
      <c r="V81">
        <f>SUM(W81:Z81)</f>
        <v>0</v>
      </c>
      <c r="W81" t="n">
        <v>0</v>
      </c>
      <c r="X81" t="n">
        <v>0</v>
      </c>
      <c r="Y81" t="n">
        <v>0</v>
      </c>
      <c r="Z81" t="n">
        <v>0</v>
      </c>
    </row>
    <row r="82">
      <c r="A82" s="42" t="inlineStr">
        <is>
          <t>00080</t>
        </is>
      </c>
      <c r="B82" t="inlineStr">
        <is>
          <t>SS</t>
        </is>
      </c>
      <c r="C82" t="inlineStr">
        <is>
          <t>潜艇Φ级Ⅳ型</t>
        </is>
      </c>
      <c r="D82" t="inlineStr">
        <is>
          <t>Enemy</t>
        </is>
      </c>
      <c r="E82" s="44" t="n">
        <v>89</v>
      </c>
      <c r="F82" t="n">
        <v>56</v>
      </c>
      <c r="G82" t="n">
        <v>0</v>
      </c>
      <c r="H82" t="n">
        <v>135</v>
      </c>
      <c r="I82" t="n">
        <v>46</v>
      </c>
      <c r="J82" t="n">
        <v>0</v>
      </c>
      <c r="K82" t="n">
        <v>0</v>
      </c>
      <c r="L82" s="30" t="n">
        <v>90</v>
      </c>
      <c r="M82" t="n">
        <v>10</v>
      </c>
      <c r="N82" t="n">
        <v>15</v>
      </c>
      <c r="O82" t="n">
        <v>25</v>
      </c>
      <c r="P82" t="n">
        <v>1</v>
      </c>
      <c r="Q82" t="n">
        <v>50</v>
      </c>
      <c r="R82" t="inlineStr">
        <is>
          <t>大型鱼雷Ⅲ型</t>
        </is>
      </c>
      <c r="S82" t="inlineStr">
        <is>
          <t>大型鱼雷Ⅲ型</t>
        </is>
      </c>
      <c r="T82" t="inlineStr">
        <is>
          <t>大型鱼雷Ⅲ型</t>
        </is>
      </c>
      <c r="V82">
        <f>SUM(W82:Z82)</f>
        <v>0</v>
      </c>
      <c r="W82" t="n">
        <v>0</v>
      </c>
      <c r="X82" t="n">
        <v>0</v>
      </c>
      <c r="Y82" t="n">
        <v>0</v>
      </c>
      <c r="Z82" t="n">
        <v>0</v>
      </c>
    </row>
    <row r="83">
      <c r="A83" s="42" t="inlineStr">
        <is>
          <t>00081</t>
        </is>
      </c>
      <c r="B83" t="inlineStr">
        <is>
          <t>CV</t>
        </is>
      </c>
      <c r="C83" t="inlineStr">
        <is>
          <t>航母Χ级Ⅰ型</t>
        </is>
      </c>
      <c r="D83" t="inlineStr">
        <is>
          <t>Enemy</t>
        </is>
      </c>
      <c r="E83" s="44" t="n">
        <v>20</v>
      </c>
      <c r="F83" t="n">
        <v>88</v>
      </c>
      <c r="G83" t="n">
        <v>32</v>
      </c>
      <c r="H83" t="n">
        <v>0</v>
      </c>
      <c r="I83" t="n">
        <v>66</v>
      </c>
      <c r="J83" t="n">
        <v>30</v>
      </c>
      <c r="K83" t="n">
        <v>0</v>
      </c>
      <c r="L83" s="1" t="n">
        <v>43</v>
      </c>
      <c r="M83" t="n">
        <v>40</v>
      </c>
      <c r="N83" t="n">
        <v>40</v>
      </c>
      <c r="O83" t="n">
        <v>32</v>
      </c>
      <c r="P83" t="n">
        <v>1</v>
      </c>
      <c r="Q83" s="1" t="n">
        <v>20</v>
      </c>
      <c r="R83" t="inlineStr">
        <is>
          <t>深海战斗机Ⅱ型</t>
        </is>
      </c>
      <c r="S83" t="inlineStr">
        <is>
          <t>深海轰炸机Ⅰ型</t>
        </is>
      </c>
      <c r="T83" t="inlineStr">
        <is>
          <t>深海轰炸机Ⅰ型</t>
        </is>
      </c>
      <c r="V83">
        <f>SUM(W83:Z83)</f>
        <v>81</v>
      </c>
      <c r="W83" t="n">
        <v>27</v>
      </c>
      <c r="X83" t="n">
        <v>27</v>
      </c>
      <c r="Y83" t="n">
        <v>27</v>
      </c>
      <c r="Z83" t="n">
        <v>0</v>
      </c>
    </row>
    <row r="84">
      <c r="A84" s="42" t="inlineStr">
        <is>
          <t>00082</t>
        </is>
      </c>
      <c r="B84" t="inlineStr">
        <is>
          <t>CV</t>
        </is>
      </c>
      <c r="C84" t="inlineStr">
        <is>
          <t>航母Χ级Ⅱ型</t>
        </is>
      </c>
      <c r="D84" t="inlineStr">
        <is>
          <t>Enemy</t>
        </is>
      </c>
      <c r="E84" s="44" t="n">
        <v>36</v>
      </c>
      <c r="F84" t="n">
        <v>111</v>
      </c>
      <c r="G84" t="n">
        <v>38</v>
      </c>
      <c r="H84" t="n">
        <v>0</v>
      </c>
      <c r="I84" t="n">
        <v>84</v>
      </c>
      <c r="J84" t="n">
        <v>50</v>
      </c>
      <c r="K84" t="n">
        <v>0</v>
      </c>
      <c r="L84" s="1" t="n">
        <v>55</v>
      </c>
      <c r="M84" t="n">
        <v>45</v>
      </c>
      <c r="N84" t="n">
        <v>50</v>
      </c>
      <c r="O84" t="n">
        <v>32</v>
      </c>
      <c r="P84" t="n">
        <v>1</v>
      </c>
      <c r="Q84" s="1" t="n">
        <v>30</v>
      </c>
      <c r="R84" t="inlineStr">
        <is>
          <t>深海战斗机Ⅱ型</t>
        </is>
      </c>
      <c r="S84" t="inlineStr">
        <is>
          <t>深海轰炸机Ⅱ型</t>
        </is>
      </c>
      <c r="T84" t="inlineStr">
        <is>
          <t>深海轰炸机Ⅰ型</t>
        </is>
      </c>
      <c r="V84">
        <f>SUM(W84:Z84)</f>
        <v>90</v>
      </c>
      <c r="W84" t="n">
        <v>30</v>
      </c>
      <c r="X84" t="n">
        <v>30</v>
      </c>
      <c r="Y84" t="n">
        <v>30</v>
      </c>
      <c r="Z84" t="n">
        <v>0</v>
      </c>
    </row>
    <row r="85">
      <c r="A85" s="42" t="inlineStr">
        <is>
          <t>00083</t>
        </is>
      </c>
      <c r="B85" t="inlineStr">
        <is>
          <t>CV</t>
        </is>
      </c>
      <c r="C85" t="inlineStr">
        <is>
          <t>航母Χ级Ⅲ型</t>
        </is>
      </c>
      <c r="D85" t="inlineStr">
        <is>
          <t>Enemy</t>
        </is>
      </c>
      <c r="E85" s="44" t="n">
        <v>61</v>
      </c>
      <c r="F85" t="n">
        <v>136</v>
      </c>
      <c r="G85" t="n">
        <v>44</v>
      </c>
      <c r="H85" t="n">
        <v>0</v>
      </c>
      <c r="I85" t="n">
        <v>100</v>
      </c>
      <c r="J85" t="n">
        <v>65</v>
      </c>
      <c r="K85" t="n">
        <v>0</v>
      </c>
      <c r="L85" s="30" t="n">
        <v>67</v>
      </c>
      <c r="M85" t="n">
        <v>50</v>
      </c>
      <c r="N85" t="n">
        <v>55</v>
      </c>
      <c r="O85" t="n">
        <v>32</v>
      </c>
      <c r="P85" t="n">
        <v>1</v>
      </c>
      <c r="Q85" t="n">
        <v>40</v>
      </c>
      <c r="R85" t="inlineStr">
        <is>
          <t>深海战斗机Ⅱ型</t>
        </is>
      </c>
      <c r="S85" t="inlineStr">
        <is>
          <t>深海战斗机Ⅱ型</t>
        </is>
      </c>
      <c r="T85" t="inlineStr">
        <is>
          <t>深海轰炸机Ⅱ型</t>
        </is>
      </c>
      <c r="U85" t="inlineStr">
        <is>
          <t>深海轰炸机Ⅱ型</t>
        </is>
      </c>
      <c r="V85">
        <f>SUM(W85:Z85)</f>
        <v>96</v>
      </c>
      <c r="W85" t="n">
        <v>32</v>
      </c>
      <c r="X85" t="n">
        <v>32</v>
      </c>
      <c r="Y85" t="n">
        <v>32</v>
      </c>
      <c r="Z85" t="n">
        <v>0</v>
      </c>
    </row>
    <row r="86">
      <c r="A86" s="42" t="inlineStr">
        <is>
          <t>00084</t>
        </is>
      </c>
      <c r="B86" t="inlineStr">
        <is>
          <t>CV</t>
        </is>
      </c>
      <c r="C86" t="inlineStr">
        <is>
          <t>航母Χ级Ⅳ型</t>
        </is>
      </c>
      <c r="D86" t="inlineStr">
        <is>
          <t>Enemy</t>
        </is>
      </c>
      <c r="E86" s="44" t="n">
        <v>76</v>
      </c>
      <c r="F86" t="n">
        <v>166</v>
      </c>
      <c r="G86" t="n">
        <v>52</v>
      </c>
      <c r="H86" t="n">
        <v>0</v>
      </c>
      <c r="I86" t="n">
        <v>120</v>
      </c>
      <c r="J86" t="n">
        <v>80</v>
      </c>
      <c r="K86" t="n">
        <v>0</v>
      </c>
      <c r="L86" s="30" t="n">
        <v>79</v>
      </c>
      <c r="M86" t="n">
        <v>55</v>
      </c>
      <c r="N86" t="n">
        <v>60</v>
      </c>
      <c r="O86" t="n">
        <v>32</v>
      </c>
      <c r="P86" t="n">
        <v>1</v>
      </c>
      <c r="Q86" t="n">
        <v>50</v>
      </c>
      <c r="R86" t="inlineStr">
        <is>
          <t>深海战斗机Ⅲ型</t>
        </is>
      </c>
      <c r="S86" t="inlineStr">
        <is>
          <t>深海战斗机Ⅱ型</t>
        </is>
      </c>
      <c r="T86" t="inlineStr">
        <is>
          <t>深海轰炸机Ⅱ型</t>
        </is>
      </c>
      <c r="U86" t="inlineStr">
        <is>
          <t>深海轰炸机Ⅱ型</t>
        </is>
      </c>
      <c r="V86">
        <f>SUM(W86:Z86)</f>
        <v>144</v>
      </c>
      <c r="W86" t="n">
        <v>36</v>
      </c>
      <c r="X86" t="n">
        <v>36</v>
      </c>
      <c r="Y86" t="n">
        <v>36</v>
      </c>
      <c r="Z86" t="n">
        <v>36</v>
      </c>
    </row>
    <row r="87">
      <c r="A87" s="42" t="inlineStr">
        <is>
          <t>00085</t>
        </is>
      </c>
      <c r="B87" t="inlineStr">
        <is>
          <t>BB</t>
        </is>
      </c>
      <c r="C87" t="inlineStr">
        <is>
          <t>战列Ψ级Ⅰ型</t>
        </is>
      </c>
      <c r="D87" t="inlineStr">
        <is>
          <t>Enemy</t>
        </is>
      </c>
      <c r="E87" s="44" t="n">
        <v>42</v>
      </c>
      <c r="F87" t="n">
        <v>75</v>
      </c>
      <c r="G87" t="n">
        <v>71</v>
      </c>
      <c r="H87" t="n">
        <v>0</v>
      </c>
      <c r="I87" t="n">
        <v>80</v>
      </c>
      <c r="J87" t="n">
        <v>40</v>
      </c>
      <c r="K87" t="n">
        <v>0</v>
      </c>
      <c r="L87" s="30" t="n">
        <v>51</v>
      </c>
      <c r="M87" t="n">
        <v>45</v>
      </c>
      <c r="N87" t="n">
        <v>30</v>
      </c>
      <c r="O87" t="n">
        <v>30</v>
      </c>
      <c r="P87" t="n">
        <v>3</v>
      </c>
      <c r="Q87" t="n">
        <v>20</v>
      </c>
      <c r="R87" t="inlineStr">
        <is>
          <t>大型三连装炮</t>
        </is>
      </c>
      <c r="S87" t="inlineStr">
        <is>
          <t>大型连装炮</t>
        </is>
      </c>
      <c r="T87" t="inlineStr">
        <is>
          <t>大型副炮</t>
        </is>
      </c>
      <c r="V87">
        <f>SUM(W87:Z87)</f>
        <v>9</v>
      </c>
      <c r="W87" t="n">
        <v>3</v>
      </c>
      <c r="X87" t="n">
        <v>3</v>
      </c>
      <c r="Y87" t="n">
        <v>3</v>
      </c>
      <c r="Z87" t="n">
        <v>0</v>
      </c>
    </row>
    <row r="88">
      <c r="A88" s="42" t="inlineStr">
        <is>
          <t>00086</t>
        </is>
      </c>
      <c r="B88" t="inlineStr">
        <is>
          <t>BB</t>
        </is>
      </c>
      <c r="C88" t="inlineStr">
        <is>
          <t>战列Ψ级Ⅱ型</t>
        </is>
      </c>
      <c r="D88" t="inlineStr">
        <is>
          <t>Enemy</t>
        </is>
      </c>
      <c r="E88" s="44" t="n">
        <v>59</v>
      </c>
      <c r="F88" t="n">
        <v>88</v>
      </c>
      <c r="G88" t="n">
        <v>82</v>
      </c>
      <c r="H88" t="n">
        <v>0</v>
      </c>
      <c r="I88" t="n">
        <v>95</v>
      </c>
      <c r="J88" t="n">
        <v>50</v>
      </c>
      <c r="K88" t="n">
        <v>0</v>
      </c>
      <c r="L88" s="30" t="n">
        <v>65</v>
      </c>
      <c r="M88" t="n">
        <v>55</v>
      </c>
      <c r="N88" t="n">
        <v>35</v>
      </c>
      <c r="O88" t="n">
        <v>33</v>
      </c>
      <c r="P88" t="n">
        <v>3</v>
      </c>
      <c r="Q88" t="n">
        <v>30</v>
      </c>
      <c r="R88" t="inlineStr">
        <is>
          <t>大型三连装炮</t>
        </is>
      </c>
      <c r="S88" t="inlineStr">
        <is>
          <t>大型连装炮</t>
        </is>
      </c>
      <c r="T88" t="inlineStr">
        <is>
          <t>大型副炮</t>
        </is>
      </c>
      <c r="V88">
        <f>SUM(W88:Z88)</f>
        <v>9</v>
      </c>
      <c r="W88" t="n">
        <v>3</v>
      </c>
      <c r="X88" t="n">
        <v>3</v>
      </c>
      <c r="Y88" t="n">
        <v>3</v>
      </c>
      <c r="Z88" t="n">
        <v>0</v>
      </c>
    </row>
    <row r="89">
      <c r="A89" s="42" t="inlineStr">
        <is>
          <t>00087</t>
        </is>
      </c>
      <c r="B89" t="inlineStr">
        <is>
          <t>BB</t>
        </is>
      </c>
      <c r="C89" t="inlineStr">
        <is>
          <t>战列Ψ级Ⅲ型</t>
        </is>
      </c>
      <c r="D89" t="inlineStr">
        <is>
          <t>Enemy</t>
        </is>
      </c>
      <c r="E89" s="44" t="n">
        <v>77</v>
      </c>
      <c r="F89" t="n">
        <v>100</v>
      </c>
      <c r="G89" t="n">
        <v>93</v>
      </c>
      <c r="H89" t="n">
        <v>0</v>
      </c>
      <c r="I89" t="n">
        <v>105</v>
      </c>
      <c r="J89" t="n">
        <v>55</v>
      </c>
      <c r="K89" t="n">
        <v>0</v>
      </c>
      <c r="L89" s="30" t="n">
        <v>80</v>
      </c>
      <c r="M89" t="n">
        <v>65</v>
      </c>
      <c r="N89" t="n">
        <v>40</v>
      </c>
      <c r="O89" t="n">
        <v>36</v>
      </c>
      <c r="P89" t="n">
        <v>3</v>
      </c>
      <c r="Q89" t="n">
        <v>40</v>
      </c>
      <c r="R89" t="inlineStr">
        <is>
          <t>大型三连装炮</t>
        </is>
      </c>
      <c r="S89" t="inlineStr">
        <is>
          <t>大型三连装炮</t>
        </is>
      </c>
      <c r="T89" t="inlineStr">
        <is>
          <t>深海侦察机</t>
        </is>
      </c>
      <c r="V89">
        <f>SUM(W89:Z89)</f>
        <v>12</v>
      </c>
      <c r="W89" t="n">
        <v>3</v>
      </c>
      <c r="X89" t="n">
        <v>3</v>
      </c>
      <c r="Y89" t="n">
        <v>3</v>
      </c>
      <c r="Z89" t="n">
        <v>3</v>
      </c>
    </row>
    <row r="90">
      <c r="A90" s="42" t="inlineStr">
        <is>
          <t>00088</t>
        </is>
      </c>
      <c r="B90" t="inlineStr">
        <is>
          <t>BB</t>
        </is>
      </c>
      <c r="C90" t="inlineStr">
        <is>
          <t>战列Ψ级Ⅳ型</t>
        </is>
      </c>
      <c r="D90" t="inlineStr">
        <is>
          <t>Enemy</t>
        </is>
      </c>
      <c r="E90" s="44" t="n">
        <v>92</v>
      </c>
      <c r="F90" t="n">
        <v>125</v>
      </c>
      <c r="G90" t="n">
        <v>110</v>
      </c>
      <c r="H90" t="n">
        <v>0</v>
      </c>
      <c r="I90" t="n">
        <v>116</v>
      </c>
      <c r="J90" t="n">
        <v>66</v>
      </c>
      <c r="K90" t="n">
        <v>0</v>
      </c>
      <c r="L90" s="30" t="n">
        <v>93</v>
      </c>
      <c r="M90" t="n">
        <v>75</v>
      </c>
      <c r="N90" t="n">
        <v>45</v>
      </c>
      <c r="O90" t="n">
        <v>40</v>
      </c>
      <c r="P90" t="n">
        <v>3</v>
      </c>
      <c r="Q90" t="n">
        <v>50</v>
      </c>
      <c r="R90" t="inlineStr">
        <is>
          <t>大型三连装炮</t>
        </is>
      </c>
      <c r="S90" t="inlineStr">
        <is>
          <t>大型三连装炮</t>
        </is>
      </c>
      <c r="T90" t="inlineStr">
        <is>
          <t>深海侦察机</t>
        </is>
      </c>
      <c r="V90">
        <f>SUM(W90:Z90)</f>
        <v>20</v>
      </c>
      <c r="W90" t="n">
        <v>5</v>
      </c>
      <c r="X90" t="n">
        <v>5</v>
      </c>
      <c r="Y90" t="n">
        <v>5</v>
      </c>
      <c r="Z90" t="n">
        <v>5</v>
      </c>
    </row>
    <row r="91">
      <c r="A91" s="42" t="inlineStr">
        <is>
          <t>00089</t>
        </is>
      </c>
      <c r="B91" t="inlineStr">
        <is>
          <t>CA</t>
        </is>
      </c>
      <c r="C91" t="inlineStr">
        <is>
          <t>重巡Ω级Ⅰ型</t>
        </is>
      </c>
      <c r="D91" t="inlineStr">
        <is>
          <t>Enemy</t>
        </is>
      </c>
      <c r="E91" s="44" t="n">
        <v>41</v>
      </c>
      <c r="F91" t="n">
        <v>71</v>
      </c>
      <c r="G91" t="n">
        <v>58</v>
      </c>
      <c r="H91" t="n">
        <v>37</v>
      </c>
      <c r="I91" t="n">
        <v>65</v>
      </c>
      <c r="J91" t="n">
        <v>20</v>
      </c>
      <c r="K91" t="n">
        <v>0</v>
      </c>
      <c r="L91" s="30" t="n">
        <v>50</v>
      </c>
      <c r="M91" t="n">
        <v>40</v>
      </c>
      <c r="N91" t="n">
        <v>15</v>
      </c>
      <c r="O91" t="n">
        <v>30</v>
      </c>
      <c r="P91" t="n">
        <v>2</v>
      </c>
      <c r="Q91" t="n">
        <v>20</v>
      </c>
      <c r="R91" t="inlineStr">
        <is>
          <t>中型单装炮</t>
        </is>
      </c>
      <c r="S91" t="inlineStr">
        <is>
          <t>中型连装炮</t>
        </is>
      </c>
      <c r="T91" t="inlineStr">
        <is>
          <t>大型鱼雷Ⅱ型</t>
        </is>
      </c>
      <c r="U91" t="inlineStr">
        <is>
          <t>深海侦察机</t>
        </is>
      </c>
      <c r="V91">
        <f>SUM(W91:Z91)</f>
        <v>9</v>
      </c>
      <c r="W91" t="n">
        <v>3</v>
      </c>
      <c r="X91" t="n">
        <v>3</v>
      </c>
      <c r="Y91" t="n">
        <v>3</v>
      </c>
      <c r="Z91" t="n">
        <v>0</v>
      </c>
    </row>
    <row r="92">
      <c r="A92" s="42" t="inlineStr">
        <is>
          <t>00090</t>
        </is>
      </c>
      <c r="B92" t="inlineStr">
        <is>
          <t>CA</t>
        </is>
      </c>
      <c r="C92" t="inlineStr">
        <is>
          <t>重巡Ω级Ⅱ型</t>
        </is>
      </c>
      <c r="D92" t="inlineStr">
        <is>
          <t>Enemy</t>
        </is>
      </c>
      <c r="E92" s="44" t="n">
        <v>54</v>
      </c>
      <c r="F92" t="n">
        <v>77</v>
      </c>
      <c r="G92" t="n">
        <v>69</v>
      </c>
      <c r="H92" t="n">
        <v>50</v>
      </c>
      <c r="I92" t="n">
        <v>72</v>
      </c>
      <c r="J92" t="n">
        <v>28</v>
      </c>
      <c r="K92" t="n">
        <v>0</v>
      </c>
      <c r="L92" s="30" t="n">
        <v>61</v>
      </c>
      <c r="M92" t="n">
        <v>50</v>
      </c>
      <c r="N92" t="n">
        <v>20</v>
      </c>
      <c r="O92" t="n">
        <v>30</v>
      </c>
      <c r="P92" t="n">
        <v>2</v>
      </c>
      <c r="Q92" t="n">
        <v>30</v>
      </c>
      <c r="R92" t="inlineStr">
        <is>
          <t>中型单装炮</t>
        </is>
      </c>
      <c r="S92" t="inlineStr">
        <is>
          <t>中型连装炮</t>
        </is>
      </c>
      <c r="T92" t="inlineStr">
        <is>
          <t>大型鱼雷Ⅱ型</t>
        </is>
      </c>
      <c r="U92" t="inlineStr">
        <is>
          <t>深海侦察机</t>
        </is>
      </c>
      <c r="V92">
        <f>SUM(W92:Z92)</f>
        <v>9</v>
      </c>
      <c r="W92" t="n">
        <v>3</v>
      </c>
      <c r="X92" t="n">
        <v>3</v>
      </c>
      <c r="Y92" t="n">
        <v>3</v>
      </c>
      <c r="Z92" t="n">
        <v>0</v>
      </c>
    </row>
    <row r="93">
      <c r="A93" s="42" t="inlineStr">
        <is>
          <t>00091</t>
        </is>
      </c>
      <c r="B93" t="inlineStr">
        <is>
          <t>CA</t>
        </is>
      </c>
      <c r="C93" t="inlineStr">
        <is>
          <t>重巡Ω级Ⅲ型</t>
        </is>
      </c>
      <c r="D93" t="inlineStr">
        <is>
          <t>Enemy</t>
        </is>
      </c>
      <c r="E93" s="44" t="n">
        <v>72</v>
      </c>
      <c r="F93" t="n">
        <v>82</v>
      </c>
      <c r="G93" t="n">
        <v>77</v>
      </c>
      <c r="H93" t="n">
        <v>66</v>
      </c>
      <c r="I93" t="n">
        <v>78</v>
      </c>
      <c r="J93" t="n">
        <v>38</v>
      </c>
      <c r="K93" t="n">
        <v>0</v>
      </c>
      <c r="L93" s="30" t="n">
        <v>76</v>
      </c>
      <c r="M93" t="n">
        <v>55</v>
      </c>
      <c r="N93" t="n">
        <v>25</v>
      </c>
      <c r="O93" t="n">
        <v>35</v>
      </c>
      <c r="P93" t="n">
        <v>2</v>
      </c>
      <c r="Q93" t="n">
        <v>40</v>
      </c>
      <c r="R93" t="inlineStr">
        <is>
          <t>中型单装炮</t>
        </is>
      </c>
      <c r="S93" t="inlineStr">
        <is>
          <t>中型连装炮</t>
        </is>
      </c>
      <c r="T93" t="inlineStr">
        <is>
          <t>大型鱼雷Ⅱ型</t>
        </is>
      </c>
      <c r="U93" t="inlineStr">
        <is>
          <t>深海侦察机</t>
        </is>
      </c>
      <c r="V93">
        <f>SUM(W93:Z93)</f>
        <v>12</v>
      </c>
      <c r="W93" t="n">
        <v>3</v>
      </c>
      <c r="X93" t="n">
        <v>3</v>
      </c>
      <c r="Y93" t="n">
        <v>3</v>
      </c>
      <c r="Z93" t="n">
        <v>3</v>
      </c>
    </row>
    <row r="94">
      <c r="A94" s="42" t="inlineStr">
        <is>
          <t>00092</t>
        </is>
      </c>
      <c r="B94" t="inlineStr">
        <is>
          <t>CA</t>
        </is>
      </c>
      <c r="C94" t="inlineStr">
        <is>
          <t>重巡Ω级Ⅳ型</t>
        </is>
      </c>
      <c r="D94" t="inlineStr">
        <is>
          <t>Enemy</t>
        </is>
      </c>
      <c r="E94" s="44" t="n">
        <v>86</v>
      </c>
      <c r="F94" t="n">
        <v>90</v>
      </c>
      <c r="G94" t="n">
        <v>89</v>
      </c>
      <c r="H94" t="n">
        <v>87</v>
      </c>
      <c r="I94" t="n">
        <v>85</v>
      </c>
      <c r="J94" t="n">
        <v>48</v>
      </c>
      <c r="K94" t="n">
        <v>0</v>
      </c>
      <c r="L94" s="30" t="n">
        <v>88</v>
      </c>
      <c r="M94" t="n">
        <v>60</v>
      </c>
      <c r="N94" t="n">
        <v>30</v>
      </c>
      <c r="O94" t="n">
        <v>35</v>
      </c>
      <c r="P94" t="n">
        <v>2</v>
      </c>
      <c r="Q94" t="n">
        <v>50</v>
      </c>
      <c r="R94" t="inlineStr">
        <is>
          <t>中型单装炮</t>
        </is>
      </c>
      <c r="S94" t="inlineStr">
        <is>
          <t>中型连装炮</t>
        </is>
      </c>
      <c r="T94" t="inlineStr">
        <is>
          <t>大型鱼雷Ⅲ型</t>
        </is>
      </c>
      <c r="U94" t="inlineStr">
        <is>
          <t>深海侦察机</t>
        </is>
      </c>
      <c r="V94">
        <f>SUM(W94:Z94)</f>
        <v>16</v>
      </c>
      <c r="W94" t="n">
        <v>4</v>
      </c>
      <c r="X94" t="n">
        <v>4</v>
      </c>
      <c r="Y94" t="n">
        <v>4</v>
      </c>
      <c r="Z94" t="n">
        <v>4</v>
      </c>
    </row>
    <row r="95">
      <c r="A95" s="42" t="inlineStr">
        <is>
          <t>00093</t>
        </is>
      </c>
      <c r="B95" t="inlineStr">
        <is>
          <t>CL</t>
        </is>
      </c>
      <c r="C95" t="inlineStr">
        <is>
          <t>轻巡ei级Ⅰ型</t>
        </is>
      </c>
      <c r="D95" t="inlineStr">
        <is>
          <t>Enemy</t>
        </is>
      </c>
      <c r="E95" s="44" t="n">
        <v>42</v>
      </c>
      <c r="F95" t="n">
        <v>52</v>
      </c>
      <c r="G95" t="n">
        <v>45</v>
      </c>
      <c r="H95" t="n">
        <v>78</v>
      </c>
      <c r="I95" t="n">
        <v>35</v>
      </c>
      <c r="J95" t="n">
        <v>20</v>
      </c>
      <c r="K95" t="n">
        <v>60</v>
      </c>
      <c r="L95" s="30" t="n">
        <v>51</v>
      </c>
      <c r="M95" t="n">
        <v>45</v>
      </c>
      <c r="N95" t="n">
        <v>36</v>
      </c>
      <c r="O95" t="n">
        <v>30</v>
      </c>
      <c r="P95" t="n">
        <v>2</v>
      </c>
      <c r="Q95" t="n">
        <v>20</v>
      </c>
      <c r="R95" t="inlineStr">
        <is>
          <t>小型连装高射炮</t>
        </is>
      </c>
      <c r="S95" t="inlineStr">
        <is>
          <t>深海深弹投射器Ⅰ型</t>
        </is>
      </c>
      <c r="T95" t="inlineStr">
        <is>
          <t>深海侦察机</t>
        </is>
      </c>
      <c r="V95">
        <f>SUM(W95:Z95)</f>
        <v>2</v>
      </c>
      <c r="W95" t="n">
        <v>1</v>
      </c>
      <c r="X95" t="n">
        <v>1</v>
      </c>
      <c r="Y95" t="n">
        <v>0</v>
      </c>
      <c r="Z95" t="n">
        <v>0</v>
      </c>
    </row>
    <row r="96">
      <c r="A96" s="42" t="inlineStr">
        <is>
          <t>00094</t>
        </is>
      </c>
      <c r="B96" t="inlineStr">
        <is>
          <t>CL</t>
        </is>
      </c>
      <c r="C96" t="inlineStr">
        <is>
          <t>轻巡ei级Ⅱ型</t>
        </is>
      </c>
      <c r="D96" t="inlineStr">
        <is>
          <t>Enemy</t>
        </is>
      </c>
      <c r="E96" s="44" t="n">
        <v>63</v>
      </c>
      <c r="F96" t="n">
        <v>58</v>
      </c>
      <c r="G96" t="n">
        <v>52</v>
      </c>
      <c r="H96" t="n">
        <v>85</v>
      </c>
      <c r="I96" t="n">
        <v>41</v>
      </c>
      <c r="J96" t="n">
        <v>32</v>
      </c>
      <c r="K96" t="n">
        <v>75</v>
      </c>
      <c r="L96" s="30" t="n">
        <v>68</v>
      </c>
      <c r="M96" t="n">
        <v>50</v>
      </c>
      <c r="N96" t="n">
        <v>44</v>
      </c>
      <c r="O96" t="n">
        <v>30</v>
      </c>
      <c r="P96" t="n">
        <v>2</v>
      </c>
      <c r="Q96" t="n">
        <v>30</v>
      </c>
      <c r="R96" t="inlineStr">
        <is>
          <t>小型连装高射炮</t>
        </is>
      </c>
      <c r="S96" t="inlineStr">
        <is>
          <t>深海深弹投射器Ⅰ型</t>
        </is>
      </c>
      <c r="T96" t="inlineStr">
        <is>
          <t>深海侦察机</t>
        </is>
      </c>
      <c r="V96">
        <f>SUM(W96:Z96)</f>
        <v>2</v>
      </c>
      <c r="W96" t="n">
        <v>1</v>
      </c>
      <c r="X96" t="n">
        <v>1</v>
      </c>
      <c r="Y96" t="n">
        <v>0</v>
      </c>
      <c r="Z96" t="n">
        <v>0</v>
      </c>
    </row>
    <row r="97">
      <c r="A97" s="42" t="inlineStr">
        <is>
          <t>00095</t>
        </is>
      </c>
      <c r="B97" t="inlineStr">
        <is>
          <t>CL</t>
        </is>
      </c>
      <c r="C97" t="inlineStr">
        <is>
          <t>轻巡ei级Ⅲ型</t>
        </is>
      </c>
      <c r="D97" t="inlineStr">
        <is>
          <t>Enemy</t>
        </is>
      </c>
      <c r="E97" s="44" t="n">
        <v>73</v>
      </c>
      <c r="F97" t="n">
        <v>64</v>
      </c>
      <c r="G97" t="n">
        <v>58</v>
      </c>
      <c r="H97" t="n">
        <v>90</v>
      </c>
      <c r="I97" t="n">
        <v>47</v>
      </c>
      <c r="J97" t="n">
        <v>37</v>
      </c>
      <c r="K97" t="n">
        <v>90</v>
      </c>
      <c r="L97" s="30" t="n">
        <v>77</v>
      </c>
      <c r="M97" t="n">
        <v>55</v>
      </c>
      <c r="N97" t="n">
        <v>52</v>
      </c>
      <c r="O97" t="n">
        <v>36</v>
      </c>
      <c r="P97" t="n">
        <v>2</v>
      </c>
      <c r="Q97" t="n">
        <v>40</v>
      </c>
      <c r="R97" t="inlineStr">
        <is>
          <t>小型连装高射炮</t>
        </is>
      </c>
      <c r="S97" t="inlineStr">
        <is>
          <t>深海深弹投射器Ⅱ型</t>
        </is>
      </c>
      <c r="T97" t="inlineStr">
        <is>
          <t>深海声纳Ⅰ型</t>
        </is>
      </c>
      <c r="U97" t="inlineStr">
        <is>
          <t>大型鱼雷Ⅱ型</t>
        </is>
      </c>
      <c r="V97">
        <f>SUM(W97:Z97)</f>
        <v>8</v>
      </c>
      <c r="W97" t="n">
        <v>2</v>
      </c>
      <c r="X97" t="n">
        <v>2</v>
      </c>
      <c r="Y97" t="n">
        <v>2</v>
      </c>
      <c r="Z97" t="n">
        <v>2</v>
      </c>
    </row>
    <row r="98">
      <c r="A98" s="42" t="inlineStr">
        <is>
          <t>00096</t>
        </is>
      </c>
      <c r="B98" t="inlineStr">
        <is>
          <t>CL</t>
        </is>
      </c>
      <c r="C98" t="inlineStr">
        <is>
          <t>轻巡ei级Ⅳ型</t>
        </is>
      </c>
      <c r="D98" t="inlineStr">
        <is>
          <t>Enemy</t>
        </is>
      </c>
      <c r="E98" s="44" t="n">
        <v>85</v>
      </c>
      <c r="F98" t="n">
        <v>72</v>
      </c>
      <c r="G98" t="n">
        <v>66</v>
      </c>
      <c r="H98" t="n">
        <v>96</v>
      </c>
      <c r="I98" t="n">
        <v>55</v>
      </c>
      <c r="J98" t="n">
        <v>42</v>
      </c>
      <c r="K98" t="n">
        <v>105</v>
      </c>
      <c r="L98" s="30" t="n">
        <v>87</v>
      </c>
      <c r="M98" t="n">
        <v>60</v>
      </c>
      <c r="N98" t="n">
        <v>62</v>
      </c>
      <c r="O98" t="n">
        <v>36</v>
      </c>
      <c r="P98" t="n">
        <v>2</v>
      </c>
      <c r="Q98" t="n">
        <v>50</v>
      </c>
      <c r="R98" t="inlineStr">
        <is>
          <t>小型连装高射炮</t>
        </is>
      </c>
      <c r="S98" t="inlineStr">
        <is>
          <t>深海深弹投射器Ⅱ型</t>
        </is>
      </c>
      <c r="T98" t="inlineStr">
        <is>
          <t>深海声纳Ⅱ型</t>
        </is>
      </c>
      <c r="U98" t="inlineStr">
        <is>
          <t>大型鱼雷Ⅲ型</t>
        </is>
      </c>
      <c r="V98">
        <f>SUM(W98:Z98)</f>
        <v>8</v>
      </c>
      <c r="W98" t="n">
        <v>2</v>
      </c>
      <c r="X98" t="n">
        <v>2</v>
      </c>
      <c r="Y98" t="n">
        <v>2</v>
      </c>
      <c r="Z98" t="n">
        <v>2</v>
      </c>
    </row>
    <row r="99">
      <c r="A99" s="42" t="inlineStr">
        <is>
          <t>00097</t>
        </is>
      </c>
      <c r="B99" t="inlineStr">
        <is>
          <t>BBV0</t>
        </is>
      </c>
      <c r="C99" t="inlineStr">
        <is>
          <t>Sükhbaatar</t>
        </is>
      </c>
      <c r="D99" t="inlineStr">
        <is>
          <t>Enemy</t>
        </is>
      </c>
      <c r="E99" t="n">
        <v>100</v>
      </c>
      <c r="F99" t="n">
        <v>999</v>
      </c>
      <c r="G99" t="n">
        <v>200</v>
      </c>
      <c r="H99" t="n">
        <v>100</v>
      </c>
      <c r="I99" t="n">
        <v>150</v>
      </c>
      <c r="J99" t="n">
        <v>100</v>
      </c>
      <c r="K99" t="n">
        <v>100</v>
      </c>
      <c r="L99" s="1" t="n">
        <v>172</v>
      </c>
      <c r="M99" t="n">
        <v>120</v>
      </c>
      <c r="N99" t="n">
        <v>1004</v>
      </c>
      <c r="O99" t="n">
        <v>45</v>
      </c>
      <c r="P99" t="n">
        <v>4</v>
      </c>
      <c r="Q99" s="1" t="n">
        <v>80</v>
      </c>
      <c r="R99" t="inlineStr">
        <is>
          <t>大型三连装炮</t>
        </is>
      </c>
      <c r="S99" t="inlineStr">
        <is>
          <t>深海高速战斗机</t>
        </is>
      </c>
      <c r="T99" t="inlineStr">
        <is>
          <t>深海高速轰炸机</t>
        </is>
      </c>
      <c r="U99" t="inlineStr">
        <is>
          <t>深海鱼雷机Ⅲ型</t>
        </is>
      </c>
      <c r="V99">
        <f>SUM($W99:$Z99)</f>
        <v>400</v>
      </c>
      <c r="W99" t="n">
        <v>100</v>
      </c>
      <c r="X99" t="n">
        <v>100</v>
      </c>
      <c r="Y99" t="n">
        <v>100</v>
      </c>
      <c r="Z99" t="n">
        <v>100</v>
      </c>
      <c r="AA99" s="42" t="n"/>
      <c r="AD99" t="inlineStr">
        <is>
          <t>不屈Lv1</t>
        </is>
      </c>
    </row>
    <row r="100">
      <c r="A100" s="42" t="inlineStr">
        <is>
          <t>00098</t>
        </is>
      </c>
      <c r="B100" t="inlineStr">
        <is>
          <t>BBV0</t>
        </is>
      </c>
      <c r="C100" t="inlineStr">
        <is>
          <t>Odin</t>
        </is>
      </c>
      <c r="D100" t="inlineStr">
        <is>
          <t>Enemy</t>
        </is>
      </c>
      <c r="E100" t="n">
        <v>100</v>
      </c>
      <c r="F100" t="n">
        <v>999</v>
      </c>
      <c r="G100" t="n">
        <v>200</v>
      </c>
      <c r="H100" t="n">
        <v>100</v>
      </c>
      <c r="I100" t="n">
        <v>150</v>
      </c>
      <c r="J100" t="n">
        <v>100</v>
      </c>
      <c r="K100" t="n">
        <v>100</v>
      </c>
      <c r="L100" s="1" t="n">
        <v>172</v>
      </c>
      <c r="M100" t="n">
        <v>120</v>
      </c>
      <c r="N100" t="n">
        <v>1004</v>
      </c>
      <c r="O100" t="n">
        <v>45</v>
      </c>
      <c r="P100" t="n">
        <v>4</v>
      </c>
      <c r="Q100" s="1" t="n">
        <v>80</v>
      </c>
      <c r="R100" t="inlineStr">
        <is>
          <t>大型三连装炮</t>
        </is>
      </c>
      <c r="S100" t="inlineStr">
        <is>
          <t>深海高速战斗机</t>
        </is>
      </c>
      <c r="T100" t="inlineStr">
        <is>
          <t>深海高速轰炸机</t>
        </is>
      </c>
      <c r="U100" t="inlineStr">
        <is>
          <t>深海鱼雷机Ⅲ型</t>
        </is>
      </c>
      <c r="V100">
        <f>SUM($W100:$Z100)</f>
        <v>400</v>
      </c>
      <c r="W100" t="n">
        <v>100</v>
      </c>
      <c r="X100" t="n">
        <v>100</v>
      </c>
      <c r="Y100" t="n">
        <v>100</v>
      </c>
      <c r="Z100" t="n">
        <v>100</v>
      </c>
      <c r="AA100" s="42" t="n"/>
      <c r="AD100" t="inlineStr">
        <is>
          <t>不屈Lv1</t>
        </is>
      </c>
    </row>
    <row r="101">
      <c r="A101" s="42" t="inlineStr">
        <is>
          <t>00099</t>
        </is>
      </c>
      <c r="B101" t="inlineStr">
        <is>
          <t>BBV0</t>
        </is>
      </c>
      <c r="C101" t="inlineStr">
        <is>
          <t>Vestal</t>
        </is>
      </c>
      <c r="D101" t="inlineStr">
        <is>
          <t>Enemy</t>
        </is>
      </c>
      <c r="E101" t="n">
        <v>100</v>
      </c>
      <c r="F101" t="n">
        <v>999</v>
      </c>
      <c r="G101" t="n">
        <v>200</v>
      </c>
      <c r="H101" t="n">
        <v>100</v>
      </c>
      <c r="I101" t="n">
        <v>150</v>
      </c>
      <c r="J101" t="n">
        <v>100</v>
      </c>
      <c r="K101" t="n">
        <v>100</v>
      </c>
      <c r="L101" s="1" t="n">
        <v>172</v>
      </c>
      <c r="M101" t="n">
        <v>120</v>
      </c>
      <c r="N101" t="n">
        <v>1004</v>
      </c>
      <c r="O101" t="n">
        <v>45</v>
      </c>
      <c r="P101" t="n">
        <v>4</v>
      </c>
      <c r="Q101" s="1" t="n">
        <v>80</v>
      </c>
      <c r="R101" t="inlineStr">
        <is>
          <t>大型三连装炮</t>
        </is>
      </c>
      <c r="S101" t="inlineStr">
        <is>
          <t>深海高速战斗机</t>
        </is>
      </c>
      <c r="T101" t="inlineStr">
        <is>
          <t>深海高速轰炸机</t>
        </is>
      </c>
      <c r="U101" t="inlineStr">
        <is>
          <t>深海鱼雷机Ⅲ型</t>
        </is>
      </c>
      <c r="V101">
        <f>SUM($W101:$Z101)</f>
        <v>400</v>
      </c>
      <c r="W101" t="n">
        <v>100</v>
      </c>
      <c r="X101" t="n">
        <v>100</v>
      </c>
      <c r="Y101" t="n">
        <v>100</v>
      </c>
      <c r="Z101" t="n">
        <v>100</v>
      </c>
      <c r="AA101" s="42" t="n"/>
      <c r="AD101" t="inlineStr">
        <is>
          <t>不屈Lv1</t>
        </is>
      </c>
    </row>
    <row r="102">
      <c r="A102" s="42" t="inlineStr">
        <is>
          <t>00100</t>
        </is>
      </c>
      <c r="B102" t="inlineStr">
        <is>
          <t>ASDG</t>
        </is>
      </c>
      <c r="C102" t="inlineStr">
        <is>
          <t>导驱au级Ⅰ型</t>
        </is>
      </c>
      <c r="D102" t="inlineStr">
        <is>
          <t>Enemy</t>
        </is>
      </c>
      <c r="E102" s="44" t="n">
        <v>40</v>
      </c>
      <c r="F102" t="n">
        <v>28</v>
      </c>
      <c r="G102" t="n">
        <v>20</v>
      </c>
      <c r="H102" t="n">
        <v>38</v>
      </c>
      <c r="I102" t="n">
        <v>26</v>
      </c>
      <c r="J102" t="n">
        <v>10</v>
      </c>
      <c r="K102" t="n">
        <v>30</v>
      </c>
      <c r="L102" s="30" t="n">
        <v>60</v>
      </c>
      <c r="M102" t="n">
        <v>42</v>
      </c>
      <c r="N102" t="n">
        <v>20</v>
      </c>
      <c r="O102" t="n">
        <v>35</v>
      </c>
      <c r="P102" t="n">
        <v>1</v>
      </c>
      <c r="Q102" t="n">
        <v>20</v>
      </c>
      <c r="R102" t="inlineStr">
        <is>
          <t>上游-1发射器</t>
        </is>
      </c>
      <c r="S102" t="inlineStr">
        <is>
          <t>上游-1导弹</t>
        </is>
      </c>
      <c r="T102" t="inlineStr">
        <is>
          <t>上游-1导弹</t>
        </is>
      </c>
      <c r="V102" s="1">
        <f>SUM(W102:Z102)</f>
        <v>24</v>
      </c>
      <c r="W102" s="1" t="n">
        <v>8</v>
      </c>
      <c r="X102" s="1" t="n">
        <v>8</v>
      </c>
      <c r="Y102" s="1" t="n">
        <v>8</v>
      </c>
      <c r="Z102" t="n">
        <v>0</v>
      </c>
    </row>
    <row r="103">
      <c r="A103" s="42" t="inlineStr">
        <is>
          <t>00101</t>
        </is>
      </c>
      <c r="B103" t="inlineStr">
        <is>
          <t>ASDG</t>
        </is>
      </c>
      <c r="C103" t="inlineStr">
        <is>
          <t>导驱au级Ⅱ型</t>
        </is>
      </c>
      <c r="D103" t="inlineStr">
        <is>
          <t>Enemy</t>
        </is>
      </c>
      <c r="E103" s="44" t="n">
        <v>60</v>
      </c>
      <c r="F103" t="n">
        <v>37</v>
      </c>
      <c r="G103" t="n">
        <v>31</v>
      </c>
      <c r="H103" t="n">
        <v>46</v>
      </c>
      <c r="I103" t="n">
        <v>36</v>
      </c>
      <c r="J103" t="n">
        <v>20</v>
      </c>
      <c r="K103" t="n">
        <v>60</v>
      </c>
      <c r="L103" s="30" t="n">
        <v>70</v>
      </c>
      <c r="M103" t="n">
        <v>50</v>
      </c>
      <c r="N103" t="n">
        <v>30</v>
      </c>
      <c r="O103" t="n">
        <v>35</v>
      </c>
      <c r="P103" t="n">
        <v>1</v>
      </c>
      <c r="Q103" t="n">
        <v>30</v>
      </c>
      <c r="R103" t="inlineStr">
        <is>
          <t>上游-1发射器</t>
        </is>
      </c>
      <c r="S103" t="inlineStr">
        <is>
          <t>上游-1导弹</t>
        </is>
      </c>
      <c r="T103" t="inlineStr">
        <is>
          <t>上游-1导弹</t>
        </is>
      </c>
      <c r="V103" s="1">
        <f>SUM(W103:Z103)</f>
        <v>24</v>
      </c>
      <c r="W103" s="1" t="n">
        <v>8</v>
      </c>
      <c r="X103" s="1" t="n">
        <v>8</v>
      </c>
      <c r="Y103" s="1" t="n">
        <v>8</v>
      </c>
      <c r="Z103" t="n">
        <v>0</v>
      </c>
    </row>
    <row r="104">
      <c r="A104" s="42" t="inlineStr">
        <is>
          <t>00102</t>
        </is>
      </c>
      <c r="B104" t="inlineStr">
        <is>
          <t>ASDG</t>
        </is>
      </c>
      <c r="C104" t="inlineStr">
        <is>
          <t>导驱au级Ⅲ型</t>
        </is>
      </c>
      <c r="D104" t="inlineStr">
        <is>
          <t>Enemy</t>
        </is>
      </c>
      <c r="E104" s="44" t="n">
        <v>75</v>
      </c>
      <c r="F104" t="n">
        <v>48</v>
      </c>
      <c r="G104" t="n">
        <v>39</v>
      </c>
      <c r="H104" t="n">
        <v>69</v>
      </c>
      <c r="I104" t="n">
        <v>47</v>
      </c>
      <c r="J104" t="n">
        <v>30</v>
      </c>
      <c r="K104" t="n">
        <v>90</v>
      </c>
      <c r="L104" s="30" t="n">
        <v>80</v>
      </c>
      <c r="M104" t="n">
        <v>70</v>
      </c>
      <c r="N104" t="n">
        <v>35</v>
      </c>
      <c r="O104" t="n">
        <v>35</v>
      </c>
      <c r="P104" t="n">
        <v>1</v>
      </c>
      <c r="Q104" t="n">
        <v>40</v>
      </c>
      <c r="R104" t="inlineStr">
        <is>
          <t>上游-1发射器</t>
        </is>
      </c>
      <c r="S104" t="inlineStr">
        <is>
          <t>上游-1导弹</t>
        </is>
      </c>
      <c r="T104" t="inlineStr">
        <is>
          <t>上游-1导弹</t>
        </is>
      </c>
      <c r="V104" s="1">
        <f>SUM(W104:Z104)</f>
        <v>24</v>
      </c>
      <c r="W104" s="1" t="n">
        <v>8</v>
      </c>
      <c r="X104" s="1" t="n">
        <v>8</v>
      </c>
      <c r="Y104" s="1" t="n">
        <v>8</v>
      </c>
      <c r="Z104" t="n">
        <v>0</v>
      </c>
    </row>
    <row r="105">
      <c r="A105" s="42" t="inlineStr">
        <is>
          <t>00103</t>
        </is>
      </c>
      <c r="B105" t="inlineStr">
        <is>
          <t>ASDG</t>
        </is>
      </c>
      <c r="C105" t="inlineStr">
        <is>
          <t>导驱au级Ⅳ型</t>
        </is>
      </c>
      <c r="D105" t="inlineStr">
        <is>
          <t>Enemy</t>
        </is>
      </c>
      <c r="E105" s="44" t="n">
        <v>85</v>
      </c>
      <c r="F105" t="n">
        <v>58</v>
      </c>
      <c r="G105" t="n">
        <v>48</v>
      </c>
      <c r="H105" t="n">
        <v>90</v>
      </c>
      <c r="I105" t="n">
        <v>58</v>
      </c>
      <c r="J105" t="n">
        <v>50</v>
      </c>
      <c r="K105" t="n">
        <v>100</v>
      </c>
      <c r="L105" s="1" t="n">
        <v>90</v>
      </c>
      <c r="M105" t="n">
        <v>90</v>
      </c>
      <c r="N105" t="n">
        <v>40</v>
      </c>
      <c r="O105" t="n">
        <v>35</v>
      </c>
      <c r="P105" t="n">
        <v>1</v>
      </c>
      <c r="Q105" s="1" t="n">
        <v>50</v>
      </c>
      <c r="R105" t="inlineStr">
        <is>
          <t>上游-1发射器</t>
        </is>
      </c>
      <c r="S105" t="inlineStr">
        <is>
          <t>上游-1导弹</t>
        </is>
      </c>
      <c r="T105" t="inlineStr">
        <is>
          <t>上游-1导弹</t>
        </is>
      </c>
      <c r="V105" s="1">
        <f>SUM(W105:Z105)</f>
        <v>24</v>
      </c>
      <c r="W105" s="1" t="n">
        <v>8</v>
      </c>
      <c r="X105" s="1" t="n">
        <v>8</v>
      </c>
      <c r="Y105" s="1" t="n">
        <v>8</v>
      </c>
      <c r="Z105" t="n">
        <v>0</v>
      </c>
    </row>
    <row r="106" customFormat="1" s="44">
      <c r="A106" s="8" t="inlineStr">
        <is>
          <t>00104</t>
        </is>
      </c>
      <c r="B106" s="44" t="inlineStr">
        <is>
          <t>AP</t>
        </is>
      </c>
      <c r="C106" s="44" t="inlineStr">
        <is>
          <t>迷路的补给舰</t>
        </is>
      </c>
      <c r="D106" s="44" t="inlineStr">
        <is>
          <t>Enemy</t>
        </is>
      </c>
      <c r="E106" s="44" t="n">
        <v>1</v>
      </c>
      <c r="F106" s="44" t="n">
        <v>10</v>
      </c>
      <c r="G106" s="44" t="n">
        <v>20</v>
      </c>
      <c r="H106" s="44" t="n">
        <v>0</v>
      </c>
      <c r="I106" s="44" t="n">
        <v>10</v>
      </c>
      <c r="J106" s="44" t="n">
        <v>20</v>
      </c>
      <c r="K106" s="44" t="n">
        <v>0</v>
      </c>
      <c r="L106" s="4" t="n">
        <v>1</v>
      </c>
      <c r="M106" s="44" t="n">
        <v>50</v>
      </c>
      <c r="N106" s="44" t="n">
        <v>15</v>
      </c>
      <c r="O106" s="44" t="n">
        <v>15</v>
      </c>
      <c r="P106" s="44" t="n">
        <v>1</v>
      </c>
      <c r="Q106" s="4" t="n">
        <v>1</v>
      </c>
      <c r="V106" s="30">
        <f>SUM(W106:Z106)</f>
        <v>0</v>
      </c>
      <c r="W106" s="44" t="n">
        <v>0</v>
      </c>
      <c r="X106" s="44" t="n">
        <v>0</v>
      </c>
      <c r="Y106" s="44" t="n">
        <v>0</v>
      </c>
      <c r="Z106" s="44" t="n">
        <v>0</v>
      </c>
      <c r="AD106" s="44" t="inlineStr">
        <is>
          <t>战利品活动3号位</t>
        </is>
      </c>
    </row>
    <row r="107" customFormat="1" s="44">
      <c r="A107" s="8" t="inlineStr">
        <is>
          <t>00105</t>
        </is>
      </c>
      <c r="B107" s="44" t="inlineStr">
        <is>
          <t>AP</t>
        </is>
      </c>
      <c r="C107" s="44" t="inlineStr">
        <is>
          <t>伪装的运输舰</t>
        </is>
      </c>
      <c r="D107" s="44" t="inlineStr">
        <is>
          <t>Enemy</t>
        </is>
      </c>
      <c r="E107" s="44" t="n">
        <v>1</v>
      </c>
      <c r="F107" s="44" t="n">
        <v>50</v>
      </c>
      <c r="G107" s="44" t="n">
        <v>1</v>
      </c>
      <c r="H107" s="44" t="n">
        <v>0</v>
      </c>
      <c r="I107" s="44" t="n">
        <v>1</v>
      </c>
      <c r="J107" s="44" t="n">
        <v>1</v>
      </c>
      <c r="K107" s="44" t="n">
        <v>0</v>
      </c>
      <c r="L107" s="44" t="n">
        <v>1</v>
      </c>
      <c r="M107" s="44" t="n">
        <v>1</v>
      </c>
      <c r="N107" s="44" t="n">
        <v>1</v>
      </c>
      <c r="O107" s="44" t="n">
        <v>15</v>
      </c>
      <c r="P107" s="44" t="n">
        <v>1</v>
      </c>
      <c r="Q107" s="44" t="n">
        <v>50</v>
      </c>
      <c r="V107" s="30">
        <f>SUM(W107:Z107)</f>
        <v>0</v>
      </c>
      <c r="W107" s="44" t="n">
        <v>0</v>
      </c>
      <c r="X107" s="44" t="n">
        <v>0</v>
      </c>
      <c r="Y107" s="44" t="n">
        <v>0</v>
      </c>
      <c r="Z107" s="44" t="n">
        <v>0</v>
      </c>
      <c r="AD107" s="44" t="inlineStr">
        <is>
          <t>战利品活动任务点</t>
        </is>
      </c>
    </row>
    <row r="108">
      <c r="A108" s="42" t="inlineStr">
        <is>
          <t>00200</t>
        </is>
      </c>
      <c r="B108" t="inlineStr">
        <is>
          <t>AADG</t>
        </is>
      </c>
      <c r="C108" t="inlineStr">
        <is>
          <t>防驱be级Ⅰ型</t>
        </is>
      </c>
      <c r="D108" t="inlineStr">
        <is>
          <t>Enemy</t>
        </is>
      </c>
      <c r="E108" s="44" t="n">
        <v>40</v>
      </c>
      <c r="F108" t="n">
        <v>28</v>
      </c>
      <c r="G108" t="n">
        <v>20</v>
      </c>
      <c r="H108" t="n">
        <v>38</v>
      </c>
      <c r="I108" t="n">
        <v>26</v>
      </c>
      <c r="J108" t="n">
        <v>10</v>
      </c>
      <c r="K108" t="n">
        <v>0</v>
      </c>
      <c r="L108" s="30" t="n">
        <v>60</v>
      </c>
      <c r="M108" t="n">
        <v>42</v>
      </c>
      <c r="N108" t="n">
        <v>20</v>
      </c>
      <c r="O108" t="n">
        <v>35</v>
      </c>
      <c r="P108" t="n">
        <v>1</v>
      </c>
      <c r="Q108" t="n">
        <v>20</v>
      </c>
      <c r="R108" t="inlineStr">
        <is>
          <t>MK-10导弹发射器</t>
        </is>
      </c>
      <c r="S108" t="inlineStr">
        <is>
          <t>小猎犬导弹</t>
        </is>
      </c>
      <c r="T108" t="inlineStr">
        <is>
          <t>小猎犬导弹</t>
        </is>
      </c>
      <c r="V108" s="1">
        <f>SUM(W108:Z108)</f>
        <v>24</v>
      </c>
      <c r="W108" s="1" t="n">
        <v>8</v>
      </c>
      <c r="X108" s="1" t="n">
        <v>8</v>
      </c>
      <c r="Y108" s="1" t="n">
        <v>8</v>
      </c>
      <c r="Z108" t="n">
        <v>0</v>
      </c>
    </row>
    <row r="109">
      <c r="A109" s="42" t="inlineStr">
        <is>
          <t>00201</t>
        </is>
      </c>
      <c r="B109" t="inlineStr">
        <is>
          <t>AADG</t>
        </is>
      </c>
      <c r="C109" t="inlineStr">
        <is>
          <t>防驱be级Ⅱ型</t>
        </is>
      </c>
      <c r="D109" t="inlineStr">
        <is>
          <t>Enemy</t>
        </is>
      </c>
      <c r="E109" s="44" t="n">
        <v>60</v>
      </c>
      <c r="F109" t="n">
        <v>37</v>
      </c>
      <c r="G109" t="n">
        <v>31</v>
      </c>
      <c r="H109" t="n">
        <v>46</v>
      </c>
      <c r="I109" t="n">
        <v>36</v>
      </c>
      <c r="J109" t="n">
        <v>20</v>
      </c>
      <c r="K109" t="n">
        <v>0</v>
      </c>
      <c r="L109" s="30" t="n">
        <v>70</v>
      </c>
      <c r="M109" t="n">
        <v>50</v>
      </c>
      <c r="N109" t="n">
        <v>30</v>
      </c>
      <c r="O109" t="n">
        <v>35</v>
      </c>
      <c r="P109" t="n">
        <v>1</v>
      </c>
      <c r="Q109" t="n">
        <v>30</v>
      </c>
      <c r="R109" t="inlineStr">
        <is>
          <t>MK-10导弹发射器</t>
        </is>
      </c>
      <c r="S109" t="inlineStr">
        <is>
          <t>小猎犬导弹</t>
        </is>
      </c>
      <c r="T109" t="inlineStr">
        <is>
          <t>小猎犬导弹</t>
        </is>
      </c>
      <c r="V109" s="1">
        <f>SUM(W109:Z109)</f>
        <v>24</v>
      </c>
      <c r="W109" s="1" t="n">
        <v>8</v>
      </c>
      <c r="X109" s="1" t="n">
        <v>8</v>
      </c>
      <c r="Y109" s="1" t="n">
        <v>8</v>
      </c>
      <c r="Z109" t="n">
        <v>0</v>
      </c>
    </row>
    <row r="110">
      <c r="A110" s="42" t="inlineStr">
        <is>
          <t>00202</t>
        </is>
      </c>
      <c r="B110" t="inlineStr">
        <is>
          <t>AADG</t>
        </is>
      </c>
      <c r="C110" t="inlineStr">
        <is>
          <t>防驱be级Ⅲ型</t>
        </is>
      </c>
      <c r="D110" t="inlineStr">
        <is>
          <t>Enemy</t>
        </is>
      </c>
      <c r="E110" s="44" t="n">
        <v>75</v>
      </c>
      <c r="F110" t="n">
        <v>48</v>
      </c>
      <c r="G110" t="n">
        <v>39</v>
      </c>
      <c r="H110" t="n">
        <v>69</v>
      </c>
      <c r="I110" t="n">
        <v>47</v>
      </c>
      <c r="J110" t="n">
        <v>30</v>
      </c>
      <c r="K110" t="n">
        <v>0</v>
      </c>
      <c r="L110" s="30" t="n">
        <v>80</v>
      </c>
      <c r="M110" t="n">
        <v>70</v>
      </c>
      <c r="N110" t="n">
        <v>35</v>
      </c>
      <c r="O110" t="n">
        <v>35</v>
      </c>
      <c r="P110" t="n">
        <v>1</v>
      </c>
      <c r="Q110" t="n">
        <v>40</v>
      </c>
      <c r="R110" t="inlineStr">
        <is>
          <t>MK-10导弹发射器</t>
        </is>
      </c>
      <c r="S110" t="inlineStr">
        <is>
          <t>小猎犬导弹</t>
        </is>
      </c>
      <c r="T110" t="inlineStr">
        <is>
          <t>小猎犬导弹</t>
        </is>
      </c>
      <c r="V110" s="1">
        <f>SUM(W110:Z110)</f>
        <v>24</v>
      </c>
      <c r="W110" s="1" t="n">
        <v>8</v>
      </c>
      <c r="X110" s="1" t="n">
        <v>8</v>
      </c>
      <c r="Y110" s="1" t="n">
        <v>8</v>
      </c>
      <c r="Z110" t="n">
        <v>0</v>
      </c>
    </row>
    <row r="111">
      <c r="A111" s="42" t="inlineStr">
        <is>
          <t>00203</t>
        </is>
      </c>
      <c r="B111" t="inlineStr">
        <is>
          <t>AADG</t>
        </is>
      </c>
      <c r="C111" t="inlineStr">
        <is>
          <t>防驱be级Ⅳ型</t>
        </is>
      </c>
      <c r="D111" t="inlineStr">
        <is>
          <t>Enemy</t>
        </is>
      </c>
      <c r="E111" s="44" t="n">
        <v>85</v>
      </c>
      <c r="F111" t="n">
        <v>58</v>
      </c>
      <c r="G111" t="n">
        <v>48</v>
      </c>
      <c r="H111" t="n">
        <v>90</v>
      </c>
      <c r="I111" t="n">
        <v>58</v>
      </c>
      <c r="J111" t="n">
        <v>50</v>
      </c>
      <c r="K111" t="n">
        <v>0</v>
      </c>
      <c r="L111" s="30" t="n">
        <v>90</v>
      </c>
      <c r="M111" t="n">
        <v>90</v>
      </c>
      <c r="N111" t="n">
        <v>40</v>
      </c>
      <c r="O111" t="n">
        <v>35</v>
      </c>
      <c r="P111" t="n">
        <v>1</v>
      </c>
      <c r="Q111" t="n">
        <v>50</v>
      </c>
      <c r="R111" t="inlineStr">
        <is>
          <t>MK-10导弹发射器</t>
        </is>
      </c>
      <c r="S111" t="inlineStr">
        <is>
          <t>小猎犬导弹</t>
        </is>
      </c>
      <c r="T111" t="inlineStr">
        <is>
          <t>小猎犬导弹</t>
        </is>
      </c>
      <c r="V111" s="1">
        <f>SUM(W111:Z111)</f>
        <v>24</v>
      </c>
      <c r="W111" s="1" t="n">
        <v>8</v>
      </c>
      <c r="X111" s="1" t="n">
        <v>8</v>
      </c>
      <c r="Y111" s="1" t="n">
        <v>8</v>
      </c>
      <c r="Z111" t="n">
        <v>0</v>
      </c>
    </row>
    <row r="112">
      <c r="A112" s="42" t="inlineStr">
        <is>
          <t>00205</t>
        </is>
      </c>
      <c r="B112" t="inlineStr">
        <is>
          <t>BG</t>
        </is>
      </c>
      <c r="C112" t="inlineStr">
        <is>
          <t>大巡ce级Ⅱ型</t>
        </is>
      </c>
      <c r="D112" t="inlineStr">
        <is>
          <t>Enemy</t>
        </is>
      </c>
      <c r="E112" s="44" t="n">
        <v>60</v>
      </c>
      <c r="F112" t="n">
        <v>60</v>
      </c>
      <c r="G112" t="n">
        <v>85</v>
      </c>
      <c r="H112" t="n">
        <v>0</v>
      </c>
      <c r="I112" t="n">
        <v>60</v>
      </c>
      <c r="J112" t="n">
        <v>30</v>
      </c>
      <c r="K112" t="n">
        <v>0</v>
      </c>
      <c r="L112" s="30" t="n">
        <v>42</v>
      </c>
      <c r="M112" t="n">
        <v>20</v>
      </c>
      <c r="N112" t="n">
        <v>15</v>
      </c>
      <c r="O112" t="n">
        <v>30</v>
      </c>
      <c r="P112" t="n">
        <v>3</v>
      </c>
      <c r="Q112" t="n">
        <v>10</v>
      </c>
      <c r="R112" t="inlineStr">
        <is>
          <t>MK13导弹发射系统</t>
        </is>
      </c>
      <c r="S112" t="inlineStr">
        <is>
          <t>黄铜骑士H</t>
        </is>
      </c>
      <c r="T112" t="inlineStr">
        <is>
          <t>黄铜骑士H</t>
        </is>
      </c>
      <c r="U112" t="inlineStr">
        <is>
          <t>大型三连装炮</t>
        </is>
      </c>
      <c r="V112">
        <f>SUM(W112:Z112)</f>
        <v>12</v>
      </c>
      <c r="W112" t="n">
        <v>3</v>
      </c>
      <c r="X112" t="n">
        <v>3</v>
      </c>
      <c r="Y112" t="n">
        <v>3</v>
      </c>
      <c r="Z112" t="n">
        <v>3</v>
      </c>
    </row>
    <row r="113">
      <c r="A113" s="42" t="inlineStr">
        <is>
          <t>00206</t>
        </is>
      </c>
      <c r="B113" t="inlineStr">
        <is>
          <t>BG</t>
        </is>
      </c>
      <c r="C113" t="inlineStr">
        <is>
          <t>大巡ce级Ⅲ型</t>
        </is>
      </c>
      <c r="D113" t="inlineStr">
        <is>
          <t>Enemy</t>
        </is>
      </c>
      <c r="E113" s="44" t="n">
        <v>75</v>
      </c>
      <c r="F113" t="n">
        <v>76</v>
      </c>
      <c r="G113" t="n">
        <v>90</v>
      </c>
      <c r="H113" t="n">
        <v>0</v>
      </c>
      <c r="I113" t="n">
        <v>70</v>
      </c>
      <c r="J113" t="n">
        <v>40</v>
      </c>
      <c r="K113" t="n">
        <v>0</v>
      </c>
      <c r="L113" s="30" t="n">
        <v>65</v>
      </c>
      <c r="M113" t="n">
        <v>50</v>
      </c>
      <c r="N113" t="n">
        <v>20</v>
      </c>
      <c r="O113" t="n">
        <v>33</v>
      </c>
      <c r="P113" t="n">
        <v>3</v>
      </c>
      <c r="Q113" t="n">
        <v>20</v>
      </c>
      <c r="R113" t="inlineStr">
        <is>
          <t>MK13导弹发射系统</t>
        </is>
      </c>
      <c r="S113" t="inlineStr">
        <is>
          <t>黄铜骑士H</t>
        </is>
      </c>
      <c r="T113" t="inlineStr">
        <is>
          <t>黄铜骑士H</t>
        </is>
      </c>
      <c r="U113" t="inlineStr">
        <is>
          <t>大型三连装炮</t>
        </is>
      </c>
      <c r="V113">
        <f>SUM(W113:Z113)</f>
        <v>12</v>
      </c>
      <c r="W113" t="n">
        <v>3</v>
      </c>
      <c r="X113" t="n">
        <v>3</v>
      </c>
      <c r="Y113" t="n">
        <v>3</v>
      </c>
      <c r="Z113" t="n">
        <v>3</v>
      </c>
    </row>
    <row r="114">
      <c r="A114" s="42" t="inlineStr">
        <is>
          <t>00207</t>
        </is>
      </c>
      <c r="B114" t="inlineStr">
        <is>
          <t>BG</t>
        </is>
      </c>
      <c r="C114" t="inlineStr">
        <is>
          <t>大巡ce级Ⅳ型</t>
        </is>
      </c>
      <c r="D114" t="inlineStr">
        <is>
          <t>Enemy</t>
        </is>
      </c>
      <c r="E114" s="44" t="n">
        <v>90</v>
      </c>
      <c r="F114" t="n">
        <v>88</v>
      </c>
      <c r="G114" t="n">
        <v>110</v>
      </c>
      <c r="H114" t="n">
        <v>0</v>
      </c>
      <c r="I114" t="n">
        <v>80</v>
      </c>
      <c r="J114" t="n">
        <v>50</v>
      </c>
      <c r="K114" t="n">
        <v>0</v>
      </c>
      <c r="L114" s="30" t="n">
        <v>87</v>
      </c>
      <c r="M114" t="n">
        <v>57</v>
      </c>
      <c r="N114" t="n">
        <v>30</v>
      </c>
      <c r="O114" t="n">
        <v>33</v>
      </c>
      <c r="P114" t="n">
        <v>3</v>
      </c>
      <c r="Q114" t="n">
        <v>40</v>
      </c>
      <c r="R114" t="inlineStr">
        <is>
          <t>MK13导弹发射系统</t>
        </is>
      </c>
      <c r="S114" t="inlineStr">
        <is>
          <t>黄铜骑士H</t>
        </is>
      </c>
      <c r="T114" t="inlineStr">
        <is>
          <t>黄铜骑士H</t>
        </is>
      </c>
      <c r="U114" t="inlineStr">
        <is>
          <t>大型三连装炮</t>
        </is>
      </c>
      <c r="V114">
        <f>SUM(W114:Z114)</f>
        <v>12</v>
      </c>
      <c r="W114" t="n">
        <v>3</v>
      </c>
      <c r="X114" t="n">
        <v>3</v>
      </c>
      <c r="Y114" t="n">
        <v>3</v>
      </c>
      <c r="Z114" t="n">
        <v>3</v>
      </c>
    </row>
    <row r="115">
      <c r="A115" s="42" t="inlineStr">
        <is>
          <t>00208</t>
        </is>
      </c>
      <c r="B115" t="inlineStr">
        <is>
          <t>BBG</t>
        </is>
      </c>
      <c r="C115" t="inlineStr">
        <is>
          <t>导战de级Ⅰ型</t>
        </is>
      </c>
      <c r="D115" t="inlineStr">
        <is>
          <t>Enemy</t>
        </is>
      </c>
      <c r="E115" s="44" t="n">
        <v>40</v>
      </c>
      <c r="F115" t="n">
        <v>75</v>
      </c>
      <c r="G115" t="n">
        <v>71</v>
      </c>
      <c r="H115" t="n">
        <v>0</v>
      </c>
      <c r="I115" t="n">
        <v>80</v>
      </c>
      <c r="J115" t="n">
        <v>40</v>
      </c>
      <c r="K115" t="n">
        <v>0</v>
      </c>
      <c r="L115" s="1" t="n">
        <v>60</v>
      </c>
      <c r="M115" t="n">
        <v>45</v>
      </c>
      <c r="N115" t="n">
        <v>30</v>
      </c>
      <c r="O115" t="n">
        <v>30</v>
      </c>
      <c r="P115" t="n">
        <v>3</v>
      </c>
      <c r="Q115" s="1" t="n">
        <v>10</v>
      </c>
      <c r="R115" t="inlineStr">
        <is>
          <t>СМ-59-1发射架</t>
        </is>
      </c>
      <c r="S115" t="inlineStr">
        <is>
          <t>“狗鱼”反舰导弹</t>
        </is>
      </c>
      <c r="T115" t="inlineStr">
        <is>
          <t>“狗鱼”反舰导弹</t>
        </is>
      </c>
      <c r="U115" t="inlineStr">
        <is>
          <t>大型三连装炮</t>
        </is>
      </c>
      <c r="V115">
        <f>SUM(W115:Z115)</f>
        <v>12</v>
      </c>
      <c r="W115" t="n">
        <v>3</v>
      </c>
      <c r="X115" t="n">
        <v>3</v>
      </c>
      <c r="Y115" t="n">
        <v>3</v>
      </c>
      <c r="Z115" t="n">
        <v>3</v>
      </c>
    </row>
    <row r="116">
      <c r="A116" s="42" t="inlineStr">
        <is>
          <t>00209</t>
        </is>
      </c>
      <c r="B116" t="inlineStr">
        <is>
          <t>BBG</t>
        </is>
      </c>
      <c r="C116" t="inlineStr">
        <is>
          <t>导战de级Ⅱ型</t>
        </is>
      </c>
      <c r="D116" t="inlineStr">
        <is>
          <t>Enemy</t>
        </is>
      </c>
      <c r="E116" s="44" t="n">
        <v>60</v>
      </c>
      <c r="F116" t="n">
        <v>88</v>
      </c>
      <c r="G116" t="n">
        <v>82</v>
      </c>
      <c r="H116" t="n">
        <v>0</v>
      </c>
      <c r="I116" t="n">
        <v>95</v>
      </c>
      <c r="J116" t="n">
        <v>50</v>
      </c>
      <c r="K116" t="n">
        <v>0</v>
      </c>
      <c r="L116" s="1" t="n">
        <v>70</v>
      </c>
      <c r="M116" t="n">
        <v>55</v>
      </c>
      <c r="N116" t="n">
        <v>35</v>
      </c>
      <c r="O116" t="n">
        <v>33</v>
      </c>
      <c r="P116" t="n">
        <v>3</v>
      </c>
      <c r="Q116" s="1" t="n">
        <v>20</v>
      </c>
      <c r="R116" t="inlineStr">
        <is>
          <t>СМ-59-1发射架</t>
        </is>
      </c>
      <c r="S116" t="inlineStr">
        <is>
          <t>“狗鱼”反舰导弹</t>
        </is>
      </c>
      <c r="T116" t="inlineStr">
        <is>
          <t>“狗鱼”反舰导弹</t>
        </is>
      </c>
      <c r="U116" t="inlineStr">
        <is>
          <t>大型三连装炮</t>
        </is>
      </c>
      <c r="V116">
        <f>SUM(W116:Z116)</f>
        <v>12</v>
      </c>
      <c r="W116" t="n">
        <v>3</v>
      </c>
      <c r="X116" t="n">
        <v>3</v>
      </c>
      <c r="Y116" t="n">
        <v>3</v>
      </c>
      <c r="Z116" t="n">
        <v>3</v>
      </c>
    </row>
    <row r="117">
      <c r="A117" s="42" t="inlineStr">
        <is>
          <t>00210</t>
        </is>
      </c>
      <c r="B117" t="inlineStr">
        <is>
          <t>BBG</t>
        </is>
      </c>
      <c r="C117" t="inlineStr">
        <is>
          <t>导战de级Ⅲ型</t>
        </is>
      </c>
      <c r="D117" t="inlineStr">
        <is>
          <t>Enemy</t>
        </is>
      </c>
      <c r="E117" s="44" t="n">
        <v>75</v>
      </c>
      <c r="F117" t="n">
        <v>100</v>
      </c>
      <c r="G117" t="n">
        <v>93</v>
      </c>
      <c r="H117" t="n">
        <v>0</v>
      </c>
      <c r="I117" t="n">
        <v>105</v>
      </c>
      <c r="J117" t="n">
        <v>55</v>
      </c>
      <c r="K117" t="n">
        <v>0</v>
      </c>
      <c r="L117" s="30" t="n">
        <v>80</v>
      </c>
      <c r="M117" t="n">
        <v>65</v>
      </c>
      <c r="N117" t="n">
        <v>40</v>
      </c>
      <c r="O117" t="n">
        <v>36</v>
      </c>
      <c r="P117" t="n">
        <v>3</v>
      </c>
      <c r="Q117" t="n">
        <v>40</v>
      </c>
      <c r="R117" t="inlineStr">
        <is>
          <t>СМ-59-1发射架</t>
        </is>
      </c>
      <c r="S117" t="inlineStr">
        <is>
          <t>“狗鱼”反舰导弹</t>
        </is>
      </c>
      <c r="T117" t="inlineStr">
        <is>
          <t>“狗鱼”反舰导弹</t>
        </is>
      </c>
      <c r="U117" t="inlineStr">
        <is>
          <t>大型三连装炮</t>
        </is>
      </c>
      <c r="V117">
        <f>SUM(W117:Z117)</f>
        <v>12</v>
      </c>
      <c r="W117" t="n">
        <v>3</v>
      </c>
      <c r="X117" t="n">
        <v>3</v>
      </c>
      <c r="Y117" t="n">
        <v>3</v>
      </c>
      <c r="Z117" t="n">
        <v>3</v>
      </c>
    </row>
    <row r="118">
      <c r="A118" s="42" t="inlineStr">
        <is>
          <t>00211</t>
        </is>
      </c>
      <c r="B118" t="inlineStr">
        <is>
          <t>BBG</t>
        </is>
      </c>
      <c r="C118" t="inlineStr">
        <is>
          <t>导战de级Ⅳ型</t>
        </is>
      </c>
      <c r="D118" t="inlineStr">
        <is>
          <t>Enemy</t>
        </is>
      </c>
      <c r="E118" s="44" t="n">
        <v>90</v>
      </c>
      <c r="F118" t="n">
        <v>125</v>
      </c>
      <c r="G118" t="n">
        <v>110</v>
      </c>
      <c r="H118" t="n">
        <v>0</v>
      </c>
      <c r="I118" t="n">
        <v>116</v>
      </c>
      <c r="J118" t="n">
        <v>66</v>
      </c>
      <c r="K118" t="n">
        <v>0</v>
      </c>
      <c r="L118" s="1" t="n">
        <v>90</v>
      </c>
      <c r="M118" t="n">
        <v>75</v>
      </c>
      <c r="N118" t="n">
        <v>45</v>
      </c>
      <c r="O118" t="n">
        <v>40</v>
      </c>
      <c r="P118" t="n">
        <v>3</v>
      </c>
      <c r="Q118" s="1" t="n">
        <v>50</v>
      </c>
      <c r="R118" t="inlineStr">
        <is>
          <t>СМ-59-1发射架</t>
        </is>
      </c>
      <c r="S118" t="inlineStr">
        <is>
          <t>“狗鱼”反舰导弹</t>
        </is>
      </c>
      <c r="T118" t="inlineStr">
        <is>
          <t>“狗鱼”反舰导弹</t>
        </is>
      </c>
      <c r="U118" t="inlineStr">
        <is>
          <t>大型三连装炮</t>
        </is>
      </c>
      <c r="V118">
        <f>SUM(W118:Z118)</f>
        <v>12</v>
      </c>
      <c r="W118" t="n">
        <v>3</v>
      </c>
      <c r="X118" t="n">
        <v>3</v>
      </c>
      <c r="Y118" t="n">
        <v>3</v>
      </c>
      <c r="Z118" t="n">
        <v>3</v>
      </c>
    </row>
    <row r="119">
      <c r="A119" s="42" t="inlineStr">
        <is>
          <t>00212</t>
        </is>
      </c>
      <c r="B119" t="inlineStr">
        <is>
          <t>Fortness</t>
        </is>
      </c>
      <c r="C119" t="inlineStr">
        <is>
          <t>Sub-A</t>
        </is>
      </c>
      <c r="D119" t="inlineStr">
        <is>
          <t>Enemy</t>
        </is>
      </c>
      <c r="E119" s="44" t="n">
        <v>100</v>
      </c>
      <c r="F119" t="n">
        <v>444</v>
      </c>
      <c r="G119" t="n">
        <v>150</v>
      </c>
      <c r="H119" t="n">
        <v>0</v>
      </c>
      <c r="I119" t="n">
        <v>150</v>
      </c>
      <c r="J119" t="n">
        <v>150</v>
      </c>
      <c r="K119" t="n">
        <v>0</v>
      </c>
      <c r="L119" s="30" t="n">
        <v>80</v>
      </c>
      <c r="M119" t="n">
        <v>10</v>
      </c>
      <c r="N119" t="n">
        <v>60</v>
      </c>
      <c r="O119" t="n">
        <v>1</v>
      </c>
      <c r="P119" t="n">
        <v>3</v>
      </c>
      <c r="Q119" s="30" t="n">
        <v>25</v>
      </c>
      <c r="R119" t="inlineStr">
        <is>
          <t>深海轰炸机Ⅱ型</t>
        </is>
      </c>
      <c r="S119" t="inlineStr">
        <is>
          <t>深海轰炸机Ⅱ型</t>
        </is>
      </c>
      <c r="T119" t="inlineStr">
        <is>
          <t>深海轰炸机Ⅱ型</t>
        </is>
      </c>
      <c r="U119" t="inlineStr">
        <is>
          <t>深海高速战斗机</t>
        </is>
      </c>
      <c r="V119">
        <f>SUM(W119:Z119)</f>
        <v>60</v>
      </c>
      <c r="W119" t="n">
        <v>15</v>
      </c>
      <c r="X119" t="n">
        <v>15</v>
      </c>
      <c r="Y119" t="n">
        <v>15</v>
      </c>
      <c r="Z119" t="n">
        <v>15</v>
      </c>
      <c r="AD119" t="inlineStr">
        <is>
          <t>9-5boss点</t>
        </is>
      </c>
    </row>
    <row r="120">
      <c r="A120" s="42" t="inlineStr">
        <is>
          <t>00301</t>
        </is>
      </c>
      <c r="B120" t="inlineStr">
        <is>
          <t>BB</t>
        </is>
      </c>
      <c r="C120" t="inlineStr">
        <is>
          <t>Angello Vaalmonica</t>
        </is>
      </c>
      <c r="D120" t="inlineStr">
        <is>
          <t>Enemy</t>
        </is>
      </c>
      <c r="E120" s="44" t="n">
        <v>100</v>
      </c>
      <c r="F120" t="n">
        <v>233</v>
      </c>
      <c r="G120" t="n">
        <v>1</v>
      </c>
      <c r="H120" t="n">
        <v>0</v>
      </c>
      <c r="I120" t="n">
        <v>100</v>
      </c>
      <c r="J120" t="n">
        <v>1</v>
      </c>
      <c r="K120" t="n">
        <v>0</v>
      </c>
      <c r="L120" s="30" t="n">
        <v>1</v>
      </c>
      <c r="M120" t="n">
        <v>1</v>
      </c>
      <c r="N120" t="n">
        <v>20</v>
      </c>
      <c r="O120" t="n">
        <v>20</v>
      </c>
      <c r="P120" t="n">
        <v>3</v>
      </c>
      <c r="Q120" s="30" t="n">
        <v>40</v>
      </c>
      <c r="V120">
        <f>SUM(W120:Z120)</f>
        <v>0</v>
      </c>
      <c r="W120" t="n">
        <v>0</v>
      </c>
      <c r="X120" t="n">
        <v>0</v>
      </c>
      <c r="Y120" t="n">
        <v>0</v>
      </c>
      <c r="Z120" t="n">
        <v>0</v>
      </c>
      <c r="AD120" t="inlineStr">
        <is>
          <t>金猫猫战列</t>
        </is>
      </c>
    </row>
    <row r="121">
      <c r="A121" s="42" t="inlineStr">
        <is>
          <t>00302</t>
        </is>
      </c>
      <c r="B121" t="inlineStr">
        <is>
          <t>CLT0</t>
        </is>
      </c>
      <c r="C121" t="inlineStr">
        <is>
          <t>Dimonno Vaalmonica</t>
        </is>
      </c>
      <c r="D121" t="inlineStr">
        <is>
          <t>Enemy</t>
        </is>
      </c>
      <c r="E121" s="44" t="n">
        <v>100</v>
      </c>
      <c r="F121" t="n">
        <v>88</v>
      </c>
      <c r="G121" t="n">
        <v>100</v>
      </c>
      <c r="H121" t="n">
        <v>1</v>
      </c>
      <c r="I121" t="n">
        <v>50</v>
      </c>
      <c r="J121" t="n">
        <v>30</v>
      </c>
      <c r="K121" t="n">
        <v>0</v>
      </c>
      <c r="L121" s="30" t="n">
        <v>1</v>
      </c>
      <c r="M121" t="n">
        <v>50</v>
      </c>
      <c r="N121" t="n">
        <v>30</v>
      </c>
      <c r="O121" t="n">
        <v>20</v>
      </c>
      <c r="P121" t="n">
        <v>1</v>
      </c>
      <c r="Q121" s="30" t="n">
        <v>10</v>
      </c>
      <c r="V121">
        <f>SUM(W121:Z121)</f>
        <v>0</v>
      </c>
      <c r="W121" t="n">
        <v>0</v>
      </c>
      <c r="X121" t="n">
        <v>0</v>
      </c>
      <c r="Y121" t="n">
        <v>0</v>
      </c>
      <c r="Z121" t="n">
        <v>0</v>
      </c>
      <c r="AD121" t="inlineStr">
        <is>
          <t>金猫猫雷巡</t>
        </is>
      </c>
    </row>
    <row r="122">
      <c r="A122" s="8" t="inlineStr">
        <is>
          <t>01001</t>
        </is>
      </c>
      <c r="B122" t="inlineStr">
        <is>
          <t>BB</t>
        </is>
      </c>
      <c r="C122" t="inlineStr">
        <is>
          <t>L20</t>
        </is>
      </c>
      <c r="D122" t="inlineStr">
        <is>
          <t>Enemy</t>
        </is>
      </c>
      <c r="E122" s="44" t="n">
        <v>100</v>
      </c>
      <c r="F122" t="n">
        <v>286</v>
      </c>
      <c r="G122" t="n">
        <v>171</v>
      </c>
      <c r="H122" t="n">
        <v>0</v>
      </c>
      <c r="I122" t="n">
        <v>205</v>
      </c>
      <c r="J122" t="n">
        <v>60</v>
      </c>
      <c r="K122" t="n">
        <v>0</v>
      </c>
      <c r="L122" s="4" t="n">
        <v>95</v>
      </c>
      <c r="M122" t="n">
        <v>60</v>
      </c>
      <c r="N122" t="n">
        <v>56</v>
      </c>
      <c r="O122" t="n">
        <v>28</v>
      </c>
      <c r="P122" t="n">
        <v>4</v>
      </c>
      <c r="Q122" t="n">
        <v>0</v>
      </c>
      <c r="R122" t="inlineStr">
        <is>
          <t>G国双联406毫米炮</t>
        </is>
      </c>
      <c r="S122" t="inlineStr">
        <is>
          <t>G国双联150毫米炮</t>
        </is>
      </c>
      <c r="T122" t="inlineStr">
        <is>
          <t>大型三连装炮</t>
        </is>
      </c>
      <c r="U122" t="inlineStr">
        <is>
          <t>AR-196水上侦察机</t>
        </is>
      </c>
      <c r="V122">
        <f>SUM(W122:Z122)</f>
        <v>0</v>
      </c>
      <c r="W122" t="n">
        <v>0</v>
      </c>
      <c r="X122" t="n">
        <v>0</v>
      </c>
      <c r="Y122" t="n">
        <v>0</v>
      </c>
      <c r="Z122" t="n">
        <v>0</v>
      </c>
    </row>
    <row r="123">
      <c r="A123" s="8" t="inlineStr">
        <is>
          <t>01002</t>
        </is>
      </c>
      <c r="B123" t="inlineStr">
        <is>
          <t>Fortness</t>
        </is>
      </c>
      <c r="C123" t="inlineStr">
        <is>
          <t>Pachina</t>
        </is>
      </c>
      <c r="D123" t="inlineStr">
        <is>
          <t>Enemy</t>
        </is>
      </c>
      <c r="E123" s="44" t="n">
        <v>100</v>
      </c>
      <c r="F123" t="n">
        <v>666</v>
      </c>
      <c r="G123" t="n">
        <v>150</v>
      </c>
      <c r="H123" t="n">
        <v>0</v>
      </c>
      <c r="I123" t="n">
        <v>0</v>
      </c>
      <c r="J123" t="n">
        <v>100</v>
      </c>
      <c r="K123" t="n">
        <v>0</v>
      </c>
      <c r="L123" s="4" t="n">
        <v>87</v>
      </c>
      <c r="M123" t="n">
        <v>4</v>
      </c>
      <c r="N123" t="n">
        <v>63</v>
      </c>
      <c r="O123" t="n">
        <v>1</v>
      </c>
      <c r="P123" t="n">
        <v>4</v>
      </c>
      <c r="Q123" t="n">
        <v>0</v>
      </c>
      <c r="R123" t="inlineStr">
        <is>
          <t>大型三连装炮</t>
        </is>
      </c>
      <c r="S123" t="inlineStr">
        <is>
          <t>大型三连装炮</t>
        </is>
      </c>
      <c r="T123" t="inlineStr">
        <is>
          <t>深海轰炸机Ⅱ型</t>
        </is>
      </c>
      <c r="U123" t="inlineStr">
        <is>
          <t>“TALIEDO STIPA”</t>
        </is>
      </c>
      <c r="V123">
        <f>SUM(W123:Z123)</f>
        <v>120</v>
      </c>
      <c r="W123" t="n">
        <v>30</v>
      </c>
      <c r="X123" t="n">
        <v>30</v>
      </c>
      <c r="Y123" t="n">
        <v>30</v>
      </c>
      <c r="Z123" t="n">
        <v>30</v>
      </c>
    </row>
    <row r="124">
      <c r="A124" s="8" t="inlineStr">
        <is>
          <t>01003</t>
        </is>
      </c>
      <c r="B124" t="inlineStr">
        <is>
          <t>CA</t>
        </is>
      </c>
      <c r="C124" t="inlineStr">
        <is>
          <t>Blücher</t>
        </is>
      </c>
      <c r="D124" t="inlineStr">
        <is>
          <t>Enemy</t>
        </is>
      </c>
      <c r="E124" s="44" t="n">
        <v>20</v>
      </c>
      <c r="F124" t="n">
        <v>152</v>
      </c>
      <c r="G124" t="n">
        <v>36</v>
      </c>
      <c r="H124" t="n">
        <v>20</v>
      </c>
      <c r="I124" t="n">
        <v>33</v>
      </c>
      <c r="J124" t="n">
        <v>22</v>
      </c>
      <c r="K124" t="n">
        <v>0</v>
      </c>
      <c r="L124" s="4" t="n">
        <v>46</v>
      </c>
      <c r="M124" t="n">
        <v>30</v>
      </c>
      <c r="N124" t="n">
        <v>14</v>
      </c>
      <c r="O124" t="n">
        <v>33</v>
      </c>
      <c r="P124" t="n">
        <v>2</v>
      </c>
      <c r="Q124" t="n">
        <v>0</v>
      </c>
      <c r="R124" t="inlineStr">
        <is>
          <t>中型单装炮</t>
        </is>
      </c>
      <c r="S124" t="inlineStr">
        <is>
          <t>中型连装炮</t>
        </is>
      </c>
      <c r="V124">
        <f>SUM(W124:Z124)</f>
        <v>12</v>
      </c>
      <c r="W124" t="n">
        <v>3</v>
      </c>
      <c r="X124" t="n">
        <v>3</v>
      </c>
      <c r="Y124" t="n">
        <v>3</v>
      </c>
      <c r="Z124" t="n">
        <v>3</v>
      </c>
    </row>
    <row r="125">
      <c r="A125" s="8" t="inlineStr">
        <is>
          <t>01004</t>
        </is>
      </c>
      <c r="B125" t="inlineStr">
        <is>
          <t>BC</t>
        </is>
      </c>
      <c r="C125" t="inlineStr">
        <is>
          <t>Lützow</t>
        </is>
      </c>
      <c r="D125" t="inlineStr">
        <is>
          <t>Enemy</t>
        </is>
      </c>
      <c r="E125" s="44" t="n">
        <v>25</v>
      </c>
      <c r="F125" t="n">
        <v>102</v>
      </c>
      <c r="G125" t="n">
        <v>65</v>
      </c>
      <c r="H125" t="n">
        <v>0</v>
      </c>
      <c r="I125" t="n">
        <v>37</v>
      </c>
      <c r="J125" t="n">
        <v>36</v>
      </c>
      <c r="K125" t="n">
        <v>0</v>
      </c>
      <c r="L125" s="4" t="n">
        <v>52</v>
      </c>
      <c r="M125" t="n">
        <v>37</v>
      </c>
      <c r="N125" t="n">
        <v>25</v>
      </c>
      <c r="O125" t="n">
        <v>32</v>
      </c>
      <c r="P125" t="n">
        <v>3</v>
      </c>
      <c r="Q125" t="n">
        <v>0</v>
      </c>
      <c r="R125" t="inlineStr">
        <is>
          <t>大型三连装炮</t>
        </is>
      </c>
      <c r="S125" t="inlineStr">
        <is>
          <t>大型三连装炮</t>
        </is>
      </c>
      <c r="V125">
        <f>SUM(W125:Z125)</f>
        <v>12</v>
      </c>
      <c r="W125" t="n">
        <v>3</v>
      </c>
      <c r="X125" t="n">
        <v>3</v>
      </c>
      <c r="Y125" t="n">
        <v>3</v>
      </c>
      <c r="Z125" t="n">
        <v>3</v>
      </c>
    </row>
    <row r="126">
      <c r="A126" s="19" t="inlineStr">
        <is>
          <t>01011</t>
        </is>
      </c>
      <c r="B126" t="inlineStr">
        <is>
          <t>BB</t>
        </is>
      </c>
      <c r="C126" t="inlineStr">
        <is>
          <t>Tirpitz</t>
        </is>
      </c>
      <c r="D126" t="inlineStr">
        <is>
          <t>Enemy</t>
        </is>
      </c>
      <c r="E126" s="44" t="n">
        <v>110</v>
      </c>
      <c r="F126" t="n">
        <v>520</v>
      </c>
      <c r="G126" t="n">
        <v>165</v>
      </c>
      <c r="H126" t="n">
        <v>0</v>
      </c>
      <c r="I126" t="n">
        <v>160</v>
      </c>
      <c r="J126" t="n">
        <v>70</v>
      </c>
      <c r="K126" t="n">
        <v>0</v>
      </c>
      <c r="L126" s="4" t="n">
        <v>92</v>
      </c>
      <c r="M126" t="n">
        <v>58</v>
      </c>
      <c r="N126" t="n">
        <v>44</v>
      </c>
      <c r="O126" t="n">
        <v>28</v>
      </c>
      <c r="P126" t="n">
        <v>4</v>
      </c>
      <c r="Q126" t="n">
        <v>0</v>
      </c>
      <c r="R126" t="inlineStr">
        <is>
          <t>G国双联406毫米炮</t>
        </is>
      </c>
      <c r="S126" t="inlineStr">
        <is>
          <t>G国双联150毫米炮</t>
        </is>
      </c>
      <c r="T126" t="inlineStr">
        <is>
          <t>大型三连装炮</t>
        </is>
      </c>
      <c r="U126" t="inlineStr">
        <is>
          <t>AR-196水上侦察机</t>
        </is>
      </c>
      <c r="V126">
        <f>SUM(W126:Z126)</f>
        <v>0</v>
      </c>
      <c r="W126" t="n">
        <v>0</v>
      </c>
      <c r="X126" t="n">
        <v>0</v>
      </c>
      <c r="Y126" t="n">
        <v>0</v>
      </c>
      <c r="Z126" t="n">
        <v>0</v>
      </c>
      <c r="AD126" t="inlineStr">
        <is>
          <t>特遣作战极昼突袭</t>
        </is>
      </c>
    </row>
    <row r="127">
      <c r="A127" s="19" t="inlineStr">
        <is>
          <t>01012</t>
        </is>
      </c>
      <c r="B127" t="inlineStr">
        <is>
          <t>BB</t>
        </is>
      </c>
      <c r="C127" t="inlineStr">
        <is>
          <t>Bismarck</t>
        </is>
      </c>
      <c r="D127" t="inlineStr">
        <is>
          <t>Enemy</t>
        </is>
      </c>
      <c r="E127" s="44" t="n">
        <v>110</v>
      </c>
      <c r="F127" t="n">
        <v>288</v>
      </c>
      <c r="G127" t="n">
        <v>177</v>
      </c>
      <c r="H127" t="n">
        <v>0</v>
      </c>
      <c r="I127" t="n">
        <v>160</v>
      </c>
      <c r="J127" t="n">
        <v>100</v>
      </c>
      <c r="K127" t="n">
        <v>0</v>
      </c>
      <c r="L127" s="4" t="n">
        <v>92</v>
      </c>
      <c r="M127" t="n">
        <v>75</v>
      </c>
      <c r="N127" t="n">
        <v>44</v>
      </c>
      <c r="O127" t="n">
        <v>30</v>
      </c>
      <c r="P127" t="n">
        <v>4</v>
      </c>
      <c r="Q127" t="n">
        <v>0</v>
      </c>
      <c r="R127" t="inlineStr">
        <is>
          <t>G国双联406毫米炮</t>
        </is>
      </c>
      <c r="S127" t="inlineStr">
        <is>
          <t>G国双联150毫米炮</t>
        </is>
      </c>
      <c r="T127" t="inlineStr">
        <is>
          <t>大型三连装炮</t>
        </is>
      </c>
      <c r="U127" t="inlineStr">
        <is>
          <t>AR-196水上侦察机</t>
        </is>
      </c>
      <c r="V127">
        <f>SUM(W127:Z127)</f>
        <v>0</v>
      </c>
      <c r="W127" t="n">
        <v>0</v>
      </c>
      <c r="X127" t="n">
        <v>0</v>
      </c>
      <c r="Y127" t="n">
        <v>0</v>
      </c>
      <c r="Z127" t="n">
        <v>0</v>
      </c>
      <c r="AD127" t="inlineStr">
        <is>
          <t>特遣作战极昼突袭</t>
        </is>
      </c>
    </row>
    <row r="128">
      <c r="A128" s="19" t="inlineStr">
        <is>
          <t>01013</t>
        </is>
      </c>
      <c r="B128" t="inlineStr">
        <is>
          <t>Fortness</t>
        </is>
      </c>
      <c r="C128" t="inlineStr">
        <is>
          <t>Leopold(K5)</t>
        </is>
      </c>
      <c r="D128" t="inlineStr">
        <is>
          <t>Enemy</t>
        </is>
      </c>
      <c r="E128" s="44" t="n">
        <v>110</v>
      </c>
      <c r="F128" t="n">
        <v>666</v>
      </c>
      <c r="G128" t="n">
        <v>20</v>
      </c>
      <c r="H128" t="n">
        <v>0</v>
      </c>
      <c r="I128" t="n">
        <v>160</v>
      </c>
      <c r="J128" t="n">
        <v>100</v>
      </c>
      <c r="K128" t="n">
        <v>0</v>
      </c>
      <c r="L128" s="4" t="n">
        <v>92</v>
      </c>
      <c r="M128" t="n">
        <v>0</v>
      </c>
      <c r="N128" t="n">
        <v>65</v>
      </c>
      <c r="O128" t="n">
        <v>1</v>
      </c>
      <c r="P128" t="n">
        <v>4</v>
      </c>
      <c r="Q128" t="n">
        <v>0</v>
      </c>
      <c r="R128" t="inlineStr">
        <is>
          <t>深海高速战斗机</t>
        </is>
      </c>
      <c r="S128" t="inlineStr">
        <is>
          <t>B-25</t>
        </is>
      </c>
      <c r="T128" t="inlineStr">
        <is>
          <t>B-25</t>
        </is>
      </c>
      <c r="U128" t="inlineStr">
        <is>
          <t>B-25</t>
        </is>
      </c>
      <c r="V128">
        <f>SUM(W128:Z128)</f>
        <v>120</v>
      </c>
      <c r="W128" t="n">
        <v>30</v>
      </c>
      <c r="X128" t="n">
        <v>30</v>
      </c>
      <c r="Y128" t="n">
        <v>30</v>
      </c>
      <c r="Z128" t="n">
        <v>30</v>
      </c>
      <c r="AD128" t="inlineStr">
        <is>
          <t>特遣作战极昼突袭</t>
        </is>
      </c>
    </row>
    <row r="129">
      <c r="A129" s="19" t="inlineStr">
        <is>
          <t>01014</t>
        </is>
      </c>
      <c r="B129" t="inlineStr">
        <is>
          <t>BB</t>
        </is>
      </c>
      <c r="C129" t="inlineStr">
        <is>
          <t>Hindenburg</t>
        </is>
      </c>
      <c r="D129" t="inlineStr">
        <is>
          <t>Enemy</t>
        </is>
      </c>
      <c r="E129" s="44" t="n">
        <v>110</v>
      </c>
      <c r="F129" t="n">
        <v>233</v>
      </c>
      <c r="G129" t="n">
        <v>180</v>
      </c>
      <c r="H129" t="n">
        <v>0</v>
      </c>
      <c r="I129" t="n">
        <v>160</v>
      </c>
      <c r="J129" t="n">
        <v>70</v>
      </c>
      <c r="K129" t="n">
        <v>0</v>
      </c>
      <c r="L129" s="4" t="n">
        <v>92</v>
      </c>
      <c r="M129" t="n">
        <v>78</v>
      </c>
      <c r="N129" t="n">
        <v>44</v>
      </c>
      <c r="O129" t="n">
        <v>28</v>
      </c>
      <c r="P129" t="n">
        <v>4</v>
      </c>
      <c r="Q129" t="n">
        <v>0</v>
      </c>
      <c r="R129" t="inlineStr">
        <is>
          <t>G国双联406毫米炮</t>
        </is>
      </c>
      <c r="S129" t="inlineStr">
        <is>
          <t>G国双联150毫米炮</t>
        </is>
      </c>
      <c r="T129" t="inlineStr">
        <is>
          <t>大型三连装炮</t>
        </is>
      </c>
      <c r="U129" t="inlineStr">
        <is>
          <t>AR-196水上侦察机</t>
        </is>
      </c>
      <c r="V129">
        <f>SUM(W129:Z129)</f>
        <v>0</v>
      </c>
      <c r="W129" t="n">
        <v>0</v>
      </c>
      <c r="X129" t="n">
        <v>0</v>
      </c>
      <c r="Y129" t="n">
        <v>0</v>
      </c>
      <c r="Z129" t="n">
        <v>0</v>
      </c>
      <c r="AD129" t="inlineStr">
        <is>
          <t>特遣作战极昼突袭</t>
        </is>
      </c>
    </row>
    <row r="130">
      <c r="A130" s="19" t="inlineStr">
        <is>
          <t>01015</t>
        </is>
      </c>
      <c r="B130" t="inlineStr">
        <is>
          <t>BC</t>
        </is>
      </c>
      <c r="C130" t="inlineStr">
        <is>
          <t>Scharnhorst</t>
        </is>
      </c>
      <c r="D130" t="inlineStr">
        <is>
          <t>Enemy</t>
        </is>
      </c>
      <c r="E130" s="44" t="n">
        <v>110</v>
      </c>
      <c r="F130" t="n">
        <v>196</v>
      </c>
      <c r="G130" t="n">
        <v>130</v>
      </c>
      <c r="H130" t="n">
        <v>0</v>
      </c>
      <c r="I130" t="n">
        <v>160</v>
      </c>
      <c r="J130" t="n">
        <v>70</v>
      </c>
      <c r="K130" t="n">
        <v>0</v>
      </c>
      <c r="L130" s="4" t="n">
        <v>92</v>
      </c>
      <c r="M130" t="n">
        <v>48</v>
      </c>
      <c r="N130" t="n">
        <v>38</v>
      </c>
      <c r="O130" t="n">
        <v>32</v>
      </c>
      <c r="P130" t="n">
        <v>4</v>
      </c>
      <c r="Q130" t="n">
        <v>0</v>
      </c>
      <c r="R130" t="inlineStr">
        <is>
          <t>G国双联533毫米炮</t>
        </is>
      </c>
      <c r="S130" t="inlineStr">
        <is>
          <t>G国双联533毫米炮</t>
        </is>
      </c>
      <c r="T130" t="inlineStr">
        <is>
          <t>附加装甲(大型)</t>
        </is>
      </c>
      <c r="U130" t="inlineStr">
        <is>
          <t>改良型动力系统</t>
        </is>
      </c>
      <c r="V130">
        <f>SUM(W130:Z130)</f>
        <v>0</v>
      </c>
      <c r="W130" t="n">
        <v>0</v>
      </c>
      <c r="X130" t="n">
        <v>0</v>
      </c>
      <c r="Y130" t="n">
        <v>0</v>
      </c>
      <c r="Z130" t="n">
        <v>0</v>
      </c>
      <c r="AD130" t="inlineStr">
        <is>
          <t>特遣作战极昼突袭</t>
        </is>
      </c>
    </row>
    <row r="131">
      <c r="A131" s="19" t="inlineStr">
        <is>
          <t>01016</t>
        </is>
      </c>
      <c r="B131" t="inlineStr">
        <is>
          <t>BC</t>
        </is>
      </c>
      <c r="C131" t="inlineStr">
        <is>
          <t>Barbarossa</t>
        </is>
      </c>
      <c r="D131" t="inlineStr">
        <is>
          <t>Enemy</t>
        </is>
      </c>
      <c r="E131" s="44" t="n">
        <v>110</v>
      </c>
      <c r="F131" t="n">
        <v>196</v>
      </c>
      <c r="G131" t="n">
        <v>110</v>
      </c>
      <c r="H131" t="n">
        <v>0</v>
      </c>
      <c r="I131" t="n">
        <v>160</v>
      </c>
      <c r="J131" t="n">
        <v>70</v>
      </c>
      <c r="K131" t="n">
        <v>0</v>
      </c>
      <c r="L131" s="4" t="n">
        <v>92</v>
      </c>
      <c r="M131" t="n">
        <v>66</v>
      </c>
      <c r="N131" t="n">
        <v>38</v>
      </c>
      <c r="O131" t="n">
        <v>32</v>
      </c>
      <c r="P131" t="n">
        <v>4</v>
      </c>
      <c r="Q131" t="n">
        <v>0</v>
      </c>
      <c r="R131" t="inlineStr">
        <is>
          <t>G国双联533毫米炮</t>
        </is>
      </c>
      <c r="S131" t="inlineStr">
        <is>
          <t>G国双联533毫米炮</t>
        </is>
      </c>
      <c r="T131" t="inlineStr">
        <is>
          <t>附加装甲(大型)</t>
        </is>
      </c>
      <c r="U131" t="inlineStr">
        <is>
          <t>改良型动力系统</t>
        </is>
      </c>
      <c r="V131">
        <f>SUM(W131:Z131)</f>
        <v>0</v>
      </c>
      <c r="W131" t="n">
        <v>0</v>
      </c>
      <c r="X131" t="n">
        <v>0</v>
      </c>
      <c r="Y131" t="n">
        <v>0</v>
      </c>
      <c r="Z131" t="n">
        <v>0</v>
      </c>
      <c r="AD131" t="inlineStr">
        <is>
          <t>特遣作战极昼突袭</t>
        </is>
      </c>
    </row>
    <row r="132">
      <c r="A132" s="8" t="inlineStr">
        <is>
          <t>01021</t>
        </is>
      </c>
      <c r="B132" t="inlineStr">
        <is>
          <t>BC</t>
        </is>
      </c>
      <c r="C132" t="inlineStr">
        <is>
          <t>Barbarossa</t>
        </is>
      </c>
      <c r="D132" t="inlineStr">
        <is>
          <t>Enemy</t>
        </is>
      </c>
      <c r="E132" t="n">
        <v>100</v>
      </c>
      <c r="F132" t="n">
        <v>2333</v>
      </c>
      <c r="G132" t="n">
        <v>145</v>
      </c>
      <c r="H132" t="n">
        <v>0</v>
      </c>
      <c r="I132" t="n">
        <v>105</v>
      </c>
      <c r="J132" t="n">
        <v>69</v>
      </c>
      <c r="K132" t="n">
        <v>0</v>
      </c>
      <c r="L132" s="1" t="n">
        <v>91</v>
      </c>
      <c r="M132" t="n">
        <v>2</v>
      </c>
      <c r="N132" t="n">
        <v>17</v>
      </c>
      <c r="O132" t="n">
        <v>19</v>
      </c>
      <c r="P132" t="n">
        <v>4</v>
      </c>
      <c r="Q132" t="n">
        <v>0</v>
      </c>
      <c r="R132" t="inlineStr">
        <is>
          <t>G国双联533毫米炮</t>
        </is>
      </c>
      <c r="S132" t="inlineStr">
        <is>
          <t>G国双联533毫米炮</t>
        </is>
      </c>
      <c r="T132" t="inlineStr">
        <is>
          <t>附加装甲(大型)</t>
        </is>
      </c>
      <c r="U132" t="inlineStr">
        <is>
          <t>改良型动力系统</t>
        </is>
      </c>
      <c r="V132">
        <f>SUM($W132:$Z132)</f>
        <v>16</v>
      </c>
      <c r="W132" t="n">
        <v>4</v>
      </c>
      <c r="X132" t="n">
        <v>4</v>
      </c>
      <c r="Y132" t="n">
        <v>4</v>
      </c>
      <c r="Z132" t="n">
        <v>4</v>
      </c>
      <c r="AD132" t="inlineStr">
        <is>
          <t>炮火弧线防御作战</t>
        </is>
      </c>
    </row>
    <row r="133">
      <c r="A133" s="8" t="inlineStr">
        <is>
          <t>01022</t>
        </is>
      </c>
      <c r="B133" t="inlineStr">
        <is>
          <t>BC</t>
        </is>
      </c>
      <c r="C133" t="inlineStr">
        <is>
          <t>Wallenstein</t>
        </is>
      </c>
      <c r="D133" t="inlineStr">
        <is>
          <t>Enemy</t>
        </is>
      </c>
      <c r="E133" t="n">
        <v>69</v>
      </c>
      <c r="F133" t="n">
        <v>1000</v>
      </c>
      <c r="G133" t="n">
        <v>96</v>
      </c>
      <c r="H133" t="n">
        <v>0</v>
      </c>
      <c r="I133" t="n">
        <v>47</v>
      </c>
      <c r="J133" t="n">
        <v>52</v>
      </c>
      <c r="K133" t="n">
        <v>0</v>
      </c>
      <c r="L133" s="1" t="n">
        <v>75</v>
      </c>
      <c r="M133" t="n">
        <v>54</v>
      </c>
      <c r="N133" t="n">
        <v>33</v>
      </c>
      <c r="O133" t="n">
        <v>22</v>
      </c>
      <c r="P133" t="n">
        <v>3</v>
      </c>
      <c r="Q133" t="n">
        <v>0</v>
      </c>
      <c r="R133" t="inlineStr">
        <is>
          <t>大型三连装炮</t>
        </is>
      </c>
      <c r="S133" t="inlineStr">
        <is>
          <t>大型三连装炮</t>
        </is>
      </c>
      <c r="T133" t="inlineStr">
        <is>
          <t>深海高速侦察机</t>
        </is>
      </c>
      <c r="U133" t="inlineStr">
        <is>
          <t>对空雷达Ⅱ型</t>
        </is>
      </c>
      <c r="V133">
        <f>SUM($W133:$Z133)</f>
        <v>12</v>
      </c>
      <c r="W133" t="n">
        <v>3</v>
      </c>
      <c r="X133" t="n">
        <v>3</v>
      </c>
      <c r="Y133" t="n">
        <v>3</v>
      </c>
      <c r="Z133" t="n">
        <v>3</v>
      </c>
      <c r="AD133" t="inlineStr">
        <is>
          <t>炮火弧线防御作战</t>
        </is>
      </c>
    </row>
    <row r="134">
      <c r="A134" s="8" t="inlineStr">
        <is>
          <t>01023</t>
        </is>
      </c>
      <c r="B134" t="inlineStr">
        <is>
          <t>BC</t>
        </is>
      </c>
      <c r="C134" t="inlineStr">
        <is>
          <t>Prinz Eitel Friedric</t>
        </is>
      </c>
      <c r="D134" t="inlineStr">
        <is>
          <t>Enemy</t>
        </is>
      </c>
      <c r="E134" t="n">
        <v>69</v>
      </c>
      <c r="F134" t="n">
        <v>1000</v>
      </c>
      <c r="G134" t="n">
        <v>95</v>
      </c>
      <c r="H134" t="n">
        <v>0</v>
      </c>
      <c r="I134" t="n">
        <v>47</v>
      </c>
      <c r="J134" t="n">
        <v>52</v>
      </c>
      <c r="K134" t="n">
        <v>0</v>
      </c>
      <c r="L134" s="1" t="n">
        <v>75</v>
      </c>
      <c r="M134" t="n">
        <v>54</v>
      </c>
      <c r="N134" t="n">
        <v>33</v>
      </c>
      <c r="O134" t="n">
        <v>22</v>
      </c>
      <c r="P134" t="n">
        <v>3</v>
      </c>
      <c r="Q134" t="n">
        <v>0</v>
      </c>
      <c r="R134" t="inlineStr">
        <is>
          <t>大型三连装炮</t>
        </is>
      </c>
      <c r="S134" t="inlineStr">
        <is>
          <t>大型三连装炮</t>
        </is>
      </c>
      <c r="T134" t="inlineStr">
        <is>
          <t>深海高速侦察机</t>
        </is>
      </c>
      <c r="U134" t="inlineStr">
        <is>
          <t>对空雷达Ⅱ型</t>
        </is>
      </c>
      <c r="V134">
        <f>SUM($W134:$Z134)</f>
        <v>12</v>
      </c>
      <c r="W134" t="n">
        <v>3</v>
      </c>
      <c r="X134" t="n">
        <v>3</v>
      </c>
      <c r="Y134" t="n">
        <v>3</v>
      </c>
      <c r="Z134" t="n">
        <v>3</v>
      </c>
      <c r="AD134" t="inlineStr">
        <is>
          <t>炮火弧线防御作战</t>
        </is>
      </c>
    </row>
    <row r="135">
      <c r="A135" s="8" t="inlineStr">
        <is>
          <t>01024</t>
        </is>
      </c>
      <c r="B135" t="inlineStr">
        <is>
          <t>DD</t>
        </is>
      </c>
      <c r="C135" t="inlineStr">
        <is>
          <t>S113</t>
        </is>
      </c>
      <c r="D135" t="inlineStr">
        <is>
          <t>Enemy</t>
        </is>
      </c>
      <c r="E135" t="n">
        <v>63</v>
      </c>
      <c r="F135" t="n">
        <v>110</v>
      </c>
      <c r="G135" t="n">
        <v>34</v>
      </c>
      <c r="H135" t="n">
        <v>78</v>
      </c>
      <c r="I135" t="n">
        <v>35</v>
      </c>
      <c r="J135" t="n">
        <v>37</v>
      </c>
      <c r="K135" t="n">
        <v>71</v>
      </c>
      <c r="L135" s="1" t="n">
        <v>62</v>
      </c>
      <c r="M135" t="n">
        <v>99</v>
      </c>
      <c r="N135" t="n">
        <v>24</v>
      </c>
      <c r="O135" t="n">
        <v>34</v>
      </c>
      <c r="P135" t="n">
        <v>2</v>
      </c>
      <c r="Q135" t="n">
        <v>0</v>
      </c>
      <c r="R135" t="inlineStr">
        <is>
          <t>中型连装炮</t>
        </is>
      </c>
      <c r="S135" t="inlineStr">
        <is>
          <t>大型鱼雷Ⅲ型</t>
        </is>
      </c>
      <c r="V135">
        <f>SUM($W135:$Z135)</f>
        <v>0</v>
      </c>
      <c r="W135" t="n">
        <v>0</v>
      </c>
      <c r="X135" t="n">
        <v>0</v>
      </c>
      <c r="Y135" t="n">
        <v>0</v>
      </c>
      <c r="Z135" t="n">
        <v>0</v>
      </c>
      <c r="AD135" t="inlineStr">
        <is>
          <t>炮火弧线防御作战</t>
        </is>
      </c>
    </row>
    <row r="136">
      <c r="A136" s="8" t="inlineStr">
        <is>
          <t>01031</t>
        </is>
      </c>
      <c r="B136" t="inlineStr">
        <is>
          <t>AV</t>
        </is>
      </c>
      <c r="C136" t="inlineStr">
        <is>
          <t>Taiho</t>
        </is>
      </c>
      <c r="D136" t="inlineStr">
        <is>
          <t>Enemy</t>
        </is>
      </c>
      <c r="E136" t="n">
        <v>100</v>
      </c>
      <c r="F136" t="n">
        <v>388</v>
      </c>
      <c r="G136" t="n">
        <v>120</v>
      </c>
      <c r="H136" t="n">
        <v>0</v>
      </c>
      <c r="I136" t="n">
        <v>250</v>
      </c>
      <c r="J136" t="n">
        <v>120</v>
      </c>
      <c r="K136" t="n">
        <v>0</v>
      </c>
      <c r="L136" s="1" t="n">
        <v>92</v>
      </c>
      <c r="M136" t="n">
        <v>45</v>
      </c>
      <c r="N136" t="n">
        <v>55</v>
      </c>
      <c r="O136" t="n">
        <v>30</v>
      </c>
      <c r="P136" t="n">
        <v>1</v>
      </c>
      <c r="Q136" t="n">
        <v>0</v>
      </c>
      <c r="R136" t="inlineStr">
        <is>
          <t>深海战斗机Ⅲ型</t>
        </is>
      </c>
      <c r="S136" t="inlineStr">
        <is>
          <t>深海战斗机Ⅲ型</t>
        </is>
      </c>
      <c r="T136" t="inlineStr">
        <is>
          <t>深海战斗机Ⅲ型</t>
        </is>
      </c>
      <c r="U136" t="inlineStr">
        <is>
          <t>深海高速轰炸机</t>
        </is>
      </c>
      <c r="V136">
        <f>SUM($W136:$Z136)</f>
        <v>120</v>
      </c>
      <c r="W136" t="n">
        <v>30</v>
      </c>
      <c r="X136" t="n">
        <v>30</v>
      </c>
      <c r="Y136" t="n">
        <v>30</v>
      </c>
      <c r="Z136" t="n">
        <v>30</v>
      </c>
      <c r="AD136" t="inlineStr">
        <is>
          <t>大洋奇遇记</t>
        </is>
      </c>
    </row>
    <row r="137">
      <c r="A137" s="8" t="inlineStr">
        <is>
          <t>01032</t>
        </is>
      </c>
      <c r="B137" t="inlineStr">
        <is>
          <t>Airfield</t>
        </is>
      </c>
      <c r="C137" t="inlineStr">
        <is>
          <t>X. Fliegerkorps</t>
        </is>
      </c>
      <c r="D137" t="inlineStr">
        <is>
          <t>Enemy</t>
        </is>
      </c>
      <c r="E137" t="n">
        <v>100</v>
      </c>
      <c r="F137" t="n">
        <v>444</v>
      </c>
      <c r="G137" t="n">
        <v>108</v>
      </c>
      <c r="H137" t="n">
        <v>0</v>
      </c>
      <c r="I137" t="n">
        <v>0</v>
      </c>
      <c r="J137" t="n">
        <v>150</v>
      </c>
      <c r="K137" t="n">
        <v>0</v>
      </c>
      <c r="L137" s="1" t="n">
        <v>82</v>
      </c>
      <c r="M137" t="n">
        <v>0</v>
      </c>
      <c r="N137" t="n">
        <v>88</v>
      </c>
      <c r="O137" t="n">
        <v>1</v>
      </c>
      <c r="P137" t="n">
        <v>3</v>
      </c>
      <c r="Q137" t="n">
        <v>0</v>
      </c>
      <c r="R137" t="inlineStr">
        <is>
          <t>深海轰炸机Ⅱ型</t>
        </is>
      </c>
      <c r="S137" t="inlineStr">
        <is>
          <t>深海轰炸机Ⅱ型</t>
        </is>
      </c>
      <c r="T137" t="inlineStr">
        <is>
          <t>深海战斗机Ⅲ型</t>
        </is>
      </c>
      <c r="U137" t="inlineStr">
        <is>
          <t>深海战斗机Ⅲ型</t>
        </is>
      </c>
      <c r="V137">
        <f>SUM($W137:$Z137)</f>
        <v>400</v>
      </c>
      <c r="W137" t="n">
        <v>100</v>
      </c>
      <c r="X137" t="n">
        <v>100</v>
      </c>
      <c r="Y137" t="n">
        <v>100</v>
      </c>
      <c r="Z137" t="n">
        <v>100</v>
      </c>
      <c r="AD137" t="inlineStr">
        <is>
          <t>大洋奇遇记</t>
        </is>
      </c>
    </row>
    <row r="138">
      <c r="A138" s="8" t="inlineStr">
        <is>
          <t>01033</t>
        </is>
      </c>
      <c r="B138" t="inlineStr">
        <is>
          <t>BB</t>
        </is>
      </c>
      <c r="C138" t="inlineStr">
        <is>
          <t>Cyou-yamato</t>
        </is>
      </c>
      <c r="D138" t="inlineStr">
        <is>
          <t>Enemy</t>
        </is>
      </c>
      <c r="E138" t="n">
        <v>100</v>
      </c>
      <c r="F138" t="n">
        <v>233</v>
      </c>
      <c r="G138" t="n">
        <v>200</v>
      </c>
      <c r="H138" t="n">
        <v>0</v>
      </c>
      <c r="I138" t="n">
        <v>120</v>
      </c>
      <c r="J138" t="n">
        <v>190</v>
      </c>
      <c r="K138" t="n">
        <v>0</v>
      </c>
      <c r="L138" s="1" t="n">
        <v>92</v>
      </c>
      <c r="M138" t="n">
        <v>58</v>
      </c>
      <c r="N138" t="n">
        <v>45</v>
      </c>
      <c r="O138" t="n">
        <v>24</v>
      </c>
      <c r="P138" t="n">
        <v>4</v>
      </c>
      <c r="Q138" t="n">
        <v>0</v>
      </c>
      <c r="R138" t="inlineStr">
        <is>
          <t>J国46厘米三连装炮</t>
        </is>
      </c>
      <c r="S138" t="inlineStr">
        <is>
          <t>J国46厘米三连装炮</t>
        </is>
      </c>
      <c r="T138" t="inlineStr">
        <is>
          <t>标准型对海雷达</t>
        </is>
      </c>
      <c r="U138" t="inlineStr">
        <is>
          <t>大型三连装炮</t>
        </is>
      </c>
      <c r="V138">
        <f>SUM($W138:$Z138)</f>
        <v>28</v>
      </c>
      <c r="W138" t="n">
        <v>7</v>
      </c>
      <c r="X138" t="n">
        <v>7</v>
      </c>
      <c r="Y138" t="n">
        <v>7</v>
      </c>
      <c r="Z138" t="n">
        <v>7</v>
      </c>
      <c r="AD138" t="inlineStr">
        <is>
          <t>大洋奇遇记</t>
        </is>
      </c>
    </row>
    <row r="139">
      <c r="A139" s="8" t="inlineStr">
        <is>
          <t>01034</t>
        </is>
      </c>
      <c r="B139" t="inlineStr">
        <is>
          <t>BB</t>
        </is>
      </c>
      <c r="C139" t="inlineStr">
        <is>
          <t>Musashi</t>
        </is>
      </c>
      <c r="D139" t="inlineStr">
        <is>
          <t>Enemy</t>
        </is>
      </c>
      <c r="E139" t="n">
        <v>100</v>
      </c>
      <c r="F139" t="n">
        <v>180</v>
      </c>
      <c r="G139" t="n">
        <v>130</v>
      </c>
      <c r="H139" t="n">
        <v>0</v>
      </c>
      <c r="I139" t="n">
        <v>120</v>
      </c>
      <c r="J139" t="n">
        <v>50</v>
      </c>
      <c r="K139" t="n">
        <v>0</v>
      </c>
      <c r="L139" s="1" t="n">
        <v>92</v>
      </c>
      <c r="M139" t="n">
        <v>40</v>
      </c>
      <c r="N139" t="n">
        <v>50</v>
      </c>
      <c r="O139" t="n">
        <v>24</v>
      </c>
      <c r="P139" t="n">
        <v>4</v>
      </c>
      <c r="Q139" t="n">
        <v>0</v>
      </c>
      <c r="R139" t="inlineStr">
        <is>
          <t>J国46厘米三连装炮</t>
        </is>
      </c>
      <c r="S139" t="inlineStr">
        <is>
          <t>J国46厘米三连装炮</t>
        </is>
      </c>
      <c r="T139" t="inlineStr">
        <is>
          <t>先进型对空雷达</t>
        </is>
      </c>
      <c r="U139" t="inlineStr">
        <is>
          <t>深海高速侦察机</t>
        </is>
      </c>
      <c r="V139">
        <f>SUM($W139:$Z139)</f>
        <v>0</v>
      </c>
      <c r="W139" t="n">
        <v>0</v>
      </c>
      <c r="X139" t="n">
        <v>0</v>
      </c>
      <c r="Y139" t="n">
        <v>0</v>
      </c>
      <c r="Z139" t="n">
        <v>0</v>
      </c>
      <c r="AD139" t="inlineStr">
        <is>
          <t>大洋奇遇记</t>
        </is>
      </c>
    </row>
    <row r="140">
      <c r="A140" s="8" t="inlineStr">
        <is>
          <t>01035</t>
        </is>
      </c>
      <c r="B140" t="inlineStr">
        <is>
          <t>ASDG</t>
        </is>
      </c>
      <c r="C140" t="inlineStr">
        <is>
          <t>Zumwalt</t>
        </is>
      </c>
      <c r="D140" t="inlineStr">
        <is>
          <t>Enemy</t>
        </is>
      </c>
      <c r="E140" t="n">
        <v>100</v>
      </c>
      <c r="F140" t="n">
        <v>108</v>
      </c>
      <c r="G140" t="n">
        <v>70</v>
      </c>
      <c r="H140" t="n">
        <v>0</v>
      </c>
      <c r="I140" t="n">
        <v>58</v>
      </c>
      <c r="J140" t="n">
        <v>50</v>
      </c>
      <c r="K140" t="n">
        <v>100</v>
      </c>
      <c r="L140" s="1" t="n">
        <v>139</v>
      </c>
      <c r="M140" t="n">
        <v>90</v>
      </c>
      <c r="N140" t="n">
        <v>30</v>
      </c>
      <c r="O140" t="n">
        <v>35</v>
      </c>
      <c r="P140" t="n">
        <v>1</v>
      </c>
      <c r="Q140" t="n">
        <v>0</v>
      </c>
      <c r="R140" t="inlineStr">
        <is>
          <t>上游-1发射器</t>
        </is>
      </c>
      <c r="S140" t="inlineStr">
        <is>
          <t>上游-1导弹</t>
        </is>
      </c>
      <c r="T140" t="inlineStr">
        <is>
          <t>上游-1导弹</t>
        </is>
      </c>
      <c r="V140">
        <f>SUM($W140:$Z140)</f>
        <v>24</v>
      </c>
      <c r="W140" t="n">
        <v>8</v>
      </c>
      <c r="X140" t="n">
        <v>8</v>
      </c>
      <c r="Y140" t="n">
        <v>8</v>
      </c>
      <c r="Z140" t="n">
        <v>0</v>
      </c>
      <c r="AD140" t="inlineStr">
        <is>
          <t>大洋奇遇记</t>
        </is>
      </c>
    </row>
    <row r="141">
      <c r="A141" s="8" t="inlineStr">
        <is>
          <t>01036</t>
        </is>
      </c>
      <c r="B141" t="inlineStr">
        <is>
          <t>BB</t>
        </is>
      </c>
      <c r="C141" t="inlineStr">
        <is>
          <t>SouthDakota</t>
        </is>
      </c>
      <c r="D141" t="inlineStr">
        <is>
          <t>Enemy</t>
        </is>
      </c>
      <c r="E141" t="n">
        <v>100</v>
      </c>
      <c r="F141" t="n">
        <v>150</v>
      </c>
      <c r="G141" t="n">
        <v>93</v>
      </c>
      <c r="H141" t="n">
        <v>0</v>
      </c>
      <c r="I141" t="n">
        <v>120</v>
      </c>
      <c r="J141" t="n">
        <v>96</v>
      </c>
      <c r="K141" t="n">
        <v>0</v>
      </c>
      <c r="L141" s="1" t="n">
        <v>92</v>
      </c>
      <c r="M141" t="n">
        <v>50</v>
      </c>
      <c r="N141" t="n">
        <v>39</v>
      </c>
      <c r="O141" t="n">
        <v>33</v>
      </c>
      <c r="P141" t="n">
        <v>4</v>
      </c>
      <c r="Q141" t="n">
        <v>0</v>
      </c>
      <c r="R141" t="inlineStr">
        <is>
          <t>U国三联16英寸炮(MK6)</t>
        </is>
      </c>
      <c r="S141" t="inlineStr">
        <is>
          <t>U国三联16英寸炮(MK6)</t>
        </is>
      </c>
      <c r="T141" t="inlineStr">
        <is>
          <t>延时引信防空炮弹</t>
        </is>
      </c>
      <c r="U141" t="inlineStr">
        <is>
          <t>OS2U-3翠鸟</t>
        </is>
      </c>
      <c r="V141">
        <f>SUM($W141:$Z141)</f>
        <v>8</v>
      </c>
      <c r="W141" t="n">
        <v>2</v>
      </c>
      <c r="X141" t="n">
        <v>2</v>
      </c>
      <c r="Y141" t="n">
        <v>2</v>
      </c>
      <c r="Z141" t="n">
        <v>2</v>
      </c>
      <c r="AD141" t="inlineStr">
        <is>
          <t>大洋奇遇记</t>
        </is>
      </c>
    </row>
    <row r="142">
      <c r="A142" s="8" t="inlineStr">
        <is>
          <t>01041</t>
        </is>
      </c>
      <c r="B142" t="inlineStr">
        <is>
          <t>BB</t>
        </is>
      </c>
      <c r="C142" t="inlineStr">
        <is>
          <t>Hindenburg</t>
        </is>
      </c>
      <c r="D142" t="inlineStr">
        <is>
          <t>Enemy</t>
        </is>
      </c>
      <c r="E142" t="n">
        <v>110</v>
      </c>
      <c r="F142" t="n">
        <v>336</v>
      </c>
      <c r="G142" s="29" t="n">
        <v>190</v>
      </c>
      <c r="H142" t="n">
        <v>0</v>
      </c>
      <c r="I142" t="n">
        <v>250</v>
      </c>
      <c r="J142" t="n">
        <v>0</v>
      </c>
      <c r="K142" t="n">
        <v>0</v>
      </c>
      <c r="L142" s="1" t="n">
        <v>92</v>
      </c>
      <c r="M142" t="n">
        <v>75</v>
      </c>
      <c r="N142" t="n">
        <v>80</v>
      </c>
      <c r="O142" t="n">
        <v>36</v>
      </c>
      <c r="P142" t="n">
        <v>3</v>
      </c>
      <c r="Q142" t="n">
        <v>0</v>
      </c>
      <c r="R142" t="inlineStr">
        <is>
          <t>大型三连装炮</t>
        </is>
      </c>
      <c r="S142" t="inlineStr">
        <is>
          <t>大型三连装炮</t>
        </is>
      </c>
      <c r="T142" t="inlineStr">
        <is>
          <t>深海侦察机</t>
        </is>
      </c>
      <c r="U142" t="inlineStr">
        <is>
          <t>对空雷达Ⅲ型</t>
        </is>
      </c>
      <c r="V142">
        <f>SUM($W142:$Z142)</f>
        <v>0</v>
      </c>
      <c r="W142" t="n">
        <v>0</v>
      </c>
      <c r="X142" t="n">
        <v>0</v>
      </c>
      <c r="Y142" t="n">
        <v>0</v>
      </c>
      <c r="Z142" t="n">
        <v>0</v>
      </c>
      <c r="AA142" s="42" t="n"/>
      <c r="AD142" t="inlineStr">
        <is>
          <t>舰队问答大洋接力赛</t>
        </is>
      </c>
    </row>
    <row r="143">
      <c r="A143" s="8" t="inlineStr">
        <is>
          <t>01042</t>
        </is>
      </c>
      <c r="B143" t="inlineStr">
        <is>
          <t>AV</t>
        </is>
      </c>
      <c r="C143" t="inlineStr">
        <is>
          <t>Peter Strasser</t>
        </is>
      </c>
      <c r="D143" t="inlineStr">
        <is>
          <t>Enemy</t>
        </is>
      </c>
      <c r="E143" t="n">
        <v>110</v>
      </c>
      <c r="F143" t="n">
        <v>320</v>
      </c>
      <c r="G143" t="n">
        <v>110</v>
      </c>
      <c r="H143" t="n">
        <v>0</v>
      </c>
      <c r="I143" t="n">
        <v>185</v>
      </c>
      <c r="J143" s="30" t="n">
        <v>60</v>
      </c>
      <c r="K143" t="n">
        <v>0</v>
      </c>
      <c r="L143" s="1" t="n">
        <v>82</v>
      </c>
      <c r="M143" t="n">
        <v>82</v>
      </c>
      <c r="N143" t="n">
        <v>80</v>
      </c>
      <c r="O143" t="n">
        <v>32</v>
      </c>
      <c r="P143" t="n">
        <v>1</v>
      </c>
      <c r="Q143" t="n">
        <v>0</v>
      </c>
      <c r="R143" t="inlineStr">
        <is>
          <t>彗星</t>
        </is>
      </c>
      <c r="S143" t="inlineStr">
        <is>
          <t>彗星</t>
        </is>
      </c>
      <c r="T143" t="inlineStr">
        <is>
          <t>彗星</t>
        </is>
      </c>
      <c r="U143" t="inlineStr">
        <is>
          <t>烈风</t>
        </is>
      </c>
      <c r="V143">
        <f>SUM($W143:$Z143)</f>
        <v>120</v>
      </c>
      <c r="W143" t="n">
        <v>30</v>
      </c>
      <c r="X143" t="n">
        <v>30</v>
      </c>
      <c r="Y143" t="n">
        <v>30</v>
      </c>
      <c r="Z143" t="n">
        <v>30</v>
      </c>
      <c r="AA143" s="42" t="n"/>
      <c r="AD143" t="inlineStr">
        <is>
          <t>舰队问答大洋接力赛</t>
        </is>
      </c>
    </row>
    <row r="144">
      <c r="A144" s="8" t="inlineStr">
        <is>
          <t>01043</t>
        </is>
      </c>
      <c r="B144" t="inlineStr">
        <is>
          <t>Fortness</t>
        </is>
      </c>
      <c r="C144" t="inlineStr">
        <is>
          <t>Leopold(K5)</t>
        </is>
      </c>
      <c r="D144" t="inlineStr">
        <is>
          <t>Enemy</t>
        </is>
      </c>
      <c r="E144" t="n">
        <v>110</v>
      </c>
      <c r="F144" t="n">
        <v>666</v>
      </c>
      <c r="G144" t="n">
        <v>190</v>
      </c>
      <c r="H144" t="n">
        <v>0</v>
      </c>
      <c r="I144" t="n">
        <v>150</v>
      </c>
      <c r="J144" s="30" t="n">
        <v>20</v>
      </c>
      <c r="K144" t="n">
        <v>0</v>
      </c>
      <c r="L144" s="1" t="n">
        <v>30</v>
      </c>
      <c r="M144" t="n">
        <v>4</v>
      </c>
      <c r="N144" t="n">
        <v>80</v>
      </c>
      <c r="O144" t="n">
        <v>1</v>
      </c>
      <c r="P144" t="n">
        <v>4</v>
      </c>
      <c r="Q144" t="n">
        <v>0</v>
      </c>
      <c r="R144" t="inlineStr">
        <is>
          <t>大型三连装炮</t>
        </is>
      </c>
      <c r="S144" t="inlineStr">
        <is>
          <t>大型三连装炮</t>
        </is>
      </c>
      <c r="T144" t="inlineStr">
        <is>
          <t>深海战斗机Ⅲ型</t>
        </is>
      </c>
      <c r="U144" t="inlineStr">
        <is>
          <t>彗星</t>
        </is>
      </c>
      <c r="V144">
        <f>SUM($W144:$Z144)</f>
        <v>200</v>
      </c>
      <c r="W144" t="n">
        <v>50</v>
      </c>
      <c r="X144" t="n">
        <v>50</v>
      </c>
      <c r="Y144" t="n">
        <v>50</v>
      </c>
      <c r="Z144" t="n">
        <v>50</v>
      </c>
      <c r="AD144" t="inlineStr">
        <is>
          <t>舰队问答大洋接力赛</t>
        </is>
      </c>
    </row>
    <row r="145">
      <c r="A145" s="8" t="inlineStr">
        <is>
          <t>01044</t>
        </is>
      </c>
      <c r="B145" t="inlineStr">
        <is>
          <t>BB</t>
        </is>
      </c>
      <c r="C145" t="inlineStr">
        <is>
          <t>Bismarck</t>
        </is>
      </c>
      <c r="D145" t="inlineStr">
        <is>
          <t>Enemy</t>
        </is>
      </c>
      <c r="E145" t="n">
        <v>110</v>
      </c>
      <c r="F145" t="n">
        <v>233</v>
      </c>
      <c r="G145" t="n">
        <v>100</v>
      </c>
      <c r="H145" t="n">
        <v>0</v>
      </c>
      <c r="I145" t="n">
        <v>185</v>
      </c>
      <c r="J145" s="29" t="n">
        <v>0</v>
      </c>
      <c r="K145" t="n">
        <v>0</v>
      </c>
      <c r="L145" s="1" t="n">
        <v>92</v>
      </c>
      <c r="M145" t="n">
        <v>75</v>
      </c>
      <c r="N145" t="n">
        <v>80</v>
      </c>
      <c r="O145" t="n">
        <v>30</v>
      </c>
      <c r="P145" t="n">
        <v>3</v>
      </c>
      <c r="Q145" t="n">
        <v>0</v>
      </c>
      <c r="R145" t="inlineStr">
        <is>
          <t>大型三连装炮</t>
        </is>
      </c>
      <c r="S145" t="inlineStr">
        <is>
          <t>大型三连装炮</t>
        </is>
      </c>
      <c r="V145">
        <f>SUM($W145:$Z145)</f>
        <v>0</v>
      </c>
      <c r="W145" t="n">
        <v>0</v>
      </c>
      <c r="X145" t="n">
        <v>0</v>
      </c>
      <c r="Y145" t="n">
        <v>0</v>
      </c>
      <c r="Z145" t="n">
        <v>0</v>
      </c>
      <c r="AA145" s="42" t="inlineStr">
        <is>
          <t>000061</t>
        </is>
      </c>
      <c r="AD145" t="inlineStr">
        <is>
          <t>舰队问答大洋接力赛</t>
        </is>
      </c>
    </row>
    <row r="146">
      <c r="A146" s="8" t="inlineStr">
        <is>
          <t>01045</t>
        </is>
      </c>
      <c r="B146" t="inlineStr">
        <is>
          <t>CA</t>
        </is>
      </c>
      <c r="C146" t="inlineStr">
        <is>
          <t>Prinz Eugen</t>
        </is>
      </c>
      <c r="D146" t="inlineStr">
        <is>
          <t>Enemy</t>
        </is>
      </c>
      <c r="E146" t="n">
        <v>110</v>
      </c>
      <c r="F146" t="n">
        <v>138</v>
      </c>
      <c r="G146" s="29" t="n">
        <v>80</v>
      </c>
      <c r="H146" t="n">
        <v>80</v>
      </c>
      <c r="I146" t="n">
        <v>130</v>
      </c>
      <c r="J146" t="n">
        <v>0</v>
      </c>
      <c r="K146" t="n">
        <v>0</v>
      </c>
      <c r="L146" s="1" t="n">
        <v>99</v>
      </c>
      <c r="M146" t="n">
        <v>79</v>
      </c>
      <c r="N146" t="n">
        <v>40</v>
      </c>
      <c r="O146" t="n">
        <v>32</v>
      </c>
      <c r="P146" t="n">
        <v>2</v>
      </c>
      <c r="Q146" t="n">
        <v>0</v>
      </c>
      <c r="R146" t="inlineStr">
        <is>
          <t>中型连装炮</t>
        </is>
      </c>
      <c r="V146">
        <f>SUM($W146:$Z146)</f>
        <v>0</v>
      </c>
      <c r="W146" t="n">
        <v>0</v>
      </c>
      <c r="X146" t="n">
        <v>0</v>
      </c>
      <c r="Y146" t="n">
        <v>0</v>
      </c>
      <c r="Z146" t="n">
        <v>0</v>
      </c>
      <c r="AA146" s="42" t="n"/>
      <c r="AD146" t="inlineStr">
        <is>
          <t>舰队问答大洋接力赛</t>
        </is>
      </c>
    </row>
    <row r="147">
      <c r="A147" s="8" t="inlineStr">
        <is>
          <t>01046</t>
        </is>
      </c>
      <c r="B147" t="inlineStr">
        <is>
          <t>SS</t>
        </is>
      </c>
      <c r="C147" t="inlineStr">
        <is>
          <t>U-99</t>
        </is>
      </c>
      <c r="D147" t="inlineStr">
        <is>
          <t>Enemy</t>
        </is>
      </c>
      <c r="E147" t="n">
        <v>110</v>
      </c>
      <c r="F147" t="n">
        <v>60</v>
      </c>
      <c r="G147" t="n">
        <v>0</v>
      </c>
      <c r="H147" t="n">
        <v>180</v>
      </c>
      <c r="I147" t="n">
        <v>50</v>
      </c>
      <c r="J147" t="n">
        <v>0</v>
      </c>
      <c r="K147" t="n">
        <v>0</v>
      </c>
      <c r="L147" s="1" t="n">
        <v>108</v>
      </c>
      <c r="M147" t="n">
        <v>10</v>
      </c>
      <c r="N147" t="n">
        <v>18</v>
      </c>
      <c r="O147" t="n">
        <v>22</v>
      </c>
      <c r="P147" t="n">
        <v>1</v>
      </c>
      <c r="Q147" t="n">
        <v>0</v>
      </c>
      <c r="V147">
        <f>SUM($W147:$Z147)</f>
        <v>0</v>
      </c>
      <c r="W147" t="n">
        <v>0</v>
      </c>
      <c r="X147" t="n">
        <v>0</v>
      </c>
      <c r="Y147" t="n">
        <v>0</v>
      </c>
      <c r="Z147" t="n">
        <v>0</v>
      </c>
      <c r="AA147" s="42" t="n"/>
      <c r="AD147" t="inlineStr">
        <is>
          <t>舰队问答大洋接力赛</t>
        </is>
      </c>
    </row>
    <row r="148">
      <c r="A148" s="8" t="inlineStr">
        <is>
          <t>01047</t>
        </is>
      </c>
      <c r="B148" t="inlineStr">
        <is>
          <t>BB</t>
        </is>
      </c>
      <c r="C148" s="42" t="n">
        <v>111</v>
      </c>
      <c r="D148" t="inlineStr">
        <is>
          <t>Enemy</t>
        </is>
      </c>
      <c r="E148" t="n">
        <v>110</v>
      </c>
      <c r="F148" t="n">
        <v>666</v>
      </c>
      <c r="G148" t="n">
        <v>220</v>
      </c>
      <c r="H148" t="n">
        <v>0</v>
      </c>
      <c r="I148" t="n">
        <v>180</v>
      </c>
      <c r="J148" s="1" t="n">
        <v>50</v>
      </c>
      <c r="K148" t="n">
        <v>0</v>
      </c>
      <c r="L148" s="1" t="n">
        <v>160</v>
      </c>
      <c r="M148" s="30" t="n">
        <v>100</v>
      </c>
      <c r="N148" s="30" t="n">
        <v>63</v>
      </c>
      <c r="O148" s="30" t="n">
        <v>27</v>
      </c>
      <c r="P148" t="n">
        <v>4</v>
      </c>
      <c r="Q148" t="n">
        <v>0</v>
      </c>
      <c r="R148" t="inlineStr">
        <is>
          <t>J国46厘米三连装炮</t>
        </is>
      </c>
      <c r="S148" t="inlineStr">
        <is>
          <t>J国46厘米三连装炮</t>
        </is>
      </c>
      <c r="T148" t="inlineStr">
        <is>
          <t>先进型对空雷达</t>
        </is>
      </c>
      <c r="U148" t="inlineStr">
        <is>
          <t>大型三连装炮</t>
        </is>
      </c>
      <c r="V148">
        <f>SUM($W148:$Z148)</f>
        <v>0</v>
      </c>
      <c r="W148" t="n">
        <v>0</v>
      </c>
      <c r="X148" t="n">
        <v>0</v>
      </c>
      <c r="Y148" t="n">
        <v>0</v>
      </c>
      <c r="Z148" t="n">
        <v>0</v>
      </c>
      <c r="AA148" s="42" t="inlineStr">
        <is>
          <t>010471</t>
        </is>
      </c>
      <c r="AD148" t="inlineStr">
        <is>
          <t>巡弋作战炽热星辰</t>
        </is>
      </c>
    </row>
    <row r="149">
      <c r="A149" s="8" t="inlineStr">
        <is>
          <t>01048</t>
        </is>
      </c>
      <c r="B149" t="inlineStr">
        <is>
          <t>BB</t>
        </is>
      </c>
      <c r="C149" t="inlineStr">
        <is>
          <t>Yamato</t>
        </is>
      </c>
      <c r="D149" t="inlineStr">
        <is>
          <t>Enemy</t>
        </is>
      </c>
      <c r="E149" t="n">
        <v>110</v>
      </c>
      <c r="F149" t="n">
        <v>450</v>
      </c>
      <c r="G149" t="n">
        <v>370</v>
      </c>
      <c r="H149" t="n">
        <v>0</v>
      </c>
      <c r="I149" t="n">
        <v>250</v>
      </c>
      <c r="J149" s="1" t="n">
        <v>50</v>
      </c>
      <c r="K149" t="n">
        <v>0</v>
      </c>
      <c r="L149" s="1" t="n">
        <v>160</v>
      </c>
      <c r="M149" s="30" t="n">
        <v>100</v>
      </c>
      <c r="N149" s="30" t="n">
        <v>63</v>
      </c>
      <c r="O149" s="30" t="n">
        <v>27</v>
      </c>
      <c r="P149" t="n">
        <v>4</v>
      </c>
      <c r="Q149" t="n">
        <v>0</v>
      </c>
      <c r="R149" t="inlineStr">
        <is>
          <t>J国46厘米三连装炮</t>
        </is>
      </c>
      <c r="S149" t="inlineStr">
        <is>
          <t>J国46厘米三连装炮</t>
        </is>
      </c>
      <c r="T149" t="inlineStr">
        <is>
          <t>先进型对空雷达</t>
        </is>
      </c>
      <c r="U149" t="inlineStr">
        <is>
          <t>大型三连装炮</t>
        </is>
      </c>
      <c r="V149">
        <f>SUM($W149:$Z149)</f>
        <v>0</v>
      </c>
      <c r="W149" t="n">
        <v>0</v>
      </c>
      <c r="X149" t="n">
        <v>0</v>
      </c>
      <c r="Y149" t="n">
        <v>0</v>
      </c>
      <c r="Z149" t="n">
        <v>0</v>
      </c>
      <c r="AA149" s="42" t="n"/>
      <c r="AD149" t="inlineStr">
        <is>
          <t>巡弋作战炽热星辰</t>
        </is>
      </c>
    </row>
    <row r="150">
      <c r="A150" s="8" t="inlineStr">
        <is>
          <t>01049</t>
        </is>
      </c>
      <c r="B150" t="inlineStr">
        <is>
          <t>BB</t>
        </is>
      </c>
      <c r="C150" t="inlineStr">
        <is>
          <t>Yamato</t>
        </is>
      </c>
      <c r="D150" t="inlineStr">
        <is>
          <t>Enemy</t>
        </is>
      </c>
      <c r="E150" t="n">
        <v>80</v>
      </c>
      <c r="F150" t="n">
        <v>225</v>
      </c>
      <c r="G150" t="n">
        <v>145</v>
      </c>
      <c r="H150" t="n">
        <v>0</v>
      </c>
      <c r="I150" t="n">
        <v>125</v>
      </c>
      <c r="J150" s="1" t="n">
        <v>50</v>
      </c>
      <c r="K150" t="n">
        <v>0</v>
      </c>
      <c r="L150" s="1" t="n">
        <v>80</v>
      </c>
      <c r="M150" s="30" t="n">
        <v>50</v>
      </c>
      <c r="N150" s="30" t="n">
        <v>33</v>
      </c>
      <c r="O150" s="30" t="n">
        <v>27</v>
      </c>
      <c r="P150" t="n">
        <v>4</v>
      </c>
      <c r="Q150" t="n">
        <v>0</v>
      </c>
      <c r="R150" t="inlineStr">
        <is>
          <t>J国46厘米三连装炮</t>
        </is>
      </c>
      <c r="S150" t="inlineStr">
        <is>
          <t>J国46厘米三连装炮</t>
        </is>
      </c>
      <c r="T150" t="inlineStr">
        <is>
          <t>先进型对空雷达</t>
        </is>
      </c>
      <c r="U150" t="inlineStr">
        <is>
          <t>大型三连装炮</t>
        </is>
      </c>
      <c r="V150">
        <f>SUM($W150:$Z150)</f>
        <v>0</v>
      </c>
      <c r="W150" t="n">
        <v>0</v>
      </c>
      <c r="X150" t="n">
        <v>0</v>
      </c>
      <c r="Y150" t="n">
        <v>0</v>
      </c>
      <c r="Z150" t="n">
        <v>0</v>
      </c>
      <c r="AA150" s="42" t="n"/>
      <c r="AD150" t="inlineStr">
        <is>
          <t>巡弋作战炽热星辰</t>
        </is>
      </c>
    </row>
    <row r="151">
      <c r="A151" s="8" t="inlineStr">
        <is>
          <t>01050</t>
        </is>
      </c>
      <c r="B151" t="inlineStr">
        <is>
          <t>BB</t>
        </is>
      </c>
      <c r="C151" t="inlineStr">
        <is>
          <t>Musashi</t>
        </is>
      </c>
      <c r="D151" t="inlineStr">
        <is>
          <t>Enemy</t>
        </is>
      </c>
      <c r="E151" t="n">
        <v>110</v>
      </c>
      <c r="F151" t="n">
        <v>256</v>
      </c>
      <c r="G151" t="n">
        <v>220</v>
      </c>
      <c r="H151" t="n">
        <v>0</v>
      </c>
      <c r="I151" t="n">
        <v>180</v>
      </c>
      <c r="J151" s="1" t="n">
        <v>25</v>
      </c>
      <c r="K151" t="n">
        <v>0</v>
      </c>
      <c r="L151" s="1" t="n">
        <v>160</v>
      </c>
      <c r="M151" s="30" t="n">
        <v>100</v>
      </c>
      <c r="N151" s="30" t="n">
        <v>63</v>
      </c>
      <c r="O151" s="30" t="n">
        <v>27</v>
      </c>
      <c r="P151" t="n">
        <v>4</v>
      </c>
      <c r="Q151" t="n">
        <v>0</v>
      </c>
      <c r="R151" t="inlineStr">
        <is>
          <t>J国46厘米三连装炮</t>
        </is>
      </c>
      <c r="S151" t="inlineStr">
        <is>
          <t>J国46厘米三连装炮</t>
        </is>
      </c>
      <c r="T151" t="inlineStr">
        <is>
          <t>先进型对空雷达</t>
        </is>
      </c>
      <c r="U151" t="inlineStr">
        <is>
          <t>大型三连装炮</t>
        </is>
      </c>
      <c r="V151">
        <f>SUM($W151:$Z151)</f>
        <v>0</v>
      </c>
      <c r="W151" t="n">
        <v>0</v>
      </c>
      <c r="X151" t="n">
        <v>0</v>
      </c>
      <c r="Y151" t="n">
        <v>0</v>
      </c>
      <c r="Z151" t="n">
        <v>0</v>
      </c>
      <c r="AA151" s="42" t="n"/>
      <c r="AD151" t="inlineStr">
        <is>
          <t>巡弋作战炽热星辰</t>
        </is>
      </c>
    </row>
    <row r="152">
      <c r="A152" s="8" t="inlineStr">
        <is>
          <t>01051</t>
        </is>
      </c>
      <c r="B152" t="inlineStr">
        <is>
          <t>BB</t>
        </is>
      </c>
      <c r="C152" t="inlineStr">
        <is>
          <t>Cyou-Yamato</t>
        </is>
      </c>
      <c r="D152" t="inlineStr">
        <is>
          <t>Enemy</t>
        </is>
      </c>
      <c r="E152" t="n">
        <v>110</v>
      </c>
      <c r="F152" t="n">
        <v>256</v>
      </c>
      <c r="G152" t="n">
        <v>220</v>
      </c>
      <c r="H152" t="n">
        <v>0</v>
      </c>
      <c r="I152" t="n">
        <v>180</v>
      </c>
      <c r="J152" s="1" t="n">
        <v>50</v>
      </c>
      <c r="K152" t="n">
        <v>0</v>
      </c>
      <c r="L152" s="1" t="n">
        <v>160</v>
      </c>
      <c r="M152" s="30" t="n">
        <v>100</v>
      </c>
      <c r="N152" s="30" t="n">
        <v>63</v>
      </c>
      <c r="O152" s="30" t="n">
        <v>24</v>
      </c>
      <c r="P152" t="n">
        <v>4</v>
      </c>
      <c r="Q152" t="n">
        <v>0</v>
      </c>
      <c r="R152" t="inlineStr">
        <is>
          <t>J国46厘米三连装炮</t>
        </is>
      </c>
      <c r="S152" t="inlineStr">
        <is>
          <t>J国46厘米三连装炮</t>
        </is>
      </c>
      <c r="T152" t="inlineStr">
        <is>
          <t>先进型对空雷达</t>
        </is>
      </c>
      <c r="U152" t="inlineStr">
        <is>
          <t>大型三连装炮</t>
        </is>
      </c>
      <c r="V152">
        <f>SUM($W152:$Z152)</f>
        <v>0</v>
      </c>
      <c r="W152" t="n">
        <v>0</v>
      </c>
      <c r="X152" t="n">
        <v>0</v>
      </c>
      <c r="Y152" t="n">
        <v>0</v>
      </c>
      <c r="Z152" t="n">
        <v>0</v>
      </c>
      <c r="AA152" s="42" t="n"/>
      <c r="AD152" t="inlineStr">
        <is>
          <t>巡弋作战炽热星辰</t>
        </is>
      </c>
    </row>
    <row r="153">
      <c r="A153" s="8" t="inlineStr">
        <is>
          <t>01052</t>
        </is>
      </c>
      <c r="B153" t="inlineStr">
        <is>
          <t>CV</t>
        </is>
      </c>
      <c r="C153" t="inlineStr">
        <is>
          <t>Akagi&amp;Kaga</t>
        </is>
      </c>
      <c r="D153" t="inlineStr">
        <is>
          <t>Enemy</t>
        </is>
      </c>
      <c r="E153" t="n">
        <v>110</v>
      </c>
      <c r="F153" t="n">
        <v>540</v>
      </c>
      <c r="G153" t="n">
        <v>20</v>
      </c>
      <c r="H153" t="n">
        <v>0</v>
      </c>
      <c r="I153" t="n">
        <v>180</v>
      </c>
      <c r="J153" s="1" t="n">
        <v>100</v>
      </c>
      <c r="K153" t="n">
        <v>0</v>
      </c>
      <c r="L153" s="1" t="n">
        <v>160</v>
      </c>
      <c r="M153" s="30" t="n">
        <v>100</v>
      </c>
      <c r="N153" s="30" t="n">
        <v>120</v>
      </c>
      <c r="O153" s="30" t="n">
        <v>35</v>
      </c>
      <c r="P153" t="n">
        <v>4</v>
      </c>
      <c r="Q153" t="n">
        <v>0</v>
      </c>
      <c r="R153" t="inlineStr">
        <is>
          <t>深海高速战斗机</t>
        </is>
      </c>
      <c r="S153" t="inlineStr">
        <is>
          <t>BTD-1毁灭者</t>
        </is>
      </c>
      <c r="T153" t="inlineStr">
        <is>
          <t>BTD-1毁灭者</t>
        </is>
      </c>
      <c r="U153" t="inlineStr">
        <is>
          <t>BTD-1毁灭者</t>
        </is>
      </c>
      <c r="V153">
        <f>SUM($W153:$Z153)</f>
        <v>28</v>
      </c>
      <c r="W153" t="n">
        <v>7</v>
      </c>
      <c r="X153" t="n">
        <v>7</v>
      </c>
      <c r="Y153" t="n">
        <v>7</v>
      </c>
      <c r="Z153" t="n">
        <v>7</v>
      </c>
      <c r="AA153" s="42" t="n"/>
      <c r="AD153" t="inlineStr">
        <is>
          <t>巡弋作战炽热星辰</t>
        </is>
      </c>
    </row>
    <row r="154">
      <c r="A154" s="8" t="inlineStr">
        <is>
          <t>01053</t>
        </is>
      </c>
      <c r="B154" t="inlineStr">
        <is>
          <t>CV</t>
        </is>
      </c>
      <c r="C154" t="inlineStr">
        <is>
          <t>Akagi&amp;Kaga</t>
        </is>
      </c>
      <c r="D154" t="inlineStr">
        <is>
          <t>Enemy</t>
        </is>
      </c>
      <c r="E154" t="n">
        <v>80</v>
      </c>
      <c r="F154" t="n">
        <v>270</v>
      </c>
      <c r="G154" t="n">
        <v>10</v>
      </c>
      <c r="H154" t="n">
        <v>0</v>
      </c>
      <c r="I154" t="n">
        <v>90</v>
      </c>
      <c r="J154" s="1" t="n">
        <v>50</v>
      </c>
      <c r="K154" t="n">
        <v>0</v>
      </c>
      <c r="L154" s="1" t="n">
        <v>80</v>
      </c>
      <c r="M154" s="30" t="n">
        <v>50</v>
      </c>
      <c r="N154" s="30" t="n">
        <v>60</v>
      </c>
      <c r="O154" s="30" t="n">
        <v>35</v>
      </c>
      <c r="P154" t="n">
        <v>4</v>
      </c>
      <c r="Q154" t="n">
        <v>0</v>
      </c>
      <c r="R154" t="inlineStr">
        <is>
          <t>深海战斗机Ⅲ型</t>
        </is>
      </c>
      <c r="S154" t="inlineStr">
        <is>
          <t>深海轰炸机Ⅱ型</t>
        </is>
      </c>
      <c r="T154" t="inlineStr">
        <is>
          <t>深海轰炸机Ⅱ型</t>
        </is>
      </c>
      <c r="U154" t="inlineStr">
        <is>
          <t>深海轰炸机Ⅱ型</t>
        </is>
      </c>
      <c r="V154">
        <f>SUM($W154:$Z154)</f>
        <v>20</v>
      </c>
      <c r="W154" t="n">
        <v>5</v>
      </c>
      <c r="X154" t="n">
        <v>5</v>
      </c>
      <c r="Y154" t="n">
        <v>5</v>
      </c>
      <c r="Z154" t="n">
        <v>5</v>
      </c>
      <c r="AA154" s="42" t="n"/>
      <c r="AD154" t="inlineStr">
        <is>
          <t>巡弋作战炽热星辰</t>
        </is>
      </c>
    </row>
    <row r="155">
      <c r="A155" s="8" t="inlineStr">
        <is>
          <t>01054</t>
        </is>
      </c>
      <c r="B155" t="inlineStr">
        <is>
          <t>BB</t>
        </is>
      </c>
      <c r="C155" t="inlineStr">
        <is>
          <t>13 Class Battleship</t>
        </is>
      </c>
      <c r="D155" t="inlineStr">
        <is>
          <t>Enemy</t>
        </is>
      </c>
      <c r="E155" t="n">
        <v>110</v>
      </c>
      <c r="F155" t="n">
        <v>216</v>
      </c>
      <c r="G155" t="n">
        <v>220</v>
      </c>
      <c r="H155" t="n">
        <v>0</v>
      </c>
      <c r="I155" t="n">
        <v>180</v>
      </c>
      <c r="J155" s="1" t="n">
        <v>50</v>
      </c>
      <c r="K155" t="n">
        <v>0</v>
      </c>
      <c r="L155" s="1" t="n">
        <v>160</v>
      </c>
      <c r="M155" s="30" t="n">
        <v>100</v>
      </c>
      <c r="N155" s="30" t="n">
        <v>63</v>
      </c>
      <c r="O155" s="30" t="n">
        <v>27</v>
      </c>
      <c r="P155" t="n">
        <v>4</v>
      </c>
      <c r="Q155" t="n">
        <v>0</v>
      </c>
      <c r="R155" t="inlineStr">
        <is>
          <t>J国46厘米三连装炮</t>
        </is>
      </c>
      <c r="S155" t="inlineStr">
        <is>
          <t>J国46厘米三连装炮</t>
        </is>
      </c>
      <c r="T155" t="inlineStr">
        <is>
          <t>先进型对空雷达</t>
        </is>
      </c>
      <c r="U155" t="inlineStr">
        <is>
          <t>大型三连装炮</t>
        </is>
      </c>
      <c r="V155">
        <f>SUM($W155:$Z155)</f>
        <v>0</v>
      </c>
      <c r="W155" t="n">
        <v>0</v>
      </c>
      <c r="X155" t="n">
        <v>0</v>
      </c>
      <c r="Y155" t="n">
        <v>0</v>
      </c>
      <c r="Z155" t="n">
        <v>0</v>
      </c>
      <c r="AA155" s="42" t="n"/>
      <c r="AD155" t="inlineStr">
        <is>
          <t>巡弋作战炽热星辰</t>
        </is>
      </c>
    </row>
    <row r="156">
      <c r="A156" s="8" t="inlineStr">
        <is>
          <t>01055</t>
        </is>
      </c>
      <c r="B156" t="inlineStr">
        <is>
          <t>BB</t>
        </is>
      </c>
      <c r="C156" t="inlineStr">
        <is>
          <t>Tirpitz</t>
        </is>
      </c>
      <c r="D156" t="inlineStr">
        <is>
          <t>Enemy</t>
        </is>
      </c>
      <c r="E156" t="n">
        <v>110</v>
      </c>
      <c r="F156" t="n">
        <v>720</v>
      </c>
      <c r="G156" t="n">
        <v>300</v>
      </c>
      <c r="H156" t="n">
        <v>0</v>
      </c>
      <c r="I156" t="n">
        <v>250</v>
      </c>
      <c r="J156" s="30" t="n">
        <v>100</v>
      </c>
      <c r="K156" t="n">
        <v>0</v>
      </c>
      <c r="L156" s="1" t="n">
        <v>140</v>
      </c>
      <c r="M156" s="30" t="n">
        <v>80</v>
      </c>
      <c r="N156" s="30" t="n">
        <v>50</v>
      </c>
      <c r="O156" s="30" t="n">
        <v>28</v>
      </c>
      <c r="P156" s="30" t="n">
        <v>4</v>
      </c>
      <c r="Q156" s="30" t="n">
        <v>0</v>
      </c>
      <c r="V156">
        <f>SUM($W156:$Z156)</f>
        <v>0</v>
      </c>
      <c r="W156" s="30" t="n">
        <v>0</v>
      </c>
      <c r="X156" s="30" t="n">
        <v>0</v>
      </c>
      <c r="Y156" s="30" t="n">
        <v>0</v>
      </c>
      <c r="Z156" s="30" t="n">
        <v>0</v>
      </c>
      <c r="AA156" s="32" t="n"/>
      <c r="AB156" s="30" t="n"/>
      <c r="AC156" s="30" t="n"/>
      <c r="AD156" t="inlineStr">
        <is>
          <t>航母标靶舰队</t>
        </is>
      </c>
    </row>
    <row r="157">
      <c r="A157" s="8" t="inlineStr">
        <is>
          <t>01056</t>
        </is>
      </c>
      <c r="B157" t="inlineStr">
        <is>
          <t>BB</t>
        </is>
      </c>
      <c r="C157" t="inlineStr">
        <is>
          <t>Bismarck</t>
        </is>
      </c>
      <c r="D157" t="inlineStr">
        <is>
          <t>Enemy</t>
        </is>
      </c>
      <c r="E157" t="n">
        <v>110</v>
      </c>
      <c r="F157" t="n">
        <v>360</v>
      </c>
      <c r="G157" t="n">
        <v>300</v>
      </c>
      <c r="H157" t="n">
        <v>0</v>
      </c>
      <c r="I157" t="n">
        <v>185</v>
      </c>
      <c r="J157" s="30" t="n">
        <v>100</v>
      </c>
      <c r="K157" t="n">
        <v>0</v>
      </c>
      <c r="L157" s="1" t="n">
        <v>140</v>
      </c>
      <c r="M157" s="30" t="n">
        <v>80</v>
      </c>
      <c r="N157" s="30" t="n">
        <v>50</v>
      </c>
      <c r="O157" s="30" t="n">
        <v>30</v>
      </c>
      <c r="P157" s="30" t="n">
        <v>4</v>
      </c>
      <c r="Q157" s="30" t="n">
        <v>0</v>
      </c>
      <c r="V157">
        <f>SUM($W157:$Z157)</f>
        <v>0</v>
      </c>
      <c r="W157" s="30" t="n">
        <v>0</v>
      </c>
      <c r="X157" s="30" t="n">
        <v>0</v>
      </c>
      <c r="Y157" s="30" t="n">
        <v>0</v>
      </c>
      <c r="Z157" s="30" t="n">
        <v>0</v>
      </c>
      <c r="AA157" s="32" t="n"/>
      <c r="AB157" s="30" t="n"/>
      <c r="AC157" s="30" t="n"/>
      <c r="AD157" t="inlineStr">
        <is>
          <t>航母标靶舰队</t>
        </is>
      </c>
    </row>
    <row r="158">
      <c r="A158" s="8" t="inlineStr">
        <is>
          <t>01057</t>
        </is>
      </c>
      <c r="B158" t="inlineStr">
        <is>
          <t>Fortness</t>
        </is>
      </c>
      <c r="C158" t="inlineStr">
        <is>
          <t>Leopold(K5)</t>
        </is>
      </c>
      <c r="D158" t="inlineStr">
        <is>
          <t>Enemy</t>
        </is>
      </c>
      <c r="E158" t="n">
        <v>110</v>
      </c>
      <c r="F158" t="n">
        <v>666</v>
      </c>
      <c r="G158" t="n">
        <v>300</v>
      </c>
      <c r="H158" t="n">
        <v>0</v>
      </c>
      <c r="I158" t="n">
        <v>150</v>
      </c>
      <c r="J158" s="30" t="n">
        <v>150</v>
      </c>
      <c r="K158" t="n">
        <v>0</v>
      </c>
      <c r="L158" s="1" t="n">
        <v>140</v>
      </c>
      <c r="M158" s="30" t="n">
        <v>5</v>
      </c>
      <c r="N158" s="30" t="n">
        <v>60</v>
      </c>
      <c r="O158" s="30" t="n">
        <v>1</v>
      </c>
      <c r="P158" s="30" t="n">
        <v>4</v>
      </c>
      <c r="Q158" s="30" t="n">
        <v>0</v>
      </c>
      <c r="T158" t="inlineStr">
        <is>
          <t>深海高速轰炸机</t>
        </is>
      </c>
      <c r="U158" t="inlineStr">
        <is>
          <t>深海高速轰炸机</t>
        </is>
      </c>
      <c r="V158">
        <f>SUM($W158:$Z158)</f>
        <v>80</v>
      </c>
      <c r="W158" t="n">
        <v>20</v>
      </c>
      <c r="X158" t="n">
        <v>20</v>
      </c>
      <c r="Y158" t="n">
        <v>20</v>
      </c>
      <c r="Z158" t="n">
        <v>20</v>
      </c>
      <c r="AA158" s="32" t="n"/>
      <c r="AB158" s="30" t="n"/>
      <c r="AC158" s="30" t="n"/>
      <c r="AD158" t="inlineStr">
        <is>
          <t>航母标靶舰队</t>
        </is>
      </c>
    </row>
    <row r="159">
      <c r="A159" s="8" t="inlineStr">
        <is>
          <t>01058</t>
        </is>
      </c>
      <c r="B159" t="inlineStr">
        <is>
          <t>Fortness</t>
        </is>
      </c>
      <c r="C159" t="inlineStr">
        <is>
          <t>Leopold(K5)</t>
        </is>
      </c>
      <c r="D159" t="inlineStr">
        <is>
          <t>Enemy</t>
        </is>
      </c>
      <c r="E159" t="n">
        <v>110</v>
      </c>
      <c r="F159" t="n">
        <v>333</v>
      </c>
      <c r="G159" t="n">
        <v>300</v>
      </c>
      <c r="H159" t="n">
        <v>0</v>
      </c>
      <c r="I159" t="n">
        <v>150</v>
      </c>
      <c r="J159" s="30" t="n">
        <v>150</v>
      </c>
      <c r="K159" t="n">
        <v>0</v>
      </c>
      <c r="L159" s="1" t="n">
        <v>140</v>
      </c>
      <c r="M159" s="30" t="n">
        <v>5</v>
      </c>
      <c r="N159" s="30" t="n">
        <v>60</v>
      </c>
      <c r="O159" s="30" t="n">
        <v>1</v>
      </c>
      <c r="P159" s="30" t="n">
        <v>4</v>
      </c>
      <c r="Q159" s="30" t="n">
        <v>0</v>
      </c>
      <c r="T159" t="inlineStr">
        <is>
          <t>深海高速轰炸机</t>
        </is>
      </c>
      <c r="U159" t="inlineStr">
        <is>
          <t>深海高速轰炸机</t>
        </is>
      </c>
      <c r="V159">
        <f>SUM($W159:$Z159)</f>
        <v>80</v>
      </c>
      <c r="W159" t="n">
        <v>20</v>
      </c>
      <c r="X159" t="n">
        <v>20</v>
      </c>
      <c r="Y159" t="n">
        <v>20</v>
      </c>
      <c r="Z159" t="n">
        <v>20</v>
      </c>
      <c r="AA159" s="32" t="n"/>
      <c r="AB159" s="30" t="n"/>
      <c r="AC159" s="30" t="n"/>
      <c r="AD159" t="inlineStr">
        <is>
          <t>航母标靶舰队</t>
        </is>
      </c>
    </row>
    <row r="160">
      <c r="A160" s="8" t="inlineStr">
        <is>
          <t>01059</t>
        </is>
      </c>
      <c r="B160" t="inlineStr">
        <is>
          <t>BB</t>
        </is>
      </c>
      <c r="C160" t="inlineStr">
        <is>
          <t>Hindenburg</t>
        </is>
      </c>
      <c r="D160" t="inlineStr">
        <is>
          <t>Enemy</t>
        </is>
      </c>
      <c r="E160" t="n">
        <v>110</v>
      </c>
      <c r="F160" t="n">
        <v>420</v>
      </c>
      <c r="G160" t="n">
        <v>300</v>
      </c>
      <c r="H160" t="n">
        <v>0</v>
      </c>
      <c r="I160" t="n">
        <v>185</v>
      </c>
      <c r="J160" s="30" t="n">
        <v>100</v>
      </c>
      <c r="K160" t="n">
        <v>0</v>
      </c>
      <c r="L160" s="1" t="n">
        <v>140</v>
      </c>
      <c r="M160" s="30" t="n">
        <v>80</v>
      </c>
      <c r="N160" s="30" t="n">
        <v>50</v>
      </c>
      <c r="O160" s="30" t="n">
        <v>36</v>
      </c>
      <c r="P160" s="30" t="n">
        <v>4</v>
      </c>
      <c r="Q160" s="30" t="n">
        <v>0</v>
      </c>
      <c r="V160">
        <f>SUM($W160:$Z160)</f>
        <v>0</v>
      </c>
      <c r="W160" s="30" t="n">
        <v>0</v>
      </c>
      <c r="X160" s="30" t="n">
        <v>0</v>
      </c>
      <c r="Y160" s="30" t="n">
        <v>0</v>
      </c>
      <c r="Z160" s="30" t="n">
        <v>0</v>
      </c>
      <c r="AA160" s="32" t="n"/>
      <c r="AB160" s="30" t="n"/>
      <c r="AC160" s="30" t="n"/>
      <c r="AD160" t="inlineStr">
        <is>
          <t>航母标靶舰队</t>
        </is>
      </c>
    </row>
    <row r="161">
      <c r="A161" s="8" t="inlineStr">
        <is>
          <t>01060</t>
        </is>
      </c>
      <c r="B161" t="inlineStr">
        <is>
          <t>CA</t>
        </is>
      </c>
      <c r="C161" t="inlineStr">
        <is>
          <t>Prinz Eugen</t>
        </is>
      </c>
      <c r="D161" t="inlineStr">
        <is>
          <t>Enemy</t>
        </is>
      </c>
      <c r="E161" t="n">
        <v>110</v>
      </c>
      <c r="F161" t="n">
        <v>280</v>
      </c>
      <c r="G161" t="n">
        <v>130</v>
      </c>
      <c r="H161" t="n">
        <v>80</v>
      </c>
      <c r="I161" t="n">
        <v>185</v>
      </c>
      <c r="J161" s="30" t="n">
        <v>100</v>
      </c>
      <c r="K161" t="n">
        <v>0</v>
      </c>
      <c r="L161" s="1" t="n">
        <v>100</v>
      </c>
      <c r="M161" s="30" t="n">
        <v>80</v>
      </c>
      <c r="N161" s="30" t="n">
        <v>50</v>
      </c>
      <c r="O161" s="30" t="n">
        <v>32</v>
      </c>
      <c r="P161" s="30" t="n">
        <v>3</v>
      </c>
      <c r="Q161" s="30" t="n">
        <v>0</v>
      </c>
      <c r="R161" s="30" t="inlineStr">
        <is>
          <t>大型连装炮</t>
        </is>
      </c>
      <c r="S161" s="30" t="n"/>
      <c r="T161" s="30" t="n"/>
      <c r="U161" s="30" t="n"/>
      <c r="V161">
        <f>SUM($W161:$Z161)</f>
        <v>0</v>
      </c>
      <c r="W161" s="30" t="n">
        <v>0</v>
      </c>
      <c r="X161" s="30" t="n">
        <v>0</v>
      </c>
      <c r="Y161" s="30" t="n">
        <v>0</v>
      </c>
      <c r="Z161" s="30" t="n">
        <v>0</v>
      </c>
      <c r="AA161" s="32" t="n"/>
      <c r="AB161" s="30" t="n"/>
      <c r="AC161" s="30" t="n"/>
      <c r="AD161" t="inlineStr">
        <is>
          <t>航母标靶舰队</t>
        </is>
      </c>
    </row>
    <row r="162">
      <c r="A162" s="8" t="inlineStr">
        <is>
          <t>01061</t>
        </is>
      </c>
      <c r="B162" t="inlineStr">
        <is>
          <t>CV</t>
        </is>
      </c>
      <c r="C162" t="inlineStr">
        <is>
          <t>扶摇</t>
        </is>
      </c>
      <c r="D162" t="inlineStr">
        <is>
          <t>Enemy</t>
        </is>
      </c>
      <c r="E162" t="n">
        <v>120</v>
      </c>
      <c r="F162" t="n">
        <v>666</v>
      </c>
      <c r="G162" t="n">
        <v>300</v>
      </c>
      <c r="H162" t="n">
        <v>0</v>
      </c>
      <c r="I162" t="n">
        <v>180</v>
      </c>
      <c r="J162" s="30" t="n">
        <v>70</v>
      </c>
      <c r="K162" t="n">
        <v>0</v>
      </c>
      <c r="L162" s="30" t="n">
        <v>150</v>
      </c>
      <c r="M162" t="n">
        <v>120</v>
      </c>
      <c r="N162" t="n">
        <v>80</v>
      </c>
      <c r="O162" t="n">
        <v>30</v>
      </c>
      <c r="P162" t="n">
        <v>3</v>
      </c>
      <c r="Q162" t="n">
        <v>0</v>
      </c>
      <c r="R162" t="inlineStr">
        <is>
          <t>彗星</t>
        </is>
      </c>
      <c r="S162" t="inlineStr">
        <is>
          <t>彗星</t>
        </is>
      </c>
      <c r="T162" t="inlineStr">
        <is>
          <t>BTD-1毁灭者</t>
        </is>
      </c>
      <c r="U162" t="inlineStr">
        <is>
          <t>烈风</t>
        </is>
      </c>
      <c r="V162">
        <f>SUM($W162:$Z162)</f>
        <v>120</v>
      </c>
      <c r="W162" t="n">
        <v>30</v>
      </c>
      <c r="X162" t="n">
        <v>30</v>
      </c>
      <c r="Y162" t="n">
        <v>30</v>
      </c>
      <c r="Z162" t="n">
        <v>30</v>
      </c>
      <c r="AA162" s="42" t="n"/>
      <c r="AD162" t="inlineStr">
        <is>
          <t>C国生存标靶</t>
        </is>
      </c>
    </row>
    <row r="163">
      <c r="A163" s="8" t="inlineStr">
        <is>
          <t>01062</t>
        </is>
      </c>
      <c r="B163" t="inlineStr">
        <is>
          <t>Fortness</t>
        </is>
      </c>
      <c r="C163" t="inlineStr">
        <is>
          <t>Leopold(K5)</t>
        </is>
      </c>
      <c r="D163" t="inlineStr">
        <is>
          <t>Enemy</t>
        </is>
      </c>
      <c r="E163" t="n">
        <v>120</v>
      </c>
      <c r="F163" t="n">
        <v>466</v>
      </c>
      <c r="G163" t="n">
        <v>300</v>
      </c>
      <c r="H163" t="n">
        <v>0</v>
      </c>
      <c r="I163" t="n">
        <v>180</v>
      </c>
      <c r="J163" s="30" t="n">
        <v>70</v>
      </c>
      <c r="K163" t="n">
        <v>0</v>
      </c>
      <c r="L163" s="30" t="n">
        <v>150</v>
      </c>
      <c r="M163" t="n">
        <v>120</v>
      </c>
      <c r="N163" t="n">
        <v>80</v>
      </c>
      <c r="O163" t="n">
        <v>21</v>
      </c>
      <c r="P163" t="n">
        <v>3</v>
      </c>
      <c r="Q163" t="n">
        <v>0</v>
      </c>
      <c r="R163" t="inlineStr">
        <is>
          <t>深海高速轰炸机</t>
        </is>
      </c>
      <c r="S163" t="inlineStr">
        <is>
          <t>深海高速轰炸机</t>
        </is>
      </c>
      <c r="T163" t="inlineStr">
        <is>
          <t>深海高速轰炸机</t>
        </is>
      </c>
      <c r="U163" t="inlineStr">
        <is>
          <t>深海战斗机Ⅲ型</t>
        </is>
      </c>
      <c r="V163">
        <f>SUM($W163:$Z163)</f>
        <v>120</v>
      </c>
      <c r="W163" t="n">
        <v>30</v>
      </c>
      <c r="X163" t="n">
        <v>30</v>
      </c>
      <c r="Y163" t="n">
        <v>30</v>
      </c>
      <c r="Z163" t="n">
        <v>30</v>
      </c>
      <c r="AA163" s="42" t="n"/>
      <c r="AD163" t="inlineStr">
        <is>
          <t>C国生存标靶</t>
        </is>
      </c>
    </row>
    <row r="164">
      <c r="A164" s="8" t="inlineStr">
        <is>
          <t>01063</t>
        </is>
      </c>
      <c r="B164" t="inlineStr">
        <is>
          <t>BB</t>
        </is>
      </c>
      <c r="C164" t="inlineStr">
        <is>
          <t>Bismarck</t>
        </is>
      </c>
      <c r="D164" t="inlineStr">
        <is>
          <t>Enemy</t>
        </is>
      </c>
      <c r="E164" t="n">
        <v>120</v>
      </c>
      <c r="F164" t="n">
        <v>333</v>
      </c>
      <c r="G164" t="n">
        <v>300</v>
      </c>
      <c r="H164" t="n">
        <v>0</v>
      </c>
      <c r="I164" t="n">
        <v>180</v>
      </c>
      <c r="J164" s="30" t="n">
        <v>70</v>
      </c>
      <c r="K164" t="n">
        <v>0</v>
      </c>
      <c r="L164" s="30" t="n">
        <v>150</v>
      </c>
      <c r="M164" t="n">
        <v>120</v>
      </c>
      <c r="N164" t="n">
        <v>80</v>
      </c>
      <c r="O164" t="n">
        <v>30</v>
      </c>
      <c r="P164" t="n">
        <v>3</v>
      </c>
      <c r="Q164" t="n">
        <v>0</v>
      </c>
      <c r="V164">
        <f>SUM($W164:$Z164)</f>
        <v>0</v>
      </c>
      <c r="W164" t="n">
        <v>0</v>
      </c>
      <c r="X164" t="n">
        <v>0</v>
      </c>
      <c r="Y164" t="n">
        <v>0</v>
      </c>
      <c r="Z164" t="n">
        <v>0</v>
      </c>
      <c r="AA164" s="42" t="n"/>
      <c r="AD164" t="inlineStr">
        <is>
          <t>C国生存标靶</t>
        </is>
      </c>
    </row>
    <row r="165">
      <c r="A165" s="8" t="inlineStr">
        <is>
          <t>01064</t>
        </is>
      </c>
      <c r="B165" t="inlineStr">
        <is>
          <t>AV</t>
        </is>
      </c>
      <c r="C165" t="inlineStr">
        <is>
          <t>Peter Strasser</t>
        </is>
      </c>
      <c r="D165" t="inlineStr">
        <is>
          <t>Enemy</t>
        </is>
      </c>
      <c r="E165" t="n">
        <v>120</v>
      </c>
      <c r="F165" t="n">
        <v>450</v>
      </c>
      <c r="G165" t="n">
        <v>200</v>
      </c>
      <c r="H165" t="n">
        <v>0</v>
      </c>
      <c r="I165" t="n">
        <v>180</v>
      </c>
      <c r="J165" s="30" t="n">
        <v>70</v>
      </c>
      <c r="K165" t="n">
        <v>0</v>
      </c>
      <c r="L165" s="30" t="n">
        <v>150</v>
      </c>
      <c r="M165" t="n">
        <v>90</v>
      </c>
      <c r="N165" t="n">
        <v>80</v>
      </c>
      <c r="O165" t="n">
        <v>32</v>
      </c>
      <c r="P165" t="n">
        <v>3</v>
      </c>
      <c r="Q165" t="n">
        <v>0</v>
      </c>
      <c r="R165" t="inlineStr">
        <is>
          <t>彗星</t>
        </is>
      </c>
      <c r="S165" t="inlineStr">
        <is>
          <t>彗星</t>
        </is>
      </c>
      <c r="T165" t="inlineStr">
        <is>
          <t>彗星</t>
        </is>
      </c>
      <c r="U165" t="inlineStr">
        <is>
          <t>烈风</t>
        </is>
      </c>
      <c r="V165">
        <f>SUM($W165:$Z165)</f>
        <v>120</v>
      </c>
      <c r="W165" t="n">
        <v>30</v>
      </c>
      <c r="X165" t="n">
        <v>30</v>
      </c>
      <c r="Y165" t="n">
        <v>30</v>
      </c>
      <c r="Z165" t="n">
        <v>30</v>
      </c>
      <c r="AA165" s="42" t="n"/>
      <c r="AD165" t="inlineStr">
        <is>
          <t>C国生存标靶</t>
        </is>
      </c>
    </row>
    <row r="166">
      <c r="A166" s="8" t="inlineStr">
        <is>
          <t>01065</t>
        </is>
      </c>
      <c r="B166" t="inlineStr">
        <is>
          <t>BB</t>
        </is>
      </c>
      <c r="C166" s="42" t="n">
        <v>111</v>
      </c>
      <c r="D166" t="inlineStr">
        <is>
          <t>Enemy</t>
        </is>
      </c>
      <c r="E166" t="n">
        <v>120</v>
      </c>
      <c r="F166" t="n">
        <v>270</v>
      </c>
      <c r="G166" t="n">
        <v>200</v>
      </c>
      <c r="H166" t="n">
        <v>0</v>
      </c>
      <c r="I166" t="n">
        <v>180</v>
      </c>
      <c r="J166" s="30" t="n">
        <v>70</v>
      </c>
      <c r="K166" t="n">
        <v>0</v>
      </c>
      <c r="L166" s="30" t="n">
        <v>150</v>
      </c>
      <c r="M166" t="n">
        <v>90</v>
      </c>
      <c r="N166" t="n">
        <v>80</v>
      </c>
      <c r="O166" t="n">
        <v>30</v>
      </c>
      <c r="P166" t="n">
        <v>3</v>
      </c>
      <c r="Q166" t="n">
        <v>0</v>
      </c>
      <c r="V166">
        <f>SUM($W166:$Z166)</f>
        <v>0</v>
      </c>
      <c r="W166" t="n">
        <v>0</v>
      </c>
      <c r="X166" t="n">
        <v>0</v>
      </c>
      <c r="Y166" t="n">
        <v>0</v>
      </c>
      <c r="Z166" t="n">
        <v>0</v>
      </c>
      <c r="AA166" s="42" t="n"/>
      <c r="AD166" t="inlineStr">
        <is>
          <t>C国生存标靶</t>
        </is>
      </c>
    </row>
    <row r="167">
      <c r="A167" s="8" t="inlineStr">
        <is>
          <t>01066</t>
        </is>
      </c>
      <c r="B167" t="inlineStr">
        <is>
          <t>ASDG</t>
        </is>
      </c>
      <c r="C167" t="inlineStr">
        <is>
          <t>Zumwalt</t>
        </is>
      </c>
      <c r="D167" t="inlineStr">
        <is>
          <t>Enemy</t>
        </is>
      </c>
      <c r="E167" t="n">
        <v>120</v>
      </c>
      <c r="F167" t="n">
        <v>233</v>
      </c>
      <c r="G167" t="n">
        <v>70</v>
      </c>
      <c r="H167" t="n">
        <v>0</v>
      </c>
      <c r="I167" t="n">
        <v>180</v>
      </c>
      <c r="J167" s="30" t="n">
        <v>70</v>
      </c>
      <c r="K167" t="n">
        <v>0</v>
      </c>
      <c r="L167" s="30" t="n">
        <v>150</v>
      </c>
      <c r="M167" t="n">
        <v>90</v>
      </c>
      <c r="N167" t="n">
        <v>30</v>
      </c>
      <c r="O167" t="n">
        <v>35</v>
      </c>
      <c r="P167" t="n">
        <v>3</v>
      </c>
      <c r="Q167" t="n">
        <v>0</v>
      </c>
      <c r="R167" t="inlineStr">
        <is>
          <t>上游-1发射器</t>
        </is>
      </c>
      <c r="S167" t="inlineStr">
        <is>
          <t>上游-1导弹</t>
        </is>
      </c>
      <c r="T167" t="inlineStr">
        <is>
          <t>上游-1导弹</t>
        </is>
      </c>
      <c r="U167" t="inlineStr">
        <is>
          <t>上游-1导弹</t>
        </is>
      </c>
      <c r="V167">
        <f>SUM($W167:$Z167)</f>
        <v>32</v>
      </c>
      <c r="W167" t="n">
        <v>8</v>
      </c>
      <c r="X167" t="n">
        <v>8</v>
      </c>
      <c r="Y167" t="n">
        <v>8</v>
      </c>
      <c r="Z167" t="n">
        <v>8</v>
      </c>
      <c r="AA167" s="42" t="n"/>
      <c r="AD167" t="inlineStr">
        <is>
          <t>C国生存标靶</t>
        </is>
      </c>
    </row>
    <row r="168">
      <c r="A168" s="8" t="inlineStr">
        <is>
          <t>01070</t>
        </is>
      </c>
      <c r="B168" t="inlineStr">
        <is>
          <t>SS</t>
        </is>
      </c>
      <c r="C168" t="inlineStr">
        <is>
          <t>U-99</t>
        </is>
      </c>
      <c r="D168" t="inlineStr">
        <is>
          <t>Enemy</t>
        </is>
      </c>
      <c r="E168" t="n">
        <v>110</v>
      </c>
      <c r="F168" t="n">
        <v>88</v>
      </c>
      <c r="G168" t="n">
        <v>0</v>
      </c>
      <c r="H168" t="n">
        <v>180</v>
      </c>
      <c r="I168" t="n">
        <v>50</v>
      </c>
      <c r="J168" t="n">
        <v>0</v>
      </c>
      <c r="K168" t="n">
        <v>0</v>
      </c>
      <c r="L168" s="30" t="n">
        <v>100</v>
      </c>
      <c r="M168" t="n">
        <v>100</v>
      </c>
      <c r="N168" t="n">
        <v>18</v>
      </c>
      <c r="O168" t="n">
        <v>22</v>
      </c>
      <c r="P168" t="n">
        <v>1</v>
      </c>
      <c r="Q168" t="n">
        <v>0</v>
      </c>
      <c r="V168">
        <f>SUM($W168:$Z168)</f>
        <v>0</v>
      </c>
      <c r="W168" t="n">
        <v>0</v>
      </c>
      <c r="X168" t="n">
        <v>0</v>
      </c>
      <c r="Y168" t="n">
        <v>0</v>
      </c>
      <c r="Z168" t="n">
        <v>0</v>
      </c>
      <c r="AA168" s="42" t="n"/>
      <c r="AD168" t="inlineStr">
        <is>
          <t>舰队问答大洋接力赛</t>
        </is>
      </c>
    </row>
    <row r="169">
      <c r="A169" s="8" t="inlineStr">
        <is>
          <t>01071</t>
        </is>
      </c>
      <c r="B169" t="inlineStr">
        <is>
          <t>BB</t>
        </is>
      </c>
      <c r="C169" t="inlineStr">
        <is>
          <t>Tirpitz</t>
        </is>
      </c>
      <c r="D169" t="inlineStr">
        <is>
          <t>Enemy</t>
        </is>
      </c>
      <c r="E169" t="n">
        <v>110</v>
      </c>
      <c r="F169" t="n">
        <v>1100</v>
      </c>
      <c r="G169" t="n">
        <v>500</v>
      </c>
      <c r="H169" t="n">
        <v>0</v>
      </c>
      <c r="I169" t="n">
        <v>250</v>
      </c>
      <c r="J169" s="30" t="n">
        <v>100</v>
      </c>
      <c r="K169" t="n">
        <v>0</v>
      </c>
      <c r="L169" s="30" t="n">
        <v>150</v>
      </c>
      <c r="M169" s="30" t="n">
        <v>80</v>
      </c>
      <c r="N169" s="30" t="n">
        <v>50</v>
      </c>
      <c r="O169" s="30" t="n">
        <v>28</v>
      </c>
      <c r="P169" s="30" t="n">
        <v>4</v>
      </c>
      <c r="Q169" s="30" t="n">
        <v>0</v>
      </c>
      <c r="V169">
        <f>SUM($W169:$Z169)</f>
        <v>0</v>
      </c>
      <c r="W169" s="30" t="n">
        <v>0</v>
      </c>
      <c r="X169" s="30" t="n">
        <v>0</v>
      </c>
      <c r="Y169" s="30" t="n">
        <v>0</v>
      </c>
      <c r="Z169" s="30" t="n">
        <v>0</v>
      </c>
      <c r="AA169" s="32" t="n"/>
      <c r="AB169" s="30" t="n"/>
      <c r="AC169" s="30" t="n"/>
      <c r="AD169" t="inlineStr">
        <is>
          <t>航母标靶舰队2</t>
        </is>
      </c>
    </row>
    <row r="170">
      <c r="A170" s="8" t="inlineStr">
        <is>
          <t>01072</t>
        </is>
      </c>
      <c r="B170" t="inlineStr">
        <is>
          <t>BB</t>
        </is>
      </c>
      <c r="C170" t="inlineStr">
        <is>
          <t>Bismarck</t>
        </is>
      </c>
      <c r="D170" t="inlineStr">
        <is>
          <t>Enemy</t>
        </is>
      </c>
      <c r="E170" t="n">
        <v>110</v>
      </c>
      <c r="F170" t="n">
        <v>450</v>
      </c>
      <c r="G170" t="n">
        <v>432</v>
      </c>
      <c r="H170" t="n">
        <v>0</v>
      </c>
      <c r="I170" t="n">
        <v>250</v>
      </c>
      <c r="J170" s="30" t="n">
        <v>100</v>
      </c>
      <c r="K170" t="n">
        <v>0</v>
      </c>
      <c r="L170" s="30" t="n">
        <v>150</v>
      </c>
      <c r="M170" s="30" t="n">
        <v>80</v>
      </c>
      <c r="N170" s="30" t="n">
        <v>50</v>
      </c>
      <c r="O170" s="30" t="n">
        <v>30</v>
      </c>
      <c r="P170" s="30" t="n">
        <v>4</v>
      </c>
      <c r="Q170" s="30" t="n">
        <v>0</v>
      </c>
      <c r="V170">
        <f>SUM($W170:$Z170)</f>
        <v>0</v>
      </c>
      <c r="W170" s="30" t="n">
        <v>0</v>
      </c>
      <c r="X170" s="30" t="n">
        <v>0</v>
      </c>
      <c r="Y170" s="30" t="n">
        <v>0</v>
      </c>
      <c r="Z170" s="30" t="n">
        <v>0</v>
      </c>
      <c r="AA170" s="32" t="n"/>
      <c r="AB170" s="30" t="n"/>
      <c r="AC170" s="30" t="n"/>
      <c r="AD170" t="inlineStr">
        <is>
          <t>航母标靶舰队2</t>
        </is>
      </c>
    </row>
    <row r="171">
      <c r="A171" s="8" t="inlineStr">
        <is>
          <t>01073</t>
        </is>
      </c>
      <c r="B171" t="inlineStr">
        <is>
          <t>Fortness</t>
        </is>
      </c>
      <c r="C171" t="inlineStr">
        <is>
          <t>Leopold(K5)</t>
        </is>
      </c>
      <c r="D171" t="inlineStr">
        <is>
          <t>Enemy</t>
        </is>
      </c>
      <c r="E171" t="n">
        <v>110</v>
      </c>
      <c r="F171" t="n">
        <v>666</v>
      </c>
      <c r="G171" t="n">
        <v>500</v>
      </c>
      <c r="H171" t="n">
        <v>0</v>
      </c>
      <c r="I171" t="n">
        <v>150</v>
      </c>
      <c r="J171" s="30" t="n">
        <v>150</v>
      </c>
      <c r="K171" t="n">
        <v>0</v>
      </c>
      <c r="L171" s="30" t="n">
        <v>150</v>
      </c>
      <c r="M171" s="30" t="n">
        <v>5</v>
      </c>
      <c r="N171" s="30" t="n">
        <v>60</v>
      </c>
      <c r="O171" s="30" t="n">
        <v>1</v>
      </c>
      <c r="P171" s="30" t="n">
        <v>4</v>
      </c>
      <c r="Q171" s="30" t="n">
        <v>0</v>
      </c>
      <c r="T171" t="inlineStr">
        <is>
          <t>深海高速轰炸机</t>
        </is>
      </c>
      <c r="U171" t="inlineStr">
        <is>
          <t>深海高速轰炸机</t>
        </is>
      </c>
      <c r="V171">
        <f>SUM($W171:$Z171)</f>
        <v>80</v>
      </c>
      <c r="W171" t="n">
        <v>20</v>
      </c>
      <c r="X171" t="n">
        <v>20</v>
      </c>
      <c r="Y171" t="n">
        <v>20</v>
      </c>
      <c r="Z171" t="n">
        <v>20</v>
      </c>
      <c r="AA171" s="32" t="n"/>
      <c r="AB171" s="30" t="n"/>
      <c r="AC171" s="30" t="n"/>
      <c r="AD171" t="inlineStr">
        <is>
          <t>航母标靶舰队2</t>
        </is>
      </c>
    </row>
    <row r="172">
      <c r="A172" s="8" t="inlineStr">
        <is>
          <t>01074</t>
        </is>
      </c>
      <c r="B172" t="inlineStr">
        <is>
          <t>BBV0</t>
        </is>
      </c>
      <c r="C172" t="inlineStr">
        <is>
          <t>Oni Samurai</t>
        </is>
      </c>
      <c r="D172" t="inlineStr">
        <is>
          <t>Enemy</t>
        </is>
      </c>
      <c r="E172" t="n">
        <v>110</v>
      </c>
      <c r="F172" t="n">
        <v>432</v>
      </c>
      <c r="G172" t="n">
        <v>500</v>
      </c>
      <c r="H172" t="n">
        <v>0</v>
      </c>
      <c r="I172" t="n">
        <v>185</v>
      </c>
      <c r="J172" s="30" t="n">
        <v>150</v>
      </c>
      <c r="K172" t="n">
        <v>0</v>
      </c>
      <c r="L172" s="30" t="n">
        <v>150</v>
      </c>
      <c r="M172" s="30" t="n">
        <v>80</v>
      </c>
      <c r="N172" s="30" t="n">
        <v>60</v>
      </c>
      <c r="O172" s="30" t="n">
        <v>30</v>
      </c>
      <c r="P172" s="30" t="n">
        <v>4</v>
      </c>
      <c r="Q172" s="30" t="n">
        <v>0</v>
      </c>
      <c r="T172" t="inlineStr">
        <is>
          <t>深海高速轰炸机</t>
        </is>
      </c>
      <c r="U172" t="inlineStr">
        <is>
          <t>深海高速轰炸机</t>
        </is>
      </c>
      <c r="V172">
        <f>SUM($W172:$Z172)</f>
        <v>80</v>
      </c>
      <c r="W172" t="n">
        <v>20</v>
      </c>
      <c r="X172" t="n">
        <v>20</v>
      </c>
      <c r="Y172" t="n">
        <v>20</v>
      </c>
      <c r="Z172" t="n">
        <v>20</v>
      </c>
      <c r="AA172" s="32" t="n"/>
      <c r="AB172" s="30" t="n"/>
      <c r="AC172" s="30" t="n"/>
      <c r="AD172" t="inlineStr">
        <is>
          <t>航母标靶舰队2</t>
        </is>
      </c>
    </row>
    <row r="173">
      <c r="A173" s="8" t="inlineStr">
        <is>
          <t>01075</t>
        </is>
      </c>
      <c r="B173" t="inlineStr">
        <is>
          <t>BB</t>
        </is>
      </c>
      <c r="C173" t="inlineStr">
        <is>
          <t>Hindenburg</t>
        </is>
      </c>
      <c r="D173" t="inlineStr">
        <is>
          <t>Enemy</t>
        </is>
      </c>
      <c r="E173" t="n">
        <v>110</v>
      </c>
      <c r="F173" t="n">
        <v>420</v>
      </c>
      <c r="G173" t="n">
        <v>300</v>
      </c>
      <c r="H173" t="n">
        <v>0</v>
      </c>
      <c r="I173" t="n">
        <v>185</v>
      </c>
      <c r="J173" s="30" t="n">
        <v>100</v>
      </c>
      <c r="K173" t="n">
        <v>0</v>
      </c>
      <c r="L173" s="30" t="n">
        <v>150</v>
      </c>
      <c r="M173" s="30" t="n">
        <v>80</v>
      </c>
      <c r="N173" s="30" t="n">
        <v>50</v>
      </c>
      <c r="O173" s="30" t="n">
        <v>36</v>
      </c>
      <c r="P173" s="30" t="n">
        <v>4</v>
      </c>
      <c r="Q173" s="30" t="n">
        <v>0</v>
      </c>
      <c r="V173">
        <f>SUM($W173:$Z173)</f>
        <v>0</v>
      </c>
      <c r="W173" s="30" t="n">
        <v>0</v>
      </c>
      <c r="X173" s="30" t="n">
        <v>0</v>
      </c>
      <c r="Y173" s="30" t="n">
        <v>0</v>
      </c>
      <c r="Z173" s="30" t="n">
        <v>0</v>
      </c>
      <c r="AA173" s="32" t="n"/>
      <c r="AB173" s="30" t="n"/>
      <c r="AC173" s="30" t="n"/>
      <c r="AD173" t="inlineStr">
        <is>
          <t>航母标靶舰队2</t>
        </is>
      </c>
    </row>
    <row r="174">
      <c r="A174" s="8" t="inlineStr">
        <is>
          <t>01076</t>
        </is>
      </c>
      <c r="B174" t="inlineStr">
        <is>
          <t>Airfield</t>
        </is>
      </c>
      <c r="C174" t="inlineStr">
        <is>
          <t>Kamikaze</t>
        </is>
      </c>
      <c r="D174" t="inlineStr">
        <is>
          <t>Enemy</t>
        </is>
      </c>
      <c r="E174" t="n">
        <v>75</v>
      </c>
      <c r="F174" t="n">
        <v>540</v>
      </c>
      <c r="G174" t="n">
        <v>300</v>
      </c>
      <c r="H174" t="n">
        <v>0</v>
      </c>
      <c r="I174" t="n">
        <v>188</v>
      </c>
      <c r="J174" s="30" t="n">
        <v>100</v>
      </c>
      <c r="K174" t="n">
        <v>0</v>
      </c>
      <c r="L174" s="30" t="n">
        <v>110</v>
      </c>
      <c r="M174" s="30" t="n">
        <v>80</v>
      </c>
      <c r="N174" s="30" t="n">
        <v>40</v>
      </c>
      <c r="O174" s="30" t="n">
        <v>1</v>
      </c>
      <c r="P174" s="30" t="n">
        <v>3</v>
      </c>
      <c r="Q174" s="30" t="n">
        <v>0</v>
      </c>
      <c r="R174" t="inlineStr">
        <is>
          <t>景云改</t>
        </is>
      </c>
      <c r="S174" t="inlineStr">
        <is>
          <t>景云改</t>
        </is>
      </c>
      <c r="T174" t="inlineStr">
        <is>
          <t>景云改</t>
        </is>
      </c>
      <c r="U174" t="inlineStr">
        <is>
          <t>海毒牙</t>
        </is>
      </c>
      <c r="V174">
        <f>SUM($W174:$Z174)</f>
        <v>80</v>
      </c>
      <c r="W174" s="30" t="n">
        <v>20</v>
      </c>
      <c r="X174" s="30" t="n">
        <v>20</v>
      </c>
      <c r="Y174" s="30" t="n">
        <v>20</v>
      </c>
      <c r="Z174" s="30" t="n">
        <v>20</v>
      </c>
      <c r="AA174" s="32" t="n"/>
      <c r="AB174" s="30" t="n"/>
      <c r="AC174" s="30" t="n"/>
      <c r="AD174" t="inlineStr">
        <is>
          <t>勇往直前E7</t>
        </is>
      </c>
    </row>
    <row r="175">
      <c r="A175" s="8" t="inlineStr">
        <is>
          <t>01077</t>
        </is>
      </c>
      <c r="B175" t="inlineStr">
        <is>
          <t>CVL</t>
        </is>
      </c>
      <c r="C175" t="inlineStr">
        <is>
          <t>Chiyoda</t>
        </is>
      </c>
      <c r="D175" t="inlineStr">
        <is>
          <t>Enemy</t>
        </is>
      </c>
      <c r="E175" t="n">
        <v>75</v>
      </c>
      <c r="F175" t="n">
        <v>228</v>
      </c>
      <c r="G175" t="n">
        <v>250</v>
      </c>
      <c r="H175" t="n">
        <v>0</v>
      </c>
      <c r="I175" t="n">
        <v>100</v>
      </c>
      <c r="J175" s="30" t="n">
        <v>70</v>
      </c>
      <c r="K175" t="n">
        <v>0</v>
      </c>
      <c r="L175" s="30" t="n">
        <v>110</v>
      </c>
      <c r="M175" s="30" t="n">
        <v>80</v>
      </c>
      <c r="N175" s="30" t="n">
        <v>40</v>
      </c>
      <c r="O175" s="30" t="n">
        <v>30</v>
      </c>
      <c r="P175" s="30" t="n">
        <v>3</v>
      </c>
      <c r="Q175" s="30" t="n">
        <v>0</v>
      </c>
      <c r="R175" t="inlineStr">
        <is>
          <t>景云改</t>
        </is>
      </c>
      <c r="S175" t="inlineStr">
        <is>
          <t>景云改</t>
        </is>
      </c>
      <c r="T175" t="inlineStr">
        <is>
          <t>景云改</t>
        </is>
      </c>
      <c r="U175" t="inlineStr">
        <is>
          <t>海毒牙</t>
        </is>
      </c>
      <c r="V175">
        <f>SUM($W175:$Z175)</f>
        <v>80</v>
      </c>
      <c r="W175" s="30" t="n">
        <v>20</v>
      </c>
      <c r="X175" s="30" t="n">
        <v>20</v>
      </c>
      <c r="Y175" s="30" t="n">
        <v>20</v>
      </c>
      <c r="Z175" s="30" t="n">
        <v>20</v>
      </c>
      <c r="AA175" s="32" t="n"/>
      <c r="AB175" s="30" t="n"/>
      <c r="AC175" s="30" t="n"/>
      <c r="AD175" t="inlineStr">
        <is>
          <t>勇往直前E7</t>
        </is>
      </c>
    </row>
    <row r="176">
      <c r="A176" s="8" t="inlineStr">
        <is>
          <t>01078</t>
        </is>
      </c>
      <c r="B176" t="inlineStr">
        <is>
          <t>BC</t>
        </is>
      </c>
      <c r="C176" t="inlineStr">
        <is>
          <t>Kongo</t>
        </is>
      </c>
      <c r="D176" t="inlineStr">
        <is>
          <t>Enemy</t>
        </is>
      </c>
      <c r="E176" t="n">
        <v>75</v>
      </c>
      <c r="F176" t="n">
        <v>310</v>
      </c>
      <c r="G176" t="n">
        <v>250</v>
      </c>
      <c r="H176" t="n">
        <v>0</v>
      </c>
      <c r="I176" t="n">
        <v>100</v>
      </c>
      <c r="J176" s="30" t="n">
        <v>70</v>
      </c>
      <c r="K176" t="n">
        <v>0</v>
      </c>
      <c r="L176" s="30" t="n">
        <v>110</v>
      </c>
      <c r="M176" s="30" t="n">
        <v>80</v>
      </c>
      <c r="N176" s="30" t="n">
        <v>40</v>
      </c>
      <c r="O176" s="30" t="n">
        <v>30</v>
      </c>
      <c r="P176" s="30" t="n">
        <v>3</v>
      </c>
      <c r="Q176" s="30" t="n">
        <v>0</v>
      </c>
      <c r="V176">
        <f>SUM($W176:$Z176)</f>
        <v>0</v>
      </c>
      <c r="W176" t="n">
        <v>0</v>
      </c>
      <c r="X176" t="n">
        <v>0</v>
      </c>
      <c r="Y176" t="n">
        <v>0</v>
      </c>
      <c r="Z176" t="n">
        <v>0</v>
      </c>
      <c r="AA176" s="32" t="n"/>
      <c r="AB176" s="30" t="n"/>
      <c r="AC176" s="30" t="n"/>
      <c r="AD176" t="inlineStr">
        <is>
          <t>勇往直前E7</t>
        </is>
      </c>
    </row>
    <row r="177">
      <c r="A177" s="8" t="inlineStr">
        <is>
          <t>01079</t>
        </is>
      </c>
      <c r="B177" t="inlineStr">
        <is>
          <t>CA</t>
        </is>
      </c>
      <c r="C177" t="inlineStr">
        <is>
          <t>Kinugasa</t>
        </is>
      </c>
      <c r="D177" t="inlineStr">
        <is>
          <t>Enemy</t>
        </is>
      </c>
      <c r="E177" t="n">
        <v>75</v>
      </c>
      <c r="F177" t="n">
        <v>147</v>
      </c>
      <c r="G177" t="n">
        <v>200</v>
      </c>
      <c r="H177" t="n">
        <v>80</v>
      </c>
      <c r="I177" t="n">
        <v>100</v>
      </c>
      <c r="J177" s="30" t="n">
        <v>70</v>
      </c>
      <c r="K177" t="n">
        <v>0</v>
      </c>
      <c r="L177" s="30" t="n">
        <v>110</v>
      </c>
      <c r="M177" s="30" t="n">
        <v>80</v>
      </c>
      <c r="N177" s="30" t="n">
        <v>40</v>
      </c>
      <c r="O177" s="30" t="n">
        <v>25</v>
      </c>
      <c r="P177" s="30" t="n">
        <v>2</v>
      </c>
      <c r="Q177" s="30" t="n">
        <v>0</v>
      </c>
      <c r="V177">
        <f>SUM($W177:$Z177)</f>
        <v>0</v>
      </c>
      <c r="W177" t="n">
        <v>0</v>
      </c>
      <c r="X177" t="n">
        <v>0</v>
      </c>
      <c r="Y177" t="n">
        <v>0</v>
      </c>
      <c r="Z177" t="n">
        <v>0</v>
      </c>
      <c r="AA177" s="32" t="n"/>
      <c r="AB177" s="30" t="n"/>
      <c r="AC177" s="30" t="n"/>
      <c r="AD177" t="inlineStr">
        <is>
          <t>勇往直前E7</t>
        </is>
      </c>
    </row>
    <row r="178">
      <c r="A178" s="8" t="inlineStr">
        <is>
          <t>01080</t>
        </is>
      </c>
      <c r="B178" t="inlineStr">
        <is>
          <t>CA</t>
        </is>
      </c>
      <c r="C178" t="inlineStr">
        <is>
          <t>Furutaka</t>
        </is>
      </c>
      <c r="D178" t="inlineStr">
        <is>
          <t>Enemy</t>
        </is>
      </c>
      <c r="E178" t="n">
        <v>75</v>
      </c>
      <c r="F178" t="n">
        <v>180</v>
      </c>
      <c r="G178" t="n">
        <v>200</v>
      </c>
      <c r="H178" t="n">
        <v>80</v>
      </c>
      <c r="I178" t="n">
        <v>100</v>
      </c>
      <c r="J178" s="30" t="n">
        <v>70</v>
      </c>
      <c r="K178" t="n">
        <v>0</v>
      </c>
      <c r="L178" s="30" t="n">
        <v>110</v>
      </c>
      <c r="M178" s="30" t="n">
        <v>80</v>
      </c>
      <c r="N178" s="30" t="n">
        <v>40</v>
      </c>
      <c r="O178" s="30" t="n">
        <v>25</v>
      </c>
      <c r="P178" s="30" t="n">
        <v>2</v>
      </c>
      <c r="Q178" s="30" t="n">
        <v>0</v>
      </c>
      <c r="V178">
        <f>SUM($W178:$Z178)</f>
        <v>0</v>
      </c>
      <c r="W178" t="n">
        <v>0</v>
      </c>
      <c r="X178" t="n">
        <v>0</v>
      </c>
      <c r="Y178" t="n">
        <v>0</v>
      </c>
      <c r="Z178" t="n">
        <v>0</v>
      </c>
      <c r="AA178" s="32" t="n"/>
      <c r="AB178" s="30" t="n"/>
      <c r="AC178" s="30" t="n"/>
      <c r="AD178" t="inlineStr">
        <is>
          <t>勇往直前E7</t>
        </is>
      </c>
    </row>
    <row r="179">
      <c r="A179" s="8" t="inlineStr">
        <is>
          <t>01081</t>
        </is>
      </c>
      <c r="B179" t="inlineStr">
        <is>
          <t>SS</t>
        </is>
      </c>
      <c r="C179" t="inlineStr">
        <is>
          <t>I-17</t>
        </is>
      </c>
      <c r="D179" t="inlineStr">
        <is>
          <t>Enemy</t>
        </is>
      </c>
      <c r="E179" t="n">
        <v>75</v>
      </c>
      <c r="F179" t="n">
        <v>64</v>
      </c>
      <c r="G179" t="n">
        <v>0</v>
      </c>
      <c r="H179" t="n">
        <v>180</v>
      </c>
      <c r="I179" t="n">
        <v>50</v>
      </c>
      <c r="J179" s="30" t="n">
        <v>0</v>
      </c>
      <c r="K179" t="n">
        <v>0</v>
      </c>
      <c r="L179" s="30" t="n">
        <v>110</v>
      </c>
      <c r="M179" s="30" t="n">
        <v>10</v>
      </c>
      <c r="N179" s="30" t="n">
        <v>40</v>
      </c>
      <c r="O179" s="30" t="n">
        <v>21</v>
      </c>
      <c r="P179" s="30" t="n">
        <v>1</v>
      </c>
      <c r="Q179" s="30" t="n">
        <v>0</v>
      </c>
      <c r="V179">
        <f>SUM($W179:$Z179)</f>
        <v>0</v>
      </c>
      <c r="W179" t="n">
        <v>0</v>
      </c>
      <c r="X179" t="n">
        <v>0</v>
      </c>
      <c r="Y179" t="n">
        <v>0</v>
      </c>
      <c r="Z179" t="n">
        <v>0</v>
      </c>
      <c r="AA179" s="32" t="n"/>
      <c r="AB179" s="30" t="n"/>
      <c r="AC179" s="30" t="n"/>
      <c r="AD179" t="inlineStr">
        <is>
          <t>勇往直前E7</t>
        </is>
      </c>
    </row>
    <row r="180">
      <c r="A180" s="8" t="inlineStr">
        <is>
          <t>01082</t>
        </is>
      </c>
      <c r="B180" t="inlineStr">
        <is>
          <t>BB</t>
        </is>
      </c>
      <c r="C180" t="inlineStr">
        <is>
          <t>Abyss Yamato</t>
        </is>
      </c>
      <c r="D180" t="inlineStr">
        <is>
          <t>Enemy</t>
        </is>
      </c>
      <c r="E180" t="n">
        <v>120</v>
      </c>
      <c r="F180" t="n">
        <v>1100</v>
      </c>
      <c r="G180" t="n">
        <v>888</v>
      </c>
      <c r="H180" t="n">
        <v>0</v>
      </c>
      <c r="I180" t="n">
        <v>250</v>
      </c>
      <c r="J180" s="30" t="n">
        <v>0</v>
      </c>
      <c r="K180" t="n">
        <v>0</v>
      </c>
      <c r="L180" s="30" t="n">
        <v>120</v>
      </c>
      <c r="M180" s="30" t="n">
        <v>80</v>
      </c>
      <c r="N180" s="30" t="n">
        <v>40</v>
      </c>
      <c r="O180" s="30" t="n">
        <v>30</v>
      </c>
      <c r="P180" s="30" t="n">
        <v>4</v>
      </c>
      <c r="Q180" s="30" t="n">
        <v>0</v>
      </c>
      <c r="V180">
        <f>SUM($W180:$Z180)</f>
        <v>0</v>
      </c>
      <c r="W180" t="n">
        <v>0</v>
      </c>
      <c r="X180" t="n">
        <v>0</v>
      </c>
      <c r="Y180" t="n">
        <v>0</v>
      </c>
      <c r="Z180" t="n">
        <v>0</v>
      </c>
      <c r="AA180" s="32" t="n"/>
      <c r="AB180" s="30" t="n"/>
      <c r="AC180" s="30" t="n"/>
      <c r="AD180" t="inlineStr">
        <is>
          <t>勇往直前E12</t>
        </is>
      </c>
    </row>
    <row r="181">
      <c r="A181" s="8" t="inlineStr">
        <is>
          <t>01083</t>
        </is>
      </c>
      <c r="B181" t="inlineStr">
        <is>
          <t>BB</t>
        </is>
      </c>
      <c r="C181" t="inlineStr">
        <is>
          <t>Yamato</t>
        </is>
      </c>
      <c r="D181" t="inlineStr">
        <is>
          <t>Enemy</t>
        </is>
      </c>
      <c r="E181" t="n">
        <v>120</v>
      </c>
      <c r="F181" t="n">
        <v>450</v>
      </c>
      <c r="G181" t="n">
        <v>400</v>
      </c>
      <c r="H181" t="n">
        <v>0</v>
      </c>
      <c r="I181" t="n">
        <v>250</v>
      </c>
      <c r="J181" s="30" t="n">
        <v>0</v>
      </c>
      <c r="K181" t="n">
        <v>0</v>
      </c>
      <c r="L181" s="30" t="n">
        <v>120</v>
      </c>
      <c r="M181" s="30" t="n">
        <v>80</v>
      </c>
      <c r="N181" s="30" t="n">
        <v>40</v>
      </c>
      <c r="O181" s="30" t="n">
        <v>30</v>
      </c>
      <c r="P181" s="30" t="n">
        <v>4</v>
      </c>
      <c r="Q181" s="30" t="n">
        <v>0</v>
      </c>
      <c r="V181">
        <f>SUM($W181:$Z181)</f>
        <v>0</v>
      </c>
      <c r="W181" t="n">
        <v>0</v>
      </c>
      <c r="X181" t="n">
        <v>0</v>
      </c>
      <c r="Y181" t="n">
        <v>0</v>
      </c>
      <c r="Z181" t="n">
        <v>0</v>
      </c>
      <c r="AA181" s="32" t="n"/>
      <c r="AB181" s="30" t="n"/>
      <c r="AC181" s="30" t="n"/>
      <c r="AD181" t="inlineStr">
        <is>
          <t>勇往直前E12</t>
        </is>
      </c>
    </row>
    <row r="182">
      <c r="A182" s="8" t="inlineStr">
        <is>
          <t>01084</t>
        </is>
      </c>
      <c r="B182" t="inlineStr">
        <is>
          <t>BB</t>
        </is>
      </c>
      <c r="C182" t="inlineStr">
        <is>
          <t>Musashi</t>
        </is>
      </c>
      <c r="D182" t="inlineStr">
        <is>
          <t>Enemy</t>
        </is>
      </c>
      <c r="E182" t="n">
        <v>120</v>
      </c>
      <c r="F182" t="n">
        <v>291</v>
      </c>
      <c r="G182" t="n">
        <v>200</v>
      </c>
      <c r="H182" t="n">
        <v>0</v>
      </c>
      <c r="I182" t="n">
        <v>120</v>
      </c>
      <c r="J182" s="30" t="n">
        <v>0</v>
      </c>
      <c r="K182" t="n">
        <v>0</v>
      </c>
      <c r="L182" s="30" t="n">
        <v>120</v>
      </c>
      <c r="M182" s="30" t="n">
        <v>80</v>
      </c>
      <c r="N182" s="30" t="n">
        <v>40</v>
      </c>
      <c r="O182" s="30" t="n">
        <v>30</v>
      </c>
      <c r="P182" s="30" t="n">
        <v>4</v>
      </c>
      <c r="Q182" s="30" t="n">
        <v>0</v>
      </c>
      <c r="V182">
        <f>SUM($W182:$Z182)</f>
        <v>0</v>
      </c>
      <c r="W182" t="n">
        <v>0</v>
      </c>
      <c r="X182" t="n">
        <v>0</v>
      </c>
      <c r="Y182" t="n">
        <v>0</v>
      </c>
      <c r="Z182" t="n">
        <v>0</v>
      </c>
      <c r="AA182" s="32" t="n"/>
      <c r="AB182" s="30" t="n"/>
      <c r="AC182" s="30" t="n"/>
      <c r="AD182" t="inlineStr">
        <is>
          <t>勇往直前E12</t>
        </is>
      </c>
    </row>
    <row r="183">
      <c r="A183" s="8" t="inlineStr">
        <is>
          <t>01085</t>
        </is>
      </c>
      <c r="B183" t="inlineStr">
        <is>
          <t>Airfield</t>
        </is>
      </c>
      <c r="C183" t="inlineStr">
        <is>
          <t>Kamikase</t>
        </is>
      </c>
      <c r="D183" t="inlineStr">
        <is>
          <t>Enemy</t>
        </is>
      </c>
      <c r="E183" t="n">
        <v>120</v>
      </c>
      <c r="F183" t="n">
        <v>666</v>
      </c>
      <c r="G183" t="n">
        <v>300</v>
      </c>
      <c r="H183" t="n">
        <v>0</v>
      </c>
      <c r="I183" t="n">
        <v>150</v>
      </c>
      <c r="J183" s="30" t="n">
        <v>0</v>
      </c>
      <c r="K183" t="n">
        <v>0</v>
      </c>
      <c r="L183" s="30" t="n">
        <v>120</v>
      </c>
      <c r="M183" s="30" t="n">
        <v>80</v>
      </c>
      <c r="N183" s="30" t="n">
        <v>40</v>
      </c>
      <c r="O183" s="30" t="n">
        <v>1</v>
      </c>
      <c r="P183" s="30" t="n">
        <v>4</v>
      </c>
      <c r="Q183" s="30" t="n">
        <v>0</v>
      </c>
      <c r="R183" t="inlineStr">
        <is>
          <t>景云改</t>
        </is>
      </c>
      <c r="S183" t="inlineStr">
        <is>
          <t>景云改</t>
        </is>
      </c>
      <c r="T183" t="inlineStr">
        <is>
          <t>景云改</t>
        </is>
      </c>
      <c r="U183" t="inlineStr">
        <is>
          <t>海毒牙</t>
        </is>
      </c>
      <c r="V183">
        <f>SUM($W183:$Z183)</f>
        <v>40</v>
      </c>
      <c r="W183" t="n">
        <v>10</v>
      </c>
      <c r="X183" t="n">
        <v>10</v>
      </c>
      <c r="Y183" t="n">
        <v>10</v>
      </c>
      <c r="Z183" t="n">
        <v>10</v>
      </c>
      <c r="AA183" s="32" t="n"/>
      <c r="AB183" s="30" t="n"/>
      <c r="AC183" s="30" t="n"/>
      <c r="AD183" t="inlineStr">
        <is>
          <t>勇往直前E12</t>
        </is>
      </c>
    </row>
    <row r="184">
      <c r="A184" s="8" t="inlineStr">
        <is>
          <t>01086</t>
        </is>
      </c>
      <c r="B184" t="inlineStr">
        <is>
          <t>BB</t>
        </is>
      </c>
      <c r="C184" s="42" t="n">
        <v>111</v>
      </c>
      <c r="D184" t="inlineStr">
        <is>
          <t>Enemy</t>
        </is>
      </c>
      <c r="E184" t="n">
        <v>120</v>
      </c>
      <c r="F184" t="n">
        <v>450</v>
      </c>
      <c r="G184" t="n">
        <v>400</v>
      </c>
      <c r="H184" t="n">
        <v>0</v>
      </c>
      <c r="I184" t="n">
        <v>250</v>
      </c>
      <c r="J184" s="30" t="n">
        <v>0</v>
      </c>
      <c r="K184" t="n">
        <v>0</v>
      </c>
      <c r="L184" s="30" t="n">
        <v>120</v>
      </c>
      <c r="M184" s="30" t="n">
        <v>80</v>
      </c>
      <c r="N184" s="30" t="n">
        <v>40</v>
      </c>
      <c r="O184" s="30" t="n">
        <v>30</v>
      </c>
      <c r="P184" s="30" t="n">
        <v>4</v>
      </c>
      <c r="Q184" s="30" t="n">
        <v>0</v>
      </c>
      <c r="V184">
        <f>SUM($W184:$Z184)</f>
        <v>0</v>
      </c>
      <c r="W184" t="n">
        <v>0</v>
      </c>
      <c r="X184" t="n">
        <v>0</v>
      </c>
      <c r="Y184" t="n">
        <v>0</v>
      </c>
      <c r="Z184" t="n">
        <v>0</v>
      </c>
      <c r="AA184" s="32" t="n"/>
      <c r="AB184" s="30" t="n"/>
      <c r="AC184" s="30" t="n"/>
      <c r="AD184" t="inlineStr">
        <is>
          <t>勇往直前E12</t>
        </is>
      </c>
    </row>
    <row r="185">
      <c r="A185" s="8" t="inlineStr">
        <is>
          <t>01087</t>
        </is>
      </c>
      <c r="B185" t="inlineStr">
        <is>
          <t>BB</t>
        </is>
      </c>
      <c r="C185" t="inlineStr">
        <is>
          <t>Cyou-yamato</t>
        </is>
      </c>
      <c r="D185" t="inlineStr">
        <is>
          <t>Enemy</t>
        </is>
      </c>
      <c r="E185" t="n">
        <v>120</v>
      </c>
      <c r="F185" t="n">
        <v>380</v>
      </c>
      <c r="G185" t="n">
        <v>200</v>
      </c>
      <c r="H185" t="n">
        <v>0</v>
      </c>
      <c r="I185" t="n">
        <v>120</v>
      </c>
      <c r="J185" s="30" t="n">
        <v>0</v>
      </c>
      <c r="K185" t="n">
        <v>0</v>
      </c>
      <c r="L185" s="30" t="n">
        <v>120</v>
      </c>
      <c r="M185" s="30" t="n">
        <v>80</v>
      </c>
      <c r="N185" s="30" t="n">
        <v>40</v>
      </c>
      <c r="O185" s="30" t="n">
        <v>30</v>
      </c>
      <c r="P185" s="30" t="n">
        <v>4</v>
      </c>
      <c r="Q185" s="30" t="n">
        <v>0</v>
      </c>
      <c r="V185">
        <f>SUM($W185:$Z185)</f>
        <v>0</v>
      </c>
      <c r="W185" t="n">
        <v>0</v>
      </c>
      <c r="X185" t="n">
        <v>0</v>
      </c>
      <c r="Y185" t="n">
        <v>0</v>
      </c>
      <c r="Z185" t="n">
        <v>0</v>
      </c>
      <c r="AA185" s="32" t="n"/>
      <c r="AB185" s="30" t="n"/>
      <c r="AC185" s="30" t="n"/>
      <c r="AD185" t="inlineStr">
        <is>
          <t>勇往直前E12</t>
        </is>
      </c>
    </row>
    <row r="186">
      <c r="A186" s="8" t="inlineStr">
        <is>
          <t>01088</t>
        </is>
      </c>
      <c r="B186" t="inlineStr">
        <is>
          <t>BB</t>
        </is>
      </c>
      <c r="C186" t="inlineStr">
        <is>
          <t>BB-37</t>
        </is>
      </c>
      <c r="D186" t="inlineStr">
        <is>
          <t>Enemy</t>
        </is>
      </c>
      <c r="E186" t="n">
        <v>95</v>
      </c>
      <c r="F186" t="n">
        <v>380</v>
      </c>
      <c r="G186" t="n">
        <v>300</v>
      </c>
      <c r="H186" t="n">
        <v>0</v>
      </c>
      <c r="I186" t="n">
        <v>185</v>
      </c>
      <c r="J186" s="30" t="n">
        <v>0</v>
      </c>
      <c r="K186" t="n">
        <v>0</v>
      </c>
      <c r="L186" s="30" t="n">
        <v>100</v>
      </c>
      <c r="M186" s="30" t="n">
        <v>80</v>
      </c>
      <c r="N186" s="30" t="n">
        <v>40</v>
      </c>
      <c r="O186" s="30" t="n">
        <v>30</v>
      </c>
      <c r="P186" s="30" t="n">
        <v>4</v>
      </c>
      <c r="Q186" s="30" t="n">
        <v>0</v>
      </c>
      <c r="V186">
        <f>SUM($W186:$Z186)</f>
        <v>0</v>
      </c>
      <c r="W186" t="n">
        <v>0</v>
      </c>
      <c r="X186" t="n">
        <v>0</v>
      </c>
      <c r="Y186" t="n">
        <v>0</v>
      </c>
      <c r="Z186" t="n">
        <v>0</v>
      </c>
      <c r="AA186" s="32" t="n"/>
      <c r="AB186" s="30" t="n"/>
      <c r="AC186" s="30" t="n"/>
      <c r="AD186" t="inlineStr">
        <is>
          <t>地峡之岚E10N</t>
        </is>
      </c>
    </row>
    <row r="187">
      <c r="A187" s="8" t="inlineStr">
        <is>
          <t>01089</t>
        </is>
      </c>
      <c r="B187" t="inlineStr">
        <is>
          <t>BB</t>
        </is>
      </c>
      <c r="C187" t="inlineStr">
        <is>
          <t>BB-36</t>
        </is>
      </c>
      <c r="D187" t="inlineStr">
        <is>
          <t>Enemy</t>
        </is>
      </c>
      <c r="E187" t="n">
        <v>95</v>
      </c>
      <c r="F187" t="n">
        <v>306</v>
      </c>
      <c r="G187" t="n">
        <v>300</v>
      </c>
      <c r="H187" t="n">
        <v>0</v>
      </c>
      <c r="I187" t="n">
        <v>185</v>
      </c>
      <c r="J187" s="30" t="n">
        <v>0</v>
      </c>
      <c r="K187" t="n">
        <v>0</v>
      </c>
      <c r="L187" s="30" t="n">
        <v>100</v>
      </c>
      <c r="M187" s="30" t="n">
        <v>80</v>
      </c>
      <c r="N187" s="30" t="n">
        <v>40</v>
      </c>
      <c r="O187" s="30" t="n">
        <v>30</v>
      </c>
      <c r="P187" s="30" t="n">
        <v>4</v>
      </c>
      <c r="Q187" s="30" t="n">
        <v>0</v>
      </c>
      <c r="V187">
        <f>SUM($W187:$Z187)</f>
        <v>0</v>
      </c>
      <c r="W187" t="n">
        <v>0</v>
      </c>
      <c r="X187" t="n">
        <v>0</v>
      </c>
      <c r="Y187" t="n">
        <v>0</v>
      </c>
      <c r="Z187" t="n">
        <v>0</v>
      </c>
      <c r="AA187" s="32" t="n"/>
      <c r="AB187" s="30" t="n"/>
      <c r="AC187" s="30" t="n"/>
      <c r="AD187" t="inlineStr">
        <is>
          <t>地峡之岚E10N</t>
        </is>
      </c>
    </row>
    <row r="188">
      <c r="A188" s="8" t="inlineStr">
        <is>
          <t>01090</t>
        </is>
      </c>
      <c r="B188" t="inlineStr">
        <is>
          <t>BB</t>
        </is>
      </c>
      <c r="C188" t="inlineStr">
        <is>
          <t>BB-31</t>
        </is>
      </c>
      <c r="D188" t="inlineStr">
        <is>
          <t>Enemy</t>
        </is>
      </c>
      <c r="E188" t="n">
        <v>95</v>
      </c>
      <c r="F188" t="n">
        <v>270</v>
      </c>
      <c r="G188" t="n">
        <v>300</v>
      </c>
      <c r="H188" t="n">
        <v>0</v>
      </c>
      <c r="I188" t="n">
        <v>185</v>
      </c>
      <c r="J188" s="30" t="n">
        <v>0</v>
      </c>
      <c r="K188" t="n">
        <v>0</v>
      </c>
      <c r="L188" s="30" t="n">
        <v>100</v>
      </c>
      <c r="M188" s="30" t="n">
        <v>80</v>
      </c>
      <c r="N188" s="30" t="n">
        <v>40</v>
      </c>
      <c r="O188" s="30" t="n">
        <v>30</v>
      </c>
      <c r="P188" s="30" t="n">
        <v>4</v>
      </c>
      <c r="Q188" s="30" t="n">
        <v>0</v>
      </c>
      <c r="V188">
        <f>SUM($W188:$Z188)</f>
        <v>0</v>
      </c>
      <c r="W188" t="n">
        <v>0</v>
      </c>
      <c r="X188" t="n">
        <v>0</v>
      </c>
      <c r="Y188" t="n">
        <v>0</v>
      </c>
      <c r="Z188" t="n">
        <v>0</v>
      </c>
      <c r="AA188" s="32" t="n"/>
      <c r="AB188" s="30" t="n"/>
      <c r="AC188" s="30" t="n"/>
      <c r="AD188" t="inlineStr">
        <is>
          <t>地峡之岚E10N</t>
        </is>
      </c>
    </row>
    <row r="189">
      <c r="A189" s="8" t="inlineStr">
        <is>
          <t>01091</t>
        </is>
      </c>
      <c r="B189" t="inlineStr">
        <is>
          <t>BB</t>
        </is>
      </c>
      <c r="C189" t="inlineStr">
        <is>
          <t>BB-30</t>
        </is>
      </c>
      <c r="D189" t="inlineStr">
        <is>
          <t>Enemy</t>
        </is>
      </c>
      <c r="E189" t="n">
        <v>95</v>
      </c>
      <c r="F189" t="n">
        <v>238</v>
      </c>
      <c r="G189" t="n">
        <v>300</v>
      </c>
      <c r="H189" t="n">
        <v>0</v>
      </c>
      <c r="I189" t="n">
        <v>185</v>
      </c>
      <c r="J189" s="30" t="n">
        <v>0</v>
      </c>
      <c r="K189" t="n">
        <v>0</v>
      </c>
      <c r="L189" s="30" t="n">
        <v>100</v>
      </c>
      <c r="M189" s="30" t="n">
        <v>80</v>
      </c>
      <c r="N189" s="30" t="n">
        <v>40</v>
      </c>
      <c r="O189" s="30" t="n">
        <v>30</v>
      </c>
      <c r="P189" s="30" t="n">
        <v>4</v>
      </c>
      <c r="Q189" s="30" t="n">
        <v>0</v>
      </c>
      <c r="V189">
        <f>SUM($W189:$Z189)</f>
        <v>0</v>
      </c>
      <c r="W189" t="n">
        <v>0</v>
      </c>
      <c r="X189" t="n">
        <v>0</v>
      </c>
      <c r="Y189" t="n">
        <v>0</v>
      </c>
      <c r="Z189" t="n">
        <v>0</v>
      </c>
      <c r="AA189" s="32" t="n"/>
      <c r="AB189" s="30" t="n"/>
      <c r="AC189" s="30" t="n"/>
      <c r="AD189" t="inlineStr">
        <is>
          <t>地峡之岚E10N</t>
        </is>
      </c>
    </row>
    <row r="190">
      <c r="A190" s="8" t="inlineStr">
        <is>
          <t>01092</t>
        </is>
      </c>
      <c r="B190" t="inlineStr">
        <is>
          <t>Airfield</t>
        </is>
      </c>
      <c r="C190" t="inlineStr">
        <is>
          <t>T4M</t>
        </is>
      </c>
      <c r="D190" t="inlineStr">
        <is>
          <t>Enemy</t>
        </is>
      </c>
      <c r="E190" t="n">
        <v>95</v>
      </c>
      <c r="F190" t="n">
        <v>799</v>
      </c>
      <c r="G190" t="n">
        <v>300</v>
      </c>
      <c r="H190" t="n">
        <v>0</v>
      </c>
      <c r="I190" t="n">
        <v>0</v>
      </c>
      <c r="J190" s="30" t="n">
        <v>0</v>
      </c>
      <c r="K190" t="n">
        <v>0</v>
      </c>
      <c r="L190" s="30" t="n">
        <v>100</v>
      </c>
      <c r="M190" s="30" t="n">
        <v>80</v>
      </c>
      <c r="N190" s="30" t="n">
        <v>40</v>
      </c>
      <c r="O190" s="30" t="n">
        <v>1</v>
      </c>
      <c r="P190" s="30" t="n">
        <v>4</v>
      </c>
      <c r="Q190" s="30" t="n">
        <v>0</v>
      </c>
      <c r="T190" t="inlineStr">
        <is>
          <t>深海高速轰炸机</t>
        </is>
      </c>
      <c r="U190" t="inlineStr">
        <is>
          <t>深海高速轰炸机</t>
        </is>
      </c>
      <c r="V190">
        <f>SUM($W190:$Z190)</f>
        <v>80</v>
      </c>
      <c r="W190" t="n">
        <v>20</v>
      </c>
      <c r="X190" t="n">
        <v>20</v>
      </c>
      <c r="Y190" t="n">
        <v>20</v>
      </c>
      <c r="Z190" t="n">
        <v>20</v>
      </c>
      <c r="AA190" s="32" t="n"/>
      <c r="AB190" s="30" t="n"/>
      <c r="AC190" s="30" t="n"/>
      <c r="AD190" t="inlineStr">
        <is>
          <t>地峡之岚E10N</t>
        </is>
      </c>
    </row>
    <row r="191">
      <c r="A191" s="8" t="inlineStr">
        <is>
          <t>01093</t>
        </is>
      </c>
      <c r="B191" t="inlineStr">
        <is>
          <t>CA</t>
        </is>
      </c>
      <c r="C191" t="inlineStr">
        <is>
          <t>ACR-10</t>
        </is>
      </c>
      <c r="D191" t="inlineStr">
        <is>
          <t>Enemy</t>
        </is>
      </c>
      <c r="E191" t="n">
        <v>95</v>
      </c>
      <c r="F191" t="n">
        <v>227</v>
      </c>
      <c r="G191" t="n">
        <v>300</v>
      </c>
      <c r="H191" t="n">
        <v>0</v>
      </c>
      <c r="I191" t="n">
        <v>185</v>
      </c>
      <c r="J191" s="30" t="n">
        <v>0</v>
      </c>
      <c r="K191" t="n">
        <v>0</v>
      </c>
      <c r="L191" s="30" t="n">
        <v>100</v>
      </c>
      <c r="M191" s="30" t="n">
        <v>80</v>
      </c>
      <c r="N191" s="30" t="n">
        <v>40</v>
      </c>
      <c r="O191" s="30" t="n">
        <v>30</v>
      </c>
      <c r="P191" s="30" t="n">
        <v>4</v>
      </c>
      <c r="Q191" s="30" t="n">
        <v>0</v>
      </c>
      <c r="V191">
        <f>SUM($W191:$Z191)</f>
        <v>0</v>
      </c>
      <c r="W191" t="n">
        <v>0</v>
      </c>
      <c r="X191" t="n">
        <v>0</v>
      </c>
      <c r="Y191" t="n">
        <v>0</v>
      </c>
      <c r="Z191" t="n">
        <v>0</v>
      </c>
      <c r="AA191" s="32" t="n"/>
      <c r="AB191" s="30" t="n"/>
      <c r="AC191" s="30" t="n"/>
      <c r="AD191" t="inlineStr">
        <is>
          <t>地峡之岚E10N</t>
        </is>
      </c>
    </row>
    <row r="192">
      <c r="A192" s="8" t="inlineStr">
        <is>
          <t>01094</t>
        </is>
      </c>
      <c r="B192" t="inlineStr">
        <is>
          <t>AV</t>
        </is>
      </c>
      <c r="C192" t="inlineStr">
        <is>
          <t>Taiho</t>
        </is>
      </c>
      <c r="D192" t="inlineStr">
        <is>
          <t>Enemy</t>
        </is>
      </c>
      <c r="E192" t="n">
        <v>90</v>
      </c>
      <c r="F192" t="n">
        <v>450</v>
      </c>
      <c r="G192" t="n">
        <v>312</v>
      </c>
      <c r="H192" t="n">
        <v>0</v>
      </c>
      <c r="I192" t="n">
        <v>250</v>
      </c>
      <c r="J192" s="30" t="n">
        <v>218</v>
      </c>
      <c r="K192" t="n">
        <v>0</v>
      </c>
      <c r="L192" s="30" t="n">
        <v>95</v>
      </c>
      <c r="M192" s="30" t="n">
        <v>85</v>
      </c>
      <c r="N192" s="30" t="n">
        <v>180</v>
      </c>
      <c r="O192" s="30" t="n">
        <v>35</v>
      </c>
      <c r="P192" s="30" t="n">
        <v>4</v>
      </c>
      <c r="Q192" s="30" t="n">
        <v>0</v>
      </c>
      <c r="R192" t="inlineStr">
        <is>
          <t>美洲狮式战斗机</t>
        </is>
      </c>
      <c r="S192" t="inlineStr">
        <is>
          <t>B-25(杜立特队)</t>
        </is>
      </c>
      <c r="T192" t="inlineStr">
        <is>
          <t>B-25(杜立特队)</t>
        </is>
      </c>
      <c r="U192" t="inlineStr">
        <is>
          <t>B-25(杜立特队)</t>
        </is>
      </c>
      <c r="V192">
        <f>SUM($W192:$Z192)</f>
        <v>90</v>
      </c>
      <c r="W192" t="n">
        <v>30</v>
      </c>
      <c r="X192" t="n">
        <v>20</v>
      </c>
      <c r="Y192" t="n">
        <v>20</v>
      </c>
      <c r="Z192" t="n">
        <v>20</v>
      </c>
      <c r="AA192" s="32" t="n"/>
      <c r="AB192" s="30" t="n"/>
      <c r="AC192" s="30" t="n"/>
      <c r="AD192" t="inlineStr">
        <is>
          <t>漫长的胜利E9M</t>
        </is>
      </c>
    </row>
    <row r="193">
      <c r="A193" s="8" t="inlineStr">
        <is>
          <t>01095</t>
        </is>
      </c>
      <c r="B193" t="inlineStr">
        <is>
          <t>CV</t>
        </is>
      </c>
      <c r="C193" t="inlineStr">
        <is>
          <t>Shōkaku</t>
        </is>
      </c>
      <c r="D193" t="inlineStr">
        <is>
          <t>Enemy</t>
        </is>
      </c>
      <c r="E193" t="n">
        <v>90</v>
      </c>
      <c r="F193" t="n">
        <v>233</v>
      </c>
      <c r="G193" t="n">
        <v>60</v>
      </c>
      <c r="H193" t="n">
        <v>0</v>
      </c>
      <c r="I193" t="n">
        <v>151</v>
      </c>
      <c r="J193" s="30" t="n">
        <v>142</v>
      </c>
      <c r="K193" t="n">
        <v>0</v>
      </c>
      <c r="L193" s="30" t="n">
        <v>95</v>
      </c>
      <c r="M193" s="30" t="n">
        <v>85</v>
      </c>
      <c r="N193" s="30" t="n">
        <v>82</v>
      </c>
      <c r="O193" s="30" t="n">
        <v>35</v>
      </c>
      <c r="P193" s="30" t="n">
        <v>1</v>
      </c>
      <c r="Q193" s="30" t="n">
        <v>0</v>
      </c>
      <c r="R193" t="inlineStr">
        <is>
          <t>美洲狮式战斗机</t>
        </is>
      </c>
      <c r="S193" t="inlineStr">
        <is>
          <t>B-25(杜立特队)</t>
        </is>
      </c>
      <c r="T193" t="inlineStr">
        <is>
          <t>B-25(杜立特队)</t>
        </is>
      </c>
      <c r="U193" t="inlineStr">
        <is>
          <t>B-25(杜立特队)</t>
        </is>
      </c>
      <c r="V193">
        <f>SUM($W193:$Z193)</f>
        <v>90</v>
      </c>
      <c r="W193" t="n">
        <v>30</v>
      </c>
      <c r="X193" t="n">
        <v>20</v>
      </c>
      <c r="Y193" t="n">
        <v>20</v>
      </c>
      <c r="Z193" t="n">
        <v>20</v>
      </c>
      <c r="AA193" s="32" t="n"/>
      <c r="AB193" s="30" t="n"/>
      <c r="AC193" s="30" t="n"/>
      <c r="AD193" t="inlineStr">
        <is>
          <t>漫长的胜利E9M</t>
        </is>
      </c>
    </row>
    <row r="194">
      <c r="A194" s="8" t="inlineStr">
        <is>
          <t>01096</t>
        </is>
      </c>
      <c r="B194" t="inlineStr">
        <is>
          <t>CV</t>
        </is>
      </c>
      <c r="C194" t="inlineStr">
        <is>
          <t>Zuikaku</t>
        </is>
      </c>
      <c r="D194" t="inlineStr">
        <is>
          <t>Enemy</t>
        </is>
      </c>
      <c r="E194" t="n">
        <v>90</v>
      </c>
      <c r="F194" t="n">
        <v>233</v>
      </c>
      <c r="G194" t="n">
        <v>85</v>
      </c>
      <c r="H194" t="n">
        <v>0</v>
      </c>
      <c r="I194" t="n">
        <v>151</v>
      </c>
      <c r="J194" s="30" t="n">
        <v>151</v>
      </c>
      <c r="K194" t="n">
        <v>0</v>
      </c>
      <c r="L194" s="30" t="n">
        <v>95</v>
      </c>
      <c r="M194" s="30" t="n">
        <v>85</v>
      </c>
      <c r="N194" s="30" t="n">
        <v>82</v>
      </c>
      <c r="O194" s="30" t="n">
        <v>30</v>
      </c>
      <c r="P194" s="30" t="n">
        <v>1</v>
      </c>
      <c r="Q194" s="30" t="n">
        <v>0</v>
      </c>
      <c r="R194" t="inlineStr">
        <is>
          <t>美洲狮式战斗机</t>
        </is>
      </c>
      <c r="S194" t="inlineStr">
        <is>
          <t>B-25(杜立特队)</t>
        </is>
      </c>
      <c r="T194" t="inlineStr">
        <is>
          <t>B-25(杜立特队)</t>
        </is>
      </c>
      <c r="U194" t="inlineStr">
        <is>
          <t>B-25(杜立特队)</t>
        </is>
      </c>
      <c r="V194">
        <f>SUM($W194:$Z194)</f>
        <v>80</v>
      </c>
      <c r="W194" t="n">
        <v>20</v>
      </c>
      <c r="X194" t="n">
        <v>20</v>
      </c>
      <c r="Y194" t="n">
        <v>20</v>
      </c>
      <c r="Z194" t="n">
        <v>20</v>
      </c>
      <c r="AA194" s="32" t="n"/>
      <c r="AB194" s="30" t="n"/>
      <c r="AC194" s="30" t="n"/>
      <c r="AD194" t="inlineStr">
        <is>
          <t>漫长的胜利E9M</t>
        </is>
      </c>
    </row>
    <row r="195">
      <c r="A195" s="8" t="inlineStr">
        <is>
          <t>01097</t>
        </is>
      </c>
      <c r="B195" t="inlineStr">
        <is>
          <t>AV</t>
        </is>
      </c>
      <c r="C195" t="inlineStr">
        <is>
          <t>Shinano</t>
        </is>
      </c>
      <c r="D195" t="inlineStr">
        <is>
          <t>Enemy</t>
        </is>
      </c>
      <c r="E195" t="n">
        <v>90</v>
      </c>
      <c r="F195" t="n">
        <v>167</v>
      </c>
      <c r="G195" t="n">
        <v>120</v>
      </c>
      <c r="H195" t="n">
        <v>0</v>
      </c>
      <c r="I195" t="n">
        <v>110</v>
      </c>
      <c r="J195" s="30" t="n">
        <v>100</v>
      </c>
      <c r="K195" t="n">
        <v>0</v>
      </c>
      <c r="L195" s="30" t="n">
        <v>95</v>
      </c>
      <c r="M195" s="30" t="n">
        <v>85</v>
      </c>
      <c r="N195" s="30" t="n">
        <v>60</v>
      </c>
      <c r="O195" s="30" t="n">
        <v>30</v>
      </c>
      <c r="P195" s="30" t="n">
        <v>4</v>
      </c>
      <c r="Q195" s="30" t="n">
        <v>0</v>
      </c>
      <c r="R195" t="inlineStr">
        <is>
          <t>B-25(杜立特队)</t>
        </is>
      </c>
      <c r="S195" t="inlineStr">
        <is>
          <t>B-25(杜立特队)</t>
        </is>
      </c>
      <c r="T195" t="inlineStr">
        <is>
          <t>B-25(杜立特队)</t>
        </is>
      </c>
      <c r="U195" t="inlineStr">
        <is>
          <t>B-25(杜立特队)</t>
        </is>
      </c>
      <c r="V195">
        <f>SUM($W195:$Z195)</f>
        <v>80</v>
      </c>
      <c r="W195" t="n">
        <v>20</v>
      </c>
      <c r="X195" t="n">
        <v>20</v>
      </c>
      <c r="Y195" t="n">
        <v>20</v>
      </c>
      <c r="Z195" t="n">
        <v>20</v>
      </c>
      <c r="AA195" s="32" t="n"/>
      <c r="AB195" s="30" t="n"/>
      <c r="AC195" s="30" t="n"/>
      <c r="AD195" t="inlineStr">
        <is>
          <t>漫长的胜利E9M</t>
        </is>
      </c>
    </row>
    <row r="196">
      <c r="A196" s="8" t="inlineStr">
        <is>
          <t>01098</t>
        </is>
      </c>
      <c r="B196" t="inlineStr">
        <is>
          <t>BC</t>
        </is>
      </c>
      <c r="C196" t="inlineStr">
        <is>
          <t>B-65</t>
        </is>
      </c>
      <c r="D196" t="inlineStr">
        <is>
          <t>Enemy</t>
        </is>
      </c>
      <c r="E196" t="n">
        <v>90</v>
      </c>
      <c r="F196" t="n">
        <v>150</v>
      </c>
      <c r="G196" t="n">
        <v>170</v>
      </c>
      <c r="H196" t="n">
        <v>0</v>
      </c>
      <c r="I196" t="n">
        <v>150</v>
      </c>
      <c r="J196" s="30" t="n">
        <v>100</v>
      </c>
      <c r="K196" t="n">
        <v>0</v>
      </c>
      <c r="L196" t="n">
        <v>95</v>
      </c>
      <c r="M196" s="30" t="n">
        <v>85</v>
      </c>
      <c r="N196" s="30" t="n">
        <v>22</v>
      </c>
      <c r="O196" s="30" t="n">
        <v>35</v>
      </c>
      <c r="P196" s="30" t="n">
        <v>3</v>
      </c>
      <c r="Q196" s="30" t="n">
        <v>0</v>
      </c>
      <c r="V196">
        <f>SUM($W196:$Z196)</f>
        <v>0</v>
      </c>
      <c r="W196" t="n">
        <v>0</v>
      </c>
      <c r="X196" t="n">
        <v>0</v>
      </c>
      <c r="Y196" t="n">
        <v>0</v>
      </c>
      <c r="Z196" t="n">
        <v>0</v>
      </c>
      <c r="AA196" s="32" t="n"/>
      <c r="AB196" s="30" t="n"/>
      <c r="AC196" s="30" t="n"/>
      <c r="AD196" t="inlineStr">
        <is>
          <t>漫长的胜利E9M</t>
        </is>
      </c>
    </row>
    <row r="197">
      <c r="A197" s="8" t="inlineStr">
        <is>
          <t>01099</t>
        </is>
      </c>
      <c r="B197" t="inlineStr">
        <is>
          <t>CL</t>
        </is>
      </c>
      <c r="C197" s="42" t="n">
        <v>815</v>
      </c>
      <c r="D197" t="inlineStr">
        <is>
          <t>Enemy</t>
        </is>
      </c>
      <c r="E197" t="n">
        <v>90</v>
      </c>
      <c r="F197" t="n">
        <v>110</v>
      </c>
      <c r="G197" t="n">
        <v>0</v>
      </c>
      <c r="H197" t="n">
        <v>175</v>
      </c>
      <c r="I197" t="n">
        <v>80</v>
      </c>
      <c r="J197" s="30" t="n">
        <v>37</v>
      </c>
      <c r="K197" t="n">
        <v>0</v>
      </c>
      <c r="L197" s="30" t="n">
        <v>95</v>
      </c>
      <c r="M197" s="30" t="n">
        <v>85</v>
      </c>
      <c r="N197" s="30" t="n">
        <v>22</v>
      </c>
      <c r="O197" s="30" t="n">
        <v>35</v>
      </c>
      <c r="P197" s="30" t="n">
        <v>2</v>
      </c>
      <c r="Q197" s="30" t="n">
        <v>0</v>
      </c>
      <c r="R197" t="inlineStr">
        <is>
          <t>刺猬弹深弹投射器</t>
        </is>
      </c>
      <c r="S197" t="inlineStr">
        <is>
          <t>改良型声纳</t>
        </is>
      </c>
      <c r="T197" t="inlineStr">
        <is>
          <t>改良型声纳</t>
        </is>
      </c>
      <c r="U197" t="inlineStr">
        <is>
          <t>改良型声纳</t>
        </is>
      </c>
      <c r="V197">
        <f>SUM($W197:$Z197)</f>
        <v>0</v>
      </c>
      <c r="W197" t="n">
        <v>0</v>
      </c>
      <c r="X197" t="n">
        <v>0</v>
      </c>
      <c r="Y197" t="n">
        <v>0</v>
      </c>
      <c r="Z197" t="n">
        <v>0</v>
      </c>
      <c r="AA197" s="32" t="n"/>
      <c r="AB197" s="30" t="n"/>
      <c r="AC197" s="30" t="n"/>
      <c r="AD197" t="inlineStr">
        <is>
          <t>漫长的胜利E9M</t>
        </is>
      </c>
    </row>
    <row r="198">
      <c r="A198" s="8" t="inlineStr">
        <is>
          <t>01100</t>
        </is>
      </c>
      <c r="B198" t="inlineStr">
        <is>
          <t>BB</t>
        </is>
      </c>
      <c r="C198" s="42" t="inlineStr">
        <is>
          <t>111</t>
        </is>
      </c>
      <c r="D198" t="inlineStr">
        <is>
          <t>Enemy</t>
        </is>
      </c>
      <c r="E198" t="n">
        <v>110</v>
      </c>
      <c r="F198" t="n">
        <v>520</v>
      </c>
      <c r="G198" t="n">
        <v>480</v>
      </c>
      <c r="H198" t="n">
        <v>0</v>
      </c>
      <c r="I198" t="n">
        <v>250</v>
      </c>
      <c r="J198" s="30" t="n">
        <v>151</v>
      </c>
      <c r="K198" t="n">
        <v>0</v>
      </c>
      <c r="L198" s="30" t="n">
        <v>105</v>
      </c>
      <c r="M198" s="30" t="n">
        <v>95</v>
      </c>
      <c r="N198" s="30" t="n">
        <v>120</v>
      </c>
      <c r="O198" s="30" t="n">
        <v>36</v>
      </c>
      <c r="P198" s="30" t="n">
        <v>4</v>
      </c>
      <c r="Q198" s="30" t="n">
        <v>0</v>
      </c>
      <c r="V198">
        <f>SUM($W198:$Z198)</f>
        <v>0</v>
      </c>
      <c r="W198" t="n">
        <v>0</v>
      </c>
      <c r="X198" t="n">
        <v>0</v>
      </c>
      <c r="Y198" t="n">
        <v>0</v>
      </c>
      <c r="Z198" t="n">
        <v>0</v>
      </c>
      <c r="AA198" s="32" t="n"/>
      <c r="AB198" s="30" t="n"/>
      <c r="AC198" s="30" t="n"/>
      <c r="AD198" t="inlineStr">
        <is>
          <t>漫长的胜利E11P</t>
        </is>
      </c>
    </row>
    <row r="199">
      <c r="A199" s="8" t="inlineStr">
        <is>
          <t>01101</t>
        </is>
      </c>
      <c r="B199" t="inlineStr">
        <is>
          <t>AV</t>
        </is>
      </c>
      <c r="C199" s="42" t="inlineStr">
        <is>
          <t>Osaki</t>
        </is>
      </c>
      <c r="D199" t="inlineStr">
        <is>
          <t>Enemy</t>
        </is>
      </c>
      <c r="E199" t="n">
        <v>110</v>
      </c>
      <c r="F199" t="n">
        <v>566</v>
      </c>
      <c r="G199" t="n">
        <v>720</v>
      </c>
      <c r="H199" t="n">
        <v>0</v>
      </c>
      <c r="I199" t="n">
        <v>233</v>
      </c>
      <c r="J199" s="30" t="n">
        <v>120</v>
      </c>
      <c r="K199" t="n">
        <v>0</v>
      </c>
      <c r="L199" s="30" t="n">
        <v>105</v>
      </c>
      <c r="M199" s="30" t="n">
        <v>95</v>
      </c>
      <c r="N199" s="30" t="n">
        <v>60</v>
      </c>
      <c r="O199" s="30" t="n">
        <v>32</v>
      </c>
      <c r="P199" s="30" t="n">
        <v>4</v>
      </c>
      <c r="Q199" s="30" t="n">
        <v>0</v>
      </c>
      <c r="R199" t="inlineStr">
        <is>
          <t>美洲狮式战斗机</t>
        </is>
      </c>
      <c r="S199" t="inlineStr">
        <is>
          <t>B-25(杜立特队)</t>
        </is>
      </c>
      <c r="T199" t="inlineStr">
        <is>
          <t>B-25(杜立特队)</t>
        </is>
      </c>
      <c r="U199" t="inlineStr">
        <is>
          <t>B-25(杜立特队)</t>
        </is>
      </c>
      <c r="V199">
        <f>SUM($W199:$Z199)</f>
        <v>120</v>
      </c>
      <c r="W199" t="n">
        <v>30</v>
      </c>
      <c r="X199" t="n">
        <v>30</v>
      </c>
      <c r="Y199" t="n">
        <v>30</v>
      </c>
      <c r="Z199" t="n">
        <v>30</v>
      </c>
      <c r="AA199" s="32" t="n"/>
      <c r="AB199" s="30" t="n"/>
      <c r="AC199" s="30" t="n"/>
      <c r="AD199" t="inlineStr">
        <is>
          <t>漫长的胜利E11P</t>
        </is>
      </c>
    </row>
    <row r="200">
      <c r="A200" s="8" t="inlineStr">
        <is>
          <t>01102</t>
        </is>
      </c>
      <c r="B200" t="inlineStr">
        <is>
          <t>AV</t>
        </is>
      </c>
      <c r="C200" s="42" t="inlineStr">
        <is>
          <t>Shinano</t>
        </is>
      </c>
      <c r="D200" t="inlineStr">
        <is>
          <t>Enemy</t>
        </is>
      </c>
      <c r="E200" t="n">
        <v>110</v>
      </c>
      <c r="F200" t="n">
        <v>380</v>
      </c>
      <c r="G200" t="n">
        <v>420</v>
      </c>
      <c r="H200" t="n">
        <v>0</v>
      </c>
      <c r="I200" t="n">
        <v>210</v>
      </c>
      <c r="J200" s="30" t="n">
        <v>68</v>
      </c>
      <c r="K200" t="n">
        <v>0</v>
      </c>
      <c r="L200" s="30" t="n">
        <v>105</v>
      </c>
      <c r="M200" s="30" t="n">
        <v>95</v>
      </c>
      <c r="N200" s="30" t="n">
        <v>19</v>
      </c>
      <c r="O200" s="30" t="n">
        <v>30</v>
      </c>
      <c r="P200" s="30" t="n">
        <v>4</v>
      </c>
      <c r="Q200" s="30" t="n">
        <v>0</v>
      </c>
      <c r="R200" t="inlineStr">
        <is>
          <t>美洲狮式战斗机</t>
        </is>
      </c>
      <c r="S200" t="inlineStr">
        <is>
          <t>B-25(杜立特队)</t>
        </is>
      </c>
      <c r="T200" t="inlineStr">
        <is>
          <t>B-25(杜立特队)</t>
        </is>
      </c>
      <c r="U200" t="inlineStr">
        <is>
          <t>B-25(杜立特队)</t>
        </is>
      </c>
      <c r="V200">
        <f>SUM($W200:$Z200)</f>
        <v>80</v>
      </c>
      <c r="W200" t="n">
        <v>20</v>
      </c>
      <c r="X200" t="n">
        <v>20</v>
      </c>
      <c r="Y200" t="n">
        <v>20</v>
      </c>
      <c r="Z200" t="n">
        <v>20</v>
      </c>
      <c r="AA200" s="32" t="n"/>
      <c r="AB200" s="30" t="n"/>
      <c r="AC200" s="30" t="n"/>
      <c r="AD200" t="inlineStr">
        <is>
          <t>漫长的胜利E11P</t>
        </is>
      </c>
    </row>
    <row r="201">
      <c r="A201" s="8" t="inlineStr">
        <is>
          <t>01103</t>
        </is>
      </c>
      <c r="B201" t="inlineStr">
        <is>
          <t>BB</t>
        </is>
      </c>
      <c r="C201" s="42" t="inlineStr">
        <is>
          <t>Cyou-yamato</t>
        </is>
      </c>
      <c r="D201" t="inlineStr">
        <is>
          <t>Enemy</t>
        </is>
      </c>
      <c r="E201" t="n">
        <v>110</v>
      </c>
      <c r="F201" t="n">
        <v>306</v>
      </c>
      <c r="G201" t="n">
        <v>360</v>
      </c>
      <c r="H201" t="n">
        <v>0</v>
      </c>
      <c r="I201" t="n">
        <v>185</v>
      </c>
      <c r="J201" s="30" t="n">
        <v>360</v>
      </c>
      <c r="K201" t="n">
        <v>0</v>
      </c>
      <c r="L201" s="30" t="n">
        <v>105</v>
      </c>
      <c r="M201" s="30" t="n">
        <v>95</v>
      </c>
      <c r="N201" s="30" t="n">
        <v>19</v>
      </c>
      <c r="O201" s="30" t="n">
        <v>24</v>
      </c>
      <c r="P201" s="30" t="n">
        <v>4</v>
      </c>
      <c r="Q201" s="30" t="n">
        <v>0</v>
      </c>
      <c r="V201">
        <f>SUM($W201:$Z201)</f>
        <v>0</v>
      </c>
      <c r="W201" t="n">
        <v>0</v>
      </c>
      <c r="X201" t="n">
        <v>0</v>
      </c>
      <c r="Y201" t="n">
        <v>0</v>
      </c>
      <c r="Z201" t="n">
        <v>0</v>
      </c>
      <c r="AA201" s="32" t="n"/>
      <c r="AB201" s="30" t="n"/>
      <c r="AC201" s="30" t="n"/>
      <c r="AD201" t="inlineStr">
        <is>
          <t>漫长的胜利E11P</t>
        </is>
      </c>
    </row>
    <row r="202">
      <c r="A202" s="8" t="inlineStr">
        <is>
          <t>01104</t>
        </is>
      </c>
      <c r="B202" t="inlineStr">
        <is>
          <t>DD</t>
        </is>
      </c>
      <c r="C202" s="42" t="inlineStr">
        <is>
          <t>Ushio</t>
        </is>
      </c>
      <c r="D202" t="inlineStr">
        <is>
          <t>Enemy</t>
        </is>
      </c>
      <c r="E202" t="n">
        <v>110</v>
      </c>
      <c r="F202" t="n">
        <v>88</v>
      </c>
      <c r="G202" t="n">
        <v>81</v>
      </c>
      <c r="H202" t="n">
        <v>138</v>
      </c>
      <c r="I202" t="n">
        <v>41</v>
      </c>
      <c r="J202" s="30" t="n">
        <v>81</v>
      </c>
      <c r="K202" t="n">
        <v>63</v>
      </c>
      <c r="L202" s="30" t="n">
        <v>105</v>
      </c>
      <c r="M202" s="30" t="n">
        <v>95</v>
      </c>
      <c r="N202" s="30" t="n">
        <v>19</v>
      </c>
      <c r="O202" s="30" t="n">
        <v>40</v>
      </c>
      <c r="P202" s="30" t="n">
        <v>3</v>
      </c>
      <c r="Q202" s="30" t="n">
        <v>0</v>
      </c>
      <c r="R202" t="inlineStr">
        <is>
          <t>刺猬弹深弹投射器</t>
        </is>
      </c>
      <c r="S202" t="inlineStr">
        <is>
          <t>改良型声纳</t>
        </is>
      </c>
      <c r="T202" t="inlineStr">
        <is>
          <t>改良型声纳</t>
        </is>
      </c>
      <c r="U202" t="inlineStr">
        <is>
          <t>改良型声纳</t>
        </is>
      </c>
      <c r="V202">
        <f>SUM($W202:$Z202)</f>
        <v>0</v>
      </c>
      <c r="W202" t="n">
        <v>0</v>
      </c>
      <c r="X202" t="n">
        <v>0</v>
      </c>
      <c r="Y202" t="n">
        <v>0</v>
      </c>
      <c r="Z202" t="n">
        <v>0</v>
      </c>
      <c r="AA202" s="32" t="n"/>
      <c r="AB202" s="30" t="n"/>
      <c r="AC202" s="30" t="n"/>
      <c r="AD202" t="inlineStr">
        <is>
          <t>漫长的胜利E11P</t>
        </is>
      </c>
    </row>
    <row r="203">
      <c r="A203" s="8" t="inlineStr">
        <is>
          <t>01105</t>
        </is>
      </c>
      <c r="B203" t="inlineStr">
        <is>
          <t>BC</t>
        </is>
      </c>
      <c r="C203" s="42" t="inlineStr">
        <is>
          <t>B-65</t>
        </is>
      </c>
      <c r="D203" t="inlineStr">
        <is>
          <t>Enemy</t>
        </is>
      </c>
      <c r="E203" t="n">
        <v>110</v>
      </c>
      <c r="F203" t="n">
        <v>187</v>
      </c>
      <c r="G203" t="n">
        <v>430</v>
      </c>
      <c r="H203" t="n">
        <v>0</v>
      </c>
      <c r="I203" t="n">
        <v>120</v>
      </c>
      <c r="J203" s="30" t="n">
        <v>60</v>
      </c>
      <c r="K203" t="n">
        <v>0</v>
      </c>
      <c r="L203" s="30" t="n">
        <v>105</v>
      </c>
      <c r="M203" s="30" t="n">
        <v>95</v>
      </c>
      <c r="N203" s="30" t="n">
        <v>19</v>
      </c>
      <c r="O203" s="30" t="n">
        <v>35</v>
      </c>
      <c r="P203" s="30" t="n">
        <v>3</v>
      </c>
      <c r="Q203" s="30" t="n">
        <v>0</v>
      </c>
      <c r="V203">
        <f>SUM($W203:$Z203)</f>
        <v>0</v>
      </c>
      <c r="W203" t="n">
        <v>0</v>
      </c>
      <c r="X203" t="n">
        <v>0</v>
      </c>
      <c r="Y203" t="n">
        <v>0</v>
      </c>
      <c r="Z203" t="n">
        <v>0</v>
      </c>
      <c r="AA203" s="32" t="n"/>
      <c r="AB203" s="30" t="n"/>
      <c r="AC203" s="30" t="n"/>
      <c r="AD203" t="inlineStr">
        <is>
          <t>漫长的胜利E11P</t>
        </is>
      </c>
    </row>
    <row r="204">
      <c r="A204" s="8" t="inlineStr">
        <is>
          <t>01106</t>
        </is>
      </c>
      <c r="B204" t="inlineStr">
        <is>
          <t>Fortness</t>
        </is>
      </c>
      <c r="C204" s="42" t="inlineStr">
        <is>
          <t>Kukulkan</t>
        </is>
      </c>
      <c r="D204" t="inlineStr">
        <is>
          <t>Enemy</t>
        </is>
      </c>
      <c r="E204" t="n">
        <v>120</v>
      </c>
      <c r="F204" t="n">
        <v>800</v>
      </c>
      <c r="G204" t="n">
        <v>535</v>
      </c>
      <c r="H204" t="n">
        <v>0</v>
      </c>
      <c r="I204" t="n">
        <v>233</v>
      </c>
      <c r="J204" s="30" t="n">
        <v>129</v>
      </c>
      <c r="K204" t="n">
        <v>0</v>
      </c>
      <c r="L204" s="30" t="n">
        <v>110</v>
      </c>
      <c r="M204" s="30" t="n">
        <v>1</v>
      </c>
      <c r="N204" s="30" t="n">
        <v>140</v>
      </c>
      <c r="O204" s="30" t="n">
        <v>1</v>
      </c>
      <c r="P204" s="30" t="n">
        <v>4</v>
      </c>
      <c r="Q204" s="30" t="n">
        <v>0</v>
      </c>
      <c r="R204" t="inlineStr">
        <is>
          <t>美洲狮式战斗机</t>
        </is>
      </c>
      <c r="S204" t="inlineStr">
        <is>
          <t>B-25(杜立特队)</t>
        </is>
      </c>
      <c r="T204" t="inlineStr">
        <is>
          <t>B-25(杜立特队)</t>
        </is>
      </c>
      <c r="U204" t="inlineStr">
        <is>
          <t>B-25(杜立特队)</t>
        </is>
      </c>
      <c r="V204">
        <f>SUM($W204:$Z204)</f>
        <v>400</v>
      </c>
      <c r="W204" t="n">
        <v>100</v>
      </c>
      <c r="X204" t="n">
        <v>100</v>
      </c>
      <c r="Y204" t="n">
        <v>100</v>
      </c>
      <c r="Z204" t="n">
        <v>100</v>
      </c>
      <c r="AA204" s="32" t="n"/>
      <c r="AB204" s="30" t="n"/>
      <c r="AC204" s="30" t="n"/>
      <c r="AD204" t="inlineStr">
        <is>
          <t>漫长的胜利E12Q</t>
        </is>
      </c>
    </row>
    <row r="205">
      <c r="A205" s="8" t="inlineStr">
        <is>
          <t>01107</t>
        </is>
      </c>
      <c r="B205" t="inlineStr">
        <is>
          <t>BBV0</t>
        </is>
      </c>
      <c r="C205" s="42" t="inlineStr">
        <is>
          <t>Oni Samurai</t>
        </is>
      </c>
      <c r="D205" t="inlineStr">
        <is>
          <t>Enemy</t>
        </is>
      </c>
      <c r="E205" t="n">
        <v>120</v>
      </c>
      <c r="F205" t="n">
        <v>432</v>
      </c>
      <c r="G205" t="n">
        <v>458</v>
      </c>
      <c r="H205" t="n">
        <v>288</v>
      </c>
      <c r="I205" t="n">
        <v>250</v>
      </c>
      <c r="J205" s="30" t="n">
        <v>119</v>
      </c>
      <c r="K205" t="n">
        <v>160</v>
      </c>
      <c r="L205" s="30" t="n">
        <v>110</v>
      </c>
      <c r="M205" s="30" t="n">
        <v>100</v>
      </c>
      <c r="N205" s="30" t="n">
        <v>40</v>
      </c>
      <c r="O205" s="30" t="n">
        <v>33</v>
      </c>
      <c r="P205" s="30" t="n">
        <v>3</v>
      </c>
      <c r="Q205" s="30" t="n">
        <v>0</v>
      </c>
      <c r="R205" t="inlineStr">
        <is>
          <t>美洲狮式战斗机</t>
        </is>
      </c>
      <c r="S205" t="inlineStr">
        <is>
          <t>美洲狮式战斗机</t>
        </is>
      </c>
      <c r="T205" t="inlineStr">
        <is>
          <t>B-25(杜立特队)</t>
        </is>
      </c>
      <c r="U205" t="inlineStr">
        <is>
          <t>B-25(杜立特队)</t>
        </is>
      </c>
      <c r="V205">
        <f>SUM($W205:$Z205)</f>
        <v>80</v>
      </c>
      <c r="W205" t="n">
        <v>20</v>
      </c>
      <c r="X205" t="n">
        <v>20</v>
      </c>
      <c r="Y205" t="n">
        <v>20</v>
      </c>
      <c r="Z205" t="n">
        <v>20</v>
      </c>
      <c r="AA205" s="32" t="n"/>
      <c r="AB205" s="30" t="n"/>
      <c r="AC205" s="30" t="n"/>
      <c r="AD205" t="inlineStr">
        <is>
          <t>漫长的胜利E12Q</t>
        </is>
      </c>
    </row>
    <row r="206">
      <c r="A206" s="8" t="inlineStr">
        <is>
          <t>01108</t>
        </is>
      </c>
      <c r="B206" t="inlineStr">
        <is>
          <t>BB</t>
        </is>
      </c>
      <c r="C206" s="42" t="inlineStr">
        <is>
          <t>Yamato</t>
        </is>
      </c>
      <c r="D206" t="inlineStr">
        <is>
          <t>Enemy</t>
        </is>
      </c>
      <c r="E206" t="n">
        <v>120</v>
      </c>
      <c r="F206" t="n">
        <v>450</v>
      </c>
      <c r="G206" t="n">
        <v>410</v>
      </c>
      <c r="H206" t="n">
        <v>0</v>
      </c>
      <c r="I206" t="n">
        <v>250</v>
      </c>
      <c r="J206" s="30" t="n">
        <v>172</v>
      </c>
      <c r="K206" t="n">
        <v>0</v>
      </c>
      <c r="L206" s="30" t="n">
        <v>110</v>
      </c>
      <c r="M206" s="30" t="n">
        <v>100</v>
      </c>
      <c r="N206" s="30" t="n">
        <v>40</v>
      </c>
      <c r="O206" s="30" t="n">
        <v>36</v>
      </c>
      <c r="P206" s="30" t="n">
        <v>3</v>
      </c>
      <c r="Q206" s="30" t="n">
        <v>0</v>
      </c>
      <c r="V206">
        <f>SUM($W206:$Z206)</f>
        <v>0</v>
      </c>
      <c r="W206" t="n">
        <v>0</v>
      </c>
      <c r="X206" t="n">
        <v>0</v>
      </c>
      <c r="Y206" t="n">
        <v>0</v>
      </c>
      <c r="Z206" t="n">
        <v>0</v>
      </c>
      <c r="AA206" s="32" t="n"/>
      <c r="AB206" s="30" t="n"/>
      <c r="AC206" s="30" t="n"/>
      <c r="AD206" t="inlineStr">
        <is>
          <t>漫长的胜利E12Q</t>
        </is>
      </c>
    </row>
    <row r="207">
      <c r="A207" s="8" t="inlineStr">
        <is>
          <t>01109</t>
        </is>
      </c>
      <c r="B207" t="inlineStr">
        <is>
          <t>BB</t>
        </is>
      </c>
      <c r="C207" s="42" t="inlineStr">
        <is>
          <t>Musashi</t>
        </is>
      </c>
      <c r="D207" t="inlineStr">
        <is>
          <t>Enemy</t>
        </is>
      </c>
      <c r="E207" t="n">
        <v>120</v>
      </c>
      <c r="F207" t="n">
        <v>360</v>
      </c>
      <c r="G207" t="n">
        <v>427</v>
      </c>
      <c r="H207" t="n">
        <v>0</v>
      </c>
      <c r="I207" t="n">
        <v>185</v>
      </c>
      <c r="J207" s="30" t="n">
        <v>120</v>
      </c>
      <c r="K207" t="n">
        <v>0</v>
      </c>
      <c r="L207" s="30" t="n">
        <v>110</v>
      </c>
      <c r="M207" s="30" t="n">
        <v>100</v>
      </c>
      <c r="N207" s="30" t="n">
        <v>40</v>
      </c>
      <c r="O207" s="30" t="n">
        <v>21</v>
      </c>
      <c r="P207" s="30" t="n">
        <v>3</v>
      </c>
      <c r="Q207" s="30" t="n">
        <v>0</v>
      </c>
      <c r="V207">
        <f>SUM($W207:$Z207)</f>
        <v>0</v>
      </c>
      <c r="W207" t="n">
        <v>0</v>
      </c>
      <c r="X207" t="n">
        <v>0</v>
      </c>
      <c r="Y207" t="n">
        <v>0</v>
      </c>
      <c r="Z207" t="n">
        <v>0</v>
      </c>
      <c r="AA207" s="32" t="n"/>
      <c r="AB207" s="30" t="n"/>
      <c r="AC207" s="30" t="n"/>
      <c r="AD207" t="inlineStr">
        <is>
          <t>漫长的胜利E12Q</t>
        </is>
      </c>
    </row>
    <row r="208">
      <c r="A208" s="8" t="inlineStr">
        <is>
          <t>01110</t>
        </is>
      </c>
      <c r="B208" t="inlineStr">
        <is>
          <t>BB</t>
        </is>
      </c>
      <c r="C208" s="42" t="inlineStr">
        <is>
          <t>Cyou-yamato</t>
        </is>
      </c>
      <c r="D208" t="inlineStr">
        <is>
          <t>Enemy</t>
        </is>
      </c>
      <c r="E208" t="n">
        <v>120</v>
      </c>
      <c r="F208" t="n">
        <v>432</v>
      </c>
      <c r="G208" t="n">
        <v>330</v>
      </c>
      <c r="H208" t="n">
        <v>0</v>
      </c>
      <c r="I208" t="n">
        <v>233</v>
      </c>
      <c r="J208" s="30" t="n">
        <v>285</v>
      </c>
      <c r="K208" t="n">
        <v>0</v>
      </c>
      <c r="L208" s="30" t="n">
        <v>110</v>
      </c>
      <c r="M208" s="30" t="n">
        <v>100</v>
      </c>
      <c r="N208" s="30" t="n">
        <v>32</v>
      </c>
      <c r="O208" s="30" t="n">
        <v>24</v>
      </c>
      <c r="P208" s="30" t="n">
        <v>3</v>
      </c>
      <c r="Q208" s="30" t="n">
        <v>0</v>
      </c>
      <c r="V208">
        <f>SUM($W208:$Z208)</f>
        <v>0</v>
      </c>
      <c r="W208" t="n">
        <v>0</v>
      </c>
      <c r="X208" t="n">
        <v>0</v>
      </c>
      <c r="Y208" t="n">
        <v>0</v>
      </c>
      <c r="Z208" t="n">
        <v>0</v>
      </c>
      <c r="AA208" s="32" t="n"/>
      <c r="AB208" s="30" t="n"/>
      <c r="AC208" s="30" t="n"/>
      <c r="AD208" t="inlineStr">
        <is>
          <t>漫长的胜利E12Q</t>
        </is>
      </c>
    </row>
    <row r="209">
      <c r="A209" s="8" t="inlineStr">
        <is>
          <t>01111</t>
        </is>
      </c>
      <c r="B209" t="inlineStr">
        <is>
          <t>BB</t>
        </is>
      </c>
      <c r="C209" s="42" t="inlineStr">
        <is>
          <t>Abyss Yamato</t>
        </is>
      </c>
      <c r="D209" t="inlineStr">
        <is>
          <t>Enemy</t>
        </is>
      </c>
      <c r="E209" t="n">
        <v>120</v>
      </c>
      <c r="F209" t="n">
        <v>306</v>
      </c>
      <c r="G209" t="n">
        <v>300</v>
      </c>
      <c r="H209" t="n">
        <v>0</v>
      </c>
      <c r="I209" t="n">
        <v>233</v>
      </c>
      <c r="J209" s="30" t="n">
        <v>330</v>
      </c>
      <c r="K209" t="n">
        <v>0</v>
      </c>
      <c r="L209" s="30" t="n">
        <v>110</v>
      </c>
      <c r="M209" s="30" t="n">
        <v>100</v>
      </c>
      <c r="N209" s="30" t="n">
        <v>30</v>
      </c>
      <c r="O209" s="30" t="n">
        <v>24</v>
      </c>
      <c r="P209" s="30" t="n">
        <v>3</v>
      </c>
      <c r="Q209" s="30" t="n">
        <v>0</v>
      </c>
      <c r="V209">
        <f>SUM($W209:$Z209)</f>
        <v>0</v>
      </c>
      <c r="W209" t="n">
        <v>0</v>
      </c>
      <c r="X209" t="n">
        <v>0</v>
      </c>
      <c r="Y209" t="n">
        <v>0</v>
      </c>
      <c r="Z209" t="n">
        <v>0</v>
      </c>
      <c r="AA209" s="32" t="n"/>
      <c r="AB209" s="30" t="n"/>
      <c r="AC209" s="30" t="n"/>
      <c r="AD209" t="inlineStr">
        <is>
          <t>漫长的胜利E12Q</t>
        </is>
      </c>
    </row>
    <row r="210">
      <c r="A210" s="42" t="inlineStr">
        <is>
          <t>09111</t>
        </is>
      </c>
      <c r="B210" t="inlineStr">
        <is>
          <t>DD</t>
        </is>
      </c>
      <c r="C210" t="inlineStr">
        <is>
          <t>Georg Thiele</t>
        </is>
      </c>
      <c r="D210" t="inlineStr">
        <is>
          <t>Enemy</t>
        </is>
      </c>
      <c r="E210" s="44" t="n">
        <v>5</v>
      </c>
      <c r="F210" t="n">
        <v>20</v>
      </c>
      <c r="G210" t="n">
        <v>14</v>
      </c>
      <c r="H210" t="n">
        <v>24</v>
      </c>
      <c r="I210" t="n">
        <v>10</v>
      </c>
      <c r="J210" t="n">
        <v>11</v>
      </c>
      <c r="K210" t="n">
        <v>22</v>
      </c>
      <c r="L210" s="30" t="n">
        <v>20</v>
      </c>
      <c r="M210" t="n">
        <v>17</v>
      </c>
      <c r="N210" t="n">
        <v>3</v>
      </c>
      <c r="O210" t="n">
        <v>35</v>
      </c>
      <c r="P210" t="n">
        <v>1</v>
      </c>
      <c r="Q210" t="n">
        <v>10</v>
      </c>
      <c r="R210" t="inlineStr">
        <is>
          <t>小型单装炮</t>
        </is>
      </c>
      <c r="V210">
        <f>SUM(W210:Z210)</f>
        <v>0</v>
      </c>
      <c r="W210" t="n">
        <v>0</v>
      </c>
      <c r="X210" t="n">
        <v>0</v>
      </c>
      <c r="Y210" t="n">
        <v>0</v>
      </c>
      <c r="Z210" t="n">
        <v>0</v>
      </c>
    </row>
    <row r="211">
      <c r="A211" s="42" t="inlineStr">
        <is>
          <t>09112</t>
        </is>
      </c>
      <c r="B211" t="inlineStr">
        <is>
          <t>DD</t>
        </is>
      </c>
      <c r="C211" t="inlineStr">
        <is>
          <t>Wolfgang Zenker</t>
        </is>
      </c>
      <c r="D211" t="inlineStr">
        <is>
          <t>Enemy</t>
        </is>
      </c>
      <c r="E211" s="44" t="n">
        <v>5</v>
      </c>
      <c r="F211" t="n">
        <v>20</v>
      </c>
      <c r="G211" t="n">
        <v>14</v>
      </c>
      <c r="H211" t="n">
        <v>24</v>
      </c>
      <c r="I211" t="n">
        <v>10</v>
      </c>
      <c r="J211" t="n">
        <v>11</v>
      </c>
      <c r="K211" t="n">
        <v>22</v>
      </c>
      <c r="L211" s="30" t="n">
        <v>20</v>
      </c>
      <c r="M211" t="n">
        <v>17</v>
      </c>
      <c r="N211" t="n">
        <v>3</v>
      </c>
      <c r="O211" t="n">
        <v>35</v>
      </c>
      <c r="P211" t="n">
        <v>1</v>
      </c>
      <c r="Q211" t="n">
        <v>10</v>
      </c>
      <c r="R211" t="inlineStr">
        <is>
          <t>小型单装炮</t>
        </is>
      </c>
      <c r="V211">
        <f>SUM(W211:Z211)</f>
        <v>0</v>
      </c>
      <c r="W211" t="n">
        <v>0</v>
      </c>
      <c r="X211" t="n">
        <v>0</v>
      </c>
      <c r="Y211" t="n">
        <v>0</v>
      </c>
      <c r="Z211" t="n">
        <v>0</v>
      </c>
    </row>
    <row r="212">
      <c r="A212" s="42" t="inlineStr">
        <is>
          <t>09113</t>
        </is>
      </c>
      <c r="B212" t="inlineStr">
        <is>
          <t>DD</t>
        </is>
      </c>
      <c r="C212" t="inlineStr">
        <is>
          <t>Bernd von Arnim</t>
        </is>
      </c>
      <c r="D212" t="inlineStr">
        <is>
          <t>Enemy</t>
        </is>
      </c>
      <c r="E212" s="44" t="n">
        <v>5</v>
      </c>
      <c r="F212" t="n">
        <v>20</v>
      </c>
      <c r="G212" t="n">
        <v>14</v>
      </c>
      <c r="H212" t="n">
        <v>24</v>
      </c>
      <c r="I212" t="n">
        <v>10</v>
      </c>
      <c r="J212" t="n">
        <v>11</v>
      </c>
      <c r="K212" t="n">
        <v>22</v>
      </c>
      <c r="L212" s="30" t="n">
        <v>20</v>
      </c>
      <c r="M212" t="n">
        <v>17</v>
      </c>
      <c r="N212" t="n">
        <v>3</v>
      </c>
      <c r="O212" t="n">
        <v>35</v>
      </c>
      <c r="P212" t="n">
        <v>1</v>
      </c>
      <c r="Q212" t="n">
        <v>10</v>
      </c>
      <c r="R212" t="inlineStr">
        <is>
          <t>小型单装炮</t>
        </is>
      </c>
      <c r="V212">
        <f>SUM(W212:Z212)</f>
        <v>0</v>
      </c>
      <c r="W212" t="n">
        <v>0</v>
      </c>
      <c r="X212" t="n">
        <v>0</v>
      </c>
      <c r="Y212" t="n">
        <v>0</v>
      </c>
      <c r="Z212" t="n">
        <v>0</v>
      </c>
    </row>
    <row r="213">
      <c r="A213" s="42" t="inlineStr">
        <is>
          <t>09114</t>
        </is>
      </c>
      <c r="B213" t="inlineStr">
        <is>
          <t>DD</t>
        </is>
      </c>
      <c r="C213" t="inlineStr">
        <is>
          <t>Erich Giese</t>
        </is>
      </c>
      <c r="D213" t="inlineStr">
        <is>
          <t>Enemy</t>
        </is>
      </c>
      <c r="E213" s="44" t="n">
        <v>5</v>
      </c>
      <c r="F213" t="n">
        <v>20</v>
      </c>
      <c r="G213" t="n">
        <v>9</v>
      </c>
      <c r="H213" t="n">
        <v>24</v>
      </c>
      <c r="I213" t="n">
        <v>8</v>
      </c>
      <c r="J213" t="n">
        <v>11</v>
      </c>
      <c r="K213" t="n">
        <v>22</v>
      </c>
      <c r="L213" s="30" t="n">
        <v>20</v>
      </c>
      <c r="M213" t="n">
        <v>17</v>
      </c>
      <c r="N213" t="n">
        <v>3</v>
      </c>
      <c r="O213" t="n">
        <v>35</v>
      </c>
      <c r="P213" t="n">
        <v>1</v>
      </c>
      <c r="Q213" t="n">
        <v>10</v>
      </c>
      <c r="R213" t="inlineStr">
        <is>
          <t>小型单装炮</t>
        </is>
      </c>
      <c r="V213">
        <f>SUM(W213:Z213)</f>
        <v>0</v>
      </c>
      <c r="W213" t="n">
        <v>0</v>
      </c>
      <c r="X213" t="n">
        <v>0</v>
      </c>
      <c r="Y213" t="n">
        <v>0</v>
      </c>
      <c r="Z213" t="n">
        <v>0</v>
      </c>
    </row>
    <row r="214">
      <c r="A214" s="42" t="inlineStr">
        <is>
          <t>09115</t>
        </is>
      </c>
      <c r="B214" t="inlineStr">
        <is>
          <t>DD</t>
        </is>
      </c>
      <c r="C214" t="inlineStr">
        <is>
          <t>Erich Koellner</t>
        </is>
      </c>
      <c r="D214" t="inlineStr">
        <is>
          <t>Enemy</t>
        </is>
      </c>
      <c r="E214" s="44" t="n">
        <v>5</v>
      </c>
      <c r="F214" t="n">
        <v>20</v>
      </c>
      <c r="G214" t="n">
        <v>9</v>
      </c>
      <c r="H214" t="n">
        <v>24</v>
      </c>
      <c r="I214" t="n">
        <v>8</v>
      </c>
      <c r="J214" t="n">
        <v>11</v>
      </c>
      <c r="K214" t="n">
        <v>22</v>
      </c>
      <c r="L214" s="30" t="n">
        <v>20</v>
      </c>
      <c r="M214" t="n">
        <v>17</v>
      </c>
      <c r="N214" t="n">
        <v>3</v>
      </c>
      <c r="O214" t="n">
        <v>35</v>
      </c>
      <c r="P214" t="n">
        <v>1</v>
      </c>
      <c r="Q214" t="n">
        <v>10</v>
      </c>
      <c r="R214" t="inlineStr">
        <is>
          <t>小型单装炮</t>
        </is>
      </c>
      <c r="V214">
        <f>SUM(W214:Z214)</f>
        <v>0</v>
      </c>
      <c r="W214" t="n">
        <v>0</v>
      </c>
      <c r="X214" t="n">
        <v>0</v>
      </c>
      <c r="Y214" t="n">
        <v>0</v>
      </c>
      <c r="Z214" t="n">
        <v>0</v>
      </c>
    </row>
    <row r="215">
      <c r="A215" s="42" t="inlineStr">
        <is>
          <t>09116</t>
        </is>
      </c>
      <c r="B215" t="inlineStr">
        <is>
          <t>SS</t>
        </is>
      </c>
      <c r="C215" t="inlineStr">
        <is>
          <t>U-64</t>
        </is>
      </c>
      <c r="D215" t="inlineStr">
        <is>
          <t>Enemy</t>
        </is>
      </c>
      <c r="E215" s="44" t="n">
        <v>8</v>
      </c>
      <c r="F215" t="n">
        <v>18</v>
      </c>
      <c r="G215" t="n">
        <v>0</v>
      </c>
      <c r="H215" t="n">
        <v>42</v>
      </c>
      <c r="I215" t="n">
        <v>7</v>
      </c>
      <c r="J215" t="n">
        <v>0</v>
      </c>
      <c r="K215" t="n">
        <v>0</v>
      </c>
      <c r="L215" s="30" t="n">
        <v>22</v>
      </c>
      <c r="M215" t="n">
        <v>3</v>
      </c>
      <c r="N215" t="n">
        <v>3</v>
      </c>
      <c r="O215" t="n">
        <v>15</v>
      </c>
      <c r="P215" t="n">
        <v>1</v>
      </c>
      <c r="Q215" t="n">
        <v>10</v>
      </c>
      <c r="R215" t="inlineStr">
        <is>
          <t>大型鱼雷Ⅰ型</t>
        </is>
      </c>
      <c r="V215">
        <f>SUM(W215:Z215)</f>
        <v>0</v>
      </c>
      <c r="W215" t="n">
        <v>0</v>
      </c>
      <c r="X215" t="n">
        <v>0</v>
      </c>
      <c r="Y215" t="n">
        <v>0</v>
      </c>
      <c r="Z215" t="n">
        <v>0</v>
      </c>
    </row>
    <row r="216">
      <c r="A216" s="42" t="inlineStr">
        <is>
          <t>09121</t>
        </is>
      </c>
      <c r="B216" t="inlineStr">
        <is>
          <t>BB</t>
        </is>
      </c>
      <c r="C216" t="inlineStr">
        <is>
          <t>HMS Warspite</t>
        </is>
      </c>
      <c r="D216" t="inlineStr">
        <is>
          <t>Enemy</t>
        </is>
      </c>
      <c r="E216" s="44" t="n">
        <v>50</v>
      </c>
      <c r="F216" t="n">
        <v>80</v>
      </c>
      <c r="G216" t="n">
        <v>130</v>
      </c>
      <c r="H216" t="n">
        <v>0</v>
      </c>
      <c r="I216" t="n">
        <v>85</v>
      </c>
      <c r="J216" t="n">
        <v>60</v>
      </c>
      <c r="K216" t="n">
        <v>0</v>
      </c>
      <c r="L216" s="30" t="n">
        <v>57</v>
      </c>
      <c r="M216" t="n">
        <v>32</v>
      </c>
      <c r="N216" t="n">
        <v>30</v>
      </c>
      <c r="O216" t="n">
        <v>21</v>
      </c>
      <c r="P216" t="n">
        <v>3</v>
      </c>
      <c r="Q216" t="n">
        <v>20</v>
      </c>
      <c r="R216" t="inlineStr">
        <is>
          <t>大型三连装炮</t>
        </is>
      </c>
      <c r="S216" t="inlineStr">
        <is>
          <t>大型连装炮</t>
        </is>
      </c>
      <c r="T216" t="inlineStr">
        <is>
          <t>大型副炮</t>
        </is>
      </c>
      <c r="V216">
        <f>SUM(W216:Z216)</f>
        <v>0</v>
      </c>
      <c r="W216" t="n">
        <v>0</v>
      </c>
      <c r="X216" t="n">
        <v>0</v>
      </c>
      <c r="Y216" t="n">
        <v>0</v>
      </c>
      <c r="Z216" t="n">
        <v>0</v>
      </c>
    </row>
    <row r="217">
      <c r="A217" s="42" t="inlineStr">
        <is>
          <t>09122</t>
        </is>
      </c>
      <c r="B217" t="inlineStr">
        <is>
          <t>DD</t>
        </is>
      </c>
      <c r="C217" t="inlineStr">
        <is>
          <t>HMS Bedouin</t>
        </is>
      </c>
      <c r="D217" t="inlineStr">
        <is>
          <t>Enemy</t>
        </is>
      </c>
      <c r="E217" s="44" t="n">
        <v>30</v>
      </c>
      <c r="F217" t="n">
        <v>25</v>
      </c>
      <c r="G217" t="n">
        <v>41</v>
      </c>
      <c r="H217" t="n">
        <v>48</v>
      </c>
      <c r="I217" t="n">
        <v>25</v>
      </c>
      <c r="J217" t="n">
        <v>25</v>
      </c>
      <c r="K217" t="n">
        <v>36</v>
      </c>
      <c r="L217" s="30" t="n">
        <v>41</v>
      </c>
      <c r="M217" t="n">
        <v>48</v>
      </c>
      <c r="N217" t="n">
        <v>9</v>
      </c>
      <c r="O217" t="n">
        <v>40</v>
      </c>
      <c r="P217" t="n">
        <v>1</v>
      </c>
      <c r="Q217" t="n">
        <v>20</v>
      </c>
      <c r="R217" t="inlineStr">
        <is>
          <t>小型单装炮</t>
        </is>
      </c>
      <c r="S217" t="inlineStr">
        <is>
          <t>大型鱼雷Ⅱ型</t>
        </is>
      </c>
      <c r="V217">
        <f>SUM(W217:Z217)</f>
        <v>0</v>
      </c>
      <c r="W217" t="n">
        <v>0</v>
      </c>
      <c r="X217" t="n">
        <v>0</v>
      </c>
      <c r="Y217" t="n">
        <v>0</v>
      </c>
      <c r="Z217" t="n">
        <v>0</v>
      </c>
    </row>
    <row r="218">
      <c r="A218" s="42" t="inlineStr">
        <is>
          <t>09123</t>
        </is>
      </c>
      <c r="B218" t="inlineStr">
        <is>
          <t>DD</t>
        </is>
      </c>
      <c r="C218" t="inlineStr">
        <is>
          <t>HMS Cossack</t>
        </is>
      </c>
      <c r="D218" t="inlineStr">
        <is>
          <t>Enemy</t>
        </is>
      </c>
      <c r="E218" s="44" t="n">
        <v>30</v>
      </c>
      <c r="F218" t="n">
        <v>25</v>
      </c>
      <c r="G218" t="n">
        <v>41</v>
      </c>
      <c r="H218" t="n">
        <v>48</v>
      </c>
      <c r="I218" t="n">
        <v>25</v>
      </c>
      <c r="J218" t="n">
        <v>25</v>
      </c>
      <c r="K218" t="n">
        <v>36</v>
      </c>
      <c r="L218" s="30" t="n">
        <v>41</v>
      </c>
      <c r="M218" t="n">
        <v>48</v>
      </c>
      <c r="N218" t="n">
        <v>9</v>
      </c>
      <c r="O218" t="n">
        <v>40</v>
      </c>
      <c r="P218" t="n">
        <v>1</v>
      </c>
      <c r="Q218" t="n">
        <v>20</v>
      </c>
      <c r="R218" t="inlineStr">
        <is>
          <t>小型单装炮</t>
        </is>
      </c>
      <c r="S218" t="inlineStr">
        <is>
          <t>大型鱼雷Ⅱ型</t>
        </is>
      </c>
      <c r="V218">
        <f>SUM(W218:Z218)</f>
        <v>0</v>
      </c>
      <c r="W218" t="n">
        <v>0</v>
      </c>
      <c r="X218" t="n">
        <v>0</v>
      </c>
      <c r="Y218" t="n">
        <v>0</v>
      </c>
      <c r="Z218" t="n">
        <v>0</v>
      </c>
    </row>
    <row r="219">
      <c r="A219" s="42" t="inlineStr">
        <is>
          <t>09124</t>
        </is>
      </c>
      <c r="B219" t="inlineStr">
        <is>
          <t>DD</t>
        </is>
      </c>
      <c r="C219" t="inlineStr">
        <is>
          <t>HMS Punjabi</t>
        </is>
      </c>
      <c r="D219" t="inlineStr">
        <is>
          <t>Enemy</t>
        </is>
      </c>
      <c r="E219" s="44" t="n">
        <v>30</v>
      </c>
      <c r="F219" t="n">
        <v>25</v>
      </c>
      <c r="G219" t="n">
        <v>41</v>
      </c>
      <c r="H219" t="n">
        <v>48</v>
      </c>
      <c r="I219" t="n">
        <v>25</v>
      </c>
      <c r="J219" t="n">
        <v>23</v>
      </c>
      <c r="K219" t="n">
        <v>35</v>
      </c>
      <c r="L219" s="30" t="n">
        <v>41</v>
      </c>
      <c r="M219" t="n">
        <v>48</v>
      </c>
      <c r="N219" t="n">
        <v>8</v>
      </c>
      <c r="O219" t="n">
        <v>40</v>
      </c>
      <c r="P219" t="n">
        <v>1</v>
      </c>
      <c r="Q219" t="n">
        <v>20</v>
      </c>
      <c r="R219" t="inlineStr">
        <is>
          <t>小型单装炮</t>
        </is>
      </c>
      <c r="S219" t="inlineStr">
        <is>
          <t>大型鱼雷Ⅱ型</t>
        </is>
      </c>
      <c r="V219">
        <f>SUM(W219:Z219)</f>
        <v>0</v>
      </c>
      <c r="W219" t="n">
        <v>0</v>
      </c>
      <c r="X219" t="n">
        <v>0</v>
      </c>
      <c r="Y219" t="n">
        <v>0</v>
      </c>
      <c r="Z219" t="n">
        <v>0</v>
      </c>
    </row>
    <row r="220">
      <c r="A220" s="42" t="inlineStr">
        <is>
          <t>09125</t>
        </is>
      </c>
      <c r="B220" t="inlineStr">
        <is>
          <t>DD</t>
        </is>
      </c>
      <c r="C220" t="inlineStr">
        <is>
          <t>HMS Eskimo</t>
        </is>
      </c>
      <c r="D220" t="inlineStr">
        <is>
          <t>Enemy</t>
        </is>
      </c>
      <c r="E220" s="44" t="n">
        <v>30</v>
      </c>
      <c r="F220" t="n">
        <v>25</v>
      </c>
      <c r="G220" t="n">
        <v>41</v>
      </c>
      <c r="H220" t="n">
        <v>48</v>
      </c>
      <c r="I220" t="n">
        <v>25</v>
      </c>
      <c r="J220" t="n">
        <v>23</v>
      </c>
      <c r="K220" t="n">
        <v>35</v>
      </c>
      <c r="L220" s="30" t="n">
        <v>41</v>
      </c>
      <c r="M220" t="n">
        <v>48</v>
      </c>
      <c r="N220" t="n">
        <v>8</v>
      </c>
      <c r="O220" t="n">
        <v>40</v>
      </c>
      <c r="P220" t="n">
        <v>1</v>
      </c>
      <c r="Q220" t="n">
        <v>20</v>
      </c>
      <c r="R220" t="inlineStr">
        <is>
          <t>小型单装炮</t>
        </is>
      </c>
      <c r="S220" t="inlineStr">
        <is>
          <t>大型鱼雷Ⅱ型</t>
        </is>
      </c>
      <c r="V220">
        <f>SUM(W220:Z220)</f>
        <v>0</v>
      </c>
      <c r="W220" t="n">
        <v>0</v>
      </c>
      <c r="X220" t="n">
        <v>0</v>
      </c>
      <c r="Y220" t="n">
        <v>0</v>
      </c>
      <c r="Z220" t="n">
        <v>0</v>
      </c>
    </row>
    <row r="221">
      <c r="A221" s="42" t="inlineStr">
        <is>
          <t>09126</t>
        </is>
      </c>
      <c r="B221" t="inlineStr">
        <is>
          <t>DD</t>
        </is>
      </c>
      <c r="C221" t="inlineStr">
        <is>
          <t>HMS Hero</t>
        </is>
      </c>
      <c r="D221" t="inlineStr">
        <is>
          <t>Enemy</t>
        </is>
      </c>
      <c r="E221" s="44" t="n">
        <v>26</v>
      </c>
      <c r="F221" t="n">
        <v>23</v>
      </c>
      <c r="G221" t="n">
        <v>36</v>
      </c>
      <c r="H221" t="n">
        <v>44</v>
      </c>
      <c r="I221" t="n">
        <v>23</v>
      </c>
      <c r="J221" t="n">
        <v>21</v>
      </c>
      <c r="K221" t="n">
        <v>33</v>
      </c>
      <c r="L221" s="30" t="n">
        <v>37</v>
      </c>
      <c r="M221" t="n">
        <v>44</v>
      </c>
      <c r="N221" t="n">
        <v>8</v>
      </c>
      <c r="O221" t="n">
        <v>40</v>
      </c>
      <c r="P221" t="n">
        <v>1</v>
      </c>
      <c r="Q221" t="n">
        <v>20</v>
      </c>
      <c r="R221" t="inlineStr">
        <is>
          <t>小型单装炮</t>
        </is>
      </c>
      <c r="S221" t="inlineStr">
        <is>
          <t>大型鱼雷Ⅱ型</t>
        </is>
      </c>
      <c r="V221">
        <f>SUM(W221:Z221)</f>
        <v>0</v>
      </c>
      <c r="W221" t="n">
        <v>0</v>
      </c>
      <c r="X221" t="n">
        <v>0</v>
      </c>
      <c r="Y221" t="n">
        <v>0</v>
      </c>
      <c r="Z221" t="n">
        <v>0</v>
      </c>
    </row>
    <row r="222">
      <c r="A222" s="42" t="inlineStr">
        <is>
          <t>09211</t>
        </is>
      </c>
      <c r="B222" t="inlineStr">
        <is>
          <t>BB</t>
        </is>
      </c>
      <c r="C222" t="inlineStr">
        <is>
          <t>HMS Warspite</t>
        </is>
      </c>
      <c r="D222" t="inlineStr">
        <is>
          <t>Enemy</t>
        </is>
      </c>
      <c r="E222" s="44" t="n">
        <v>17</v>
      </c>
      <c r="F222" t="n">
        <v>74</v>
      </c>
      <c r="G222" t="n">
        <v>126</v>
      </c>
      <c r="H222" t="n">
        <v>0</v>
      </c>
      <c r="I222" t="n">
        <v>72</v>
      </c>
      <c r="J222" t="n">
        <v>72</v>
      </c>
      <c r="K222" t="n">
        <v>0</v>
      </c>
      <c r="L222" s="30" t="n">
        <v>30</v>
      </c>
      <c r="M222" t="n">
        <v>19</v>
      </c>
      <c r="N222" t="n">
        <v>15</v>
      </c>
      <c r="O222" t="n">
        <v>18</v>
      </c>
      <c r="P222" t="n">
        <v>3</v>
      </c>
      <c r="Q222" t="n">
        <v>10</v>
      </c>
      <c r="R222" t="inlineStr">
        <is>
          <t>大型三连装炮</t>
        </is>
      </c>
      <c r="S222" t="inlineStr">
        <is>
          <t>大型连装炮</t>
        </is>
      </c>
      <c r="T222" t="inlineStr">
        <is>
          <t>大型副炮</t>
        </is>
      </c>
      <c r="V222">
        <f>SUM(W222:Z222)</f>
        <v>0</v>
      </c>
      <c r="W222" t="n">
        <v>0</v>
      </c>
      <c r="X222" t="n">
        <v>0</v>
      </c>
      <c r="Y222" t="n">
        <v>0</v>
      </c>
      <c r="Z222" t="n">
        <v>0</v>
      </c>
    </row>
    <row r="223">
      <c r="A223" s="42" t="inlineStr">
        <is>
          <t>09212</t>
        </is>
      </c>
      <c r="B223" t="inlineStr">
        <is>
          <t>BB</t>
        </is>
      </c>
      <c r="C223" t="inlineStr">
        <is>
          <t>HMS Barham</t>
        </is>
      </c>
      <c r="D223" t="inlineStr">
        <is>
          <t>Enemy</t>
        </is>
      </c>
      <c r="E223" s="44" t="n">
        <v>15</v>
      </c>
      <c r="F223" t="n">
        <v>72</v>
      </c>
      <c r="G223" t="n">
        <v>124</v>
      </c>
      <c r="H223" t="n">
        <v>0</v>
      </c>
      <c r="I223" t="n">
        <v>70</v>
      </c>
      <c r="J223" t="n">
        <v>66</v>
      </c>
      <c r="K223" t="n">
        <v>0</v>
      </c>
      <c r="L223" s="30" t="n">
        <v>28</v>
      </c>
      <c r="M223" t="n">
        <v>19</v>
      </c>
      <c r="N223" t="n">
        <v>12</v>
      </c>
      <c r="O223" t="n">
        <v>18</v>
      </c>
      <c r="P223" t="n">
        <v>3</v>
      </c>
      <c r="Q223" t="n">
        <v>10</v>
      </c>
      <c r="R223" t="inlineStr">
        <is>
          <t>大型三连装炮</t>
        </is>
      </c>
      <c r="S223" t="inlineStr">
        <is>
          <t>大型连装炮</t>
        </is>
      </c>
      <c r="T223" t="inlineStr">
        <is>
          <t>大型副炮</t>
        </is>
      </c>
      <c r="V223">
        <f>SUM(W223:Z223)</f>
        <v>0</v>
      </c>
      <c r="W223" t="n">
        <v>0</v>
      </c>
      <c r="X223" t="n">
        <v>0</v>
      </c>
      <c r="Y223" t="n">
        <v>0</v>
      </c>
      <c r="Z223" t="n">
        <v>0</v>
      </c>
    </row>
    <row r="224">
      <c r="A224" s="42" t="inlineStr">
        <is>
          <t>09213</t>
        </is>
      </c>
      <c r="B224" t="inlineStr">
        <is>
          <t>BB</t>
        </is>
      </c>
      <c r="C224" t="inlineStr">
        <is>
          <t>HMS Valiant</t>
        </is>
      </c>
      <c r="D224" t="inlineStr">
        <is>
          <t>Enemy</t>
        </is>
      </c>
      <c r="E224" s="44" t="n">
        <v>15</v>
      </c>
      <c r="F224" t="n">
        <v>72</v>
      </c>
      <c r="G224" t="n">
        <v>124</v>
      </c>
      <c r="H224" t="n">
        <v>0</v>
      </c>
      <c r="I224" t="n">
        <v>70</v>
      </c>
      <c r="J224" t="n">
        <v>66</v>
      </c>
      <c r="K224" t="n">
        <v>0</v>
      </c>
      <c r="L224" s="30" t="n">
        <v>28</v>
      </c>
      <c r="M224" t="n">
        <v>19</v>
      </c>
      <c r="N224" t="n">
        <v>12</v>
      </c>
      <c r="O224" t="n">
        <v>18</v>
      </c>
      <c r="P224" t="n">
        <v>3</v>
      </c>
      <c r="Q224" t="n">
        <v>10</v>
      </c>
      <c r="R224" t="inlineStr">
        <is>
          <t>大型三连装炮</t>
        </is>
      </c>
      <c r="S224" t="inlineStr">
        <is>
          <t>大型连装炮</t>
        </is>
      </c>
      <c r="T224" t="inlineStr">
        <is>
          <t>大型副炮</t>
        </is>
      </c>
      <c r="V224">
        <f>SUM(W224:Z224)</f>
        <v>0</v>
      </c>
      <c r="W224" t="n">
        <v>0</v>
      </c>
      <c r="X224" t="n">
        <v>0</v>
      </c>
      <c r="Y224" t="n">
        <v>0</v>
      </c>
      <c r="Z224" t="n">
        <v>0</v>
      </c>
    </row>
    <row r="225">
      <c r="A225" s="42" t="inlineStr">
        <is>
          <t>09214</t>
        </is>
      </c>
      <c r="B225" t="inlineStr">
        <is>
          <t>CL</t>
        </is>
      </c>
      <c r="C225" t="inlineStr">
        <is>
          <t>HMS Ajax</t>
        </is>
      </c>
      <c r="D225" t="inlineStr">
        <is>
          <t>Enemy</t>
        </is>
      </c>
      <c r="E225" s="44" t="n">
        <v>3</v>
      </c>
      <c r="F225" t="n">
        <v>24</v>
      </c>
      <c r="G225" t="n">
        <v>20</v>
      </c>
      <c r="H225" t="n">
        <v>40</v>
      </c>
      <c r="I225" t="n">
        <v>14</v>
      </c>
      <c r="J225" t="n">
        <v>28</v>
      </c>
      <c r="K225" t="n">
        <v>28</v>
      </c>
      <c r="L225" s="30" t="n">
        <v>18</v>
      </c>
      <c r="M225" t="n">
        <v>30</v>
      </c>
      <c r="N225" t="n">
        <v>9</v>
      </c>
      <c r="O225" t="n">
        <v>30</v>
      </c>
      <c r="P225" t="n">
        <v>2</v>
      </c>
      <c r="Q225" t="n">
        <v>10</v>
      </c>
      <c r="R225" t="inlineStr">
        <is>
          <t>中型连装炮</t>
        </is>
      </c>
      <c r="S225" t="inlineStr">
        <is>
          <t>大型鱼雷Ⅰ型</t>
        </is>
      </c>
      <c r="V225">
        <f>SUM(W225:Z225)</f>
        <v>0</v>
      </c>
      <c r="W225" t="n">
        <v>0</v>
      </c>
      <c r="X225" t="n">
        <v>0</v>
      </c>
      <c r="Y225" t="n">
        <v>0</v>
      </c>
      <c r="Z225" t="n">
        <v>0</v>
      </c>
    </row>
    <row r="226">
      <c r="A226" s="42" t="inlineStr">
        <is>
          <t>09215</t>
        </is>
      </c>
      <c r="B226" t="inlineStr">
        <is>
          <t>CL</t>
        </is>
      </c>
      <c r="C226" t="inlineStr">
        <is>
          <t>HMS Gloucester</t>
        </is>
      </c>
      <c r="D226" t="inlineStr">
        <is>
          <t>Enemy</t>
        </is>
      </c>
      <c r="E226" s="44" t="n">
        <v>3</v>
      </c>
      <c r="F226" t="n">
        <v>24</v>
      </c>
      <c r="G226" t="n">
        <v>20</v>
      </c>
      <c r="H226" t="n">
        <v>40</v>
      </c>
      <c r="I226" t="n">
        <v>14</v>
      </c>
      <c r="J226" t="n">
        <v>28</v>
      </c>
      <c r="K226" t="n">
        <v>28</v>
      </c>
      <c r="L226" s="30" t="n">
        <v>18</v>
      </c>
      <c r="M226" t="n">
        <v>30</v>
      </c>
      <c r="N226" t="n">
        <v>9</v>
      </c>
      <c r="O226" t="n">
        <v>30</v>
      </c>
      <c r="P226" t="n">
        <v>2</v>
      </c>
      <c r="Q226" t="n">
        <v>10</v>
      </c>
      <c r="R226" t="inlineStr">
        <is>
          <t>中型连装炮</t>
        </is>
      </c>
      <c r="S226" t="inlineStr">
        <is>
          <t>大型鱼雷Ⅰ型</t>
        </is>
      </c>
      <c r="V226">
        <f>SUM(W226:Z226)</f>
        <v>0</v>
      </c>
      <c r="W226" t="n">
        <v>0</v>
      </c>
      <c r="X226" t="n">
        <v>0</v>
      </c>
      <c r="Y226" t="n">
        <v>0</v>
      </c>
      <c r="Z226" t="n">
        <v>0</v>
      </c>
    </row>
    <row r="227">
      <c r="A227" s="42" t="inlineStr">
        <is>
          <t>09216</t>
        </is>
      </c>
      <c r="B227" t="inlineStr">
        <is>
          <t>CL</t>
        </is>
      </c>
      <c r="C227" t="inlineStr">
        <is>
          <t>HMS Orion</t>
        </is>
      </c>
      <c r="D227" t="inlineStr">
        <is>
          <t>Enemy</t>
        </is>
      </c>
      <c r="E227" s="44" t="n">
        <v>3</v>
      </c>
      <c r="F227" t="n">
        <v>24</v>
      </c>
      <c r="G227" t="n">
        <v>20</v>
      </c>
      <c r="H227" t="n">
        <v>40</v>
      </c>
      <c r="I227" t="n">
        <v>14</v>
      </c>
      <c r="J227" t="n">
        <v>28</v>
      </c>
      <c r="K227" t="n">
        <v>28</v>
      </c>
      <c r="L227" s="30" t="n">
        <v>18</v>
      </c>
      <c r="M227" t="n">
        <v>30</v>
      </c>
      <c r="N227" t="n">
        <v>9</v>
      </c>
      <c r="O227" t="n">
        <v>30</v>
      </c>
      <c r="P227" t="n">
        <v>2</v>
      </c>
      <c r="Q227" t="n">
        <v>10</v>
      </c>
      <c r="R227" t="inlineStr">
        <is>
          <t>中型连装炮</t>
        </is>
      </c>
      <c r="S227" t="inlineStr">
        <is>
          <t>大型鱼雷Ⅰ型</t>
        </is>
      </c>
      <c r="V227">
        <f>SUM(W227:Z227)</f>
        <v>0</v>
      </c>
      <c r="W227" t="n">
        <v>0</v>
      </c>
      <c r="X227" t="n">
        <v>0</v>
      </c>
      <c r="Y227" t="n">
        <v>0</v>
      </c>
      <c r="Z227" t="n">
        <v>0</v>
      </c>
    </row>
    <row r="228">
      <c r="A228" s="42" t="inlineStr">
        <is>
          <t>09221</t>
        </is>
      </c>
      <c r="B228" t="inlineStr">
        <is>
          <t>CV</t>
        </is>
      </c>
      <c r="C228" t="inlineStr">
        <is>
          <t>HMS Formidable</t>
        </is>
      </c>
      <c r="D228" t="inlineStr">
        <is>
          <t>Enemy</t>
        </is>
      </c>
      <c r="E228" s="44" t="n">
        <v>53</v>
      </c>
      <c r="F228" t="n">
        <v>72</v>
      </c>
      <c r="G228" t="n">
        <v>40</v>
      </c>
      <c r="H228" t="n">
        <v>0</v>
      </c>
      <c r="I228" t="n">
        <v>60</v>
      </c>
      <c r="J228" t="n">
        <v>68</v>
      </c>
      <c r="K228" t="n">
        <v>0</v>
      </c>
      <c r="L228" s="30" t="n">
        <v>60</v>
      </c>
      <c r="M228" t="n">
        <v>39</v>
      </c>
      <c r="N228" t="n">
        <v>50</v>
      </c>
      <c r="O228" t="n">
        <v>30</v>
      </c>
      <c r="P228" t="n">
        <v>1</v>
      </c>
      <c r="Q228" t="n">
        <v>20</v>
      </c>
      <c r="R228" t="inlineStr">
        <is>
          <t>深海战斗机Ⅱ型</t>
        </is>
      </c>
      <c r="S228" t="inlineStr">
        <is>
          <t>深海鱼雷机Ⅱ型</t>
        </is>
      </c>
      <c r="T228" t="inlineStr">
        <is>
          <t>深海轰炸机Ⅱ型</t>
        </is>
      </c>
      <c r="V228">
        <f>SUM(W228:Z228)</f>
        <v>80</v>
      </c>
      <c r="W228" t="n">
        <v>20</v>
      </c>
      <c r="X228" t="n">
        <v>20</v>
      </c>
      <c r="Y228" t="n">
        <v>30</v>
      </c>
      <c r="Z228" t="n">
        <v>10</v>
      </c>
    </row>
    <row r="229">
      <c r="A229" s="42" t="inlineStr">
        <is>
          <t>09222</t>
        </is>
      </c>
      <c r="B229" t="inlineStr">
        <is>
          <t>BB</t>
        </is>
      </c>
      <c r="C229" t="inlineStr">
        <is>
          <t>HMS Warspite</t>
        </is>
      </c>
      <c r="D229" t="inlineStr">
        <is>
          <t>Enemy</t>
        </is>
      </c>
      <c r="E229" s="44" t="n">
        <v>53</v>
      </c>
      <c r="F229" t="n">
        <v>78</v>
      </c>
      <c r="G229" t="n">
        <v>137</v>
      </c>
      <c r="H229" t="n">
        <v>0</v>
      </c>
      <c r="I229" t="n">
        <v>85</v>
      </c>
      <c r="J229" t="n">
        <v>76</v>
      </c>
      <c r="K229" t="n">
        <v>0</v>
      </c>
      <c r="L229" s="30" t="n">
        <v>60</v>
      </c>
      <c r="M229" t="n">
        <v>32</v>
      </c>
      <c r="N229" t="n">
        <v>24</v>
      </c>
      <c r="O229" t="n">
        <v>21</v>
      </c>
      <c r="P229" t="n">
        <v>3</v>
      </c>
      <c r="Q229" t="n">
        <v>20</v>
      </c>
      <c r="R229" t="inlineStr">
        <is>
          <t>大型三连装炮</t>
        </is>
      </c>
      <c r="S229" t="inlineStr">
        <is>
          <t>大型连装炮</t>
        </is>
      </c>
      <c r="T229" t="inlineStr">
        <is>
          <t>大型副炮</t>
        </is>
      </c>
      <c r="V229">
        <f>SUM(W229:Z229)</f>
        <v>0</v>
      </c>
      <c r="W229" t="n">
        <v>0</v>
      </c>
      <c r="X229" t="n">
        <v>0</v>
      </c>
      <c r="Y229" t="n">
        <v>0</v>
      </c>
      <c r="Z229" t="n">
        <v>0</v>
      </c>
    </row>
    <row r="230">
      <c r="A230" s="42" t="inlineStr">
        <is>
          <t>09223</t>
        </is>
      </c>
      <c r="B230" t="inlineStr">
        <is>
          <t>BB</t>
        </is>
      </c>
      <c r="C230" t="inlineStr">
        <is>
          <t>HMS Barham</t>
        </is>
      </c>
      <c r="D230" t="inlineStr">
        <is>
          <t>Enemy</t>
        </is>
      </c>
      <c r="E230" s="44" t="n">
        <v>47</v>
      </c>
      <c r="F230" t="n">
        <v>78</v>
      </c>
      <c r="G230" t="n">
        <v>134</v>
      </c>
      <c r="H230" t="n">
        <v>0</v>
      </c>
      <c r="I230" t="n">
        <v>80</v>
      </c>
      <c r="J230" t="n">
        <v>74</v>
      </c>
      <c r="K230" t="n">
        <v>0</v>
      </c>
      <c r="L230" s="30" t="n">
        <v>55</v>
      </c>
      <c r="M230" t="n">
        <v>29</v>
      </c>
      <c r="N230" t="n">
        <v>22</v>
      </c>
      <c r="O230" t="n">
        <v>21</v>
      </c>
      <c r="P230" t="n">
        <v>3</v>
      </c>
      <c r="Q230" t="n">
        <v>20</v>
      </c>
      <c r="R230" t="inlineStr">
        <is>
          <t>大型三连装炮</t>
        </is>
      </c>
      <c r="S230" t="inlineStr">
        <is>
          <t>大型连装炮</t>
        </is>
      </c>
      <c r="T230" t="inlineStr">
        <is>
          <t>大型副炮</t>
        </is>
      </c>
      <c r="V230">
        <f>SUM(W230:Z230)</f>
        <v>0</v>
      </c>
      <c r="W230" t="n">
        <v>0</v>
      </c>
      <c r="X230" t="n">
        <v>0</v>
      </c>
      <c r="Y230" t="n">
        <v>0</v>
      </c>
      <c r="Z230" t="n">
        <v>0</v>
      </c>
    </row>
    <row r="231">
      <c r="A231" s="42" t="inlineStr">
        <is>
          <t>09224</t>
        </is>
      </c>
      <c r="B231" t="inlineStr">
        <is>
          <t>BB</t>
        </is>
      </c>
      <c r="C231" t="inlineStr">
        <is>
          <t>HMS Valiant</t>
        </is>
      </c>
      <c r="D231" t="inlineStr">
        <is>
          <t>Enemy</t>
        </is>
      </c>
      <c r="E231" s="44" t="n">
        <v>47</v>
      </c>
      <c r="F231" t="n">
        <v>78</v>
      </c>
      <c r="G231" t="n">
        <v>134</v>
      </c>
      <c r="H231" t="n">
        <v>0</v>
      </c>
      <c r="I231" t="n">
        <v>80</v>
      </c>
      <c r="J231" t="n">
        <v>74</v>
      </c>
      <c r="K231" t="n">
        <v>0</v>
      </c>
      <c r="L231" s="30" t="n">
        <v>55</v>
      </c>
      <c r="M231" t="n">
        <v>29</v>
      </c>
      <c r="N231" t="n">
        <v>22</v>
      </c>
      <c r="O231" t="n">
        <v>21</v>
      </c>
      <c r="P231" t="n">
        <v>3</v>
      </c>
      <c r="Q231" t="n">
        <v>20</v>
      </c>
      <c r="R231" t="inlineStr">
        <is>
          <t>大型三连装炮</t>
        </is>
      </c>
      <c r="S231" t="inlineStr">
        <is>
          <t>大型连装炮</t>
        </is>
      </c>
      <c r="T231" t="inlineStr">
        <is>
          <t>大型副炮</t>
        </is>
      </c>
      <c r="V231">
        <f>SUM(W231:Z231)</f>
        <v>0</v>
      </c>
      <c r="W231" t="n">
        <v>0</v>
      </c>
      <c r="X231" t="n">
        <v>0</v>
      </c>
      <c r="Y231" t="n">
        <v>0</v>
      </c>
      <c r="Z231" t="n">
        <v>0</v>
      </c>
    </row>
    <row r="232">
      <c r="A232" s="42" t="inlineStr">
        <is>
          <t>09225</t>
        </is>
      </c>
      <c r="B232" t="inlineStr">
        <is>
          <t>DD</t>
        </is>
      </c>
      <c r="C232" t="inlineStr">
        <is>
          <t>HMAS Stuart</t>
        </is>
      </c>
      <c r="D232" t="inlineStr">
        <is>
          <t>Enemy</t>
        </is>
      </c>
      <c r="E232" s="44" t="n">
        <v>35</v>
      </c>
      <c r="F232" t="n">
        <v>27</v>
      </c>
      <c r="G232" t="n">
        <v>42</v>
      </c>
      <c r="H232" t="n">
        <v>62</v>
      </c>
      <c r="I232" t="n">
        <v>18</v>
      </c>
      <c r="J232" t="n">
        <v>35</v>
      </c>
      <c r="K232" t="n">
        <v>35</v>
      </c>
      <c r="L232" s="30" t="n">
        <v>45</v>
      </c>
      <c r="M232" t="n">
        <v>49</v>
      </c>
      <c r="N232" t="n">
        <v>15</v>
      </c>
      <c r="O232" t="n">
        <v>40</v>
      </c>
      <c r="P232" t="n">
        <v>1</v>
      </c>
      <c r="Q232" t="n">
        <v>20</v>
      </c>
      <c r="R232" t="inlineStr">
        <is>
          <t>小型连装炮</t>
        </is>
      </c>
      <c r="S232" t="inlineStr">
        <is>
          <t>大型鱼雷Ⅲ型</t>
        </is>
      </c>
      <c r="V232">
        <f>SUM(W232:Z232)</f>
        <v>0</v>
      </c>
      <c r="W232" t="n">
        <v>0</v>
      </c>
      <c r="X232" t="n">
        <v>0</v>
      </c>
      <c r="Y232" t="n">
        <v>0</v>
      </c>
      <c r="Z232" t="n">
        <v>0</v>
      </c>
    </row>
    <row r="233">
      <c r="A233" s="42" t="inlineStr">
        <is>
          <t>09226</t>
        </is>
      </c>
      <c r="B233" t="inlineStr">
        <is>
          <t>DD</t>
        </is>
      </c>
      <c r="C233" t="inlineStr">
        <is>
          <t>HMS Nubian</t>
        </is>
      </c>
      <c r="D233" t="inlineStr">
        <is>
          <t>Enemy</t>
        </is>
      </c>
      <c r="E233" s="44" t="n">
        <v>35</v>
      </c>
      <c r="F233" t="n">
        <v>27</v>
      </c>
      <c r="G233" t="n">
        <v>42</v>
      </c>
      <c r="H233" t="n">
        <v>62</v>
      </c>
      <c r="I233" t="n">
        <v>18</v>
      </c>
      <c r="J233" t="n">
        <v>35</v>
      </c>
      <c r="K233" t="n">
        <v>35</v>
      </c>
      <c r="L233" s="30" t="n">
        <v>45</v>
      </c>
      <c r="M233" t="n">
        <v>49</v>
      </c>
      <c r="N233" t="n">
        <v>15</v>
      </c>
      <c r="O233" t="n">
        <v>40</v>
      </c>
      <c r="P233" t="n">
        <v>1</v>
      </c>
      <c r="Q233" t="n">
        <v>20</v>
      </c>
      <c r="R233" t="inlineStr">
        <is>
          <t>小型连装炮</t>
        </is>
      </c>
      <c r="S233" t="inlineStr">
        <is>
          <t>大型鱼雷Ⅲ型</t>
        </is>
      </c>
      <c r="V233">
        <f>SUM(W233:Z233)</f>
        <v>0</v>
      </c>
      <c r="W233" t="n">
        <v>0</v>
      </c>
      <c r="X233" t="n">
        <v>0</v>
      </c>
      <c r="Y233" t="n">
        <v>0</v>
      </c>
      <c r="Z233" t="n">
        <v>0</v>
      </c>
    </row>
    <row r="234">
      <c r="A234" s="42" t="inlineStr">
        <is>
          <t>09311</t>
        </is>
      </c>
      <c r="B234" t="inlineStr">
        <is>
          <t>BB</t>
        </is>
      </c>
      <c r="C234" t="inlineStr">
        <is>
          <t>Bismarck</t>
        </is>
      </c>
      <c r="D234" t="inlineStr">
        <is>
          <t>Enemy</t>
        </is>
      </c>
      <c r="E234" s="44" t="n">
        <v>17</v>
      </c>
      <c r="F234" t="n">
        <v>90</v>
      </c>
      <c r="G234" t="n">
        <v>109</v>
      </c>
      <c r="H234" t="n">
        <v>0</v>
      </c>
      <c r="I234" t="n">
        <v>80</v>
      </c>
      <c r="J234" t="n">
        <v>25</v>
      </c>
      <c r="K234" t="n">
        <v>0</v>
      </c>
      <c r="L234" s="30" t="n">
        <v>30</v>
      </c>
      <c r="M234" t="n">
        <v>26</v>
      </c>
      <c r="N234" t="n">
        <v>16</v>
      </c>
      <c r="O234" t="n">
        <v>30</v>
      </c>
      <c r="P234" t="n">
        <v>3</v>
      </c>
      <c r="Q234" t="n">
        <v>10</v>
      </c>
      <c r="R234" t="inlineStr">
        <is>
          <t>大型连装炮</t>
        </is>
      </c>
      <c r="S234" t="inlineStr">
        <is>
          <t>大型连装炮</t>
        </is>
      </c>
      <c r="T234" t="inlineStr">
        <is>
          <t>大型副炮</t>
        </is>
      </c>
      <c r="V234">
        <f>SUM(W234:Z234)</f>
        <v>0</v>
      </c>
      <c r="W234" t="n">
        <v>0</v>
      </c>
      <c r="X234" t="n">
        <v>0</v>
      </c>
      <c r="Y234" t="n">
        <v>0</v>
      </c>
      <c r="Z234" t="n">
        <v>0</v>
      </c>
    </row>
    <row r="235">
      <c r="A235" s="42" t="inlineStr">
        <is>
          <t>09312</t>
        </is>
      </c>
      <c r="B235" t="inlineStr">
        <is>
          <t>CA</t>
        </is>
      </c>
      <c r="C235" t="inlineStr">
        <is>
          <t>Prinz Eugen</t>
        </is>
      </c>
      <c r="D235" t="inlineStr">
        <is>
          <t>Enemy</t>
        </is>
      </c>
      <c r="E235" s="44" t="n">
        <v>15</v>
      </c>
      <c r="F235" t="n">
        <v>54</v>
      </c>
      <c r="G235" t="n">
        <v>38</v>
      </c>
      <c r="H235" t="n">
        <v>20</v>
      </c>
      <c r="I235" t="n">
        <v>36</v>
      </c>
      <c r="J235" t="n">
        <v>22</v>
      </c>
      <c r="K235" t="n">
        <v>0</v>
      </c>
      <c r="L235" s="30" t="n">
        <v>28</v>
      </c>
      <c r="M235" t="n">
        <v>30</v>
      </c>
      <c r="N235" t="n">
        <v>14</v>
      </c>
      <c r="O235" t="n">
        <v>32</v>
      </c>
      <c r="P235" t="n">
        <v>2</v>
      </c>
      <c r="Q235" t="n">
        <v>10</v>
      </c>
      <c r="R235" t="inlineStr">
        <is>
          <t>小型连装高射炮</t>
        </is>
      </c>
      <c r="S235" t="inlineStr">
        <is>
          <t>大型鱼雷Ⅰ型</t>
        </is>
      </c>
      <c r="T235" t="inlineStr">
        <is>
          <t>大型鱼雷Ⅰ型</t>
        </is>
      </c>
      <c r="V235">
        <f>SUM(W235:Z235)</f>
        <v>0</v>
      </c>
      <c r="W235" t="n">
        <v>0</v>
      </c>
      <c r="X235" t="n">
        <v>0</v>
      </c>
      <c r="Y235" t="n">
        <v>0</v>
      </c>
      <c r="Z235" t="n">
        <v>0</v>
      </c>
    </row>
    <row r="236">
      <c r="A236" s="42" t="inlineStr">
        <is>
          <t>09313</t>
        </is>
      </c>
      <c r="B236" t="inlineStr">
        <is>
          <t>DD</t>
        </is>
      </c>
      <c r="C236" t="inlineStr">
        <is>
          <t>DD Z Class</t>
        </is>
      </c>
      <c r="D236" t="inlineStr">
        <is>
          <t>Enemy</t>
        </is>
      </c>
      <c r="E236" s="44" t="n">
        <v>5</v>
      </c>
      <c r="F236" t="n">
        <v>28</v>
      </c>
      <c r="G236" t="n">
        <v>9</v>
      </c>
      <c r="H236" t="n">
        <v>24</v>
      </c>
      <c r="I236" t="n">
        <v>8</v>
      </c>
      <c r="J236" t="n">
        <v>12</v>
      </c>
      <c r="K236" t="n">
        <v>21</v>
      </c>
      <c r="L236" s="30" t="n">
        <v>20</v>
      </c>
      <c r="M236" t="n">
        <v>30</v>
      </c>
      <c r="N236" t="n">
        <v>4</v>
      </c>
      <c r="O236" t="n">
        <v>35</v>
      </c>
      <c r="P236" t="n">
        <v>1</v>
      </c>
      <c r="Q236" t="n">
        <v>10</v>
      </c>
      <c r="R236" t="inlineStr">
        <is>
          <t>小型单装炮</t>
        </is>
      </c>
      <c r="S236" t="inlineStr">
        <is>
          <t>大型鱼雷Ⅱ型</t>
        </is>
      </c>
      <c r="V236">
        <f>SUM(W236:Z236)</f>
        <v>0</v>
      </c>
      <c r="W236" t="n">
        <v>0</v>
      </c>
      <c r="X236" t="n">
        <v>0</v>
      </c>
      <c r="Y236" t="n">
        <v>0</v>
      </c>
      <c r="Z236" t="n">
        <v>0</v>
      </c>
    </row>
    <row r="237">
      <c r="A237" s="42" t="inlineStr">
        <is>
          <t>09314</t>
        </is>
      </c>
      <c r="B237" t="inlineStr">
        <is>
          <t>DD</t>
        </is>
      </c>
      <c r="C237" t="inlineStr">
        <is>
          <t>DD Z Class</t>
        </is>
      </c>
      <c r="D237" t="inlineStr">
        <is>
          <t>Enemy</t>
        </is>
      </c>
      <c r="E237" s="44" t="n">
        <v>5</v>
      </c>
      <c r="F237" t="n">
        <v>28</v>
      </c>
      <c r="G237" t="n">
        <v>9</v>
      </c>
      <c r="H237" t="n">
        <v>24</v>
      </c>
      <c r="I237" t="n">
        <v>8</v>
      </c>
      <c r="J237" t="n">
        <v>12</v>
      </c>
      <c r="K237" t="n">
        <v>21</v>
      </c>
      <c r="L237" s="30" t="n">
        <v>20</v>
      </c>
      <c r="M237" t="n">
        <v>30</v>
      </c>
      <c r="N237" t="n">
        <v>4</v>
      </c>
      <c r="O237" t="n">
        <v>35</v>
      </c>
      <c r="P237" t="n">
        <v>1</v>
      </c>
      <c r="Q237" t="n">
        <v>10</v>
      </c>
      <c r="R237" t="inlineStr">
        <is>
          <t>小型单装炮</t>
        </is>
      </c>
      <c r="S237" t="inlineStr">
        <is>
          <t>大型鱼雷Ⅱ型</t>
        </is>
      </c>
      <c r="V237">
        <f>SUM(W237:Z237)</f>
        <v>0</v>
      </c>
      <c r="W237" t="n">
        <v>0</v>
      </c>
      <c r="X237" t="n">
        <v>0</v>
      </c>
      <c r="Y237" t="n">
        <v>0</v>
      </c>
      <c r="Z237" t="n">
        <v>0</v>
      </c>
    </row>
    <row r="238">
      <c r="A238" s="42" t="inlineStr">
        <is>
          <t>09315</t>
        </is>
      </c>
      <c r="B238" t="inlineStr">
        <is>
          <t>DD</t>
        </is>
      </c>
      <c r="C238" t="inlineStr">
        <is>
          <t>DD Z Class</t>
        </is>
      </c>
      <c r="D238" t="inlineStr">
        <is>
          <t>Enemy</t>
        </is>
      </c>
      <c r="E238" s="44" t="n">
        <v>5</v>
      </c>
      <c r="F238" t="n">
        <v>28</v>
      </c>
      <c r="G238" t="n">
        <v>9</v>
      </c>
      <c r="H238" t="n">
        <v>24</v>
      </c>
      <c r="I238" t="n">
        <v>8</v>
      </c>
      <c r="J238" t="n">
        <v>12</v>
      </c>
      <c r="K238" t="n">
        <v>21</v>
      </c>
      <c r="L238" s="30" t="n">
        <v>20</v>
      </c>
      <c r="M238" t="n">
        <v>30</v>
      </c>
      <c r="N238" t="n">
        <v>4</v>
      </c>
      <c r="O238" t="n">
        <v>35</v>
      </c>
      <c r="P238" t="n">
        <v>1</v>
      </c>
      <c r="Q238" t="n">
        <v>10</v>
      </c>
      <c r="R238" t="inlineStr">
        <is>
          <t>小型单装炮</t>
        </is>
      </c>
      <c r="S238" t="inlineStr">
        <is>
          <t>大型鱼雷Ⅱ型</t>
        </is>
      </c>
      <c r="V238">
        <f>SUM(W238:Z238)</f>
        <v>0</v>
      </c>
      <c r="W238" t="n">
        <v>0</v>
      </c>
      <c r="X238" t="n">
        <v>0</v>
      </c>
      <c r="Y238" t="n">
        <v>0</v>
      </c>
      <c r="Z238" t="n">
        <v>0</v>
      </c>
    </row>
    <row r="239">
      <c r="A239" s="42" t="inlineStr">
        <is>
          <t>09316</t>
        </is>
      </c>
      <c r="B239" t="inlineStr">
        <is>
          <t>DD</t>
        </is>
      </c>
      <c r="C239" t="inlineStr">
        <is>
          <t>DD Z Class</t>
        </is>
      </c>
      <c r="D239" t="inlineStr">
        <is>
          <t>Enemy</t>
        </is>
      </c>
      <c r="E239" s="44" t="n">
        <v>5</v>
      </c>
      <c r="F239" t="n">
        <v>28</v>
      </c>
      <c r="G239" t="n">
        <v>9</v>
      </c>
      <c r="H239" t="n">
        <v>24</v>
      </c>
      <c r="I239" t="n">
        <v>8</v>
      </c>
      <c r="J239" t="n">
        <v>12</v>
      </c>
      <c r="K239" t="n">
        <v>21</v>
      </c>
      <c r="L239" s="30" t="n">
        <v>20</v>
      </c>
      <c r="M239" t="n">
        <v>30</v>
      </c>
      <c r="N239" t="n">
        <v>4</v>
      </c>
      <c r="O239" t="n">
        <v>35</v>
      </c>
      <c r="P239" t="n">
        <v>1</v>
      </c>
      <c r="Q239" t="n">
        <v>10</v>
      </c>
      <c r="R239" t="inlineStr">
        <is>
          <t>小型单装炮</t>
        </is>
      </c>
      <c r="S239" t="inlineStr">
        <is>
          <t>大型鱼雷Ⅱ型</t>
        </is>
      </c>
      <c r="V239">
        <f>SUM(W239:Z239)</f>
        <v>0</v>
      </c>
      <c r="W239" t="n">
        <v>0</v>
      </c>
      <c r="X239" t="n">
        <v>0</v>
      </c>
      <c r="Y239" t="n">
        <v>0</v>
      </c>
      <c r="Z239" t="n">
        <v>0</v>
      </c>
    </row>
    <row r="240">
      <c r="A240" s="42" t="inlineStr">
        <is>
          <t>09321</t>
        </is>
      </c>
      <c r="B240" t="inlineStr">
        <is>
          <t>BB</t>
        </is>
      </c>
      <c r="C240" t="inlineStr">
        <is>
          <t>Bismarck</t>
        </is>
      </c>
      <c r="D240" t="inlineStr">
        <is>
          <t>Enemy</t>
        </is>
      </c>
      <c r="E240" s="44" t="n">
        <v>47</v>
      </c>
      <c r="F240" t="n">
        <v>90</v>
      </c>
      <c r="G240" t="n">
        <v>132</v>
      </c>
      <c r="H240" t="n">
        <v>0</v>
      </c>
      <c r="I240" t="n">
        <v>100</v>
      </c>
      <c r="J240" t="n">
        <v>40</v>
      </c>
      <c r="K240" t="n">
        <v>0</v>
      </c>
      <c r="L240" s="30" t="n">
        <v>55</v>
      </c>
      <c r="M240" t="n">
        <v>38</v>
      </c>
      <c r="N240" t="n">
        <v>26</v>
      </c>
      <c r="O240" t="n">
        <v>30</v>
      </c>
      <c r="P240" t="n">
        <v>3</v>
      </c>
      <c r="Q240" t="n">
        <v>20</v>
      </c>
      <c r="R240" t="inlineStr">
        <is>
          <t>大型三连装炮</t>
        </is>
      </c>
      <c r="S240" t="inlineStr">
        <is>
          <t>大型三连装炮</t>
        </is>
      </c>
      <c r="T240" t="inlineStr">
        <is>
          <t>深海侦察机</t>
        </is>
      </c>
      <c r="U240" t="inlineStr">
        <is>
          <t>对空雷达Ⅱ型</t>
        </is>
      </c>
      <c r="V240">
        <f>SUM(W240:Z240)</f>
        <v>12</v>
      </c>
      <c r="W240" t="n">
        <v>3</v>
      </c>
      <c r="X240" t="n">
        <v>3</v>
      </c>
      <c r="Y240" t="n">
        <v>3</v>
      </c>
      <c r="Z240" t="n">
        <v>3</v>
      </c>
    </row>
    <row r="241">
      <c r="A241" s="42" t="inlineStr">
        <is>
          <t>09322</t>
        </is>
      </c>
      <c r="B241" t="inlineStr">
        <is>
          <t>CA</t>
        </is>
      </c>
      <c r="C241" t="inlineStr">
        <is>
          <t>Prinz Eugen</t>
        </is>
      </c>
      <c r="D241" t="inlineStr">
        <is>
          <t>Enemy</t>
        </is>
      </c>
      <c r="E241" s="44" t="n">
        <v>44</v>
      </c>
      <c r="F241" t="n">
        <v>54</v>
      </c>
      <c r="G241" t="n">
        <v>59</v>
      </c>
      <c r="H241" t="n">
        <v>0</v>
      </c>
      <c r="I241" t="n">
        <v>51</v>
      </c>
      <c r="J241" t="n">
        <v>52</v>
      </c>
      <c r="K241" t="n">
        <v>0</v>
      </c>
      <c r="L241" s="30" t="n">
        <v>52</v>
      </c>
      <c r="M241" t="n">
        <v>48</v>
      </c>
      <c r="N241" t="n">
        <v>36</v>
      </c>
      <c r="O241" t="n">
        <v>32</v>
      </c>
      <c r="P241" t="n">
        <v>2</v>
      </c>
      <c r="Q241" t="n">
        <v>20</v>
      </c>
      <c r="R241" t="inlineStr">
        <is>
          <t>中型连装炮</t>
        </is>
      </c>
      <c r="S241" t="inlineStr">
        <is>
          <t>大型鱼雷Ⅱ型</t>
        </is>
      </c>
      <c r="T241" t="inlineStr">
        <is>
          <t>大型鱼雷Ⅱ型</t>
        </is>
      </c>
      <c r="V241">
        <f>SUM(W241:Z241)</f>
        <v>0</v>
      </c>
      <c r="W241" t="n">
        <v>0</v>
      </c>
      <c r="X241" t="n">
        <v>0</v>
      </c>
      <c r="Y241" t="n">
        <v>0</v>
      </c>
      <c r="Z241" t="n">
        <v>0</v>
      </c>
    </row>
    <row r="242">
      <c r="A242" s="42" t="inlineStr">
        <is>
          <t>09323</t>
        </is>
      </c>
      <c r="B242" t="inlineStr">
        <is>
          <t>DD</t>
        </is>
      </c>
      <c r="C242" t="inlineStr">
        <is>
          <t>DD Z Class</t>
        </is>
      </c>
      <c r="D242" t="inlineStr">
        <is>
          <t>Enemy</t>
        </is>
      </c>
      <c r="E242" s="44" t="n">
        <v>35</v>
      </c>
      <c r="F242" t="n">
        <v>27</v>
      </c>
      <c r="G242" t="n">
        <v>34</v>
      </c>
      <c r="H242" t="n">
        <v>64</v>
      </c>
      <c r="I242" t="n">
        <v>21</v>
      </c>
      <c r="J242" t="n">
        <v>33</v>
      </c>
      <c r="K242" t="n">
        <v>36</v>
      </c>
      <c r="L242" s="30" t="n">
        <v>45</v>
      </c>
      <c r="M242" t="n">
        <v>60</v>
      </c>
      <c r="N242" t="n">
        <v>12</v>
      </c>
      <c r="O242" t="n">
        <v>40</v>
      </c>
      <c r="P242" t="n">
        <v>1</v>
      </c>
      <c r="Q242" t="n">
        <v>20</v>
      </c>
      <c r="R242" t="inlineStr">
        <is>
          <t>大型鱼雷Ⅲ型</t>
        </is>
      </c>
      <c r="S242" t="inlineStr">
        <is>
          <t>小型连装炮</t>
        </is>
      </c>
      <c r="V242">
        <f>SUM(W242:Z242)</f>
        <v>0</v>
      </c>
      <c r="W242" t="n">
        <v>0</v>
      </c>
      <c r="X242" t="n">
        <v>0</v>
      </c>
      <c r="Y242" t="n">
        <v>0</v>
      </c>
      <c r="Z242" t="n">
        <v>0</v>
      </c>
    </row>
    <row r="243">
      <c r="A243" s="42" t="inlineStr">
        <is>
          <t>09324</t>
        </is>
      </c>
      <c r="B243" t="inlineStr">
        <is>
          <t>DD</t>
        </is>
      </c>
      <c r="C243" t="inlineStr">
        <is>
          <t>DD Z Class</t>
        </is>
      </c>
      <c r="D243" t="inlineStr">
        <is>
          <t>Enemy</t>
        </is>
      </c>
      <c r="E243" s="44" t="n">
        <v>35</v>
      </c>
      <c r="F243" t="n">
        <v>27</v>
      </c>
      <c r="G243" t="n">
        <v>34</v>
      </c>
      <c r="H243" t="n">
        <v>64</v>
      </c>
      <c r="I243" t="n">
        <v>21</v>
      </c>
      <c r="J243" t="n">
        <v>33</v>
      </c>
      <c r="K243" t="n">
        <v>36</v>
      </c>
      <c r="L243" s="30" t="n">
        <v>45</v>
      </c>
      <c r="M243" t="n">
        <v>60</v>
      </c>
      <c r="N243" t="n">
        <v>12</v>
      </c>
      <c r="O243" t="n">
        <v>40</v>
      </c>
      <c r="P243" t="n">
        <v>1</v>
      </c>
      <c r="Q243" t="n">
        <v>20</v>
      </c>
      <c r="R243" t="inlineStr">
        <is>
          <t>大型鱼雷Ⅲ型</t>
        </is>
      </c>
      <c r="S243" t="inlineStr">
        <is>
          <t>小型连装炮</t>
        </is>
      </c>
      <c r="V243">
        <f>SUM(W243:Z243)</f>
        <v>0</v>
      </c>
      <c r="W243" t="n">
        <v>0</v>
      </c>
      <c r="X243" t="n">
        <v>0</v>
      </c>
      <c r="Y243" t="n">
        <v>0</v>
      </c>
      <c r="Z243" t="n">
        <v>0</v>
      </c>
    </row>
    <row r="244">
      <c r="A244" s="42" t="inlineStr">
        <is>
          <t>09325</t>
        </is>
      </c>
      <c r="B244" t="inlineStr">
        <is>
          <t>SS</t>
        </is>
      </c>
      <c r="C244" t="inlineStr">
        <is>
          <t>SS U Class</t>
        </is>
      </c>
      <c r="D244" t="inlineStr">
        <is>
          <t>Enemy</t>
        </is>
      </c>
      <c r="E244" s="44" t="n">
        <v>29</v>
      </c>
      <c r="F244" t="n">
        <v>27</v>
      </c>
      <c r="G244" t="n">
        <v>0</v>
      </c>
      <c r="H244" t="n">
        <v>64</v>
      </c>
      <c r="I244" t="n">
        <v>21</v>
      </c>
      <c r="J244" t="n">
        <v>0</v>
      </c>
      <c r="K244" t="n">
        <v>0</v>
      </c>
      <c r="L244" s="30" t="n">
        <v>40</v>
      </c>
      <c r="M244" t="n">
        <v>5</v>
      </c>
      <c r="N244" t="n">
        <v>8</v>
      </c>
      <c r="O244" t="n">
        <v>15</v>
      </c>
      <c r="P244" t="n">
        <v>1</v>
      </c>
      <c r="Q244" t="n">
        <v>20</v>
      </c>
      <c r="R244" t="inlineStr">
        <is>
          <t>大型鱼雷Ⅲ型</t>
        </is>
      </c>
      <c r="V244">
        <f>SUM(W244:Z244)</f>
        <v>0</v>
      </c>
      <c r="W244" t="n">
        <v>0</v>
      </c>
      <c r="X244" t="n">
        <v>0</v>
      </c>
      <c r="Y244" t="n">
        <v>0</v>
      </c>
      <c r="Z244" t="n">
        <v>0</v>
      </c>
    </row>
    <row r="245">
      <c r="A245" s="42" t="inlineStr">
        <is>
          <t>09326</t>
        </is>
      </c>
      <c r="B245" t="inlineStr">
        <is>
          <t>SS</t>
        </is>
      </c>
      <c r="C245" t="inlineStr">
        <is>
          <t>SS U Class</t>
        </is>
      </c>
      <c r="D245" t="inlineStr">
        <is>
          <t>Enemy</t>
        </is>
      </c>
      <c r="E245" s="44" t="n">
        <v>29</v>
      </c>
      <c r="F245" t="n">
        <v>27</v>
      </c>
      <c r="G245" t="n">
        <v>0</v>
      </c>
      <c r="H245" t="n">
        <v>64</v>
      </c>
      <c r="I245" t="n">
        <v>21</v>
      </c>
      <c r="J245" t="n">
        <v>0</v>
      </c>
      <c r="K245" t="n">
        <v>0</v>
      </c>
      <c r="L245" s="30" t="n">
        <v>40</v>
      </c>
      <c r="M245" t="n">
        <v>5</v>
      </c>
      <c r="N245" t="n">
        <v>8</v>
      </c>
      <c r="O245" t="n">
        <v>15</v>
      </c>
      <c r="P245" t="n">
        <v>1</v>
      </c>
      <c r="Q245" t="n">
        <v>20</v>
      </c>
      <c r="R245" t="inlineStr">
        <is>
          <t>大型鱼雷Ⅲ型</t>
        </is>
      </c>
      <c r="V245">
        <f>SUM(W245:Z245)</f>
        <v>0</v>
      </c>
      <c r="W245" t="n">
        <v>0</v>
      </c>
      <c r="X245" t="n">
        <v>0</v>
      </c>
      <c r="Y245" t="n">
        <v>0</v>
      </c>
      <c r="Z245" t="n">
        <v>0</v>
      </c>
    </row>
    <row r="246">
      <c r="A246" s="42" t="inlineStr">
        <is>
          <t>09411</t>
        </is>
      </c>
      <c r="B246" t="inlineStr">
        <is>
          <t>CVL</t>
        </is>
      </c>
      <c r="C246" t="inlineStr">
        <is>
          <t>Shoho</t>
        </is>
      </c>
      <c r="D246" t="inlineStr">
        <is>
          <t>Enemy</t>
        </is>
      </c>
      <c r="E246" s="44" t="n">
        <v>20</v>
      </c>
      <c r="F246" t="n">
        <v>32</v>
      </c>
      <c r="G246" t="n">
        <v>0</v>
      </c>
      <c r="H246" t="n">
        <v>0</v>
      </c>
      <c r="I246" t="n">
        <v>19</v>
      </c>
      <c r="J246" t="n">
        <v>14</v>
      </c>
      <c r="K246" t="n">
        <v>0</v>
      </c>
      <c r="L246" s="30" t="n">
        <v>32</v>
      </c>
      <c r="M246" t="n">
        <v>28</v>
      </c>
      <c r="N246" t="n">
        <v>34</v>
      </c>
      <c r="O246" t="n">
        <v>25</v>
      </c>
      <c r="P246" t="n">
        <v>1</v>
      </c>
      <c r="Q246" t="n">
        <v>10</v>
      </c>
      <c r="R246" t="inlineStr">
        <is>
          <t>深海战斗机Ⅰ型</t>
        </is>
      </c>
      <c r="S246" t="inlineStr">
        <is>
          <t>深海轰炸机Ⅰ型</t>
        </is>
      </c>
      <c r="T246" t="inlineStr">
        <is>
          <t>深海鱼雷机Ⅰ型</t>
        </is>
      </c>
      <c r="V246">
        <f>SUM(W246:Z246)</f>
        <v>42</v>
      </c>
      <c r="W246" t="n">
        <v>14</v>
      </c>
      <c r="X246" t="n">
        <v>16</v>
      </c>
      <c r="Y246" t="n">
        <v>12</v>
      </c>
      <c r="Z246" t="n">
        <v>0</v>
      </c>
    </row>
    <row r="247">
      <c r="A247" s="42" t="inlineStr">
        <is>
          <t>09412</t>
        </is>
      </c>
      <c r="B247" t="inlineStr">
        <is>
          <t>CA</t>
        </is>
      </c>
      <c r="C247" t="inlineStr">
        <is>
          <t>Aoba</t>
        </is>
      </c>
      <c r="D247" t="inlineStr">
        <is>
          <t>Enemy</t>
        </is>
      </c>
      <c r="E247" s="44" t="n">
        <v>13</v>
      </c>
      <c r="F247" t="n">
        <v>37</v>
      </c>
      <c r="G247" t="n">
        <v>38</v>
      </c>
      <c r="H247" t="n">
        <v>12</v>
      </c>
      <c r="I247" t="n">
        <v>26</v>
      </c>
      <c r="J247" t="n">
        <v>16</v>
      </c>
      <c r="K247" t="n">
        <v>0</v>
      </c>
      <c r="L247" s="30" t="n">
        <v>26</v>
      </c>
      <c r="M247" t="n">
        <v>33</v>
      </c>
      <c r="N247" t="n">
        <v>11</v>
      </c>
      <c r="O247" t="n">
        <v>25</v>
      </c>
      <c r="P247" t="n">
        <v>2</v>
      </c>
      <c r="Q247" t="n">
        <v>10</v>
      </c>
      <c r="R247" t="inlineStr">
        <is>
          <t>中型单装炮</t>
        </is>
      </c>
      <c r="S247" t="inlineStr">
        <is>
          <t>大型鱼雷Ⅰ型</t>
        </is>
      </c>
      <c r="V247">
        <f>SUM(W247:Z247)</f>
        <v>0</v>
      </c>
      <c r="W247" t="n">
        <v>0</v>
      </c>
      <c r="X247" t="n">
        <v>0</v>
      </c>
      <c r="Y247" t="n">
        <v>0</v>
      </c>
      <c r="Z247" t="n">
        <v>0</v>
      </c>
    </row>
    <row r="248">
      <c r="A248" s="42" t="inlineStr">
        <is>
          <t>09413</t>
        </is>
      </c>
      <c r="B248" t="inlineStr">
        <is>
          <t>CA</t>
        </is>
      </c>
      <c r="C248" t="inlineStr">
        <is>
          <t>Kako</t>
        </is>
      </c>
      <c r="D248" t="inlineStr">
        <is>
          <t>Enemy</t>
        </is>
      </c>
      <c r="E248" s="44" t="n">
        <v>13</v>
      </c>
      <c r="F248" t="n">
        <v>36</v>
      </c>
      <c r="G248" t="n">
        <v>38</v>
      </c>
      <c r="H248" t="n">
        <v>12</v>
      </c>
      <c r="I248" t="n">
        <v>25</v>
      </c>
      <c r="J248" t="n">
        <v>16</v>
      </c>
      <c r="K248" t="n">
        <v>0</v>
      </c>
      <c r="L248" s="30" t="n">
        <v>26</v>
      </c>
      <c r="M248" t="n">
        <v>33</v>
      </c>
      <c r="N248" t="n">
        <v>11</v>
      </c>
      <c r="O248" t="n">
        <v>25</v>
      </c>
      <c r="P248" t="n">
        <v>2</v>
      </c>
      <c r="Q248" t="n">
        <v>10</v>
      </c>
      <c r="R248" t="inlineStr">
        <is>
          <t>中型单装炮</t>
        </is>
      </c>
      <c r="S248" t="inlineStr">
        <is>
          <t>大型鱼雷Ⅰ型</t>
        </is>
      </c>
      <c r="V248">
        <f>SUM(W248:Z248)</f>
        <v>0</v>
      </c>
      <c r="W248" t="n">
        <v>0</v>
      </c>
      <c r="X248" t="n">
        <v>0</v>
      </c>
      <c r="Y248" t="n">
        <v>0</v>
      </c>
      <c r="Z248" t="n">
        <v>0</v>
      </c>
    </row>
    <row r="249">
      <c r="A249" s="42" t="inlineStr">
        <is>
          <t>09414</t>
        </is>
      </c>
      <c r="B249" t="inlineStr">
        <is>
          <t>CA</t>
        </is>
      </c>
      <c r="C249" t="inlineStr">
        <is>
          <t>Kinugasa</t>
        </is>
      </c>
      <c r="D249" t="inlineStr">
        <is>
          <t>Enemy</t>
        </is>
      </c>
      <c r="E249" s="44" t="n">
        <v>13</v>
      </c>
      <c r="F249" t="n">
        <v>36</v>
      </c>
      <c r="G249" t="n">
        <v>38</v>
      </c>
      <c r="H249" t="n">
        <v>12</v>
      </c>
      <c r="I249" t="n">
        <v>25</v>
      </c>
      <c r="J249" t="n">
        <v>16</v>
      </c>
      <c r="K249" t="n">
        <v>0</v>
      </c>
      <c r="L249" s="30" t="n">
        <v>26</v>
      </c>
      <c r="M249" t="n">
        <v>33</v>
      </c>
      <c r="N249" t="n">
        <v>11</v>
      </c>
      <c r="O249" t="n">
        <v>25</v>
      </c>
      <c r="P249" t="n">
        <v>2</v>
      </c>
      <c r="Q249" t="n">
        <v>10</v>
      </c>
      <c r="R249" t="inlineStr">
        <is>
          <t>中型单装炮</t>
        </is>
      </c>
      <c r="S249" t="inlineStr">
        <is>
          <t>大型鱼雷Ⅰ型</t>
        </is>
      </c>
      <c r="V249">
        <f>SUM(W249:Z249)</f>
        <v>0</v>
      </c>
      <c r="W249" t="n">
        <v>0</v>
      </c>
      <c r="X249" t="n">
        <v>0</v>
      </c>
      <c r="Y249" t="n">
        <v>0</v>
      </c>
      <c r="Z249" t="n">
        <v>0</v>
      </c>
    </row>
    <row r="250">
      <c r="A250" s="42" t="inlineStr">
        <is>
          <t>09415</t>
        </is>
      </c>
      <c r="B250" t="inlineStr">
        <is>
          <t>CA</t>
        </is>
      </c>
      <c r="C250" t="inlineStr">
        <is>
          <t>Furutaka</t>
        </is>
      </c>
      <c r="D250" t="inlineStr">
        <is>
          <t>Enemy</t>
        </is>
      </c>
      <c r="E250" s="44" t="n">
        <v>13</v>
      </c>
      <c r="F250" t="n">
        <v>37</v>
      </c>
      <c r="G250" t="n">
        <v>38</v>
      </c>
      <c r="H250" t="n">
        <v>12</v>
      </c>
      <c r="I250" t="n">
        <v>36</v>
      </c>
      <c r="J250" t="n">
        <v>16</v>
      </c>
      <c r="K250" t="n">
        <v>0</v>
      </c>
      <c r="L250" s="30" t="n">
        <v>26</v>
      </c>
      <c r="M250" t="n">
        <v>33</v>
      </c>
      <c r="N250" t="n">
        <v>11</v>
      </c>
      <c r="O250" t="n">
        <v>25</v>
      </c>
      <c r="P250" t="n">
        <v>2</v>
      </c>
      <c r="Q250" t="n">
        <v>10</v>
      </c>
      <c r="R250" t="inlineStr">
        <is>
          <t>中型单装炮</t>
        </is>
      </c>
      <c r="S250" t="inlineStr">
        <is>
          <t>大型鱼雷Ⅰ型</t>
        </is>
      </c>
      <c r="V250">
        <f>SUM(W250:Z250)</f>
        <v>0</v>
      </c>
      <c r="W250" t="n">
        <v>0</v>
      </c>
      <c r="X250" t="n">
        <v>0</v>
      </c>
      <c r="Y250" t="n">
        <v>0</v>
      </c>
      <c r="Z250" t="n">
        <v>0</v>
      </c>
    </row>
    <row r="251">
      <c r="A251" s="42" t="inlineStr">
        <is>
          <t>09416</t>
        </is>
      </c>
      <c r="B251" t="inlineStr">
        <is>
          <t>DD</t>
        </is>
      </c>
      <c r="C251" t="inlineStr">
        <is>
          <t>Sazanami</t>
        </is>
      </c>
      <c r="D251" t="inlineStr">
        <is>
          <t>Enemy</t>
        </is>
      </c>
      <c r="E251" s="44" t="n">
        <v>5</v>
      </c>
      <c r="F251" t="n">
        <v>15</v>
      </c>
      <c r="G251" t="n">
        <v>11</v>
      </c>
      <c r="H251" t="n">
        <v>27</v>
      </c>
      <c r="I251" t="n">
        <v>5</v>
      </c>
      <c r="J251" t="n">
        <v>12</v>
      </c>
      <c r="K251" t="n">
        <v>20</v>
      </c>
      <c r="L251" s="30" t="n">
        <v>20</v>
      </c>
      <c r="M251" t="n">
        <v>41</v>
      </c>
      <c r="N251" t="n">
        <v>5</v>
      </c>
      <c r="O251" t="n">
        <v>35</v>
      </c>
      <c r="P251" t="n">
        <v>1</v>
      </c>
      <c r="Q251" t="n">
        <v>10</v>
      </c>
      <c r="R251" t="inlineStr">
        <is>
          <t>小型单装炮</t>
        </is>
      </c>
      <c r="V251">
        <f>SUM(W251:Z251)</f>
        <v>0</v>
      </c>
      <c r="W251" t="n">
        <v>0</v>
      </c>
      <c r="X251" t="n">
        <v>0</v>
      </c>
      <c r="Y251" t="n">
        <v>0</v>
      </c>
      <c r="Z251" t="n">
        <v>0</v>
      </c>
    </row>
    <row r="252">
      <c r="A252" s="42" t="inlineStr">
        <is>
          <t>09421</t>
        </is>
      </c>
      <c r="B252" t="inlineStr">
        <is>
          <t>CV</t>
        </is>
      </c>
      <c r="C252" t="inlineStr">
        <is>
          <t>Shokaku</t>
        </is>
      </c>
      <c r="D252" t="inlineStr">
        <is>
          <t>Enemy</t>
        </is>
      </c>
      <c r="E252" s="44" t="n">
        <v>41</v>
      </c>
      <c r="F252" t="n">
        <v>62</v>
      </c>
      <c r="G252" t="n">
        <v>39</v>
      </c>
      <c r="H252" t="n">
        <v>0</v>
      </c>
      <c r="I252" t="n">
        <v>49</v>
      </c>
      <c r="J252" t="n">
        <v>69</v>
      </c>
      <c r="K252" t="n">
        <v>0</v>
      </c>
      <c r="L252" s="30" t="n">
        <v>50</v>
      </c>
      <c r="M252" t="n">
        <v>47</v>
      </c>
      <c r="N252" t="n">
        <v>44</v>
      </c>
      <c r="O252" t="n">
        <v>30</v>
      </c>
      <c r="P252" t="n">
        <v>2</v>
      </c>
      <c r="Q252" t="n">
        <v>20</v>
      </c>
      <c r="R252" t="inlineStr">
        <is>
          <t>深海战斗机Ⅱ型</t>
        </is>
      </c>
      <c r="S252" t="inlineStr">
        <is>
          <t>深海鱼雷机Ⅱ型</t>
        </is>
      </c>
      <c r="T252" t="inlineStr">
        <is>
          <t>深海轰炸机Ⅱ型</t>
        </is>
      </c>
      <c r="V252">
        <f>SUM(W252:Z252)</f>
        <v>75</v>
      </c>
      <c r="W252" t="n">
        <v>21</v>
      </c>
      <c r="X252" t="n">
        <v>21</v>
      </c>
      <c r="Y252" t="n">
        <v>21</v>
      </c>
      <c r="Z252" t="n">
        <v>12</v>
      </c>
    </row>
    <row r="253">
      <c r="A253" s="42" t="inlineStr">
        <is>
          <t>09422</t>
        </is>
      </c>
      <c r="B253" t="inlineStr">
        <is>
          <t>CV</t>
        </is>
      </c>
      <c r="C253" t="inlineStr">
        <is>
          <t>Zuikaku</t>
        </is>
      </c>
      <c r="D253" t="inlineStr">
        <is>
          <t>Enemy</t>
        </is>
      </c>
      <c r="E253" s="44" t="n">
        <v>41</v>
      </c>
      <c r="F253" t="n">
        <v>62</v>
      </c>
      <c r="G253" t="n">
        <v>39</v>
      </c>
      <c r="H253" t="n">
        <v>0</v>
      </c>
      <c r="I253" t="n">
        <v>49</v>
      </c>
      <c r="J253" t="n">
        <v>69</v>
      </c>
      <c r="K253" t="n">
        <v>0</v>
      </c>
      <c r="L253" s="30" t="n">
        <v>50</v>
      </c>
      <c r="M253" t="n">
        <v>49</v>
      </c>
      <c r="N253" t="n">
        <v>44</v>
      </c>
      <c r="O253" t="n">
        <v>30</v>
      </c>
      <c r="P253" t="n">
        <v>2</v>
      </c>
      <c r="Q253" t="n">
        <v>40</v>
      </c>
      <c r="R253" t="inlineStr">
        <is>
          <t>深海战斗机Ⅱ型</t>
        </is>
      </c>
      <c r="S253" t="inlineStr">
        <is>
          <t>深海鱼雷机Ⅱ型</t>
        </is>
      </c>
      <c r="T253" t="inlineStr">
        <is>
          <t>深海轰炸机Ⅱ型</t>
        </is>
      </c>
      <c r="V253">
        <f>SUM(W253:Z253)</f>
        <v>75</v>
      </c>
      <c r="W253" t="n">
        <v>21</v>
      </c>
      <c r="X253" t="n">
        <v>21</v>
      </c>
      <c r="Y253" t="n">
        <v>21</v>
      </c>
      <c r="Z253" t="n">
        <v>12</v>
      </c>
    </row>
    <row r="254">
      <c r="A254" s="42" t="inlineStr">
        <is>
          <t>09423</t>
        </is>
      </c>
      <c r="B254" t="inlineStr">
        <is>
          <t>CA</t>
        </is>
      </c>
      <c r="C254" t="inlineStr">
        <is>
          <t>Myoko</t>
        </is>
      </c>
      <c r="D254" t="inlineStr">
        <is>
          <t>Enemy</t>
        </is>
      </c>
      <c r="E254" s="44" t="n">
        <v>44</v>
      </c>
      <c r="F254" t="n">
        <v>45</v>
      </c>
      <c r="G254" t="n">
        <v>65</v>
      </c>
      <c r="H254" t="n">
        <v>59</v>
      </c>
      <c r="I254" t="n">
        <v>49</v>
      </c>
      <c r="J254" t="n">
        <v>64</v>
      </c>
      <c r="K254" t="n">
        <v>0</v>
      </c>
      <c r="L254" s="30" t="n">
        <v>52</v>
      </c>
      <c r="M254" t="n">
        <v>45</v>
      </c>
      <c r="N254" t="n">
        <v>28</v>
      </c>
      <c r="O254" t="n">
        <v>30</v>
      </c>
      <c r="P254" t="n">
        <v>2</v>
      </c>
      <c r="Q254" t="n">
        <v>20</v>
      </c>
      <c r="R254" t="inlineStr">
        <is>
          <t>中型单装炮</t>
        </is>
      </c>
      <c r="S254" t="inlineStr">
        <is>
          <t>中型连装炮</t>
        </is>
      </c>
      <c r="T254" t="inlineStr">
        <is>
          <t>大型鱼雷Ⅲ型</t>
        </is>
      </c>
      <c r="U254" t="inlineStr">
        <is>
          <t>深海侦察机</t>
        </is>
      </c>
      <c r="V254">
        <f>SUM(W254:Z254)</f>
        <v>12</v>
      </c>
      <c r="W254" t="n">
        <v>3</v>
      </c>
      <c r="X254" t="n">
        <v>3</v>
      </c>
      <c r="Y254" t="n">
        <v>3</v>
      </c>
      <c r="Z254" t="n">
        <v>3</v>
      </c>
    </row>
    <row r="255">
      <c r="A255" s="42" t="inlineStr">
        <is>
          <t>09424</t>
        </is>
      </c>
      <c r="B255" t="inlineStr">
        <is>
          <t>CA</t>
        </is>
      </c>
      <c r="C255" t="inlineStr">
        <is>
          <t>Haguro</t>
        </is>
      </c>
      <c r="D255" t="inlineStr">
        <is>
          <t>Enemy</t>
        </is>
      </c>
      <c r="E255" s="44" t="n">
        <v>44</v>
      </c>
      <c r="F255" t="n">
        <v>44</v>
      </c>
      <c r="G255" t="n">
        <v>65</v>
      </c>
      <c r="H255" t="n">
        <v>49</v>
      </c>
      <c r="I255" t="n">
        <v>49</v>
      </c>
      <c r="J255" t="n">
        <v>54</v>
      </c>
      <c r="K255" t="n">
        <v>0</v>
      </c>
      <c r="L255" s="30" t="n">
        <v>52</v>
      </c>
      <c r="M255" t="n">
        <v>45</v>
      </c>
      <c r="N255" t="n">
        <v>28</v>
      </c>
      <c r="O255" t="n">
        <v>30</v>
      </c>
      <c r="P255" t="n">
        <v>2</v>
      </c>
      <c r="Q255" t="n">
        <v>20</v>
      </c>
      <c r="R255" t="inlineStr">
        <is>
          <t>中型单装炮</t>
        </is>
      </c>
      <c r="S255" t="inlineStr">
        <is>
          <t>中型连装炮</t>
        </is>
      </c>
      <c r="T255" t="inlineStr">
        <is>
          <t>大型鱼雷Ⅲ型</t>
        </is>
      </c>
      <c r="U255" t="inlineStr">
        <is>
          <t>深海侦察机</t>
        </is>
      </c>
      <c r="V255">
        <f>SUM(W255:Z255)</f>
        <v>12</v>
      </c>
      <c r="W255" t="n">
        <v>3</v>
      </c>
      <c r="X255" t="n">
        <v>3</v>
      </c>
      <c r="Y255" t="n">
        <v>3</v>
      </c>
      <c r="Z255" t="n">
        <v>3</v>
      </c>
    </row>
    <row r="256">
      <c r="A256" s="42" t="inlineStr">
        <is>
          <t>09425</t>
        </is>
      </c>
      <c r="B256" t="inlineStr">
        <is>
          <t>DD</t>
        </is>
      </c>
      <c r="C256" t="inlineStr">
        <is>
          <t>Akebono</t>
        </is>
      </c>
      <c r="D256" t="inlineStr">
        <is>
          <t>Enemy</t>
        </is>
      </c>
      <c r="E256" s="44" t="n">
        <v>35</v>
      </c>
      <c r="F256" t="n">
        <v>15</v>
      </c>
      <c r="G256" t="n">
        <v>35</v>
      </c>
      <c r="H256" t="n">
        <v>69</v>
      </c>
      <c r="I256" t="n">
        <v>19</v>
      </c>
      <c r="J256" t="n">
        <v>39</v>
      </c>
      <c r="K256" t="n">
        <v>35</v>
      </c>
      <c r="L256" s="30" t="n">
        <v>45</v>
      </c>
      <c r="M256" t="n">
        <v>60</v>
      </c>
      <c r="N256" t="n">
        <v>12</v>
      </c>
      <c r="O256" t="n">
        <v>40</v>
      </c>
      <c r="P256" t="n">
        <v>2</v>
      </c>
      <c r="Q256" t="n">
        <v>20</v>
      </c>
      <c r="R256" t="inlineStr">
        <is>
          <t>小型单装炮</t>
        </is>
      </c>
      <c r="S256" t="inlineStr">
        <is>
          <t>大型鱼雷Ⅱ型</t>
        </is>
      </c>
      <c r="V256">
        <f>SUM(W256:Z256)</f>
        <v>0</v>
      </c>
      <c r="W256" t="n">
        <v>0</v>
      </c>
      <c r="X256" t="n">
        <v>0</v>
      </c>
      <c r="Y256" t="n">
        <v>0</v>
      </c>
      <c r="Z256" t="n">
        <v>0</v>
      </c>
    </row>
    <row r="257">
      <c r="A257" s="42" t="inlineStr">
        <is>
          <t>09426</t>
        </is>
      </c>
      <c r="B257" t="inlineStr">
        <is>
          <t>DD</t>
        </is>
      </c>
      <c r="C257" t="inlineStr">
        <is>
          <t>Ushio</t>
        </is>
      </c>
      <c r="D257" t="inlineStr">
        <is>
          <t>Enemy</t>
        </is>
      </c>
      <c r="E257" s="44" t="n">
        <v>35</v>
      </c>
      <c r="F257" t="n">
        <v>15</v>
      </c>
      <c r="G257" t="n">
        <v>35</v>
      </c>
      <c r="H257" t="n">
        <v>69</v>
      </c>
      <c r="I257" t="n">
        <v>19</v>
      </c>
      <c r="J257" t="n">
        <v>39</v>
      </c>
      <c r="K257" t="n">
        <v>35</v>
      </c>
      <c r="L257" s="30" t="n">
        <v>45</v>
      </c>
      <c r="M257" t="n">
        <v>60</v>
      </c>
      <c r="N257" t="n">
        <v>12</v>
      </c>
      <c r="O257" t="n">
        <v>40</v>
      </c>
      <c r="P257" t="n">
        <v>2</v>
      </c>
      <c r="Q257" t="n">
        <v>20</v>
      </c>
      <c r="R257" t="inlineStr">
        <is>
          <t>小型单装炮</t>
        </is>
      </c>
      <c r="S257" t="inlineStr">
        <is>
          <t>大型鱼雷Ⅱ型</t>
        </is>
      </c>
      <c r="V257">
        <f>SUM(W257:Z257)</f>
        <v>0</v>
      </c>
      <c r="W257" t="n">
        <v>0</v>
      </c>
      <c r="X257" t="n">
        <v>0</v>
      </c>
      <c r="Y257" t="n">
        <v>0</v>
      </c>
      <c r="Z257" t="n">
        <v>0</v>
      </c>
    </row>
    <row r="258">
      <c r="A258" s="42" t="inlineStr">
        <is>
          <t>09511</t>
        </is>
      </c>
      <c r="B258" t="inlineStr">
        <is>
          <t>CA</t>
        </is>
      </c>
      <c r="C258" t="inlineStr">
        <is>
          <t>HMS Aboukir</t>
        </is>
      </c>
      <c r="D258" t="inlineStr">
        <is>
          <t>Enemy</t>
        </is>
      </c>
      <c r="E258" s="44" t="n">
        <v>21</v>
      </c>
      <c r="F258" t="n">
        <v>60</v>
      </c>
      <c r="G258" t="n">
        <v>53</v>
      </c>
      <c r="H258" t="n">
        <v>24</v>
      </c>
      <c r="I258" t="n">
        <v>34</v>
      </c>
      <c r="J258" t="n">
        <v>18</v>
      </c>
      <c r="K258" t="n">
        <v>0</v>
      </c>
      <c r="L258" s="30" t="n">
        <v>33</v>
      </c>
      <c r="M258" t="n">
        <v>33</v>
      </c>
      <c r="N258" t="n">
        <v>12</v>
      </c>
      <c r="O258" t="n">
        <v>25</v>
      </c>
      <c r="P258" t="n">
        <v>2</v>
      </c>
      <c r="Q258" t="n">
        <v>10</v>
      </c>
      <c r="R258" t="inlineStr">
        <is>
          <t>中型单装炮</t>
        </is>
      </c>
      <c r="S258" t="inlineStr">
        <is>
          <t>大型鱼雷Ⅰ型</t>
        </is>
      </c>
      <c r="V258">
        <f>SUM(W258:Z258)</f>
        <v>12</v>
      </c>
      <c r="W258" t="n">
        <v>3</v>
      </c>
      <c r="X258" t="n">
        <v>3</v>
      </c>
      <c r="Y258" t="n">
        <v>3</v>
      </c>
      <c r="Z258" t="n">
        <v>3</v>
      </c>
    </row>
    <row r="259">
      <c r="A259" s="42" t="inlineStr">
        <is>
          <t>09512</t>
        </is>
      </c>
      <c r="B259" t="inlineStr">
        <is>
          <t>CA</t>
        </is>
      </c>
      <c r="C259" t="inlineStr">
        <is>
          <t>HMS Hogue</t>
        </is>
      </c>
      <c r="D259" t="inlineStr">
        <is>
          <t>Enemy</t>
        </is>
      </c>
      <c r="E259" s="44" t="n">
        <v>17</v>
      </c>
      <c r="F259" t="n">
        <v>58</v>
      </c>
      <c r="G259" t="n">
        <v>47</v>
      </c>
      <c r="H259" t="n">
        <v>20</v>
      </c>
      <c r="I259" t="n">
        <v>32</v>
      </c>
      <c r="J259" t="n">
        <v>16</v>
      </c>
      <c r="K259" t="n">
        <v>0</v>
      </c>
      <c r="L259" s="30" t="n">
        <v>30</v>
      </c>
      <c r="M259" t="n">
        <v>33</v>
      </c>
      <c r="N259" t="n">
        <v>11</v>
      </c>
      <c r="O259" t="n">
        <v>25</v>
      </c>
      <c r="P259" t="n">
        <v>2</v>
      </c>
      <c r="Q259" t="n">
        <v>10</v>
      </c>
      <c r="R259" t="inlineStr">
        <is>
          <t>中型单装炮</t>
        </is>
      </c>
      <c r="S259" t="inlineStr">
        <is>
          <t>大型鱼雷Ⅰ型</t>
        </is>
      </c>
      <c r="V259">
        <f>SUM(W259:Z259)</f>
        <v>12</v>
      </c>
      <c r="W259" t="n">
        <v>3</v>
      </c>
      <c r="X259" t="n">
        <v>3</v>
      </c>
      <c r="Y259" t="n">
        <v>3</v>
      </c>
      <c r="Z259" t="n">
        <v>3</v>
      </c>
    </row>
    <row r="260">
      <c r="A260" s="42" t="inlineStr">
        <is>
          <t>09513</t>
        </is>
      </c>
      <c r="B260" t="inlineStr">
        <is>
          <t>CA</t>
        </is>
      </c>
      <c r="C260" t="inlineStr">
        <is>
          <t>HMS Cressy</t>
        </is>
      </c>
      <c r="D260" t="inlineStr">
        <is>
          <t>Enemy</t>
        </is>
      </c>
      <c r="E260" s="44" t="n">
        <v>17</v>
      </c>
      <c r="F260" t="n">
        <v>58</v>
      </c>
      <c r="G260" t="n">
        <v>47</v>
      </c>
      <c r="H260" t="n">
        <v>20</v>
      </c>
      <c r="I260" t="n">
        <v>32</v>
      </c>
      <c r="J260" t="n">
        <v>16</v>
      </c>
      <c r="K260" t="n">
        <v>0</v>
      </c>
      <c r="L260" s="30" t="n">
        <v>30</v>
      </c>
      <c r="M260" t="n">
        <v>33</v>
      </c>
      <c r="N260" t="n">
        <v>11</v>
      </c>
      <c r="O260" t="n">
        <v>25</v>
      </c>
      <c r="P260" t="n">
        <v>2</v>
      </c>
      <c r="Q260" t="n">
        <v>10</v>
      </c>
      <c r="R260" t="inlineStr">
        <is>
          <t>中型单装炮</t>
        </is>
      </c>
      <c r="S260" t="inlineStr">
        <is>
          <t>大型鱼雷Ⅰ型</t>
        </is>
      </c>
      <c r="V260">
        <f>SUM(W260:Z260)</f>
        <v>12</v>
      </c>
      <c r="W260" t="n">
        <v>3</v>
      </c>
      <c r="X260" t="n">
        <v>3</v>
      </c>
      <c r="Y260" t="n">
        <v>3</v>
      </c>
      <c r="Z260" t="n">
        <v>3</v>
      </c>
    </row>
    <row r="261">
      <c r="A261" s="42" t="inlineStr">
        <is>
          <t>09514</t>
        </is>
      </c>
      <c r="B261" t="inlineStr">
        <is>
          <t>DD</t>
        </is>
      </c>
      <c r="C261" t="inlineStr">
        <is>
          <t>HMS Euryalus</t>
        </is>
      </c>
      <c r="D261" t="inlineStr">
        <is>
          <t>Enemy</t>
        </is>
      </c>
      <c r="E261" s="44" t="n">
        <v>15</v>
      </c>
      <c r="F261" t="n">
        <v>25</v>
      </c>
      <c r="G261" t="n">
        <v>11</v>
      </c>
      <c r="H261" t="n">
        <v>32</v>
      </c>
      <c r="I261" t="n">
        <v>8</v>
      </c>
      <c r="J261" t="n">
        <v>12</v>
      </c>
      <c r="K261" t="n">
        <v>38</v>
      </c>
      <c r="L261" s="30" t="n">
        <v>28</v>
      </c>
      <c r="M261" t="n">
        <v>40</v>
      </c>
      <c r="N261" t="n">
        <v>12</v>
      </c>
      <c r="O261" t="n">
        <v>35</v>
      </c>
      <c r="P261" t="n">
        <v>1</v>
      </c>
      <c r="Q261" t="n">
        <v>10</v>
      </c>
      <c r="R261" t="inlineStr">
        <is>
          <t>小型单装炮</t>
        </is>
      </c>
      <c r="S261" t="inlineStr">
        <is>
          <t>大型鱼雷Ⅱ型</t>
        </is>
      </c>
      <c r="T261" t="inlineStr">
        <is>
          <t>深海声纳Ⅰ型</t>
        </is>
      </c>
      <c r="V261">
        <f>SUM(W261:Z261)</f>
        <v>0</v>
      </c>
      <c r="W261" t="n">
        <v>0</v>
      </c>
      <c r="X261" t="n">
        <v>0</v>
      </c>
      <c r="Y261" t="n">
        <v>0</v>
      </c>
      <c r="Z261" t="n">
        <v>0</v>
      </c>
    </row>
    <row r="262">
      <c r="A262" s="42" t="inlineStr">
        <is>
          <t>09515</t>
        </is>
      </c>
      <c r="B262" t="inlineStr">
        <is>
          <t>BB</t>
        </is>
      </c>
      <c r="C262" t="inlineStr">
        <is>
          <t>HMS Formidable</t>
        </is>
      </c>
      <c r="D262" t="inlineStr">
        <is>
          <t>Enemy</t>
        </is>
      </c>
      <c r="E262" s="44" t="n">
        <v>16</v>
      </c>
      <c r="F262" t="n">
        <v>88</v>
      </c>
      <c r="G262" t="n">
        <v>110</v>
      </c>
      <c r="H262" t="n">
        <v>0</v>
      </c>
      <c r="I262" t="n">
        <v>80</v>
      </c>
      <c r="J262" t="n">
        <v>25</v>
      </c>
      <c r="K262" t="n">
        <v>0</v>
      </c>
      <c r="L262" s="30" t="n">
        <v>29</v>
      </c>
      <c r="M262" t="n">
        <v>25</v>
      </c>
      <c r="N262" t="n">
        <v>14</v>
      </c>
      <c r="O262" t="n">
        <v>30</v>
      </c>
      <c r="P262" t="n">
        <v>3</v>
      </c>
      <c r="Q262" t="n">
        <v>10</v>
      </c>
      <c r="R262" t="inlineStr">
        <is>
          <t>大型连装炮</t>
        </is>
      </c>
      <c r="S262" t="inlineStr">
        <is>
          <t>大型连装炮</t>
        </is>
      </c>
      <c r="T262" t="inlineStr">
        <is>
          <t>大型副炮</t>
        </is>
      </c>
      <c r="V262">
        <f>SUM(W262:Z262)</f>
        <v>0</v>
      </c>
      <c r="W262" t="n">
        <v>0</v>
      </c>
      <c r="X262" t="n">
        <v>0</v>
      </c>
      <c r="Y262" t="n">
        <v>0</v>
      </c>
      <c r="Z262" t="n">
        <v>0</v>
      </c>
    </row>
    <row r="263">
      <c r="A263" s="42" t="inlineStr">
        <is>
          <t>09516</t>
        </is>
      </c>
      <c r="B263" t="inlineStr">
        <is>
          <t>DD</t>
        </is>
      </c>
      <c r="C263" t="inlineStr">
        <is>
          <t>HMS Beaver</t>
        </is>
      </c>
      <c r="D263" t="inlineStr">
        <is>
          <t>Enemy</t>
        </is>
      </c>
      <c r="E263" s="44" t="n">
        <v>15</v>
      </c>
      <c r="F263" t="n">
        <v>26</v>
      </c>
      <c r="G263" t="n">
        <v>13</v>
      </c>
      <c r="H263" t="n">
        <v>36</v>
      </c>
      <c r="I263" t="n">
        <v>8</v>
      </c>
      <c r="J263" t="n">
        <v>12</v>
      </c>
      <c r="K263" t="n">
        <v>40</v>
      </c>
      <c r="L263" s="30" t="n">
        <v>28</v>
      </c>
      <c r="M263" t="n">
        <v>40</v>
      </c>
      <c r="N263" t="n">
        <v>12</v>
      </c>
      <c r="O263" t="n">
        <v>35</v>
      </c>
      <c r="P263" t="n">
        <v>1</v>
      </c>
      <c r="Q263" t="n">
        <v>10</v>
      </c>
      <c r="R263" t="inlineStr">
        <is>
          <t>小型单装炮</t>
        </is>
      </c>
      <c r="S263" t="inlineStr">
        <is>
          <t>大型鱼雷Ⅱ型</t>
        </is>
      </c>
      <c r="T263" t="inlineStr">
        <is>
          <t>深海声纳Ⅰ型</t>
        </is>
      </c>
      <c r="V263">
        <f>SUM(W263:Z263)</f>
        <v>0</v>
      </c>
      <c r="W263" t="n">
        <v>0</v>
      </c>
      <c r="X263" t="n">
        <v>0</v>
      </c>
      <c r="Y263" t="n">
        <v>0</v>
      </c>
      <c r="Z263" t="n">
        <v>0</v>
      </c>
    </row>
    <row r="264">
      <c r="A264" s="42" t="inlineStr">
        <is>
          <t>09521</t>
        </is>
      </c>
      <c r="B264" t="inlineStr">
        <is>
          <t>CA</t>
        </is>
      </c>
      <c r="C264" t="inlineStr">
        <is>
          <t>HMS Aboukir</t>
        </is>
      </c>
      <c r="D264" t="inlineStr">
        <is>
          <t>Enemy</t>
        </is>
      </c>
      <c r="E264" s="44" t="n">
        <v>41</v>
      </c>
      <c r="F264" t="n">
        <v>34</v>
      </c>
      <c r="G264" t="n">
        <v>41</v>
      </c>
      <c r="H264" t="n">
        <v>12</v>
      </c>
      <c r="I264" t="n">
        <v>15</v>
      </c>
      <c r="J264" t="n">
        <v>54</v>
      </c>
      <c r="K264" t="n">
        <v>0</v>
      </c>
      <c r="L264" s="30" t="n">
        <v>50</v>
      </c>
      <c r="M264" t="n">
        <v>58</v>
      </c>
      <c r="N264" t="n">
        <v>28</v>
      </c>
      <c r="O264" t="n">
        <v>30</v>
      </c>
      <c r="P264" t="n">
        <v>2</v>
      </c>
      <c r="Q264" t="n">
        <v>20</v>
      </c>
      <c r="R264" t="inlineStr">
        <is>
          <t>中型单装炮</t>
        </is>
      </c>
      <c r="S264" t="inlineStr">
        <is>
          <t>中型连装炮</t>
        </is>
      </c>
      <c r="T264" t="inlineStr">
        <is>
          <t>大型鱼雷Ⅲ型</t>
        </is>
      </c>
      <c r="U264" t="inlineStr">
        <is>
          <t>深海侦察机</t>
        </is>
      </c>
      <c r="V264">
        <f>SUM(W264:Z264)</f>
        <v>12</v>
      </c>
      <c r="W264" t="n">
        <v>3</v>
      </c>
      <c r="X264" t="n">
        <v>3</v>
      </c>
      <c r="Y264" t="n">
        <v>3</v>
      </c>
      <c r="Z264" t="n">
        <v>3</v>
      </c>
    </row>
    <row r="265">
      <c r="A265" s="42" t="inlineStr">
        <is>
          <t>09522</t>
        </is>
      </c>
      <c r="B265" t="inlineStr">
        <is>
          <t>CA</t>
        </is>
      </c>
      <c r="C265" t="inlineStr">
        <is>
          <t>HMS Hogue</t>
        </is>
      </c>
      <c r="D265" t="inlineStr">
        <is>
          <t>Enemy</t>
        </is>
      </c>
      <c r="E265" s="44" t="n">
        <v>40</v>
      </c>
      <c r="F265" t="n">
        <v>32</v>
      </c>
      <c r="G265" t="n">
        <v>41</v>
      </c>
      <c r="H265" t="n">
        <v>12</v>
      </c>
      <c r="I265" t="n">
        <v>15</v>
      </c>
      <c r="J265" t="n">
        <v>54</v>
      </c>
      <c r="K265" t="n">
        <v>0</v>
      </c>
      <c r="L265" s="30" t="n">
        <v>49</v>
      </c>
      <c r="M265" t="n">
        <v>53</v>
      </c>
      <c r="N265" t="n">
        <v>28</v>
      </c>
      <c r="O265" t="n">
        <v>30</v>
      </c>
      <c r="P265" t="n">
        <v>2</v>
      </c>
      <c r="Q265" t="n">
        <v>20</v>
      </c>
      <c r="R265" t="inlineStr">
        <is>
          <t>中型单装炮</t>
        </is>
      </c>
      <c r="S265" t="inlineStr">
        <is>
          <t>中型连装炮</t>
        </is>
      </c>
      <c r="T265" t="inlineStr">
        <is>
          <t>大型鱼雷Ⅲ型</t>
        </is>
      </c>
      <c r="U265" t="inlineStr">
        <is>
          <t>深海侦察机</t>
        </is>
      </c>
      <c r="V265">
        <f>SUM(W265:Z265)</f>
        <v>12</v>
      </c>
      <c r="W265" t="n">
        <v>3</v>
      </c>
      <c r="X265" t="n">
        <v>3</v>
      </c>
      <c r="Y265" t="n">
        <v>3</v>
      </c>
      <c r="Z265" t="n">
        <v>3</v>
      </c>
    </row>
    <row r="266">
      <c r="A266" s="42" t="inlineStr">
        <is>
          <t>09523</t>
        </is>
      </c>
      <c r="B266" t="inlineStr">
        <is>
          <t>CA</t>
        </is>
      </c>
      <c r="C266" t="inlineStr">
        <is>
          <t>HMS Cressy</t>
        </is>
      </c>
      <c r="D266" t="inlineStr">
        <is>
          <t>Enemy</t>
        </is>
      </c>
      <c r="E266" s="44" t="n">
        <v>40</v>
      </c>
      <c r="F266" t="n">
        <v>32</v>
      </c>
      <c r="G266" t="n">
        <v>41</v>
      </c>
      <c r="H266" t="n">
        <v>12</v>
      </c>
      <c r="I266" t="n">
        <v>15</v>
      </c>
      <c r="J266" t="n">
        <v>54</v>
      </c>
      <c r="K266" t="n">
        <v>0</v>
      </c>
      <c r="L266" s="30" t="n">
        <v>49</v>
      </c>
      <c r="M266" t="n">
        <v>53</v>
      </c>
      <c r="N266" t="n">
        <v>28</v>
      </c>
      <c r="O266" t="n">
        <v>30</v>
      </c>
      <c r="P266" t="n">
        <v>2</v>
      </c>
      <c r="Q266" t="n">
        <v>20</v>
      </c>
      <c r="R266" t="inlineStr">
        <is>
          <t>中型单装炮</t>
        </is>
      </c>
      <c r="S266" t="inlineStr">
        <is>
          <t>中型连装炮</t>
        </is>
      </c>
      <c r="T266" t="inlineStr">
        <is>
          <t>大型鱼雷Ⅲ型</t>
        </is>
      </c>
      <c r="U266" t="inlineStr">
        <is>
          <t>深海侦察机</t>
        </is>
      </c>
      <c r="V266">
        <f>SUM(W266:Z266)</f>
        <v>12</v>
      </c>
      <c r="W266" t="n">
        <v>3</v>
      </c>
      <c r="X266" t="n">
        <v>3</v>
      </c>
      <c r="Y266" t="n">
        <v>3</v>
      </c>
      <c r="Z266" t="n">
        <v>3</v>
      </c>
    </row>
    <row r="267">
      <c r="A267" s="42" t="inlineStr">
        <is>
          <t>09524</t>
        </is>
      </c>
      <c r="B267" t="inlineStr">
        <is>
          <t>DD</t>
        </is>
      </c>
      <c r="C267" t="inlineStr">
        <is>
          <t>HMS Euryalus</t>
        </is>
      </c>
      <c r="D267" t="inlineStr">
        <is>
          <t>Enemy</t>
        </is>
      </c>
      <c r="E267" s="44" t="n">
        <v>35</v>
      </c>
      <c r="F267" t="n">
        <v>35</v>
      </c>
      <c r="G267" t="n">
        <v>24</v>
      </c>
      <c r="H267" t="n">
        <v>64</v>
      </c>
      <c r="I267" t="n">
        <v>12</v>
      </c>
      <c r="J267" t="n">
        <v>32</v>
      </c>
      <c r="K267" t="n">
        <v>15</v>
      </c>
      <c r="L267" s="30" t="n">
        <v>45</v>
      </c>
      <c r="M267" t="n">
        <v>60</v>
      </c>
      <c r="N267" t="n">
        <v>12</v>
      </c>
      <c r="O267" t="n">
        <v>40</v>
      </c>
      <c r="P267" t="n">
        <v>1</v>
      </c>
      <c r="Q267" t="n">
        <v>20</v>
      </c>
      <c r="R267" t="inlineStr">
        <is>
          <t>小型连装炮</t>
        </is>
      </c>
      <c r="S267" t="inlineStr">
        <is>
          <t>大型鱼雷Ⅲ型</t>
        </is>
      </c>
      <c r="T267" t="inlineStr">
        <is>
          <t>深海深弹投射器Ⅰ型</t>
        </is>
      </c>
      <c r="V267">
        <f>SUM(W267:Z267)</f>
        <v>0</v>
      </c>
      <c r="W267" t="n">
        <v>0</v>
      </c>
      <c r="X267" t="n">
        <v>0</v>
      </c>
      <c r="Y267" t="n">
        <v>0</v>
      </c>
      <c r="Z267" t="n">
        <v>0</v>
      </c>
    </row>
    <row r="268">
      <c r="A268" s="42" t="inlineStr">
        <is>
          <t>09525</t>
        </is>
      </c>
      <c r="B268" t="inlineStr">
        <is>
          <t>DD</t>
        </is>
      </c>
      <c r="C268" t="inlineStr">
        <is>
          <t>HMS Beaver</t>
        </is>
      </c>
      <c r="D268" t="inlineStr">
        <is>
          <t>Enemy</t>
        </is>
      </c>
      <c r="E268" s="44" t="n">
        <v>35</v>
      </c>
      <c r="F268" t="n">
        <v>35</v>
      </c>
      <c r="G268" t="n">
        <v>24</v>
      </c>
      <c r="H268" t="n">
        <v>64</v>
      </c>
      <c r="I268" t="n">
        <v>12</v>
      </c>
      <c r="J268" t="n">
        <v>32</v>
      </c>
      <c r="K268" t="n">
        <v>15</v>
      </c>
      <c r="L268" s="30" t="n">
        <v>45</v>
      </c>
      <c r="M268" t="n">
        <v>60</v>
      </c>
      <c r="N268" t="n">
        <v>12</v>
      </c>
      <c r="O268" t="n">
        <v>40</v>
      </c>
      <c r="P268" t="n">
        <v>1</v>
      </c>
      <c r="Q268" t="n">
        <v>20</v>
      </c>
      <c r="R268" t="inlineStr">
        <is>
          <t>小型连装炮</t>
        </is>
      </c>
      <c r="S268" t="inlineStr">
        <is>
          <t>大型鱼雷Ⅲ型</t>
        </is>
      </c>
      <c r="T268" t="inlineStr">
        <is>
          <t>深海深弹投射器Ⅰ型</t>
        </is>
      </c>
      <c r="V268">
        <f>SUM(W268:Z268)</f>
        <v>0</v>
      </c>
      <c r="W268" t="n">
        <v>0</v>
      </c>
      <c r="X268" t="n">
        <v>0</v>
      </c>
      <c r="Y268" t="n">
        <v>0</v>
      </c>
      <c r="Z268" t="n">
        <v>0</v>
      </c>
    </row>
    <row r="269">
      <c r="A269" s="42" t="inlineStr">
        <is>
          <t>09526</t>
        </is>
      </c>
      <c r="B269" t="inlineStr">
        <is>
          <t>CL</t>
        </is>
      </c>
      <c r="C269" t="inlineStr">
        <is>
          <t>HMS Pathfinder</t>
        </is>
      </c>
      <c r="D269" t="inlineStr">
        <is>
          <t>Enemy</t>
        </is>
      </c>
      <c r="E269" s="44" t="n">
        <v>32</v>
      </c>
      <c r="F269" t="n">
        <v>50</v>
      </c>
      <c r="G269" t="n">
        <v>43</v>
      </c>
      <c r="H269" t="n">
        <v>66</v>
      </c>
      <c r="I269" t="n">
        <v>28</v>
      </c>
      <c r="J269" t="n">
        <v>28</v>
      </c>
      <c r="K269" t="n">
        <v>16</v>
      </c>
      <c r="L269" s="30" t="n">
        <v>42</v>
      </c>
      <c r="M269" t="n">
        <v>48</v>
      </c>
      <c r="N269" t="n">
        <v>20</v>
      </c>
      <c r="O269" t="n">
        <v>30</v>
      </c>
      <c r="P269" t="n">
        <v>2</v>
      </c>
      <c r="Q269" t="n">
        <v>20</v>
      </c>
      <c r="R269" t="inlineStr">
        <is>
          <t>中型连装炮</t>
        </is>
      </c>
      <c r="S269" t="inlineStr">
        <is>
          <t>大型鱼雷Ⅱ型</t>
        </is>
      </c>
      <c r="T269" t="inlineStr">
        <is>
          <t>深海深弹投射器Ⅰ型</t>
        </is>
      </c>
      <c r="V269">
        <f>SUM(W269:Z269)</f>
        <v>6</v>
      </c>
      <c r="W269" t="n">
        <v>2</v>
      </c>
      <c r="X269" t="n">
        <v>2</v>
      </c>
      <c r="Y269" t="n">
        <v>2</v>
      </c>
      <c r="Z269" t="n">
        <v>0</v>
      </c>
    </row>
  </sheetData>
  <autoFilter ref="A1:AC261">
    <sortState ref="A2:AC269">
      <sortCondition ref="A1:A261"/>
    </sortState>
  </autoFilter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width="9" customWidth="1" style="42" min="1" max="1"/>
    <col width="13.5" bestFit="1" customWidth="1" style="41" min="2" max="2"/>
    <col width="19" bestFit="1" customWidth="1" style="41" min="3" max="3"/>
    <col width="15" bestFit="1" customWidth="1" style="41" min="4" max="4"/>
    <col width="60" customWidth="1" style="41" min="24" max="24"/>
  </cols>
  <sheetData>
    <row r="1">
      <c r="A1" s="42" t="inlineStr">
        <is>
          <t>eid</t>
        </is>
      </c>
      <c r="B1" t="inlineStr">
        <is>
          <t>种类</t>
        </is>
      </c>
      <c r="C1" t="inlineStr">
        <is>
          <t>名称</t>
        </is>
      </c>
      <c r="D1" t="inlineStr">
        <is>
          <t>种类-2</t>
        </is>
      </c>
      <c r="E1" t="inlineStr">
        <is>
          <t>耐久</t>
        </is>
      </c>
      <c r="F1" t="inlineStr">
        <is>
          <t>火力</t>
        </is>
      </c>
      <c r="G1" t="inlineStr">
        <is>
          <t>鱼雷</t>
        </is>
      </c>
      <c r="H1" t="inlineStr">
        <is>
          <t>装甲</t>
        </is>
      </c>
      <c r="I1" t="inlineStr">
        <is>
          <t>对潜</t>
        </is>
      </c>
      <c r="J1" t="inlineStr">
        <is>
          <t>索敌</t>
        </is>
      </c>
      <c r="K1" t="inlineStr">
        <is>
          <t>命中</t>
        </is>
      </c>
      <c r="L1" t="inlineStr">
        <is>
          <t>射程</t>
        </is>
      </c>
      <c r="M1" t="inlineStr">
        <is>
          <t>闪避</t>
        </is>
      </c>
      <c r="N1" t="inlineStr">
        <is>
          <t>幸运</t>
        </is>
      </c>
      <c r="O1" t="inlineStr">
        <is>
          <t>轰炸</t>
        </is>
      </c>
      <c r="P1" t="inlineStr">
        <is>
          <t>对空</t>
        </is>
      </c>
      <c r="Q1" t="inlineStr">
        <is>
          <t>对空倍率</t>
        </is>
      </c>
      <c r="R1" t="inlineStr">
        <is>
          <t>对空补正</t>
        </is>
      </c>
      <c r="S1" t="inlineStr">
        <is>
          <t>导弹突防</t>
        </is>
      </c>
      <c r="T1" t="inlineStr">
        <is>
          <t>导弹拦截</t>
        </is>
      </c>
      <c r="U1" t="inlineStr">
        <is>
          <t>铝耗</t>
        </is>
      </c>
      <c r="V1" t="inlineStr">
        <is>
          <t>特效</t>
        </is>
      </c>
      <c r="W1" t="inlineStr">
        <is>
          <t>特效数值</t>
        </is>
      </c>
      <c r="X1" s="42" t="inlineStr">
        <is>
          <t>特效配置</t>
        </is>
      </c>
    </row>
    <row r="2">
      <c r="A2" s="42" t="inlineStr">
        <is>
          <t>00001</t>
        </is>
      </c>
      <c r="B2" t="inlineStr">
        <is>
          <t>MainGun</t>
        </is>
      </c>
      <c r="C2" t="inlineStr">
        <is>
          <t>小型单装炮</t>
        </is>
      </c>
      <c r="D2" t="inlineStr">
        <is>
          <t>主炮</t>
        </is>
      </c>
      <c r="E2" t="inlineStr"/>
      <c r="F2" t="n">
        <v>1</v>
      </c>
      <c r="G2" t="inlineStr"/>
      <c r="H2" t="inlineStr"/>
      <c r="I2" t="inlineStr"/>
      <c r="J2" t="inlineStr"/>
      <c r="K2" t="inlineStr"/>
      <c r="L2" t="n">
        <v>1</v>
      </c>
      <c r="M2" t="inlineStr"/>
      <c r="N2" t="inlineStr"/>
      <c r="O2" t="inlineStr"/>
      <c r="P2" t="inlineStr"/>
      <c r="Q2" t="n">
        <v>2</v>
      </c>
      <c r="R2" t="inlineStr"/>
      <c r="S2" t="inlineStr"/>
      <c r="T2" t="inlineStr"/>
    </row>
    <row r="3">
      <c r="A3" s="42" t="inlineStr">
        <is>
          <t>00002</t>
        </is>
      </c>
      <c r="B3" t="inlineStr">
        <is>
          <t>MainGun</t>
        </is>
      </c>
      <c r="C3" t="inlineStr">
        <is>
          <t>小型连装炮</t>
        </is>
      </c>
      <c r="D3" t="inlineStr">
        <is>
          <t>主炮</t>
        </is>
      </c>
      <c r="E3" t="inlineStr"/>
      <c r="F3" t="n">
        <v>2</v>
      </c>
      <c r="G3" t="inlineStr"/>
      <c r="H3" t="inlineStr"/>
      <c r="I3" t="inlineStr"/>
      <c r="J3" t="inlineStr"/>
      <c r="K3" t="inlineStr"/>
      <c r="L3" t="n">
        <v>1</v>
      </c>
      <c r="M3" t="inlineStr"/>
      <c r="N3" t="inlineStr"/>
      <c r="O3" t="inlineStr"/>
      <c r="P3" t="inlineStr"/>
      <c r="Q3" t="n">
        <v>2</v>
      </c>
      <c r="R3" t="inlineStr"/>
      <c r="S3" t="inlineStr"/>
      <c r="T3" t="inlineStr"/>
    </row>
    <row r="4">
      <c r="A4" s="42" t="inlineStr">
        <is>
          <t>00003</t>
        </is>
      </c>
      <c r="B4" t="inlineStr">
        <is>
          <t>MainGun</t>
        </is>
      </c>
      <c r="C4" t="inlineStr">
        <is>
          <t>小型单装高射炮</t>
        </is>
      </c>
      <c r="D4" t="inlineStr">
        <is>
          <t>主炮</t>
        </is>
      </c>
      <c r="E4" t="inlineStr"/>
      <c r="F4" t="n">
        <v>1</v>
      </c>
      <c r="G4" t="inlineStr"/>
      <c r="H4" t="inlineStr"/>
      <c r="I4" t="inlineStr"/>
      <c r="J4" t="inlineStr"/>
      <c r="K4" t="inlineStr"/>
      <c r="L4" t="n">
        <v>1</v>
      </c>
      <c r="M4" t="inlineStr"/>
      <c r="N4" t="inlineStr"/>
      <c r="O4" t="inlineStr"/>
      <c r="P4" t="n">
        <v>1</v>
      </c>
      <c r="Q4" t="n">
        <v>2</v>
      </c>
      <c r="R4" t="inlineStr"/>
      <c r="S4" t="inlineStr"/>
      <c r="T4" t="inlineStr"/>
    </row>
    <row r="5">
      <c r="A5" s="42" t="inlineStr">
        <is>
          <t>00004</t>
        </is>
      </c>
      <c r="B5" t="inlineStr">
        <is>
          <t>MainGun</t>
        </is>
      </c>
      <c r="C5" t="inlineStr">
        <is>
          <t>小型连装高射炮</t>
        </is>
      </c>
      <c r="D5" t="inlineStr">
        <is>
          <t>主炮</t>
        </is>
      </c>
      <c r="E5" t="inlineStr"/>
      <c r="F5" t="n">
        <v>2</v>
      </c>
      <c r="G5" t="inlineStr"/>
      <c r="H5" t="inlineStr"/>
      <c r="I5" t="inlineStr"/>
      <c r="J5" t="inlineStr"/>
      <c r="K5" t="inlineStr"/>
      <c r="L5" t="n">
        <v>2</v>
      </c>
      <c r="M5" t="inlineStr"/>
      <c r="N5" t="inlineStr"/>
      <c r="O5" t="inlineStr"/>
      <c r="P5" t="n">
        <v>2</v>
      </c>
      <c r="Q5" t="n">
        <v>2</v>
      </c>
      <c r="R5" t="inlineStr"/>
      <c r="S5" t="inlineStr"/>
      <c r="T5" t="inlineStr"/>
    </row>
    <row r="6">
      <c r="A6" s="42" t="inlineStr">
        <is>
          <t>00005</t>
        </is>
      </c>
      <c r="B6" t="inlineStr">
        <is>
          <t>MainGun</t>
        </is>
      </c>
      <c r="C6" t="inlineStr">
        <is>
          <t>中型单装炮</t>
        </is>
      </c>
      <c r="D6" t="inlineStr">
        <is>
          <t>主炮</t>
        </is>
      </c>
      <c r="E6" t="inlineStr"/>
      <c r="F6" t="n">
        <v>8</v>
      </c>
      <c r="G6" t="inlineStr"/>
      <c r="H6" t="inlineStr"/>
      <c r="I6" t="inlineStr"/>
      <c r="J6" t="inlineStr"/>
      <c r="K6" t="inlineStr"/>
      <c r="L6" t="n">
        <v>2</v>
      </c>
      <c r="M6" t="inlineStr"/>
      <c r="N6" t="inlineStr"/>
      <c r="O6" t="inlineStr"/>
      <c r="P6" t="n">
        <v>2</v>
      </c>
      <c r="Q6" t="n">
        <v>2</v>
      </c>
      <c r="R6" t="inlineStr"/>
      <c r="S6" t="inlineStr"/>
      <c r="T6" t="inlineStr"/>
    </row>
    <row r="7">
      <c r="A7" s="42" t="inlineStr">
        <is>
          <t>00006</t>
        </is>
      </c>
      <c r="B7" t="inlineStr">
        <is>
          <t>MainGun</t>
        </is>
      </c>
      <c r="C7" t="inlineStr">
        <is>
          <t>中型连装炮</t>
        </is>
      </c>
      <c r="D7" t="inlineStr">
        <is>
          <t>主炮</t>
        </is>
      </c>
      <c r="E7" t="inlineStr"/>
      <c r="F7" t="n">
        <v>3</v>
      </c>
      <c r="G7" t="inlineStr"/>
      <c r="H7" t="inlineStr"/>
      <c r="I7" t="inlineStr"/>
      <c r="J7" t="inlineStr"/>
      <c r="K7" t="inlineStr"/>
      <c r="L7" t="n">
        <v>2</v>
      </c>
      <c r="M7" t="inlineStr"/>
      <c r="N7" t="inlineStr"/>
      <c r="O7" t="inlineStr"/>
      <c r="P7" t="n">
        <v>3</v>
      </c>
      <c r="Q7" t="n">
        <v>2</v>
      </c>
      <c r="R7" t="inlineStr"/>
      <c r="S7" t="inlineStr"/>
      <c r="T7" t="inlineStr"/>
    </row>
    <row r="8">
      <c r="A8" s="42" t="inlineStr">
        <is>
          <t>00007</t>
        </is>
      </c>
      <c r="B8" t="inlineStr">
        <is>
          <t>MainGun</t>
        </is>
      </c>
      <c r="C8" t="inlineStr">
        <is>
          <t>大型单装炮</t>
        </is>
      </c>
      <c r="D8" t="inlineStr">
        <is>
          <t>主炮</t>
        </is>
      </c>
      <c r="E8" t="inlineStr"/>
      <c r="F8" t="n">
        <v>10</v>
      </c>
      <c r="G8" t="inlineStr"/>
      <c r="H8" t="inlineStr"/>
      <c r="I8" t="inlineStr"/>
      <c r="J8" t="inlineStr"/>
      <c r="K8" t="inlineStr"/>
      <c r="L8" t="n">
        <v>3</v>
      </c>
      <c r="M8" t="inlineStr"/>
      <c r="N8" t="inlineStr"/>
      <c r="O8" t="inlineStr"/>
      <c r="P8" t="n">
        <v>4</v>
      </c>
      <c r="Q8" t="n">
        <v>2</v>
      </c>
      <c r="R8" t="n">
        <v>0.2</v>
      </c>
      <c r="S8" t="inlineStr"/>
      <c r="T8" t="inlineStr"/>
    </row>
    <row r="9">
      <c r="A9" s="42" t="inlineStr">
        <is>
          <t>00008</t>
        </is>
      </c>
      <c r="B9" t="inlineStr">
        <is>
          <t>MainGun</t>
        </is>
      </c>
      <c r="C9" t="inlineStr">
        <is>
          <t>大型连装炮</t>
        </is>
      </c>
      <c r="D9" t="inlineStr">
        <is>
          <t>主炮</t>
        </is>
      </c>
      <c r="E9" t="inlineStr"/>
      <c r="F9" t="n">
        <v>15</v>
      </c>
      <c r="G9" t="inlineStr"/>
      <c r="H9" t="inlineStr"/>
      <c r="I9" t="inlineStr"/>
      <c r="J9" t="inlineStr"/>
      <c r="K9" t="inlineStr"/>
      <c r="L9" t="n">
        <v>3</v>
      </c>
      <c r="M9" t="inlineStr"/>
      <c r="N9" t="inlineStr"/>
      <c r="O9" t="inlineStr"/>
      <c r="P9" t="n">
        <v>4</v>
      </c>
      <c r="Q9" t="n">
        <v>2</v>
      </c>
      <c r="R9" t="n">
        <v>0.2</v>
      </c>
      <c r="S9" t="inlineStr"/>
      <c r="T9" t="inlineStr"/>
    </row>
    <row r="10">
      <c r="A10" s="42" t="inlineStr">
        <is>
          <t>00009</t>
        </is>
      </c>
      <c r="B10" t="inlineStr">
        <is>
          <t>MainGun</t>
        </is>
      </c>
      <c r="C10" t="inlineStr">
        <is>
          <t>大型三连装炮</t>
        </is>
      </c>
      <c r="D10" t="inlineStr">
        <is>
          <t>主炮</t>
        </is>
      </c>
      <c r="E10" t="inlineStr"/>
      <c r="F10" t="n">
        <v>20</v>
      </c>
      <c r="G10" t="inlineStr"/>
      <c r="H10" t="inlineStr"/>
      <c r="I10" t="inlineStr"/>
      <c r="J10" t="inlineStr"/>
      <c r="K10" t="inlineStr"/>
      <c r="L10" t="n">
        <v>3</v>
      </c>
      <c r="M10" t="inlineStr"/>
      <c r="N10" t="inlineStr"/>
      <c r="O10" t="inlineStr"/>
      <c r="P10" t="n">
        <v>5</v>
      </c>
      <c r="Q10" t="n">
        <v>2</v>
      </c>
      <c r="R10" t="n">
        <v>0.2</v>
      </c>
      <c r="S10" t="inlineStr"/>
      <c r="T10" t="inlineStr"/>
    </row>
    <row r="11">
      <c r="A11" s="42" t="inlineStr">
        <is>
          <t>00010</t>
        </is>
      </c>
      <c r="B11" t="inlineStr">
        <is>
          <t>SecondaryGun</t>
        </is>
      </c>
      <c r="C11" t="inlineStr">
        <is>
          <t>小型副炮</t>
        </is>
      </c>
      <c r="D11" t="inlineStr">
        <is>
          <t>副炮</t>
        </is>
      </c>
      <c r="E11" t="inlineStr"/>
      <c r="F11" t="n">
        <v>1</v>
      </c>
      <c r="G11" t="inlineStr"/>
      <c r="H11" t="inlineStr"/>
      <c r="I11" t="inlineStr"/>
      <c r="J11" t="inlineStr"/>
      <c r="K11" t="inlineStr"/>
      <c r="L11" t="n">
        <v>1</v>
      </c>
      <c r="M11" t="inlineStr"/>
      <c r="N11" t="inlineStr"/>
      <c r="O11" t="inlineStr"/>
      <c r="P11" t="n">
        <v>2</v>
      </c>
      <c r="Q11" t="n">
        <v>2</v>
      </c>
      <c r="R11" t="inlineStr"/>
      <c r="S11" t="inlineStr"/>
      <c r="T11" t="inlineStr"/>
    </row>
    <row r="12">
      <c r="A12" s="42" t="inlineStr">
        <is>
          <t>00011</t>
        </is>
      </c>
      <c r="B12" t="inlineStr">
        <is>
          <t>SecondaryGun</t>
        </is>
      </c>
      <c r="C12" t="inlineStr">
        <is>
          <t>中型副炮</t>
        </is>
      </c>
      <c r="D12" t="inlineStr">
        <is>
          <t>副炮</t>
        </is>
      </c>
      <c r="E12" t="inlineStr"/>
      <c r="F12" t="n">
        <v>1</v>
      </c>
      <c r="G12" t="inlineStr"/>
      <c r="H12" t="inlineStr"/>
      <c r="I12" t="inlineStr"/>
      <c r="J12" t="inlineStr"/>
      <c r="K12" t="inlineStr"/>
      <c r="L12" t="n">
        <v>2</v>
      </c>
      <c r="M12" t="inlineStr"/>
      <c r="N12" t="inlineStr"/>
      <c r="O12" t="inlineStr"/>
      <c r="P12" t="inlineStr"/>
      <c r="Q12" t="n">
        <v>2</v>
      </c>
      <c r="R12" t="inlineStr"/>
      <c r="S12" t="inlineStr"/>
      <c r="T12" t="inlineStr"/>
    </row>
    <row r="13">
      <c r="A13" s="42" t="inlineStr">
        <is>
          <t>00012</t>
        </is>
      </c>
      <c r="B13" t="inlineStr">
        <is>
          <t>SecondaryGun</t>
        </is>
      </c>
      <c r="C13" t="inlineStr">
        <is>
          <t>大型副炮</t>
        </is>
      </c>
      <c r="D13" t="inlineStr">
        <is>
          <t>副炮</t>
        </is>
      </c>
      <c r="E13" t="inlineStr"/>
      <c r="F13" t="n">
        <v>7</v>
      </c>
      <c r="G13" t="inlineStr"/>
      <c r="H13" t="inlineStr"/>
      <c r="I13" t="inlineStr"/>
      <c r="J13" t="inlineStr"/>
      <c r="K13" t="inlineStr"/>
      <c r="L13" t="n">
        <v>2</v>
      </c>
      <c r="M13" t="inlineStr"/>
      <c r="N13" t="inlineStr"/>
      <c r="O13" t="inlineStr"/>
      <c r="P13" t="n">
        <v>3</v>
      </c>
      <c r="Q13" t="n">
        <v>2</v>
      </c>
      <c r="R13" t="inlineStr"/>
      <c r="S13" t="inlineStr"/>
      <c r="T13" t="inlineStr"/>
    </row>
    <row r="14">
      <c r="A14" s="42" t="inlineStr">
        <is>
          <t>00013</t>
        </is>
      </c>
      <c r="B14" t="inlineStr">
        <is>
          <t>Torpedo</t>
        </is>
      </c>
      <c r="C14" t="inlineStr">
        <is>
          <t>大型鱼雷Ⅰ型</t>
        </is>
      </c>
      <c r="D14" t="inlineStr">
        <is>
          <t>鱼雷</t>
        </is>
      </c>
      <c r="E14" t="inlineStr"/>
      <c r="F14" t="inlineStr"/>
      <c r="G14" t="n">
        <v>2</v>
      </c>
      <c r="H14" t="inlineStr"/>
      <c r="I14" t="inlineStr"/>
      <c r="J14" t="inlineStr"/>
      <c r="K14" t="inlineStr"/>
      <c r="L14" t="n">
        <v>1</v>
      </c>
      <c r="M14" t="inlineStr"/>
      <c r="N14" t="inlineStr"/>
      <c r="O14" t="inlineStr"/>
      <c r="P14" t="inlineStr"/>
      <c r="Q14" t="n">
        <v>2</v>
      </c>
      <c r="R14" t="inlineStr"/>
      <c r="S14" t="inlineStr"/>
      <c r="T14" t="inlineStr"/>
    </row>
    <row r="15">
      <c r="A15" s="42" t="inlineStr">
        <is>
          <t>00014</t>
        </is>
      </c>
      <c r="B15" t="inlineStr">
        <is>
          <t>Torpedo</t>
        </is>
      </c>
      <c r="C15" t="inlineStr">
        <is>
          <t>大型鱼雷Ⅱ型</t>
        </is>
      </c>
      <c r="D15" t="inlineStr">
        <is>
          <t>鱼雷</t>
        </is>
      </c>
      <c r="E15" t="inlineStr"/>
      <c r="F15" t="inlineStr"/>
      <c r="G15" t="n">
        <v>5</v>
      </c>
      <c r="H15" t="inlineStr"/>
      <c r="I15" t="inlineStr"/>
      <c r="J15" t="inlineStr"/>
      <c r="K15" t="inlineStr"/>
      <c r="L15" t="n">
        <v>1</v>
      </c>
      <c r="M15" t="inlineStr"/>
      <c r="N15" t="inlineStr"/>
      <c r="O15" t="inlineStr"/>
      <c r="P15" t="inlineStr"/>
      <c r="Q15" t="n">
        <v>2</v>
      </c>
      <c r="R15" t="inlineStr"/>
      <c r="S15" t="inlineStr"/>
      <c r="T15" t="inlineStr"/>
    </row>
    <row r="16">
      <c r="A16" s="42" t="inlineStr">
        <is>
          <t>00015</t>
        </is>
      </c>
      <c r="B16" t="inlineStr">
        <is>
          <t>Torpedo</t>
        </is>
      </c>
      <c r="C16" t="inlineStr">
        <is>
          <t>大型鱼雷Ⅲ型</t>
        </is>
      </c>
      <c r="D16" t="inlineStr">
        <is>
          <t>鱼雷</t>
        </is>
      </c>
      <c r="E16" t="inlineStr"/>
      <c r="F16" t="inlineStr"/>
      <c r="G16" t="n">
        <v>10</v>
      </c>
      <c r="H16" t="inlineStr"/>
      <c r="I16" t="inlineStr"/>
      <c r="J16" t="inlineStr"/>
      <c r="K16" t="inlineStr"/>
      <c r="L16" t="n">
        <v>1</v>
      </c>
      <c r="M16" t="inlineStr"/>
      <c r="N16" t="inlineStr"/>
      <c r="O16" t="inlineStr"/>
      <c r="P16" t="inlineStr"/>
      <c r="Q16" t="n">
        <v>2</v>
      </c>
      <c r="R16" t="inlineStr"/>
      <c r="S16" t="inlineStr"/>
      <c r="T16" t="inlineStr"/>
    </row>
    <row r="17">
      <c r="A17" s="42" t="inlineStr">
        <is>
          <t>00016</t>
        </is>
      </c>
      <c r="B17" t="inlineStr">
        <is>
          <t>DiveBomber</t>
        </is>
      </c>
      <c r="C17" t="inlineStr">
        <is>
          <t>深海鱼雷机Ⅰ型</t>
        </is>
      </c>
      <c r="D17" t="inlineStr">
        <is>
          <t>鱼雷机</t>
        </is>
      </c>
      <c r="E17" t="inlineStr"/>
      <c r="F17" t="inlineStr"/>
      <c r="G17" t="n">
        <v>4</v>
      </c>
      <c r="H17" t="inlineStr"/>
      <c r="I17" t="n">
        <v>2</v>
      </c>
      <c r="J17" t="n">
        <v>5</v>
      </c>
      <c r="K17" t="inlineStr"/>
      <c r="M17" t="inlineStr"/>
      <c r="N17" t="inlineStr"/>
      <c r="O17" t="inlineStr"/>
      <c r="P17" t="inlineStr"/>
      <c r="Q17" t="n">
        <v>2</v>
      </c>
      <c r="R17" t="inlineStr"/>
      <c r="S17" t="inlineStr"/>
      <c r="T17" t="inlineStr"/>
    </row>
    <row r="18">
      <c r="A18" s="42" t="inlineStr">
        <is>
          <t>00017</t>
        </is>
      </c>
      <c r="B18" t="inlineStr">
        <is>
          <t>DiveBomber</t>
        </is>
      </c>
      <c r="C18" t="inlineStr">
        <is>
          <t>深海鱼雷机Ⅱ型</t>
        </is>
      </c>
      <c r="D18" t="inlineStr">
        <is>
          <t>鱼雷机</t>
        </is>
      </c>
      <c r="E18" t="inlineStr"/>
      <c r="F18" t="inlineStr"/>
      <c r="G18" t="n">
        <v>6</v>
      </c>
      <c r="H18" t="inlineStr"/>
      <c r="I18" t="n">
        <v>4</v>
      </c>
      <c r="J18" t="n">
        <v>5</v>
      </c>
      <c r="K18" t="inlineStr"/>
      <c r="M18" t="inlineStr"/>
      <c r="N18" t="inlineStr"/>
      <c r="O18" t="inlineStr"/>
      <c r="P18" t="inlineStr"/>
      <c r="Q18" t="n">
        <v>2</v>
      </c>
      <c r="R18" t="inlineStr"/>
      <c r="S18" t="inlineStr"/>
      <c r="T18" t="inlineStr"/>
    </row>
    <row r="19">
      <c r="A19" s="42" t="inlineStr">
        <is>
          <t>00018</t>
        </is>
      </c>
      <c r="B19" t="inlineStr">
        <is>
          <t>DiveBomber</t>
        </is>
      </c>
      <c r="C19" t="inlineStr">
        <is>
          <t>深海鱼雷机Ⅲ型</t>
        </is>
      </c>
      <c r="D19" t="inlineStr">
        <is>
          <t>鱼雷机</t>
        </is>
      </c>
      <c r="E19" t="inlineStr"/>
      <c r="F19" t="inlineStr"/>
      <c r="G19" t="n">
        <v>11</v>
      </c>
      <c r="H19" t="inlineStr"/>
      <c r="I19" t="n">
        <v>7</v>
      </c>
      <c r="J19" t="n">
        <v>5</v>
      </c>
      <c r="K19" t="inlineStr"/>
      <c r="M19" t="inlineStr"/>
      <c r="N19" t="inlineStr"/>
      <c r="O19" t="inlineStr"/>
      <c r="P19" t="n">
        <v>4</v>
      </c>
      <c r="Q19" t="n">
        <v>2</v>
      </c>
      <c r="R19" t="inlineStr"/>
      <c r="S19" t="inlineStr"/>
      <c r="T19" t="inlineStr"/>
    </row>
    <row r="20">
      <c r="A20" s="42" t="inlineStr">
        <is>
          <t>00019</t>
        </is>
      </c>
      <c r="B20" t="inlineStr">
        <is>
          <t>Fighter</t>
        </is>
      </c>
      <c r="C20" t="inlineStr">
        <is>
          <t>深海战斗机Ⅰ型</t>
        </is>
      </c>
      <c r="D20" t="inlineStr">
        <is>
          <t>战斗机</t>
        </is>
      </c>
      <c r="E20" t="inlineStr"/>
      <c r="F20" t="inlineStr"/>
      <c r="G20" t="inlineStr"/>
      <c r="H20" t="inlineStr"/>
      <c r="I20" t="inlineStr"/>
      <c r="J20" t="inlineStr"/>
      <c r="K20" t="inlineStr"/>
      <c r="M20" t="inlineStr"/>
      <c r="N20" t="inlineStr"/>
      <c r="O20" t="inlineStr"/>
      <c r="P20" t="n">
        <v>2</v>
      </c>
      <c r="Q20" t="n">
        <v>2</v>
      </c>
      <c r="R20" t="inlineStr"/>
      <c r="S20" t="inlineStr"/>
      <c r="T20" t="inlineStr"/>
    </row>
    <row r="21">
      <c r="A21" s="42" t="inlineStr">
        <is>
          <t>00020</t>
        </is>
      </c>
      <c r="B21" t="inlineStr">
        <is>
          <t>Fighter</t>
        </is>
      </c>
      <c r="C21" t="inlineStr">
        <is>
          <t>深海战斗机Ⅱ型</t>
        </is>
      </c>
      <c r="D21" t="inlineStr">
        <is>
          <t>战斗机</t>
        </is>
      </c>
      <c r="E21" t="inlineStr"/>
      <c r="F21" t="inlineStr"/>
      <c r="G21" t="inlineStr"/>
      <c r="H21" t="inlineStr"/>
      <c r="I21" t="inlineStr"/>
      <c r="J21" t="inlineStr"/>
      <c r="K21" t="inlineStr"/>
      <c r="M21" t="inlineStr"/>
      <c r="N21" t="inlineStr"/>
      <c r="O21" t="inlineStr"/>
      <c r="P21" t="n">
        <v>5</v>
      </c>
      <c r="Q21" t="n">
        <v>2</v>
      </c>
      <c r="R21" t="inlineStr"/>
      <c r="S21" t="inlineStr"/>
      <c r="T21" t="inlineStr"/>
    </row>
    <row r="22">
      <c r="A22" s="42" t="inlineStr">
        <is>
          <t>00021</t>
        </is>
      </c>
      <c r="B22" t="inlineStr">
        <is>
          <t>Fighter</t>
        </is>
      </c>
      <c r="C22" t="inlineStr">
        <is>
          <t>深海战斗机Ⅲ型</t>
        </is>
      </c>
      <c r="D22" t="inlineStr">
        <is>
          <t>战斗机</t>
        </is>
      </c>
      <c r="E22" t="inlineStr"/>
      <c r="F22" t="inlineStr"/>
      <c r="G22" t="inlineStr"/>
      <c r="H22" t="inlineStr"/>
      <c r="I22" t="inlineStr"/>
      <c r="J22" t="inlineStr"/>
      <c r="K22" t="inlineStr"/>
      <c r="M22" t="inlineStr"/>
      <c r="N22" t="inlineStr"/>
      <c r="O22" t="inlineStr"/>
      <c r="P22" t="n">
        <v>9</v>
      </c>
      <c r="Q22" t="n">
        <v>2</v>
      </c>
      <c r="R22" t="inlineStr"/>
      <c r="S22" t="inlineStr"/>
      <c r="T22" t="inlineStr"/>
    </row>
    <row r="23">
      <c r="A23" s="42" t="inlineStr">
        <is>
          <t>00022</t>
        </is>
      </c>
      <c r="B23" t="inlineStr">
        <is>
          <t>Fighter</t>
        </is>
      </c>
      <c r="C23" t="inlineStr">
        <is>
          <t>深海高速战斗机</t>
        </is>
      </c>
      <c r="D23" t="inlineStr">
        <is>
          <t>战斗机</t>
        </is>
      </c>
      <c r="E23" t="inlineStr"/>
      <c r="F23" t="inlineStr"/>
      <c r="G23" t="inlineStr"/>
      <c r="H23" t="inlineStr"/>
      <c r="I23" t="inlineStr"/>
      <c r="J23" t="inlineStr"/>
      <c r="K23" t="inlineStr"/>
      <c r="M23" t="inlineStr"/>
      <c r="N23" t="inlineStr"/>
      <c r="O23" t="inlineStr"/>
      <c r="P23" t="n">
        <v>13</v>
      </c>
      <c r="Q23" t="n">
        <v>2</v>
      </c>
      <c r="R23" t="inlineStr"/>
      <c r="S23" t="inlineStr"/>
      <c r="T23" t="inlineStr"/>
    </row>
    <row r="24">
      <c r="A24" s="42" t="inlineStr">
        <is>
          <t>00023</t>
        </is>
      </c>
      <c r="B24" t="inlineStr">
        <is>
          <t>Bomber</t>
        </is>
      </c>
      <c r="C24" t="inlineStr">
        <is>
          <t>深海轰炸机Ⅰ型</t>
        </is>
      </c>
      <c r="D24" t="inlineStr">
        <is>
          <t>轰炸机</t>
        </is>
      </c>
      <c r="E24" t="inlineStr"/>
      <c r="F24" t="inlineStr"/>
      <c r="G24" t="inlineStr"/>
      <c r="H24" t="inlineStr"/>
      <c r="I24" t="n">
        <v>1</v>
      </c>
      <c r="J24" t="inlineStr"/>
      <c r="K24" t="inlineStr"/>
      <c r="M24" t="inlineStr"/>
      <c r="N24" t="inlineStr"/>
      <c r="O24" t="n">
        <v>3</v>
      </c>
      <c r="P24" t="inlineStr"/>
      <c r="Q24" t="n">
        <v>2</v>
      </c>
      <c r="R24" t="inlineStr"/>
      <c r="S24" t="inlineStr"/>
      <c r="T24" t="inlineStr"/>
    </row>
    <row r="25">
      <c r="A25" s="42" t="inlineStr">
        <is>
          <t>00024</t>
        </is>
      </c>
      <c r="B25" t="inlineStr">
        <is>
          <t>Bomber</t>
        </is>
      </c>
      <c r="C25" t="inlineStr">
        <is>
          <t>深海轰炸机Ⅱ型</t>
        </is>
      </c>
      <c r="D25" t="inlineStr">
        <is>
          <t>轰炸机</t>
        </is>
      </c>
      <c r="E25" t="inlineStr"/>
      <c r="F25" t="inlineStr"/>
      <c r="G25" t="inlineStr"/>
      <c r="H25" t="inlineStr"/>
      <c r="I25" t="n">
        <v>2</v>
      </c>
      <c r="J25" t="inlineStr"/>
      <c r="K25" t="inlineStr"/>
      <c r="M25" t="inlineStr"/>
      <c r="N25" t="inlineStr"/>
      <c r="O25" t="n">
        <v>6</v>
      </c>
      <c r="P25" t="inlineStr"/>
      <c r="Q25" t="n">
        <v>2</v>
      </c>
      <c r="R25" t="inlineStr"/>
      <c r="S25" t="inlineStr"/>
      <c r="T25" t="inlineStr"/>
    </row>
    <row r="26">
      <c r="A26" s="42" t="inlineStr">
        <is>
          <t>00025</t>
        </is>
      </c>
      <c r="B26" t="inlineStr">
        <is>
          <t>ScoutPlane</t>
        </is>
      </c>
      <c r="C26" t="inlineStr">
        <is>
          <t>深海侦察机</t>
        </is>
      </c>
      <c r="D26" t="inlineStr">
        <is>
          <t>侦察机</t>
        </is>
      </c>
      <c r="E26" t="inlineStr"/>
      <c r="F26" t="inlineStr"/>
      <c r="G26" t="inlineStr"/>
      <c r="H26" t="inlineStr"/>
      <c r="I26" t="n">
        <v>1</v>
      </c>
      <c r="J26" t="n">
        <v>5</v>
      </c>
      <c r="K26" t="inlineStr"/>
      <c r="M26" t="inlineStr"/>
      <c r="N26" t="inlineStr"/>
      <c r="O26" t="n">
        <v>1</v>
      </c>
      <c r="P26" t="n">
        <v>1</v>
      </c>
      <c r="Q26" t="n">
        <v>2</v>
      </c>
      <c r="R26" t="inlineStr"/>
      <c r="S26" t="inlineStr"/>
      <c r="T26" t="inlineStr"/>
    </row>
    <row r="27">
      <c r="A27" s="42" t="inlineStr">
        <is>
          <t>00026</t>
        </is>
      </c>
      <c r="B27" t="inlineStr">
        <is>
          <t>ScoutPlane</t>
        </is>
      </c>
      <c r="C27" t="inlineStr">
        <is>
          <t>深海高速侦察机</t>
        </is>
      </c>
      <c r="D27" t="inlineStr">
        <is>
          <t>侦察机</t>
        </is>
      </c>
      <c r="E27" t="inlineStr"/>
      <c r="F27" t="inlineStr"/>
      <c r="G27" t="inlineStr"/>
      <c r="H27" t="inlineStr"/>
      <c r="I27" t="n">
        <v>2</v>
      </c>
      <c r="J27" t="n">
        <v>10</v>
      </c>
      <c r="K27" t="inlineStr"/>
      <c r="M27" t="inlineStr"/>
      <c r="N27" t="inlineStr"/>
      <c r="O27" t="n">
        <v>4</v>
      </c>
      <c r="P27" t="n">
        <v>2</v>
      </c>
      <c r="Q27" t="n">
        <v>2</v>
      </c>
      <c r="R27" t="inlineStr"/>
      <c r="S27" t="inlineStr"/>
      <c r="T27" t="inlineStr"/>
    </row>
    <row r="28">
      <c r="A28" s="42" t="inlineStr">
        <is>
          <t>00027</t>
        </is>
      </c>
      <c r="B28" t="inlineStr">
        <is>
          <t>Radar</t>
        </is>
      </c>
      <c r="C28" t="inlineStr">
        <is>
          <t>对空雷达Ⅰ型</t>
        </is>
      </c>
      <c r="D28" t="inlineStr">
        <is>
          <t>雷达</t>
        </is>
      </c>
      <c r="E28" t="inlineStr"/>
      <c r="F28" t="inlineStr"/>
      <c r="G28" t="inlineStr"/>
      <c r="H28" t="inlineStr"/>
      <c r="I28" t="inlineStr"/>
      <c r="J28" t="n">
        <v>5</v>
      </c>
      <c r="K28" t="n">
        <v>5</v>
      </c>
      <c r="M28" t="inlineStr"/>
      <c r="N28" t="inlineStr"/>
      <c r="O28" t="inlineStr"/>
      <c r="P28" t="n">
        <v>5</v>
      </c>
      <c r="Q28" t="n">
        <v>2</v>
      </c>
      <c r="R28" t="n">
        <v>0.5</v>
      </c>
      <c r="S28" t="inlineStr"/>
      <c r="T28" t="inlineStr"/>
    </row>
    <row r="29">
      <c r="A29" s="42" t="inlineStr">
        <is>
          <t>00028</t>
        </is>
      </c>
      <c r="B29" t="inlineStr">
        <is>
          <t>Radar</t>
        </is>
      </c>
      <c r="C29" t="inlineStr">
        <is>
          <t>对海雷达Ⅰ型</t>
        </is>
      </c>
      <c r="D29" t="inlineStr">
        <is>
          <t>雷达</t>
        </is>
      </c>
      <c r="E29" t="inlineStr"/>
      <c r="F29" t="inlineStr"/>
      <c r="G29" t="inlineStr"/>
      <c r="H29" t="inlineStr"/>
      <c r="I29" t="inlineStr"/>
      <c r="J29" t="n">
        <v>5</v>
      </c>
      <c r="K29" t="n">
        <v>10</v>
      </c>
      <c r="M29" t="inlineStr"/>
      <c r="N29" t="inlineStr"/>
      <c r="O29" t="inlineStr"/>
      <c r="P29" t="inlineStr"/>
      <c r="Q29" t="n">
        <v>2</v>
      </c>
      <c r="R29" t="n">
        <v>0.2</v>
      </c>
      <c r="S29" t="inlineStr"/>
      <c r="T29" t="inlineStr"/>
    </row>
    <row r="30">
      <c r="A30" s="42" t="inlineStr">
        <is>
          <t>00029</t>
        </is>
      </c>
      <c r="B30" t="inlineStr">
        <is>
          <t>Radar</t>
        </is>
      </c>
      <c r="C30" t="inlineStr">
        <is>
          <t>对空雷达Ⅱ型</t>
        </is>
      </c>
      <c r="D30" t="inlineStr">
        <is>
          <t>雷达</t>
        </is>
      </c>
      <c r="E30" t="inlineStr"/>
      <c r="F30" t="inlineStr"/>
      <c r="G30" t="inlineStr"/>
      <c r="H30" t="inlineStr"/>
      <c r="I30" t="inlineStr"/>
      <c r="J30" t="n">
        <v>10</v>
      </c>
      <c r="K30" t="n">
        <v>15</v>
      </c>
      <c r="M30" t="inlineStr"/>
      <c r="N30" t="inlineStr"/>
      <c r="O30" t="inlineStr"/>
      <c r="P30" t="inlineStr"/>
      <c r="Q30" t="n">
        <v>2</v>
      </c>
      <c r="R30" t="n">
        <v>0.5</v>
      </c>
      <c r="S30" t="inlineStr"/>
      <c r="T30" t="inlineStr"/>
    </row>
    <row r="31">
      <c r="A31" s="42" t="inlineStr">
        <is>
          <t>00030</t>
        </is>
      </c>
      <c r="B31" t="inlineStr">
        <is>
          <t>Radar</t>
        </is>
      </c>
      <c r="C31" t="inlineStr">
        <is>
          <t>对海雷达Ⅱ型</t>
        </is>
      </c>
      <c r="D31" t="inlineStr">
        <is>
          <t>雷达</t>
        </is>
      </c>
      <c r="E31" t="inlineStr"/>
      <c r="F31" t="inlineStr"/>
      <c r="G31" t="inlineStr"/>
      <c r="H31" t="inlineStr"/>
      <c r="I31" t="inlineStr"/>
      <c r="J31" t="n">
        <v>10</v>
      </c>
      <c r="K31" t="n">
        <v>5</v>
      </c>
      <c r="M31" t="inlineStr"/>
      <c r="N31" t="inlineStr"/>
      <c r="O31" t="inlineStr"/>
      <c r="P31" t="n">
        <v>10</v>
      </c>
      <c r="Q31" t="n">
        <v>2</v>
      </c>
      <c r="R31" t="n">
        <v>0.2</v>
      </c>
      <c r="S31" t="inlineStr"/>
      <c r="T31" t="inlineStr"/>
    </row>
    <row r="32">
      <c r="A32" s="42" t="inlineStr">
        <is>
          <t>00031</t>
        </is>
      </c>
      <c r="B32" t="inlineStr">
        <is>
          <t>Radar</t>
        </is>
      </c>
      <c r="C32" t="inlineStr">
        <is>
          <t>对空雷达Ⅲ型</t>
        </is>
      </c>
      <c r="D32" t="inlineStr">
        <is>
          <t>雷达</t>
        </is>
      </c>
      <c r="E32" t="inlineStr"/>
      <c r="F32" t="inlineStr"/>
      <c r="G32" t="inlineStr"/>
      <c r="H32" t="inlineStr"/>
      <c r="I32" t="n">
        <v>5</v>
      </c>
      <c r="J32" t="n">
        <v>16</v>
      </c>
      <c r="K32" t="n">
        <v>24</v>
      </c>
      <c r="M32" t="n">
        <v>3</v>
      </c>
      <c r="N32" t="inlineStr"/>
      <c r="O32" t="inlineStr"/>
      <c r="P32" t="n">
        <v>5</v>
      </c>
      <c r="Q32" t="n">
        <v>2</v>
      </c>
      <c r="R32" t="n">
        <v>0.5</v>
      </c>
      <c r="S32" t="inlineStr"/>
      <c r="T32" t="inlineStr"/>
    </row>
    <row r="33">
      <c r="A33" s="42" t="inlineStr">
        <is>
          <t>00032</t>
        </is>
      </c>
      <c r="B33" t="inlineStr">
        <is>
          <t>Radar</t>
        </is>
      </c>
      <c r="C33" t="inlineStr">
        <is>
          <t>对海雷达Ⅲ型</t>
        </is>
      </c>
      <c r="D33" t="inlineStr">
        <is>
          <t>雷达</t>
        </is>
      </c>
      <c r="E33" t="inlineStr"/>
      <c r="F33" t="inlineStr"/>
      <c r="G33" t="inlineStr"/>
      <c r="H33" t="inlineStr"/>
      <c r="I33" t="n">
        <v>5</v>
      </c>
      <c r="J33" t="n">
        <v>12</v>
      </c>
      <c r="K33" t="n">
        <v>16</v>
      </c>
      <c r="M33" t="n">
        <v>2</v>
      </c>
      <c r="N33" t="inlineStr"/>
      <c r="O33" t="inlineStr"/>
      <c r="P33" t="n">
        <v>18</v>
      </c>
      <c r="Q33" t="n">
        <v>2</v>
      </c>
      <c r="R33" t="n">
        <v>0.2</v>
      </c>
      <c r="S33" t="inlineStr"/>
      <c r="T33" t="inlineStr"/>
    </row>
    <row r="34">
      <c r="A34" s="42" t="inlineStr">
        <is>
          <t>00033</t>
        </is>
      </c>
      <c r="B34" t="inlineStr">
        <is>
          <t>Accessory</t>
        </is>
      </c>
      <c r="C34" t="inlineStr">
        <is>
          <t>深海动力系统Ⅰ型</t>
        </is>
      </c>
      <c r="D34" t="inlineStr">
        <is>
          <t>强化部件</t>
        </is>
      </c>
      <c r="E34" t="inlineStr"/>
      <c r="F34" t="inlineStr"/>
      <c r="G34" t="inlineStr"/>
      <c r="H34" t="inlineStr"/>
      <c r="I34" t="inlineStr"/>
      <c r="J34" t="inlineStr"/>
      <c r="K34" t="inlineStr"/>
      <c r="M34" t="n">
        <v>10</v>
      </c>
      <c r="N34" t="inlineStr"/>
      <c r="O34" t="inlineStr"/>
      <c r="P34" t="inlineStr"/>
      <c r="Q34" t="n">
        <v>2</v>
      </c>
      <c r="R34" t="inlineStr"/>
      <c r="S34" t="inlineStr"/>
      <c r="T34" t="inlineStr"/>
    </row>
    <row r="35">
      <c r="A35" s="42" t="inlineStr">
        <is>
          <t>00034</t>
        </is>
      </c>
      <c r="B35" t="inlineStr">
        <is>
          <t>Accessory</t>
        </is>
      </c>
      <c r="C35" t="inlineStr">
        <is>
          <t>深海动力系统Ⅱ型</t>
        </is>
      </c>
      <c r="D35" t="inlineStr">
        <is>
          <t>强化部件</t>
        </is>
      </c>
      <c r="E35" t="inlineStr"/>
      <c r="F35" t="inlineStr"/>
      <c r="G35" t="inlineStr"/>
      <c r="H35" t="inlineStr"/>
      <c r="I35" t="inlineStr"/>
      <c r="J35" t="inlineStr"/>
      <c r="K35" t="inlineStr"/>
      <c r="M35" t="n">
        <v>15</v>
      </c>
      <c r="N35" t="inlineStr"/>
      <c r="O35" t="inlineStr"/>
      <c r="P35" t="inlineStr"/>
      <c r="Q35" t="n">
        <v>2</v>
      </c>
      <c r="R35" t="inlineStr"/>
      <c r="S35" t="inlineStr"/>
      <c r="T35" t="inlineStr"/>
    </row>
    <row r="36">
      <c r="A36" s="42" t="inlineStr">
        <is>
          <t>00035</t>
        </is>
      </c>
      <c r="B36" t="inlineStr">
        <is>
          <t>Shell</t>
        </is>
      </c>
      <c r="C36" t="inlineStr">
        <is>
          <t>延时引信防空炮弹</t>
        </is>
      </c>
      <c r="D36" t="inlineStr">
        <is>
          <t>炮弹</t>
        </is>
      </c>
      <c r="E36" t="inlineStr"/>
      <c r="F36" t="inlineStr"/>
      <c r="G36" t="inlineStr"/>
      <c r="H36" t="inlineStr"/>
      <c r="I36" t="inlineStr"/>
      <c r="J36" t="inlineStr"/>
      <c r="K36" t="inlineStr"/>
      <c r="M36" t="inlineStr"/>
      <c r="N36" t="inlineStr"/>
      <c r="O36" t="inlineStr"/>
      <c r="P36" t="n">
        <v>10</v>
      </c>
      <c r="Q36" t="n">
        <v>2</v>
      </c>
      <c r="R36" t="inlineStr"/>
      <c r="S36" t="inlineStr"/>
      <c r="T36" t="inlineStr"/>
    </row>
    <row r="37">
      <c r="A37" s="42" t="inlineStr">
        <is>
          <t>00036</t>
        </is>
      </c>
      <c r="B37" t="inlineStr">
        <is>
          <t>Shell</t>
        </is>
      </c>
      <c r="C37" t="inlineStr">
        <is>
          <t>深海特制穿甲弹</t>
        </is>
      </c>
      <c r="D37" t="inlineStr">
        <is>
          <t>炮弹</t>
        </is>
      </c>
      <c r="E37" t="inlineStr"/>
      <c r="F37" t="n">
        <v>15</v>
      </c>
      <c r="G37" t="inlineStr"/>
      <c r="H37" t="inlineStr"/>
      <c r="I37" t="inlineStr"/>
      <c r="J37" t="inlineStr"/>
      <c r="K37" t="n">
        <v>5</v>
      </c>
      <c r="M37" t="inlineStr"/>
      <c r="N37" t="inlineStr"/>
      <c r="O37" t="inlineStr"/>
      <c r="P37" t="inlineStr"/>
      <c r="Q37" t="n">
        <v>2</v>
      </c>
      <c r="R37" t="inlineStr"/>
      <c r="S37" t="inlineStr"/>
      <c r="T37" t="inlineStr"/>
    </row>
    <row r="38">
      <c r="A38" s="42" t="inlineStr">
        <is>
          <t>00037</t>
        </is>
      </c>
      <c r="B38" t="inlineStr">
        <is>
          <t>AntiAirGun</t>
        </is>
      </c>
      <c r="C38" t="inlineStr">
        <is>
          <t>小型防空机枪</t>
        </is>
      </c>
      <c r="D38" t="inlineStr">
        <is>
          <t>防空炮</t>
        </is>
      </c>
      <c r="E38" t="inlineStr"/>
      <c r="F38" t="inlineStr"/>
      <c r="G38" t="inlineStr"/>
      <c r="H38" t="inlineStr"/>
      <c r="I38" t="inlineStr"/>
      <c r="J38" t="inlineStr"/>
      <c r="K38" t="inlineStr"/>
      <c r="M38" t="inlineStr"/>
      <c r="N38" t="inlineStr"/>
      <c r="O38" t="inlineStr"/>
      <c r="P38" t="n">
        <v>2</v>
      </c>
      <c r="Q38" t="n">
        <v>2</v>
      </c>
      <c r="R38" t="n">
        <v>0.4</v>
      </c>
      <c r="S38" t="inlineStr"/>
      <c r="T38" t="inlineStr"/>
    </row>
    <row r="39">
      <c r="A39" s="42" t="inlineStr">
        <is>
          <t>00038</t>
        </is>
      </c>
      <c r="B39" t="inlineStr">
        <is>
          <t>AntiAirGun</t>
        </is>
      </c>
      <c r="C39" t="inlineStr">
        <is>
          <t>中型防空机枪</t>
        </is>
      </c>
      <c r="D39" t="inlineStr">
        <is>
          <t>防空炮</t>
        </is>
      </c>
      <c r="E39" t="inlineStr"/>
      <c r="F39" t="inlineStr"/>
      <c r="G39" t="inlineStr"/>
      <c r="H39" t="inlineStr"/>
      <c r="I39" t="inlineStr"/>
      <c r="J39" t="inlineStr"/>
      <c r="K39" t="inlineStr"/>
      <c r="M39" t="inlineStr"/>
      <c r="N39" t="inlineStr"/>
      <c r="O39" t="inlineStr"/>
      <c r="P39" t="n">
        <v>4</v>
      </c>
      <c r="Q39" t="n">
        <v>2</v>
      </c>
      <c r="R39" t="n">
        <v>0.4</v>
      </c>
      <c r="S39" t="inlineStr"/>
      <c r="T39" t="inlineStr"/>
    </row>
    <row r="40">
      <c r="A40" s="42" t="inlineStr">
        <is>
          <t>00039</t>
        </is>
      </c>
      <c r="B40" t="inlineStr">
        <is>
          <t>AntiAirGun</t>
        </is>
      </c>
      <c r="C40" t="inlineStr">
        <is>
          <t>大型防空机枪</t>
        </is>
      </c>
      <c r="D40" t="inlineStr">
        <is>
          <t>防空炮</t>
        </is>
      </c>
      <c r="E40" t="inlineStr"/>
      <c r="F40" t="inlineStr"/>
      <c r="G40" t="inlineStr"/>
      <c r="H40" t="inlineStr"/>
      <c r="I40" t="inlineStr"/>
      <c r="J40" t="inlineStr"/>
      <c r="K40" t="inlineStr"/>
      <c r="M40" t="inlineStr"/>
      <c r="N40" t="inlineStr"/>
      <c r="O40" t="inlineStr"/>
      <c r="P40" t="n">
        <v>8</v>
      </c>
      <c r="Q40" t="n">
        <v>2</v>
      </c>
      <c r="R40" t="n">
        <v>0.4</v>
      </c>
      <c r="S40" t="inlineStr"/>
      <c r="T40" t="inlineStr"/>
    </row>
    <row r="41">
      <c r="A41" s="42" t="inlineStr">
        <is>
          <t>00040</t>
        </is>
      </c>
      <c r="B41" t="inlineStr">
        <is>
          <t>AntiAirGun</t>
        </is>
      </c>
      <c r="C41" t="inlineStr">
        <is>
          <t>大型联装防空机枪</t>
        </is>
      </c>
      <c r="D41" t="inlineStr">
        <is>
          <t>防空炮</t>
        </is>
      </c>
      <c r="E41" t="inlineStr"/>
      <c r="F41" t="inlineStr"/>
      <c r="G41" t="inlineStr"/>
      <c r="H41" t="inlineStr"/>
      <c r="I41" t="inlineStr"/>
      <c r="J41" t="inlineStr"/>
      <c r="K41" t="inlineStr"/>
      <c r="M41" t="inlineStr"/>
      <c r="N41" t="inlineStr"/>
      <c r="O41" t="inlineStr"/>
      <c r="P41" t="n">
        <v>12</v>
      </c>
      <c r="Q41" t="n">
        <v>2</v>
      </c>
      <c r="R41" t="n">
        <v>0.4</v>
      </c>
      <c r="S41" t="inlineStr"/>
      <c r="T41" t="inlineStr"/>
    </row>
    <row r="42">
      <c r="A42" s="42" t="inlineStr">
        <is>
          <t>00041</t>
        </is>
      </c>
      <c r="B42" t="inlineStr">
        <is>
          <t>Torpedo</t>
        </is>
      </c>
      <c r="C42" t="inlineStr">
        <is>
          <t>深海高速鱼雷</t>
        </is>
      </c>
      <c r="D42" t="inlineStr">
        <is>
          <t>鱼雷</t>
        </is>
      </c>
      <c r="E42" t="inlineStr"/>
      <c r="F42" t="inlineStr"/>
      <c r="G42" t="n">
        <v>18</v>
      </c>
      <c r="H42" t="inlineStr"/>
      <c r="I42" t="inlineStr"/>
      <c r="J42" t="inlineStr"/>
      <c r="K42" t="n">
        <v>5</v>
      </c>
      <c r="M42" t="inlineStr"/>
      <c r="N42" t="inlineStr"/>
      <c r="O42" t="inlineStr"/>
      <c r="P42" t="inlineStr"/>
      <c r="Q42" t="n">
        <v>2</v>
      </c>
      <c r="R42" t="inlineStr"/>
      <c r="S42" t="inlineStr"/>
      <c r="T42" t="inlineStr"/>
    </row>
    <row r="43">
      <c r="A43" s="42" t="inlineStr">
        <is>
          <t>00042</t>
        </is>
      </c>
      <c r="B43" t="inlineStr">
        <is>
          <t>DepthMine</t>
        </is>
      </c>
      <c r="C43" t="inlineStr">
        <is>
          <t>深海深弹投射器Ⅰ型</t>
        </is>
      </c>
      <c r="D43" t="inlineStr">
        <is>
          <t>深投</t>
        </is>
      </c>
      <c r="E43" t="inlineStr"/>
      <c r="F43" t="inlineStr"/>
      <c r="G43" t="inlineStr"/>
      <c r="H43" t="inlineStr"/>
      <c r="I43" t="n">
        <v>7</v>
      </c>
      <c r="J43" t="inlineStr"/>
      <c r="K43" t="inlineStr"/>
      <c r="M43" t="inlineStr"/>
      <c r="N43" t="inlineStr"/>
      <c r="O43" t="inlineStr"/>
      <c r="P43" t="inlineStr"/>
      <c r="Q43" t="n">
        <v>2</v>
      </c>
      <c r="R43" t="inlineStr"/>
      <c r="S43" t="inlineStr"/>
      <c r="T43" t="inlineStr"/>
    </row>
    <row r="44">
      <c r="A44" s="42" t="inlineStr">
        <is>
          <t>00043</t>
        </is>
      </c>
      <c r="B44" t="inlineStr">
        <is>
          <t>Sonar</t>
        </is>
      </c>
      <c r="C44" t="inlineStr">
        <is>
          <t>深海声纳Ⅰ型</t>
        </is>
      </c>
      <c r="D44" t="inlineStr">
        <is>
          <t>声纳</t>
        </is>
      </c>
      <c r="E44" t="inlineStr"/>
      <c r="F44" t="inlineStr"/>
      <c r="G44" t="inlineStr"/>
      <c r="H44" t="inlineStr"/>
      <c r="I44" t="n">
        <v>9</v>
      </c>
      <c r="J44" t="inlineStr"/>
      <c r="K44" t="inlineStr"/>
      <c r="M44" t="inlineStr"/>
      <c r="N44" t="inlineStr"/>
      <c r="O44" t="inlineStr"/>
      <c r="P44" t="inlineStr"/>
      <c r="Q44" t="n">
        <v>2</v>
      </c>
      <c r="R44" t="inlineStr"/>
      <c r="S44" t="inlineStr"/>
      <c r="T44" t="inlineStr"/>
    </row>
    <row r="45">
      <c r="A45" s="42" t="inlineStr">
        <is>
          <t>00044</t>
        </is>
      </c>
      <c r="B45" t="inlineStr">
        <is>
          <t>DepthMine</t>
        </is>
      </c>
      <c r="C45" t="inlineStr">
        <is>
          <t>深海深弹投射器Ⅱ型</t>
        </is>
      </c>
      <c r="D45" t="inlineStr">
        <is>
          <t>深投</t>
        </is>
      </c>
      <c r="E45" t="inlineStr"/>
      <c r="F45" t="inlineStr"/>
      <c r="G45" t="inlineStr"/>
      <c r="H45" t="inlineStr"/>
      <c r="I45" t="n">
        <v>13</v>
      </c>
      <c r="J45" t="inlineStr"/>
      <c r="K45" t="inlineStr"/>
      <c r="M45" t="inlineStr"/>
      <c r="N45" t="inlineStr"/>
      <c r="O45" t="inlineStr"/>
      <c r="P45" t="inlineStr"/>
      <c r="Q45" t="n">
        <v>2</v>
      </c>
      <c r="R45" t="inlineStr"/>
      <c r="S45" t="inlineStr"/>
      <c r="T45" t="inlineStr"/>
    </row>
    <row r="46">
      <c r="A46" s="42" t="inlineStr">
        <is>
          <t>00045</t>
        </is>
      </c>
      <c r="B46" t="inlineStr">
        <is>
          <t>Sonar</t>
        </is>
      </c>
      <c r="C46" t="inlineStr">
        <is>
          <t>深海声纳Ⅱ型</t>
        </is>
      </c>
      <c r="D46" t="inlineStr">
        <is>
          <t>声纳</t>
        </is>
      </c>
      <c r="E46" t="inlineStr"/>
      <c r="F46" t="inlineStr"/>
      <c r="G46" t="inlineStr"/>
      <c r="H46" t="inlineStr"/>
      <c r="I46" t="n">
        <v>16</v>
      </c>
      <c r="J46" t="inlineStr"/>
      <c r="K46" t="inlineStr"/>
      <c r="M46" t="inlineStr"/>
      <c r="N46" t="inlineStr"/>
      <c r="O46" t="inlineStr"/>
      <c r="P46" t="inlineStr"/>
      <c r="Q46" t="n">
        <v>2</v>
      </c>
      <c r="R46" t="inlineStr"/>
      <c r="S46" t="inlineStr"/>
      <c r="T46" t="inlineStr"/>
    </row>
    <row r="47">
      <c r="A47" s="42" t="inlineStr">
        <is>
          <t>00046</t>
        </is>
      </c>
      <c r="B47" t="inlineStr">
        <is>
          <t>Bomber</t>
        </is>
      </c>
      <c r="C47" t="inlineStr">
        <is>
          <t>深海高速轰炸机</t>
        </is>
      </c>
      <c r="D47" t="inlineStr">
        <is>
          <t>轰炸机</t>
        </is>
      </c>
      <c r="E47" t="inlineStr"/>
      <c r="F47" t="inlineStr"/>
      <c r="G47" t="inlineStr"/>
      <c r="H47" t="inlineStr"/>
      <c r="I47" t="n">
        <v>7</v>
      </c>
      <c r="J47" t="inlineStr"/>
      <c r="K47" t="inlineStr"/>
      <c r="M47" t="inlineStr"/>
      <c r="N47" t="inlineStr"/>
      <c r="O47" t="n">
        <v>10</v>
      </c>
      <c r="P47" t="n">
        <v>8</v>
      </c>
      <c r="Q47" t="n">
        <v>2</v>
      </c>
      <c r="R47" t="inlineStr"/>
      <c r="S47" t="inlineStr"/>
      <c r="T47" t="inlineStr"/>
    </row>
    <row r="48">
      <c r="A48" s="42" t="inlineStr">
        <is>
          <t>00047</t>
        </is>
      </c>
      <c r="B48" t="inlineStr">
        <is>
          <t>Launcher</t>
        </is>
      </c>
      <c r="C48" t="inlineStr">
        <is>
          <t>上游-1发射器</t>
        </is>
      </c>
      <c r="D48" t="inlineStr">
        <is>
          <t>导弹发射器</t>
        </is>
      </c>
      <c r="F48" t="n">
        <v>2</v>
      </c>
      <c r="Q48" t="n">
        <v>2</v>
      </c>
    </row>
    <row r="49">
      <c r="A49" s="42" t="inlineStr">
        <is>
          <t>00048</t>
        </is>
      </c>
      <c r="B49" t="inlineStr">
        <is>
          <t>Launcher</t>
        </is>
      </c>
      <c r="C49" t="inlineStr">
        <is>
          <t>MK-10导弹发射器</t>
        </is>
      </c>
      <c r="D49" t="inlineStr">
        <is>
          <t>防空导弹发射器</t>
        </is>
      </c>
      <c r="K49" t="n">
        <v>3</v>
      </c>
      <c r="Q49" t="n">
        <v>2</v>
      </c>
    </row>
    <row r="50">
      <c r="A50" s="42" t="inlineStr">
        <is>
          <t>00049</t>
        </is>
      </c>
      <c r="B50" t="inlineStr">
        <is>
          <t>Launcher</t>
        </is>
      </c>
      <c r="C50" t="inlineStr">
        <is>
          <t>MK13导弹发射系统</t>
        </is>
      </c>
      <c r="D50" t="inlineStr">
        <is>
          <t>防空导弹发射器</t>
        </is>
      </c>
      <c r="F50" t="n">
        <v>3</v>
      </c>
      <c r="K50" t="n">
        <v>1</v>
      </c>
      <c r="Q50" t="n">
        <v>2</v>
      </c>
    </row>
    <row r="51">
      <c r="A51" s="42" t="inlineStr">
        <is>
          <t>00050</t>
        </is>
      </c>
      <c r="B51" t="inlineStr">
        <is>
          <t>Launcher</t>
        </is>
      </c>
      <c r="C51" t="inlineStr">
        <is>
          <t>СМ-59-1发射架</t>
        </is>
      </c>
      <c r="D51" t="inlineStr">
        <is>
          <t>导弹发射器</t>
        </is>
      </c>
      <c r="F51" t="n">
        <v>2</v>
      </c>
      <c r="M51" t="n">
        <v>2</v>
      </c>
      <c r="Q51" t="n">
        <v>2</v>
      </c>
    </row>
    <row r="52">
      <c r="A52" s="42" t="inlineStr">
        <is>
          <t>00051</t>
        </is>
      </c>
      <c r="B52" t="inlineStr">
        <is>
          <t>NormalMissile</t>
        </is>
      </c>
      <c r="C52" t="inlineStr">
        <is>
          <t>上游-1导弹</t>
        </is>
      </c>
      <c r="D52" t="inlineStr">
        <is>
          <t>反舰导弹</t>
        </is>
      </c>
      <c r="F52" t="n">
        <v>20</v>
      </c>
      <c r="Q52" t="n">
        <v>2</v>
      </c>
      <c r="S52" t="n">
        <v>20</v>
      </c>
    </row>
    <row r="53">
      <c r="A53" s="42" t="inlineStr">
        <is>
          <t>00052</t>
        </is>
      </c>
      <c r="B53" t="inlineStr">
        <is>
          <t>AntiMissile</t>
        </is>
      </c>
      <c r="C53" t="inlineStr">
        <is>
          <t>小猎犬导弹</t>
        </is>
      </c>
      <c r="D53" t="inlineStr">
        <is>
          <t>防空导弹</t>
        </is>
      </c>
      <c r="F53" t="n">
        <v>15</v>
      </c>
      <c r="P53" t="n">
        <v>17</v>
      </c>
      <c r="Q53" t="n">
        <v>2</v>
      </c>
      <c r="R53" t="n">
        <v>0.73</v>
      </c>
      <c r="T53" t="n">
        <v>25</v>
      </c>
    </row>
    <row r="54">
      <c r="A54" s="42" t="inlineStr">
        <is>
          <t>00053</t>
        </is>
      </c>
      <c r="B54" t="inlineStr">
        <is>
          <t>AntiMissile</t>
        </is>
      </c>
      <c r="C54" t="inlineStr">
        <is>
          <t>黄铜骑士H</t>
        </is>
      </c>
      <c r="D54" t="inlineStr">
        <is>
          <t>防空导弹</t>
        </is>
      </c>
      <c r="F54" t="n">
        <v>26</v>
      </c>
      <c r="P54" t="n">
        <v>8</v>
      </c>
      <c r="Q54" t="n">
        <v>2</v>
      </c>
      <c r="R54" t="n">
        <v>0.6</v>
      </c>
      <c r="T54" t="n">
        <v>20</v>
      </c>
    </row>
    <row r="55">
      <c r="A55" s="42" t="inlineStr">
        <is>
          <t>00054</t>
        </is>
      </c>
      <c r="B55" t="inlineStr">
        <is>
          <t>NormalMissile</t>
        </is>
      </c>
      <c r="C55" t="inlineStr">
        <is>
          <t>“狗鱼”反舰导弹</t>
        </is>
      </c>
      <c r="D55" t="inlineStr">
        <is>
          <t>反舰导弹</t>
        </is>
      </c>
      <c r="F55" t="n">
        <v>18</v>
      </c>
      <c r="Q55" t="n">
        <v>2</v>
      </c>
      <c r="S55" t="n">
        <v>18</v>
      </c>
    </row>
  </sheetData>
  <autoFilter ref="A1:W55"/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width="9" customWidth="1" style="42" min="1" max="2"/>
    <col width="12.5" bestFit="1" customWidth="1" style="42" min="3" max="3"/>
    <col width="9" customWidth="1" style="3" min="4" max="5"/>
    <col width="9" customWidth="1" style="20" min="6" max="6"/>
    <col width="9" customWidth="1" style="42" min="7" max="12"/>
    <col width="11" customWidth="1" style="21" min="13" max="13"/>
    <col width="11" customWidth="1" style="42" min="14" max="17"/>
    <col width="11" customWidth="1" style="22" min="18" max="18"/>
    <col width="9" customWidth="1" style="23" min="19" max="19"/>
    <col width="9" customWidth="1" style="42" min="20" max="25"/>
    <col width="11" customWidth="1" style="21" min="26" max="26"/>
    <col width="11" customWidth="1" style="42" min="27" max="30"/>
    <col width="11" customWidth="1" style="22" min="31" max="31"/>
    <col width="9" customWidth="1" style="23" min="32" max="32"/>
    <col width="9" customWidth="1" style="42" min="33" max="38"/>
    <col width="11" customWidth="1" style="21" min="39" max="39"/>
    <col width="11" customWidth="1" style="42" min="40" max="44"/>
    <col width="9" customWidth="1" style="23" min="45" max="45"/>
  </cols>
  <sheetData>
    <row r="1">
      <c r="A1" s="42" t="inlineStr">
        <is>
          <t>pid</t>
        </is>
      </c>
      <c r="B1" s="42" t="inlineStr">
        <is>
          <t>名称</t>
        </is>
      </c>
      <c r="C1" s="42" t="inlineStr">
        <is>
          <t>种类</t>
        </is>
      </c>
      <c r="D1" s="3" t="inlineStr">
        <is>
          <t>点位等级</t>
        </is>
      </c>
      <c r="E1" s="3" t="inlineStr">
        <is>
          <t>迂回</t>
        </is>
      </c>
      <c r="F1" s="40" t="inlineStr">
        <is>
          <t>阵容1</t>
        </is>
      </c>
      <c r="M1" s="45" t="inlineStr">
        <is>
          <t>备注1</t>
        </is>
      </c>
      <c r="R1" s="46" t="n"/>
      <c r="S1" s="40" t="inlineStr">
        <is>
          <t>阵容2</t>
        </is>
      </c>
      <c r="Z1" s="45" t="inlineStr">
        <is>
          <t>备注2</t>
        </is>
      </c>
      <c r="AE1" s="46" t="n"/>
      <c r="AF1" s="40" t="inlineStr">
        <is>
          <t>阵容3</t>
        </is>
      </c>
      <c r="AM1" s="45" t="inlineStr">
        <is>
          <t>备注3</t>
        </is>
      </c>
      <c r="AR1" s="46" t="n"/>
    </row>
    <row r="2">
      <c r="A2" s="42" t="inlineStr">
        <is>
          <t>00000</t>
        </is>
      </c>
      <c r="B2" s="42" t="inlineStr">
        <is>
          <t>α</t>
        </is>
      </c>
      <c r="C2" s="42" t="inlineStr">
        <is>
          <t>Entrance</t>
        </is>
      </c>
      <c r="D2" s="3" t="n">
        <v>0</v>
      </c>
      <c r="E2" s="3" t="n">
        <v>0</v>
      </c>
      <c r="F2" s="40" t="n"/>
      <c r="G2" s="38" t="n"/>
      <c r="H2" s="38" t="n"/>
      <c r="I2" s="38" t="n"/>
      <c r="J2" s="38" t="n"/>
      <c r="K2" s="38" t="n"/>
      <c r="L2" s="38" t="n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40" t="n"/>
      <c r="T2" s="38" t="n"/>
      <c r="U2" s="38" t="n"/>
      <c r="V2" s="38" t="n"/>
      <c r="W2" s="38" t="n"/>
      <c r="X2" s="38" t="n"/>
      <c r="Y2" s="38" t="n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40" t="n"/>
      <c r="AG2" s="38" t="n"/>
      <c r="AH2" s="38" t="n"/>
      <c r="AI2" s="38" t="n"/>
      <c r="AJ2" s="38" t="n"/>
      <c r="AK2" s="38" t="n"/>
      <c r="AL2" s="38" t="n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>
      <c r="A3" s="42" t="inlineStr">
        <is>
          <t>00001</t>
        </is>
      </c>
      <c r="B3" s="42" t="inlineStr">
        <is>
          <t>B</t>
        </is>
      </c>
      <c r="C3" s="42" t="inlineStr">
        <is>
          <t>NormalBattle</t>
        </is>
      </c>
      <c r="D3" s="3" t="n">
        <v>1</v>
      </c>
      <c r="E3" s="3" t="n">
        <v>0</v>
      </c>
      <c r="F3" s="20" t="n">
        <v>1</v>
      </c>
      <c r="G3" s="42" t="inlineStr">
        <is>
          <t>00067</t>
        </is>
      </c>
      <c r="H3" s="42" t="inlineStr">
        <is>
          <t>00067</t>
        </is>
      </c>
      <c r="I3" s="42" t="inlineStr">
        <is>
          <t>00090</t>
        </is>
      </c>
      <c r="J3" s="42" t="inlineStr">
        <is>
          <t>00090</t>
        </is>
      </c>
      <c r="K3" s="42" t="inlineStr">
        <is>
          <t>00093</t>
        </is>
      </c>
      <c r="L3" s="42" t="inlineStr">
        <is>
          <t>00093</t>
        </is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>
      <c r="A4" s="42" t="inlineStr">
        <is>
          <t>00002</t>
        </is>
      </c>
      <c r="B4" s="42" t="inlineStr">
        <is>
          <t>F</t>
        </is>
      </c>
      <c r="C4" s="42" t="inlineStr">
        <is>
          <t>NormalBattle</t>
        </is>
      </c>
      <c r="D4" s="3" t="n">
        <v>2</v>
      </c>
      <c r="E4" s="3" t="n">
        <v>0</v>
      </c>
      <c r="F4" s="20" t="n">
        <v>1</v>
      </c>
      <c r="G4" s="42" t="inlineStr">
        <is>
          <t>00207</t>
        </is>
      </c>
      <c r="H4" s="42" t="inlineStr">
        <is>
          <t>00087</t>
        </is>
      </c>
      <c r="I4" s="42" t="inlineStr">
        <is>
          <t>00019</t>
        </is>
      </c>
      <c r="J4" s="42" t="inlineStr">
        <is>
          <t>00033</t>
        </is>
      </c>
      <c r="K4" s="42" t="inlineStr">
        <is>
          <t>00095</t>
        </is>
      </c>
      <c r="L4" s="42" t="inlineStr">
        <is>
          <t>00094</t>
        </is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>
      <c r="A5" s="42" t="inlineStr">
        <is>
          <t>00003</t>
        </is>
      </c>
      <c r="B5" s="42" t="inlineStr">
        <is>
          <t>I</t>
        </is>
      </c>
      <c r="C5" s="42" t="inlineStr">
        <is>
          <t>NormalBattle</t>
        </is>
      </c>
      <c r="D5" s="3" t="n">
        <v>3</v>
      </c>
      <c r="E5" s="3" t="n">
        <v>0</v>
      </c>
      <c r="F5" s="20" t="n">
        <v>1</v>
      </c>
      <c r="G5" s="42" t="inlineStr">
        <is>
          <t>00088</t>
        </is>
      </c>
      <c r="H5" s="42" t="inlineStr">
        <is>
          <t>00088</t>
        </is>
      </c>
      <c r="I5" s="42" t="inlineStr">
        <is>
          <t>00019</t>
        </is>
      </c>
      <c r="J5" s="42" t="inlineStr">
        <is>
          <t>00019</t>
        </is>
      </c>
      <c r="K5" s="42" t="inlineStr">
        <is>
          <t>00075</t>
        </is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>
      <c r="A6" s="42" t="inlineStr">
        <is>
          <t>00004</t>
        </is>
      </c>
      <c r="B6" s="42" t="inlineStr">
        <is>
          <t>N</t>
        </is>
      </c>
      <c r="C6" s="42" t="inlineStr">
        <is>
          <t>NormalBattle</t>
        </is>
      </c>
      <c r="D6" s="3" t="n">
        <v>5</v>
      </c>
      <c r="E6" s="3" t="n">
        <v>0</v>
      </c>
      <c r="F6" s="20" t="n">
        <v>1</v>
      </c>
      <c r="G6" s="42" t="inlineStr">
        <is>
          <t>01031</t>
        </is>
      </c>
      <c r="H6" s="42" t="inlineStr">
        <is>
          <t>01032</t>
        </is>
      </c>
      <c r="I6" s="42" t="inlineStr">
        <is>
          <t>01033</t>
        </is>
      </c>
      <c r="J6" s="42" t="inlineStr">
        <is>
          <t>01034</t>
        </is>
      </c>
      <c r="K6" s="42" t="inlineStr">
        <is>
          <t>01035</t>
        </is>
      </c>
      <c r="L6" s="42" t="inlineStr">
        <is>
          <t>01036</t>
        </is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>
      <c r="A7" s="42" t="inlineStr">
        <is>
          <t>00005</t>
        </is>
      </c>
      <c r="B7" s="42" t="inlineStr">
        <is>
          <t>A</t>
        </is>
      </c>
      <c r="C7" s="42" t="inlineStr">
        <is>
          <t>NormalBattle</t>
        </is>
      </c>
      <c r="D7" s="3" t="n">
        <v>1</v>
      </c>
      <c r="E7" s="3" t="n">
        <v>0</v>
      </c>
      <c r="F7" s="20" t="n">
        <v>1</v>
      </c>
      <c r="G7" s="42" t="inlineStr">
        <is>
          <t>00018</t>
        </is>
      </c>
      <c r="H7" s="42" t="inlineStr">
        <is>
          <t>00018</t>
        </is>
      </c>
      <c r="I7" s="42" t="inlineStr">
        <is>
          <t>00090</t>
        </is>
      </c>
      <c r="J7" s="42" t="inlineStr">
        <is>
          <t>00090</t>
        </is>
      </c>
      <c r="K7" s="42" t="inlineStr">
        <is>
          <t>00074</t>
        </is>
      </c>
      <c r="L7" s="42" t="inlineStr">
        <is>
          <t>00074</t>
        </is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>
      <c r="A8" s="42" t="inlineStr">
        <is>
          <t>00006</t>
        </is>
      </c>
      <c r="B8" s="42" t="inlineStr">
        <is>
          <t>D</t>
        </is>
      </c>
      <c r="C8" s="42" t="inlineStr">
        <is>
          <t>NormalBattle</t>
        </is>
      </c>
      <c r="D8" s="3" t="n">
        <v>2</v>
      </c>
      <c r="E8" s="3" t="n">
        <v>0</v>
      </c>
      <c r="F8" s="20" t="n">
        <v>1</v>
      </c>
      <c r="G8" s="42" t="inlineStr">
        <is>
          <t>00087</t>
        </is>
      </c>
      <c r="H8" s="42" t="inlineStr">
        <is>
          <t>00087</t>
        </is>
      </c>
      <c r="I8" s="42" t="inlineStr">
        <is>
          <t>00091</t>
        </is>
      </c>
      <c r="J8" s="42" t="inlineStr">
        <is>
          <t>00091</t>
        </is>
      </c>
      <c r="K8" s="42" t="inlineStr">
        <is>
          <t>00090</t>
        </is>
      </c>
      <c r="L8" s="42" t="inlineStr">
        <is>
          <t>00090</t>
        </is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>
      <c r="A9" s="42" t="inlineStr">
        <is>
          <t>00007</t>
        </is>
      </c>
      <c r="B9" s="42" t="inlineStr">
        <is>
          <t>H</t>
        </is>
      </c>
      <c r="C9" s="42" t="inlineStr">
        <is>
          <t>NormalBattle</t>
        </is>
      </c>
      <c r="D9" s="3" t="n">
        <v>3</v>
      </c>
      <c r="E9" s="3" t="n">
        <v>0</v>
      </c>
      <c r="F9" s="20" t="n">
        <v>1</v>
      </c>
      <c r="G9" s="42" t="inlineStr">
        <is>
          <t>00068</t>
        </is>
      </c>
      <c r="H9" s="42" t="inlineStr">
        <is>
          <t>00068</t>
        </is>
      </c>
      <c r="I9" s="42" t="inlineStr">
        <is>
          <t>00019</t>
        </is>
      </c>
      <c r="J9" s="42" t="inlineStr">
        <is>
          <t>00019</t>
        </is>
      </c>
      <c r="K9" s="42" t="inlineStr">
        <is>
          <t>00079</t>
        </is>
      </c>
      <c r="L9" s="42" t="inlineStr">
        <is>
          <t>00079</t>
        </is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>
      <c r="A10" s="42" t="inlineStr">
        <is>
          <t>00101</t>
        </is>
      </c>
      <c r="B10" s="42" t="inlineStr">
        <is>
          <t>N</t>
        </is>
      </c>
      <c r="C10" s="42" t="inlineStr">
        <is>
          <t>NormalBattle</t>
        </is>
      </c>
      <c r="D10" s="3" t="n">
        <v>5</v>
      </c>
      <c r="E10" s="3" t="n">
        <v>0</v>
      </c>
      <c r="F10" s="20" t="n">
        <v>4</v>
      </c>
      <c r="G10" s="42" t="inlineStr">
        <is>
          <t>01041</t>
        </is>
      </c>
      <c r="H10" s="42" t="inlineStr">
        <is>
          <t>01042</t>
        </is>
      </c>
      <c r="I10" s="42" t="inlineStr">
        <is>
          <t>01043</t>
        </is>
      </c>
      <c r="J10" s="42" t="inlineStr">
        <is>
          <t>01044</t>
        </is>
      </c>
      <c r="K10" s="42" t="inlineStr">
        <is>
          <t>01045</t>
        </is>
      </c>
      <c r="L10" s="42" t="inlineStr">
        <is>
          <t>01046</t>
        </is>
      </c>
      <c r="M10" s="21" t="str">
        <f>IFERROR(VLOOKUP(G10,'舰船数据-深海'!$A:$C,3,FALSE),)</f>
        <v>Hindenburg</v>
      </c>
      <c r="N10" s="42" t="str">
        <f>IFERROR(VLOOKUP(H10,'舰船数据-深海'!$A:$C,3,FALSE),)</f>
        <v>Peter Strasser</v>
      </c>
      <c r="O10" s="42" t="str">
        <f>IFERROR(VLOOKUP(I10,'舰船数据-深海'!$A:$C,3,FALSE),)</f>
        <v>Leopold(K5)</v>
      </c>
      <c r="P10" s="42" t="str">
        <f>IFERROR(VLOOKUP(J10,'舰船数据-深海'!$A:$C,3,FALSE),)</f>
        <v>Bismarck</v>
      </c>
      <c r="Q10" s="42" t="str">
        <f>IFERROR(VLOOKUP(K10,'舰船数据-深海'!$A:$C,3,FALSE),)</f>
        <v>Prinz Eugen</v>
      </c>
      <c r="R10" s="42" t="str">
        <f>IFERROR(VLOOKUP(L10,'舰船数据-深海'!$A:$C,3,FALSE),)</f>
        <v>U-99</v>
      </c>
      <c r="S10" s="20" t="n">
        <v>2</v>
      </c>
      <c r="T10" s="42" t="inlineStr">
        <is>
          <t>01041</t>
        </is>
      </c>
      <c r="U10" s="42" t="inlineStr">
        <is>
          <t>01042</t>
        </is>
      </c>
      <c r="V10" s="42" t="inlineStr">
        <is>
          <t>01043</t>
        </is>
      </c>
      <c r="W10" s="42" t="inlineStr">
        <is>
          <t>01044</t>
        </is>
      </c>
      <c r="X10" s="42" t="inlineStr">
        <is>
          <t>01045</t>
        </is>
      </c>
      <c r="Y10" s="42" t="inlineStr">
        <is>
          <t>01046</t>
        </is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 t="n">
        <v>5</v>
      </c>
      <c r="AG10" s="42" t="inlineStr">
        <is>
          <t>01041</t>
        </is>
      </c>
      <c r="AH10" s="42" t="inlineStr">
        <is>
          <t>01042</t>
        </is>
      </c>
      <c r="AI10" s="42" t="inlineStr">
        <is>
          <t>01043</t>
        </is>
      </c>
      <c r="AJ10" s="42" t="inlineStr">
        <is>
          <t>01044</t>
        </is>
      </c>
      <c r="AK10" s="42" t="inlineStr">
        <is>
          <t>01045</t>
        </is>
      </c>
      <c r="AL10" s="42" t="inlineStr">
        <is>
          <t>01046</t>
        </is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>
      <c r="A11" s="42" t="inlineStr">
        <is>
          <t>00201</t>
        </is>
      </c>
      <c r="B11" s="42" t="inlineStr">
        <is>
          <t>A</t>
        </is>
      </c>
      <c r="C11" s="42" t="inlineStr">
        <is>
          <t>NormalBattle</t>
        </is>
      </c>
      <c r="D11" s="3" t="n">
        <v>1</v>
      </c>
      <c r="E11" s="3" t="n">
        <v>0</v>
      </c>
      <c r="F11" s="20" t="n">
        <v>2</v>
      </c>
      <c r="G11" s="42" t="inlineStr">
        <is>
          <t>00046</t>
        </is>
      </c>
      <c r="H11" s="42" t="inlineStr">
        <is>
          <t>00092</t>
        </is>
      </c>
      <c r="I11" s="42" t="inlineStr">
        <is>
          <t>00092</t>
        </is>
      </c>
      <c r="J11" s="42" t="inlineStr">
        <is>
          <t>00096</t>
        </is>
      </c>
      <c r="K11" s="42" t="inlineStr">
        <is>
          <t>00076</t>
        </is>
      </c>
      <c r="L11" s="42" t="inlineStr">
        <is>
          <t>00203</t>
        </is>
      </c>
      <c r="M11" s="21" t="str">
        <f>IFERROR(VLOOKUP(G11,'舰船数据-深海'!$A:$C,3,FALSE),)</f>
        <v>战列Λ级Ⅳ型</v>
      </c>
      <c r="N11" s="42" t="str">
        <f>IFERROR(VLOOKUP(H11,'舰船数据-深海'!$A:$C,3,FALSE),)</f>
        <v>重巡Ω级Ⅳ型</v>
      </c>
      <c r="O11" s="42" t="str">
        <f>IFERROR(VLOOKUP(I11,'舰船数据-深海'!$A:$C,3,FALSE),)</f>
        <v>重巡Ω级Ⅳ型</v>
      </c>
      <c r="P11" s="42" t="str">
        <f>IFERROR(VLOOKUP(J11,'舰船数据-深海'!$A:$C,3,FALSE),)</f>
        <v>轻巡ei级Ⅳ型</v>
      </c>
      <c r="Q11" s="42" t="str">
        <f>IFERROR(VLOOKUP(K11,'舰船数据-深海'!$A:$C,3,FALSE),)</f>
        <v>驱逐Τ级Ⅳ型</v>
      </c>
      <c r="R11" s="42" t="str">
        <f>IFERROR(VLOOKUP(L11,'舰船数据-深海'!$A:$C,3,FALSE),)</f>
        <v>防驱be级Ⅳ型</v>
      </c>
    </row>
    <row r="12">
      <c r="A12" s="42" t="inlineStr">
        <is>
          <t>00202</t>
        </is>
      </c>
      <c r="B12" s="42" t="inlineStr">
        <is>
          <t>B</t>
        </is>
      </c>
      <c r="C12" s="42" t="inlineStr">
        <is>
          <t>NormalBattle</t>
        </is>
      </c>
      <c r="D12" s="3" t="n">
        <v>1</v>
      </c>
      <c r="E12" s="3" t="n">
        <v>0</v>
      </c>
      <c r="F12" s="20" t="n">
        <v>1</v>
      </c>
      <c r="G12" s="42" t="inlineStr">
        <is>
          <t>00046</t>
        </is>
      </c>
      <c r="H12" s="42" t="inlineStr">
        <is>
          <t>00034</t>
        </is>
      </c>
      <c r="I12" s="42" t="inlineStr">
        <is>
          <t>00076</t>
        </is>
      </c>
      <c r="J12" s="42" t="inlineStr">
        <is>
          <t>00096</t>
        </is>
      </c>
      <c r="K12" s="42" t="inlineStr">
        <is>
          <t>00076</t>
        </is>
      </c>
      <c r="L12" s="42" t="inlineStr">
        <is>
          <t>00096</t>
        </is>
      </c>
      <c r="M12" s="21" t="str">
        <f>IFERROR(VLOOKUP(G12,'舰船数据-深海'!$A:$C,3,FALSE),)</f>
        <v>战列Λ级Ⅳ型</v>
      </c>
      <c r="N12" s="42" t="str">
        <f>IFERROR(VLOOKUP(H12,'舰船数据-深海'!$A:$C,3,FALSE),)</f>
        <v>轻母Ξ级Ⅳ型</v>
      </c>
      <c r="O12" s="42" t="str">
        <f>IFERROR(VLOOKUP(I12,'舰船数据-深海'!$A:$C,3,FALSE),)</f>
        <v>驱逐Τ级Ⅳ型</v>
      </c>
      <c r="P12" s="42" t="str">
        <f>IFERROR(VLOOKUP(J12,'舰船数据-深海'!$A:$C,3,FALSE),)</f>
        <v>轻巡ei级Ⅳ型</v>
      </c>
      <c r="Q12" s="42" t="str">
        <f>IFERROR(VLOOKUP(K12,'舰船数据-深海'!$A:$C,3,FALSE),)</f>
        <v>驱逐Τ级Ⅳ型</v>
      </c>
      <c r="R12" s="42" t="str">
        <f>IFERROR(VLOOKUP(L12,'舰船数据-深海'!$A:$C,3,FALSE),)</f>
        <v>轻巡ei级Ⅳ型</v>
      </c>
    </row>
    <row r="13">
      <c r="A13" s="42" t="inlineStr">
        <is>
          <t>00203</t>
        </is>
      </c>
      <c r="B13" s="42" t="inlineStr">
        <is>
          <t>C</t>
        </is>
      </c>
      <c r="C13" s="42" t="inlineStr">
        <is>
          <t>NormalBattle</t>
        </is>
      </c>
      <c r="D13" s="3" t="n">
        <v>1</v>
      </c>
      <c r="E13" s="3" t="n">
        <v>0</v>
      </c>
      <c r="F13" s="20" t="n">
        <v>1</v>
      </c>
      <c r="G13" s="42" t="inlineStr">
        <is>
          <t>00046</t>
        </is>
      </c>
      <c r="H13" s="42" t="inlineStr">
        <is>
          <t>00034</t>
        </is>
      </c>
      <c r="I13" s="42" t="inlineStr">
        <is>
          <t>00092</t>
        </is>
      </c>
      <c r="J13" s="42" t="inlineStr">
        <is>
          <t>00092</t>
        </is>
      </c>
      <c r="K13" s="42" t="inlineStr">
        <is>
          <t>00076</t>
        </is>
      </c>
      <c r="L13" s="42" t="inlineStr">
        <is>
          <t>00076</t>
        </is>
      </c>
      <c r="M13" s="21" t="str">
        <f>IFERROR(VLOOKUP(G13,'舰船数据-深海'!$A:$C,3,FALSE),)</f>
        <v>战列Λ级Ⅳ型</v>
      </c>
      <c r="N13" s="42" t="str">
        <f>IFERROR(VLOOKUP(H13,'舰船数据-深海'!$A:$C,3,FALSE),)</f>
        <v>轻母Ξ级Ⅳ型</v>
      </c>
      <c r="O13" s="42" t="str">
        <f>IFERROR(VLOOKUP(I13,'舰船数据-深海'!$A:$C,3,FALSE),)</f>
        <v>重巡Ω级Ⅳ型</v>
      </c>
      <c r="P13" s="42" t="str">
        <f>IFERROR(VLOOKUP(J13,'舰船数据-深海'!$A:$C,3,FALSE),)</f>
        <v>重巡Ω级Ⅳ型</v>
      </c>
      <c r="Q13" s="42" t="str">
        <f>IFERROR(VLOOKUP(K13,'舰船数据-深海'!$A:$C,3,FALSE),)</f>
        <v>驱逐Τ级Ⅳ型</v>
      </c>
      <c r="R13" s="42" t="str">
        <f>IFERROR(VLOOKUP(L13,'舰船数据-深海'!$A:$C,3,FALSE),)</f>
        <v>驱逐Τ级Ⅳ型</v>
      </c>
    </row>
    <row r="14">
      <c r="A14" s="42" t="inlineStr">
        <is>
          <t>00204</t>
        </is>
      </c>
      <c r="B14" s="42" t="inlineStr">
        <is>
          <t>D</t>
        </is>
      </c>
      <c r="C14" s="42" t="inlineStr">
        <is>
          <t>NormalBattle</t>
        </is>
      </c>
      <c r="D14" s="3" t="n">
        <v>2</v>
      </c>
      <c r="E14" s="3" t="n">
        <v>1</v>
      </c>
      <c r="F14" s="20" t="n">
        <v>2</v>
      </c>
      <c r="G14" s="42" t="inlineStr">
        <is>
          <t>00046</t>
        </is>
      </c>
      <c r="H14" s="42" t="inlineStr">
        <is>
          <t>00046</t>
        </is>
      </c>
      <c r="I14" s="42" t="inlineStr">
        <is>
          <t>00068</t>
        </is>
      </c>
      <c r="J14" s="42" t="inlineStr">
        <is>
          <t>00092</t>
        </is>
      </c>
      <c r="K14" s="42" t="inlineStr">
        <is>
          <t>00096</t>
        </is>
      </c>
      <c r="L14" s="42" t="inlineStr">
        <is>
          <t>00076</t>
        </is>
      </c>
      <c r="M14" s="21" t="str">
        <f>IFERROR(VLOOKUP(G14,'舰船数据-深海'!$A:$C,3,FALSE),)</f>
        <v>战列Λ级Ⅳ型</v>
      </c>
      <c r="N14" s="42" t="str">
        <f>IFERROR(VLOOKUP(H14,'舰船数据-深海'!$A:$C,3,FALSE),)</f>
        <v>战列Λ级Ⅳ型</v>
      </c>
      <c r="O14" s="42" t="str">
        <f>IFERROR(VLOOKUP(I14,'舰船数据-深海'!$A:$C,3,FALSE),)</f>
        <v>战巡Κ级Ⅳ型</v>
      </c>
      <c r="P14" s="42" t="str">
        <f>IFERROR(VLOOKUP(J14,'舰船数据-深海'!$A:$C,3,FALSE),)</f>
        <v>重巡Ω级Ⅳ型</v>
      </c>
      <c r="Q14" s="42" t="str">
        <f>IFERROR(VLOOKUP(K14,'舰船数据-深海'!$A:$C,3,FALSE),)</f>
        <v>轻巡ei级Ⅳ型</v>
      </c>
      <c r="R14" s="42" t="str">
        <f>IFERROR(VLOOKUP(L14,'舰船数据-深海'!$A:$C,3,FALSE),)</f>
        <v>驱逐Τ级Ⅳ型</v>
      </c>
    </row>
    <row r="15">
      <c r="A15" s="42" t="inlineStr">
        <is>
          <t>00205</t>
        </is>
      </c>
      <c r="B15" s="42" t="inlineStr">
        <is>
          <t>F</t>
        </is>
      </c>
      <c r="C15" s="42" t="inlineStr">
        <is>
          <t>NormalBattle</t>
        </is>
      </c>
      <c r="D15" s="3" t="n">
        <v>2</v>
      </c>
      <c r="E15" s="3" t="n">
        <v>0</v>
      </c>
      <c r="F15" s="20" t="n">
        <v>1</v>
      </c>
      <c r="G15" s="42" t="inlineStr">
        <is>
          <t>00046</t>
        </is>
      </c>
      <c r="H15" s="42" t="inlineStr">
        <is>
          <t>00068</t>
        </is>
      </c>
      <c r="I15" s="42" t="inlineStr">
        <is>
          <t>00034</t>
        </is>
      </c>
      <c r="J15" s="42" t="inlineStr">
        <is>
          <t>00092</t>
        </is>
      </c>
      <c r="K15" s="42" t="inlineStr">
        <is>
          <t>00092</t>
        </is>
      </c>
      <c r="L15" s="42" t="inlineStr">
        <is>
          <t>00096</t>
        </is>
      </c>
      <c r="M15" s="21" t="str">
        <f>IFERROR(VLOOKUP(G15,'舰船数据-深海'!$A:$C,3,FALSE),)</f>
        <v>战列Λ级Ⅳ型</v>
      </c>
      <c r="N15" s="42" t="str">
        <f>IFERROR(VLOOKUP(H15,'舰船数据-深海'!$A:$C,3,FALSE),)</f>
        <v>战巡Κ级Ⅳ型</v>
      </c>
      <c r="O15" s="42" t="str">
        <f>IFERROR(VLOOKUP(I15,'舰船数据-深海'!$A:$C,3,FALSE),)</f>
        <v>轻母Ξ级Ⅳ型</v>
      </c>
      <c r="P15" s="42" t="str">
        <f>IFERROR(VLOOKUP(J15,'舰船数据-深海'!$A:$C,3,FALSE),)</f>
        <v>重巡Ω级Ⅳ型</v>
      </c>
      <c r="Q15" s="42" t="str">
        <f>IFERROR(VLOOKUP(K15,'舰船数据-深海'!$A:$C,3,FALSE),)</f>
        <v>重巡Ω级Ⅳ型</v>
      </c>
      <c r="R15" s="42" t="str">
        <f>IFERROR(VLOOKUP(L15,'舰船数据-深海'!$A:$C,3,FALSE),)</f>
        <v>轻巡ei级Ⅳ型</v>
      </c>
    </row>
    <row r="16">
      <c r="A16" s="42" t="inlineStr">
        <is>
          <t>00206</t>
        </is>
      </c>
      <c r="B16" s="42" t="inlineStr">
        <is>
          <t>G</t>
        </is>
      </c>
      <c r="C16" s="42" t="inlineStr">
        <is>
          <t>NormalBattle</t>
        </is>
      </c>
      <c r="D16" s="3" t="n">
        <v>2</v>
      </c>
      <c r="E16" s="3" t="n">
        <v>0</v>
      </c>
      <c r="F16" s="20" t="n">
        <v>2</v>
      </c>
      <c r="G16" s="42" t="inlineStr">
        <is>
          <t>00046</t>
        </is>
      </c>
      <c r="H16" s="42" t="inlineStr">
        <is>
          <t>00046</t>
        </is>
      </c>
      <c r="I16" s="42" t="inlineStr">
        <is>
          <t>00092</t>
        </is>
      </c>
      <c r="J16" s="42" t="inlineStr">
        <is>
          <t>00034</t>
        </is>
      </c>
      <c r="K16" s="42" t="inlineStr">
        <is>
          <t>00096</t>
        </is>
      </c>
      <c r="L16" s="42" t="inlineStr">
        <is>
          <t>00096</t>
        </is>
      </c>
      <c r="M16" s="21" t="str">
        <f>IFERROR(VLOOKUP(G16,'舰船数据-深海'!$A:$C,3,FALSE),)</f>
        <v>战列Λ级Ⅳ型</v>
      </c>
      <c r="N16" s="42" t="str">
        <f>IFERROR(VLOOKUP(H16,'舰船数据-深海'!$A:$C,3,FALSE),)</f>
        <v>战列Λ级Ⅳ型</v>
      </c>
      <c r="O16" s="42" t="str">
        <f>IFERROR(VLOOKUP(I16,'舰船数据-深海'!$A:$C,3,FALSE),)</f>
        <v>重巡Ω级Ⅳ型</v>
      </c>
      <c r="P16" s="42" t="str">
        <f>IFERROR(VLOOKUP(J16,'舰船数据-深海'!$A:$C,3,FALSE),)</f>
        <v>轻母Ξ级Ⅳ型</v>
      </c>
      <c r="Q16" s="42" t="str">
        <f>IFERROR(VLOOKUP(K16,'舰船数据-深海'!$A:$C,3,FALSE),)</f>
        <v>轻巡ei级Ⅳ型</v>
      </c>
      <c r="R16" s="42" t="str">
        <f>IFERROR(VLOOKUP(L16,'舰船数据-深海'!$A:$C,3,FALSE),)</f>
        <v>轻巡ei级Ⅳ型</v>
      </c>
    </row>
    <row r="17">
      <c r="A17" s="42" t="inlineStr">
        <is>
          <t>00207</t>
        </is>
      </c>
      <c r="B17" s="42" t="inlineStr">
        <is>
          <t>H</t>
        </is>
      </c>
      <c r="C17" s="42" t="inlineStr">
        <is>
          <t>NormalBattle</t>
        </is>
      </c>
      <c r="D17" s="3" t="n">
        <v>3</v>
      </c>
      <c r="E17" s="3" t="n">
        <v>0</v>
      </c>
      <c r="F17" s="20" t="n">
        <v>1</v>
      </c>
      <c r="G17" s="42" t="inlineStr">
        <is>
          <t>00046</t>
        </is>
      </c>
      <c r="H17" s="42" t="inlineStr">
        <is>
          <t>00046</t>
        </is>
      </c>
      <c r="I17" s="42" t="inlineStr">
        <is>
          <t>00046</t>
        </is>
      </c>
      <c r="J17" s="42" t="inlineStr">
        <is>
          <t>00092</t>
        </is>
      </c>
      <c r="K17" s="42" t="inlineStr">
        <is>
          <t>00092</t>
        </is>
      </c>
      <c r="L17" s="42" t="inlineStr">
        <is>
          <t>00076</t>
        </is>
      </c>
      <c r="M17" s="21" t="str">
        <f>IFERROR(VLOOKUP(G17,'舰船数据-深海'!$A:$C,3,FALSE),)</f>
        <v>战列Λ级Ⅳ型</v>
      </c>
      <c r="N17" s="42" t="str">
        <f>IFERROR(VLOOKUP(H17,'舰船数据-深海'!$A:$C,3,FALSE),)</f>
        <v>战列Λ级Ⅳ型</v>
      </c>
      <c r="O17" s="42" t="str">
        <f>IFERROR(VLOOKUP(I17,'舰船数据-深海'!$A:$C,3,FALSE),)</f>
        <v>战列Λ级Ⅳ型</v>
      </c>
      <c r="P17" s="42" t="str">
        <f>IFERROR(VLOOKUP(J17,'舰船数据-深海'!$A:$C,3,FALSE),)</f>
        <v>重巡Ω级Ⅳ型</v>
      </c>
      <c r="Q17" s="42" t="str">
        <f>IFERROR(VLOOKUP(K17,'舰船数据-深海'!$A:$C,3,FALSE),)</f>
        <v>重巡Ω级Ⅳ型</v>
      </c>
      <c r="R17" s="42" t="str">
        <f>IFERROR(VLOOKUP(L17,'舰船数据-深海'!$A:$C,3,FALSE),)</f>
        <v>驱逐Τ级Ⅳ型</v>
      </c>
    </row>
    <row r="18">
      <c r="A18" s="42" t="inlineStr">
        <is>
          <t>00208</t>
        </is>
      </c>
      <c r="B18" s="42" t="inlineStr">
        <is>
          <t>I</t>
        </is>
      </c>
      <c r="C18" s="42" t="inlineStr">
        <is>
          <t>MidPoint</t>
        </is>
      </c>
      <c r="D18" s="3" t="n">
        <v>4</v>
      </c>
      <c r="E18" s="3" t="n">
        <v>0</v>
      </c>
      <c r="M18" s="21">
        <f>IFERROR(VLOOKUP(G18,'舰船数据-深海'!$A:$C,3,FALSE),)</f>
        <v>0</v>
      </c>
      <c r="N18" s="42">
        <f>IFERROR(VLOOKUP(H18,'舰船数据-深海'!$A:$C,3,FALSE),)</f>
        <v>0</v>
      </c>
      <c r="O18" s="42">
        <f>IFERROR(VLOOKUP(I18,'舰船数据-深海'!$A:$C,3,FALSE),)</f>
        <v>0</v>
      </c>
      <c r="P18" s="42">
        <f>IFERROR(VLOOKUP(J18,'舰船数据-深海'!$A:$C,3,FALSE),)</f>
        <v>0</v>
      </c>
      <c r="Q18" s="42">
        <f>IFERROR(VLOOKUP(K18,'舰船数据-深海'!$A:$C,3,FALSE),)</f>
        <v>0</v>
      </c>
      <c r="R18" s="42">
        <f>IFERROR(VLOOKUP(L18,'舰船数据-深海'!$A:$C,3,FALSE),)</f>
        <v>0</v>
      </c>
    </row>
    <row r="19">
      <c r="A19" s="42" t="inlineStr">
        <is>
          <t>00209</t>
        </is>
      </c>
      <c r="B19" s="42" t="inlineStr">
        <is>
          <t>J</t>
        </is>
      </c>
      <c r="C19" s="42" t="inlineStr">
        <is>
          <t>MidPoint</t>
        </is>
      </c>
      <c r="D19" s="3" t="n">
        <v>2</v>
      </c>
      <c r="E19" s="3" t="n">
        <v>0</v>
      </c>
      <c r="M19" s="21">
        <f>IFERROR(VLOOKUP(G19,'舰船数据-深海'!$A:$C,3,FALSE),)</f>
        <v>0</v>
      </c>
      <c r="N19" s="42">
        <f>IFERROR(VLOOKUP(H19,'舰船数据-深海'!$A:$C,3,FALSE),)</f>
        <v>0</v>
      </c>
      <c r="O19" s="42">
        <f>IFERROR(VLOOKUP(I19,'舰船数据-深海'!$A:$C,3,FALSE),)</f>
        <v>0</v>
      </c>
      <c r="P19" s="42">
        <f>IFERROR(VLOOKUP(J19,'舰船数据-深海'!$A:$C,3,FALSE),)</f>
        <v>0</v>
      </c>
      <c r="Q19" s="42">
        <f>IFERROR(VLOOKUP(K19,'舰船数据-深海'!$A:$C,3,FALSE),)</f>
        <v>0</v>
      </c>
      <c r="R19" s="42">
        <f>IFERROR(VLOOKUP(L19,'舰船数据-深海'!$A:$C,3,FALSE),)</f>
        <v>0</v>
      </c>
    </row>
    <row r="20">
      <c r="A20" s="42" t="inlineStr">
        <is>
          <t>00210</t>
        </is>
      </c>
      <c r="B20" s="42" t="inlineStr">
        <is>
          <t>L</t>
        </is>
      </c>
      <c r="C20" s="42" t="inlineStr">
        <is>
          <t>MidPoint</t>
        </is>
      </c>
      <c r="D20" s="3" t="n">
        <v>4</v>
      </c>
      <c r="E20" s="3" t="n">
        <v>0</v>
      </c>
      <c r="M20" s="21">
        <f>IFERROR(VLOOKUP(G20,'舰船数据-深海'!$A:$C,3,FALSE),)</f>
        <v>0</v>
      </c>
      <c r="N20" s="42">
        <f>IFERROR(VLOOKUP(H20,'舰船数据-深海'!$A:$C,3,FALSE),)</f>
        <v>0</v>
      </c>
      <c r="O20" s="42">
        <f>IFERROR(VLOOKUP(I20,'舰船数据-深海'!$A:$C,3,FALSE),)</f>
        <v>0</v>
      </c>
      <c r="P20" s="42">
        <f>IFERROR(VLOOKUP(J20,'舰船数据-深海'!$A:$C,3,FALSE),)</f>
        <v>0</v>
      </c>
      <c r="Q20" s="42">
        <f>IFERROR(VLOOKUP(K20,'舰船数据-深海'!$A:$C,3,FALSE),)</f>
        <v>0</v>
      </c>
      <c r="R20" s="42">
        <f>IFERROR(VLOOKUP(L20,'舰船数据-深海'!$A:$C,3,FALSE),)</f>
        <v>0</v>
      </c>
    </row>
    <row r="21">
      <c r="A21" s="42" t="inlineStr">
        <is>
          <t>00211</t>
        </is>
      </c>
      <c r="B21" s="42" t="inlineStr">
        <is>
          <t>M</t>
        </is>
      </c>
      <c r="C21" s="42" t="inlineStr">
        <is>
          <t>NormalBattle</t>
        </is>
      </c>
      <c r="D21" s="3" t="n">
        <v>3</v>
      </c>
      <c r="E21" s="3" t="n">
        <v>0</v>
      </c>
      <c r="F21" s="20" t="n">
        <v>1</v>
      </c>
      <c r="G21" s="42" t="inlineStr">
        <is>
          <t>00046</t>
        </is>
      </c>
      <c r="H21" s="42" t="inlineStr">
        <is>
          <t>00046</t>
        </is>
      </c>
      <c r="I21" s="42" t="inlineStr">
        <is>
          <t>00046</t>
        </is>
      </c>
      <c r="J21" s="42" t="inlineStr">
        <is>
          <t>00096</t>
        </is>
      </c>
      <c r="K21" s="42" t="inlineStr">
        <is>
          <t>00096</t>
        </is>
      </c>
      <c r="L21" s="42" t="inlineStr">
        <is>
          <t>00096</t>
        </is>
      </c>
      <c r="M21" s="21" t="str">
        <f>IFERROR(VLOOKUP(G21,'舰船数据-深海'!$A:$C,3,FALSE),)</f>
        <v>战列Λ级Ⅳ型</v>
      </c>
      <c r="N21" s="42" t="str">
        <f>IFERROR(VLOOKUP(H21,'舰船数据-深海'!$A:$C,3,FALSE),)</f>
        <v>战列Λ级Ⅳ型</v>
      </c>
      <c r="O21" s="42" t="str">
        <f>IFERROR(VLOOKUP(I21,'舰船数据-深海'!$A:$C,3,FALSE),)</f>
        <v>战列Λ级Ⅳ型</v>
      </c>
      <c r="P21" s="42" t="str">
        <f>IFERROR(VLOOKUP(J21,'舰船数据-深海'!$A:$C,3,FALSE),)</f>
        <v>轻巡ei级Ⅳ型</v>
      </c>
      <c r="Q21" s="42" t="str">
        <f>IFERROR(VLOOKUP(K21,'舰船数据-深海'!$A:$C,3,FALSE),)</f>
        <v>轻巡ei级Ⅳ型</v>
      </c>
      <c r="R21" s="42" t="str">
        <f>IFERROR(VLOOKUP(L21,'舰船数据-深海'!$A:$C,3,FALSE),)</f>
        <v>轻巡ei级Ⅳ型</v>
      </c>
    </row>
    <row r="22">
      <c r="A22" s="42" t="inlineStr">
        <is>
          <t>00212</t>
        </is>
      </c>
      <c r="B22" s="42" t="inlineStr">
        <is>
          <t>O</t>
        </is>
      </c>
      <c r="C22" s="42" t="inlineStr">
        <is>
          <t>NormalBattle</t>
        </is>
      </c>
      <c r="D22" s="3" t="n">
        <v>3</v>
      </c>
      <c r="E22" s="3" t="n">
        <v>0</v>
      </c>
      <c r="F22" s="20" t="n">
        <v>1</v>
      </c>
      <c r="G22" s="42" t="inlineStr">
        <is>
          <t>00088</t>
        </is>
      </c>
      <c r="H22" s="42" t="inlineStr">
        <is>
          <t>00068</t>
        </is>
      </c>
      <c r="I22" s="42" t="inlineStr">
        <is>
          <t>00068</t>
        </is>
      </c>
      <c r="J22" s="42" t="inlineStr">
        <is>
          <t>00034</t>
        </is>
      </c>
      <c r="K22" s="42" t="inlineStr">
        <is>
          <t>00034</t>
        </is>
      </c>
      <c r="L22" s="42" t="inlineStr">
        <is>
          <t>00096</t>
        </is>
      </c>
      <c r="M22" s="21" t="str">
        <f>IFERROR(VLOOKUP(G22,'舰船数据-深海'!$A:$C,3,FALSE),)</f>
        <v>战列Ψ级Ⅳ型</v>
      </c>
      <c r="N22" s="42" t="str">
        <f>IFERROR(VLOOKUP(H22,'舰船数据-深海'!$A:$C,3,FALSE),)</f>
        <v>战巡Κ级Ⅳ型</v>
      </c>
      <c r="O22" s="42" t="str">
        <f>IFERROR(VLOOKUP(I22,'舰船数据-深海'!$A:$C,3,FALSE),)</f>
        <v>战巡Κ级Ⅳ型</v>
      </c>
      <c r="P22" s="42" t="str">
        <f>IFERROR(VLOOKUP(J22,'舰船数据-深海'!$A:$C,3,FALSE),)</f>
        <v>轻母Ξ级Ⅳ型</v>
      </c>
      <c r="Q22" s="42" t="str">
        <f>IFERROR(VLOOKUP(K22,'舰船数据-深海'!$A:$C,3,FALSE),)</f>
        <v>轻母Ξ级Ⅳ型</v>
      </c>
      <c r="R22" s="42" t="str">
        <f>IFERROR(VLOOKUP(L22,'舰船数据-深海'!$A:$C,3,FALSE),)</f>
        <v>轻巡ei级Ⅳ型</v>
      </c>
    </row>
    <row r="23">
      <c r="A23" s="42" t="inlineStr">
        <is>
          <t>00213</t>
        </is>
      </c>
      <c r="B23" s="42" t="inlineStr">
        <is>
          <t>R</t>
        </is>
      </c>
      <c r="C23" s="42" t="inlineStr">
        <is>
          <t>NormalBattle</t>
        </is>
      </c>
      <c r="D23" s="3" t="n">
        <v>5</v>
      </c>
      <c r="E23" s="3" t="n">
        <v>0</v>
      </c>
      <c r="F23" s="20" t="n">
        <v>4</v>
      </c>
      <c r="G23" s="42" t="inlineStr">
        <is>
          <t>01047</t>
        </is>
      </c>
      <c r="H23" s="42" t="inlineStr">
        <is>
          <t>01048</t>
        </is>
      </c>
      <c r="I23" s="42" t="inlineStr">
        <is>
          <t>01050</t>
        </is>
      </c>
      <c r="J23" s="42" t="inlineStr">
        <is>
          <t>01051</t>
        </is>
      </c>
      <c r="K23" s="42" t="inlineStr">
        <is>
          <t>01052</t>
        </is>
      </c>
      <c r="L23" s="42" t="inlineStr">
        <is>
          <t>01054</t>
        </is>
      </c>
      <c r="M23" s="21">
        <f>IFERROR(VLOOKUP(G23,'舰船数据-深海'!$A:$C,3,FALSE),)</f>
        <v>111</v>
      </c>
      <c r="N23" s="42" t="str">
        <f>IFERROR(VLOOKUP(H23,'舰船数据-深海'!$A:$C,3,FALSE),)</f>
        <v>Yamato</v>
      </c>
      <c r="O23" s="42" t="str">
        <f>IFERROR(VLOOKUP(I23,'舰船数据-深海'!$A:$C,3,FALSE),)</f>
        <v>Musashi</v>
      </c>
      <c r="P23" s="42" t="str">
        <f>IFERROR(VLOOKUP(J23,'舰船数据-深海'!$A:$C,3,FALSE),)</f>
        <v>Cyou-Yamato</v>
      </c>
      <c r="Q23" s="42" t="str">
        <f>IFERROR(VLOOKUP(K23,'舰船数据-深海'!$A:$C,3,FALSE),)</f>
        <v>Akagi&amp;Kaga</v>
      </c>
      <c r="R23" s="42" t="str">
        <f>IFERROR(VLOOKUP(L23,'舰船数据-深海'!$A:$C,3,FALSE),)</f>
        <v>13 Class Battleship</v>
      </c>
    </row>
    <row r="24">
      <c r="A24" s="42" t="inlineStr">
        <is>
          <t>00214</t>
        </is>
      </c>
      <c r="B24" s="42" t="inlineStr">
        <is>
          <t>R</t>
        </is>
      </c>
      <c r="C24" s="42" t="inlineStr">
        <is>
          <t>NormalBattle</t>
        </is>
      </c>
      <c r="D24" s="3" t="n">
        <v>5</v>
      </c>
      <c r="E24" s="3" t="n">
        <v>0</v>
      </c>
      <c r="F24" s="20" t="n">
        <v>4</v>
      </c>
      <c r="G24" s="42" t="inlineStr">
        <is>
          <t>01047</t>
        </is>
      </c>
      <c r="H24" s="42" t="inlineStr">
        <is>
          <t>01049</t>
        </is>
      </c>
      <c r="I24" s="42" t="inlineStr">
        <is>
          <t>01050</t>
        </is>
      </c>
      <c r="J24" s="42" t="inlineStr">
        <is>
          <t>01051</t>
        </is>
      </c>
      <c r="K24" s="42" t="inlineStr">
        <is>
          <t>01053</t>
        </is>
      </c>
      <c r="L24" s="42" t="inlineStr">
        <is>
          <t>01054</t>
        </is>
      </c>
      <c r="M24" s="21">
        <f>IFERROR(VLOOKUP(G24,'舰船数据-深海'!$A:$C,3,FALSE),)</f>
        <v>111</v>
      </c>
      <c r="N24" s="42" t="str">
        <f>IFERROR(VLOOKUP(H24,'舰船数据-深海'!$A:$C,3,FALSE),)</f>
        <v>Yamato</v>
      </c>
      <c r="O24" s="42" t="str">
        <f>IFERROR(VLOOKUP(I24,'舰船数据-深海'!$A:$C,3,FALSE),)</f>
        <v>Musashi</v>
      </c>
      <c r="P24" s="42" t="str">
        <f>IFERROR(VLOOKUP(J24,'舰船数据-深海'!$A:$C,3,FALSE),)</f>
        <v>Cyou-Yamato</v>
      </c>
      <c r="Q24" s="42" t="str">
        <f>IFERROR(VLOOKUP(K24,'舰船数据-深海'!$A:$C,3,FALSE),)</f>
        <v>Akagi&amp;Kaga</v>
      </c>
      <c r="R24" s="42" t="str">
        <f>IFERROR(VLOOKUP(L24,'舰船数据-深海'!$A:$C,3,FALSE),)</f>
        <v>13 Class Battleship</v>
      </c>
    </row>
    <row r="25">
      <c r="A25" s="42" t="inlineStr">
        <is>
          <t>00215</t>
        </is>
      </c>
      <c r="B25" s="42" t="inlineStr">
        <is>
          <t>R</t>
        </is>
      </c>
      <c r="C25" s="42" t="inlineStr">
        <is>
          <t>NormalBattle</t>
        </is>
      </c>
      <c r="D25" s="3" t="n">
        <v>5</v>
      </c>
      <c r="E25" s="3" t="n">
        <v>0</v>
      </c>
      <c r="F25" s="20" t="n">
        <v>4</v>
      </c>
      <c r="G25" s="42" t="inlineStr">
        <is>
          <t>01047</t>
        </is>
      </c>
      <c r="H25" s="42" t="inlineStr">
        <is>
          <t>01049</t>
        </is>
      </c>
      <c r="I25" s="42" t="inlineStr">
        <is>
          <t>01050</t>
        </is>
      </c>
      <c r="J25" s="42" t="inlineStr">
        <is>
          <t>01051</t>
        </is>
      </c>
      <c r="K25" s="42" t="inlineStr">
        <is>
          <t>01053</t>
        </is>
      </c>
      <c r="L25" s="42" t="inlineStr">
        <is>
          <t>01054</t>
        </is>
      </c>
      <c r="M25" s="21">
        <f>IFERROR(VLOOKUP(G25,'舰船数据-深海'!$A:$C,3,FALSE),)</f>
        <v>111</v>
      </c>
      <c r="N25" s="42" t="str">
        <f>IFERROR(VLOOKUP(H25,'舰船数据-深海'!$A:$C,3,FALSE),)</f>
        <v>Yamato</v>
      </c>
      <c r="O25" s="42" t="str">
        <f>IFERROR(VLOOKUP(I25,'舰船数据-深海'!$A:$C,3,FALSE),)</f>
        <v>Musashi</v>
      </c>
      <c r="P25" s="42" t="str">
        <f>IFERROR(VLOOKUP(J25,'舰船数据-深海'!$A:$C,3,FALSE),)</f>
        <v>Cyou-Yamato</v>
      </c>
      <c r="Q25" s="42" t="str">
        <f>IFERROR(VLOOKUP(K25,'舰船数据-深海'!$A:$C,3,FALSE),)</f>
        <v>Akagi&amp;Kaga</v>
      </c>
      <c r="R25" s="4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conditionalFormatting sqref="M2:R25">
    <cfRule type="cellIs" priority="6" operator="equal" dxfId="0">
      <formula>0</formula>
    </cfRule>
  </conditionalFormatting>
  <conditionalFormatting sqref="Z2:AE10">
    <cfRule type="cellIs" priority="2" operator="equal" dxfId="0">
      <formula>0</formula>
    </cfRule>
  </conditionalFormatting>
  <conditionalFormatting sqref="AM10:AQ10">
    <cfRule type="cellIs" priority="1" operator="equal" dxfId="0">
      <formula>0</formula>
    </cfRule>
  </conditionalFormatting>
  <conditionalFormatting sqref="AM2:AR10">
    <cfRule type="cellIs" priority="4" operator="equal" dxfId="0">
      <formula>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Ling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2026-06-11T03:30:37Z</dcterms:modified>
  <cp:lastModifiedBy>Ling</cp:lastModifiedBy>
</cp:coreProperties>
</file>