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<sst xmlns="http://schemas.openxmlformats.org/spreadsheetml/2006/main" count="54" uniqueCount="54">
  <si>
    <t>下单时间</t>
  </si>
  <si>
    <t>门店</t>
  </si>
  <si>
    <t>省份</t>
  </si>
  <si>
    <t>城市</t>
  </si>
  <si>
    <t>区域</t>
  </si>
  <si>
    <t>一级组织机构</t>
  </si>
  <si>
    <t>二级组织机构</t>
  </si>
  <si>
    <t>三级组织机构</t>
  </si>
  <si>
    <t>四级组织机构</t>
  </si>
  <si>
    <t>是否是会员</t>
  </si>
  <si>
    <t>菜品名称</t>
  </si>
  <si>
    <t>时段</t>
  </si>
  <si>
    <t>关联菜品名称</t>
  </si>
  <si>
    <t>订单分类</t>
  </si>
  <si>
    <t>营业日</t>
  </si>
  <si>
    <t>营业周</t>
  </si>
  <si>
    <t>营业月</t>
  </si>
  <si>
    <t>菜品销售方式名称</t>
  </si>
  <si>
    <t>加料名称</t>
  </si>
  <si>
    <t>做法名称</t>
  </si>
  <si>
    <t>商户号</t>
  </si>
  <si>
    <t>组织机构编码</t>
  </si>
  <si>
    <t>菜品销售数量</t>
  </si>
  <si>
    <t>菜品销售额</t>
  </si>
  <si>
    <t>菜品优惠</t>
  </si>
  <si>
    <t>菜品收入</t>
  </si>
  <si>
    <t>菜品关联加料销售额</t>
  </si>
  <si>
    <t>菜品关联加料收入</t>
  </si>
  <si>
    <t>菜品关联做法销售额</t>
  </si>
  <si>
    <t>菜品关联做法收入</t>
  </si>
  <si>
    <t>菜品关联餐盒销售额</t>
  </si>
  <si>
    <t>菜品关联做法优惠</t>
  </si>
  <si>
    <t>菜品关联餐盒优惠</t>
  </si>
  <si>
    <t>菜品关联正向订单量</t>
  </si>
  <si>
    <t>菜品关联逆向订单量</t>
  </si>
  <si>
    <t>菜品总销售额</t>
  </si>
  <si>
    <t>菜品总收入</t>
  </si>
  <si>
    <t>菜品总优惠</t>
  </si>
  <si>
    <t>菜品平均售价_菜品本身</t>
  </si>
  <si>
    <t>菜品平均售价_菜品及关联加料做法餐盒</t>
  </si>
  <si>
    <t>菜品平均收入_菜品本身</t>
  </si>
  <si>
    <t>菜品平均收入_菜品及关联加料做法餐盒</t>
  </si>
  <si>
    <t>销量占比</t>
  </si>
  <si>
    <t>菜品营业额占比</t>
  </si>
  <si>
    <t>退菜数量</t>
  </si>
  <si>
    <t>退菜金额</t>
  </si>
  <si>
    <t>菜品总毛利额（折前）</t>
  </si>
  <si>
    <t>菜品总毛利额（折后）</t>
  </si>
  <si>
    <t>出餐订单数</t>
  </si>
  <si>
    <t>菜品总毛利率（折前）</t>
  </si>
  <si>
    <t>菜品总毛利率（折后）</t>
  </si>
  <si>
    <t>Linked Store</t>
  </si>
  <si>
    <t/>
  </si>
  <si>
    <r>
      <t xml:space="preserve">Rich </t>
    </r>
    <r>
      <t>product</t>
    </r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</si>
</sst>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" Type="http://schemas.openxmlformats.org/officeDocument/2006/relationships/sharedStrings" Target="sharedStrings.xml"/>
  <Relationship Id="rIdT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<Relationship Id="rIdH1" Type="http://schemas.openxmlformats.org/officeDocument/2006/relationships/hyperlink" Target="https://example.test/st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n" s="2">
        <v>46204.52135416667</v>
      </c>
      <c r="B2" t="s">
        <v>51</v>
      </c>
      <c r="C2" t="s">
        <v>52</v>
      </c>
      <c r="D2" t="s">
        <v>52</v>
      </c>
      <c r="E2" t="s">
        <v>52</v>
      </c>
      <c r="F2" t="s">
        <v>52</v>
      </c>
      <c r="G2" t="s">
        <v>52</v>
      </c>
      <c r="H2" t="s">
        <v>52</v>
      </c>
      <c r="I2" t="s">
        <v>52</v>
      </c>
      <c r="J2" t="b">
        <v>1</v>
      </c>
      <c r="K2" t="s">
        <v>53</v>
      </c>
      <c r="L2" t="s">
        <v>52</v>
      </c>
      <c r="M2" t="inlineStr">
        <is>
          <t>Inline product</t>
        </is>
      </c>
      <c r="N2" t="str">
        <v>堂食</v>
      </c>
      <c r="O2" t="n" s="1">
        <v>46204</v>
      </c>
      <c r="P2" t="s">
        <v>52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52</v>
      </c>
      <c r="W2">
        <f>1+2</f>
        <v>3</v>
      </c>
      <c r="X2" t="n">
        <v>10.5</v>
      </c>
      <c r="Y2" t="s">
        <v>52</v>
      </c>
      <c r="Z2" t="s">
        <v>52</v>
      </c>
      <c r="AA2" t="s">
        <v>52</v>
      </c>
      <c r="AB2" t="s">
        <v>52</v>
      </c>
      <c r="AC2" t="s">
        <v>52</v>
      </c>
      <c r="AD2" t="s">
        <v>52</v>
      </c>
      <c r="AE2" t="s">
        <v>52</v>
      </c>
      <c r="AF2" t="s">
        <v>52</v>
      </c>
      <c r="AG2" t="s">
        <v>52</v>
      </c>
      <c r="AH2" t="s">
        <v>52</v>
      </c>
      <c r="AI2" t="s">
        <v>52</v>
      </c>
      <c r="AJ2" t="s">
        <v>52</v>
      </c>
      <c r="AK2" t="s">
        <v>52</v>
      </c>
      <c r="AL2" t="s">
        <v>52</v>
      </c>
      <c r="AM2" t="s">
        <v>52</v>
      </c>
      <c r="AN2" t="s">
        <v>52</v>
      </c>
      <c r="AO2" t="s">
        <v>52</v>
      </c>
      <c r="AP2" t="s">
        <v>52</v>
      </c>
      <c r="AQ2" t="s">
        <v>52</v>
      </c>
      <c r="AR2" t="s">
        <v>52</v>
      </c>
      <c r="AS2" t="s">
        <v>52</v>
      </c>
      <c r="AT2" t="s">
        <v>52</v>
      </c>
      <c r="AU2" t="s">
        <v>52</v>
      </c>
      <c r="AV2" t="s">
        <v>52</v>
      </c>
      <c r="AW2" t="s">
        <v>52</v>
      </c>
      <c r="AX2" t="s">
        <v>52</v>
      </c>
      <c r="AY2" t="s">
        <v>52</v>
      </c>
    </row>
  </sheetData>
  <hyperlinks>
    <hyperlink ref="B2" r:id="rIdH1"/>
  </hyperlinks>
</worksheet>
</file>