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6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3"/>
  <workbookPr/>
  <mc:AlternateContent xmlns:mc="http://schemas.openxmlformats.org/markup-compatibility/2006">
    <mc:Choice Requires="x15">
      <x15ac:absPath xmlns:x15ac="http://schemas.microsoft.com/office/spreadsheetml/2010/11/ac" url="/Users/hades/Documents/project/YingVickyCao.github.io/tech/android/PO/"/>
    </mc:Choice>
  </mc:AlternateContent>
  <xr:revisionPtr revIDLastSave="0" documentId="13_ncr:1_{1A76658C-B079-FD44-BBA6-B15ACD836AD4}" xr6:coauthVersionLast="45" xr6:coauthVersionMax="45" xr10:uidLastSave="{00000000-0000-0000-0000-000000000000}"/>
  <bookViews>
    <workbookView xWindow="0" yWindow="0" windowWidth="28800" windowHeight="18000" activeTab="8" xr2:uid="{00000000-000D-0000-FFFF-FFFF00000000}"/>
  </bookViews>
  <sheets>
    <sheet name="Homepage" sheetId="14" r:id="rId1"/>
    <sheet name="UI_thread" sheetId="16" r:id="rId2"/>
    <sheet name="_5_sparse_array" sheetId="1" state="hidden" r:id="rId3"/>
    <sheet name="_10_enhanced_loop_4_array" sheetId="2" state="hidden" r:id="rId4"/>
    <sheet name="Android显示原理" sheetId="18" r:id="rId5"/>
    <sheet name="Guide to background processing" sheetId="6" r:id="rId6"/>
    <sheet name="Background Execution Limits" sheetId="5" r:id="rId7"/>
    <sheet name="Good_app" sheetId="9" r:id="rId8"/>
    <sheet name="PCVSAndroid 开发" sheetId="10" r:id="rId9"/>
  </sheets>
  <definedNames>
    <definedName name="_xlnm._FilterDatabase" localSheetId="7" hidden="1">Good_app!$H$7:$J$10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9" l="1"/>
  <c r="F20" i="9" s="1"/>
  <c r="F13" i="9" l="1"/>
  <c r="F7" i="9"/>
  <c r="J7" i="9"/>
  <c r="F12" i="9"/>
  <c r="F8" i="9"/>
  <c r="J8" i="9"/>
  <c r="F14" i="9"/>
  <c r="F9" i="9"/>
  <c r="F15" i="9"/>
  <c r="F16" i="9"/>
  <c r="F17" i="9"/>
  <c r="J9" i="9"/>
  <c r="F5" i="9"/>
  <c r="F10" i="9"/>
  <c r="F6" i="9"/>
  <c r="J10" i="9"/>
  <c r="F18" i="9"/>
  <c r="F11" i="9"/>
  <c r="F19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G24" authorId="0" shapeId="0" xr:uid="{00000000-0006-0000-0500-000001000000}">
      <text>
        <r>
          <rPr>
            <b/>
            <sz val="10"/>
            <color rgb="FF000000"/>
            <rFont val="Calibri"/>
            <charset val="134"/>
          </rPr>
          <t xml:space="preserve">startForegroundService()
/
</t>
        </r>
        <r>
          <rPr>
            <sz val="10"/>
            <color rgb="FF000000"/>
            <rFont val="Calibri"/>
            <charset val="134"/>
          </rPr>
          <t xml:space="preserve">startForeground()
 </t>
        </r>
      </text>
    </comment>
  </commentList>
</comments>
</file>

<file path=xl/sharedStrings.xml><?xml version="1.0" encoding="utf-8"?>
<sst xmlns="http://schemas.openxmlformats.org/spreadsheetml/2006/main" count="206" uniqueCount="126">
  <si>
    <t>Page</t>
  </si>
  <si>
    <t>Good_app</t>
  </si>
  <si>
    <t>Guide to background processing</t>
  </si>
  <si>
    <t>Background Execution Limits</t>
  </si>
  <si>
    <t>C2_绘制优化_Overdraw_CustomView</t>
  </si>
  <si>
    <t>UI 线程</t>
  </si>
  <si>
    <t>军师</t>
  </si>
  <si>
    <t>do</t>
  </si>
  <si>
    <t>UI</t>
  </si>
  <si>
    <t>决策</t>
  </si>
  <si>
    <t>do not</t>
  </si>
  <si>
    <t>耗时操作</t>
  </si>
  <si>
    <t>瞎忙</t>
  </si>
  <si>
    <t>ahout UI</t>
  </si>
  <si>
    <t>打仗相关</t>
  </si>
  <si>
    <t>Class</t>
  </si>
  <si>
    <t>操作</t>
  </si>
  <si>
    <t>Num</t>
  </si>
  <si>
    <t>HashMap</t>
  </si>
  <si>
    <t>Insert</t>
  </si>
  <si>
    <t>时间（ms）</t>
  </si>
  <si>
    <t>SparseArray</t>
  </si>
  <si>
    <t>内存（ bytes）</t>
  </si>
  <si>
    <t>倒序插入</t>
  </si>
  <si>
    <t>查找</t>
  </si>
  <si>
    <t>删除</t>
  </si>
  <si>
    <t>NUM = 100000000
Time = s</t>
  </si>
  <si>
    <t>for</t>
  </si>
  <si>
    <t>foreach</t>
  </si>
  <si>
    <t>int[]</t>
  </si>
  <si>
    <t>Foo[]</t>
  </si>
  <si>
    <t>final Foo[]</t>
  </si>
  <si>
    <t>Android系统显示原理的整体流程</t>
  </si>
  <si>
    <t>低频</t>
  </si>
  <si>
    <t>Java - Client</t>
  </si>
  <si>
    <t>少量</t>
  </si>
  <si>
    <t>C++/C - Client</t>
  </si>
  <si>
    <t>CPU</t>
  </si>
  <si>
    <t>不堵塞</t>
  </si>
  <si>
    <t>GPU</t>
  </si>
  <si>
    <t>应用层：绘制</t>
  </si>
  <si>
    <t>DisplayList</t>
  </si>
  <si>
    <t>有时间片</t>
  </si>
  <si>
    <t>图形驱动层（Graphics Driver)</t>
  </si>
  <si>
    <t>系统层：渲染</t>
  </si>
  <si>
    <t>16ms = 1000/60帧 = 16.67ms</t>
  </si>
  <si>
    <t>刷新机制</t>
  </si>
  <si>
    <t>C/C++ - Server</t>
  </si>
  <si>
    <t>SurfaceFlinger</t>
  </si>
  <si>
    <t>丢帧</t>
  </si>
  <si>
    <t>正常</t>
  </si>
  <si>
    <t>Empty List</t>
  </si>
  <si>
    <t>List Data</t>
  </si>
  <si>
    <t>List</t>
  </si>
  <si>
    <t>Button</t>
  </si>
  <si>
    <t>Home</t>
  </si>
  <si>
    <t>https://developer.android.google.cn/about/versions/oreo/background</t>
  </si>
  <si>
    <t>https://developer.android.google.cn/reference/android/support/v4/app/JobIntentService</t>
  </si>
  <si>
    <t>https://developer.android.google.cn/topic/libraries/architecture/workmanager/</t>
  </si>
  <si>
    <t>JobIntentService</t>
  </si>
  <si>
    <t>Any</t>
  </si>
  <si>
    <t>IntentService</t>
  </si>
  <si>
    <t>&lt;= Android 8.0(API 26)</t>
  </si>
  <si>
    <t>JobScheduler/JobService</t>
  </si>
  <si>
    <t>Android &gt;=5.1</t>
  </si>
  <si>
    <t>BoudService VS UnBoudService?</t>
  </si>
  <si>
    <t>1  存活时间长短。 通知？
2  影响的page个数
3  消息同步的代价
4 解耦</t>
  </si>
  <si>
    <t>log -&gt; Service</t>
  </si>
  <si>
    <t>Defered</t>
  </si>
  <si>
    <t>WorkManager</t>
  </si>
  <si>
    <t>Background</t>
  </si>
  <si>
    <t>Foreground</t>
  </si>
  <si>
    <t>ForegroundService</t>
  </si>
  <si>
    <t>UnBoudService</t>
  </si>
  <si>
    <t>Background service</t>
  </si>
  <si>
    <t>BoudService</t>
  </si>
  <si>
    <t>Thread</t>
  </si>
  <si>
    <t>HandlerThread</t>
  </si>
  <si>
    <t>TreadPool</t>
  </si>
  <si>
    <t>AsyncTask</t>
  </si>
  <si>
    <t>RxJava</t>
  </si>
  <si>
    <t>RxJava + Retrofit</t>
  </si>
  <si>
    <t>Play Media</t>
  </si>
  <si>
    <t>Execute immediately</t>
  </si>
  <si>
    <t>btn -&gt; &gt; show</t>
  </si>
  <si>
    <t>startForegroundService()   &gt;=Android 8.0 (API 26)</t>
  </si>
  <si>
    <t>startForeground()   &gt;= Android 8.0 (API 26)</t>
  </si>
  <si>
    <t>5s, Not  =&gt; just as  Service.stopSelf()</t>
  </si>
  <si>
    <t>用户如何评价好app</t>
  </si>
  <si>
    <t>总数</t>
  </si>
  <si>
    <t>人数</t>
  </si>
  <si>
    <t>No.</t>
  </si>
  <si>
    <t>关注点</t>
  </si>
  <si>
    <t>分类</t>
  </si>
  <si>
    <t>票数</t>
  </si>
  <si>
    <t>百分比</t>
  </si>
  <si>
    <t>流畅、运行速度快</t>
  </si>
  <si>
    <t>性能</t>
  </si>
  <si>
    <t>UI 美观，颜值高</t>
  </si>
  <si>
    <t>交互</t>
  </si>
  <si>
    <t>没有广告</t>
  </si>
  <si>
    <t>流量使用少</t>
  </si>
  <si>
    <t>操作简洁，否则眼花缭乱</t>
  </si>
  <si>
    <t>功能</t>
  </si>
  <si>
    <t>推送少</t>
  </si>
  <si>
    <t>其他</t>
  </si>
  <si>
    <t>不闪退</t>
  </si>
  <si>
    <t>操作方便</t>
  </si>
  <si>
    <t>广告比较合理</t>
  </si>
  <si>
    <t>符合用户习惯（符合人机交互）</t>
  </si>
  <si>
    <t>占用空间小</t>
  </si>
  <si>
    <t>占用内存小</t>
  </si>
  <si>
    <t>对自己有帮助</t>
  </si>
  <si>
    <t>功能清晰、功能不重叠</t>
  </si>
  <si>
    <t>内容新</t>
  </si>
  <si>
    <t>免费</t>
  </si>
  <si>
    <t>目标</t>
  </si>
  <si>
    <t>描述</t>
  </si>
  <si>
    <t>快</t>
  </si>
  <si>
    <t>流畅</t>
  </si>
  <si>
    <t>稳</t>
  </si>
  <si>
    <t>稳定</t>
  </si>
  <si>
    <t>省</t>
  </si>
  <si>
    <t>省电、省流量</t>
  </si>
  <si>
    <t>小</t>
  </si>
  <si>
    <t>安装包、存储小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</si>
</sst>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20"/>
      <color rgb="FFFF0000"/>
      <name val="Calibri"/>
      <charset val="134"/>
      <scheme val="minor"/>
    </font>
    <font>
      <sz val="20"/>
      <color rgb="FF00FA00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0"/>
      <color theme="1"/>
      <name val="Helvetica"/>
      <charset val="134"/>
    </font>
    <font>
      <sz val="22"/>
      <color rgb="FFFF0000"/>
      <name val="Calibri"/>
      <charset val="134"/>
      <scheme val="minor"/>
    </font>
    <font>
      <sz val="12"/>
      <color rgb="FFFF00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name val="Calibri"/>
      <charset val="134"/>
      <scheme val="minor"/>
    </font>
    <font>
      <sz val="36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</fonts>
  <fills count="11">
    <fill>
      <patternFill patternType="none"/>
    </fill>
    <fill>
      <patternFill patternType="gray125"/>
    </fill>
    <fill>
      <patternFill patternType="solid">
        <fgColor rgb="FF00FA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7CE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 applyNumberFormat="0" applyFill="0" applyBorder="0" applyAlignment="0" applyProtection="0"/>
    <xf numFmtId="0" fontId="14" fillId="0" borderId="0"/>
    <xf numFmtId="0" fontId="11" fillId="10" borderId="0" applyNumberFormat="0" applyBorder="0" applyAlignment="0" applyProtection="0"/>
    <xf numFmtId="0" fontId="1" fillId="0" borderId="0" applyNumberFormat="0" applyFill="0" applyBorder="0" applyAlignment="0" applyProtection="0"/>
  </cellStyleXfs>
  <cellXfs count="118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4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9" fontId="0" fillId="3" borderId="1" xfId="0" applyNumberFormat="1" applyFill="1" applyBorder="1"/>
    <xf numFmtId="0" fontId="2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" xfId="0" applyNumberFormat="1" applyBorder="1"/>
    <xf numFmtId="0" fontId="0" fillId="0" borderId="4" xfId="0" applyFont="1" applyBorder="1"/>
    <xf numFmtId="0" fontId="0" fillId="0" borderId="7" xfId="0" applyFont="1" applyBorder="1" applyAlignment="1">
      <alignment horizontal="center" vertical="center"/>
    </xf>
    <xf numFmtId="0" fontId="0" fillId="0" borderId="5" xfId="0" applyBorder="1"/>
    <xf numFmtId="0" fontId="0" fillId="0" borderId="8" xfId="0" applyBorder="1"/>
    <xf numFmtId="0" fontId="0" fillId="0" borderId="6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9" xfId="0" applyNumberFormat="1" applyBorder="1" applyAlignment="1">
      <alignment horizontal="center"/>
    </xf>
    <xf numFmtId="0" fontId="1" fillId="0" borderId="0" xfId="4"/>
    <xf numFmtId="0" fontId="3" fillId="0" borderId="0" xfId="0" applyFont="1"/>
    <xf numFmtId="0" fontId="4" fillId="0" borderId="0" xfId="0" applyFont="1"/>
    <xf numFmtId="0" fontId="0" fillId="0" borderId="2" xfId="0" applyFill="1" applyBorder="1"/>
    <xf numFmtId="0" fontId="0" fillId="0" borderId="10" xfId="0" applyFill="1" applyBorder="1"/>
    <xf numFmtId="0" fontId="2" fillId="0" borderId="14" xfId="0" applyFont="1" applyFill="1" applyBorder="1"/>
    <xf numFmtId="0" fontId="0" fillId="0" borderId="15" xfId="0" applyFill="1" applyBorder="1"/>
    <xf numFmtId="0" fontId="0" fillId="0" borderId="14" xfId="0" applyFill="1" applyBorder="1"/>
    <xf numFmtId="0" fontId="0" fillId="0" borderId="15" xfId="0" applyBorder="1"/>
    <xf numFmtId="0" fontId="0" fillId="0" borderId="3" xfId="0" applyBorder="1"/>
    <xf numFmtId="0" fontId="0" fillId="0" borderId="11" xfId="0" applyBorder="1" applyAlignment="1">
      <alignment wrapText="1"/>
    </xf>
    <xf numFmtId="0" fontId="0" fillId="2" borderId="0" xfId="0" applyFill="1"/>
    <xf numFmtId="0" fontId="2" fillId="0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5" fillId="2" borderId="0" xfId="0" applyFont="1" applyFill="1"/>
    <xf numFmtId="0" fontId="0" fillId="0" borderId="0" xfId="0" applyFill="1"/>
    <xf numFmtId="0" fontId="2" fillId="2" borderId="0" xfId="0" applyFont="1" applyFill="1"/>
    <xf numFmtId="0" fontId="6" fillId="0" borderId="0" xfId="0" applyFont="1"/>
    <xf numFmtId="0" fontId="0" fillId="0" borderId="0" xfId="0" applyFont="1"/>
    <xf numFmtId="0" fontId="0" fillId="5" borderId="2" xfId="0" applyFill="1" applyBorder="1"/>
    <xf numFmtId="0" fontId="0" fillId="5" borderId="16" xfId="0" applyFill="1" applyBorder="1"/>
    <xf numFmtId="0" fontId="0" fillId="5" borderId="10" xfId="0" applyFill="1" applyBorder="1"/>
    <xf numFmtId="0" fontId="0" fillId="5" borderId="14" xfId="0" applyFill="1" applyBorder="1"/>
    <xf numFmtId="0" fontId="0" fillId="5" borderId="0" xfId="0" applyFill="1" applyBorder="1"/>
    <xf numFmtId="0" fontId="0" fillId="5" borderId="15" xfId="0" applyFill="1" applyBorder="1"/>
    <xf numFmtId="0" fontId="0" fillId="5" borderId="0" xfId="0" applyFont="1" applyFill="1" applyBorder="1"/>
    <xf numFmtId="0" fontId="0" fillId="5" borderId="0" xfId="0" applyFill="1"/>
    <xf numFmtId="0" fontId="0" fillId="0" borderId="14" xfId="0" applyBorder="1"/>
    <xf numFmtId="0" fontId="0" fillId="0" borderId="0" xfId="0" applyBorder="1"/>
    <xf numFmtId="0" fontId="0" fillId="0" borderId="15" xfId="0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0" fillId="0" borderId="18" xfId="0" applyBorder="1"/>
    <xf numFmtId="0" fontId="0" fillId="0" borderId="11" xfId="0" applyBorder="1"/>
    <xf numFmtId="0" fontId="7" fillId="0" borderId="0" xfId="0" applyFont="1"/>
    <xf numFmtId="0" fontId="0" fillId="4" borderId="0" xfId="0" applyFont="1" applyFill="1"/>
    <xf numFmtId="0" fontId="2" fillId="0" borderId="0" xfId="0" applyFont="1" applyFill="1" applyBorder="1"/>
    <xf numFmtId="0" fontId="8" fillId="0" borderId="0" xfId="0" applyFont="1" applyFill="1" applyBorder="1"/>
    <xf numFmtId="0" fontId="0" fillId="0" borderId="0" xfId="0" applyFont="1" applyFill="1" applyBorder="1"/>
    <xf numFmtId="0" fontId="0" fillId="0" borderId="0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6" borderId="0" xfId="0" applyFill="1"/>
    <xf numFmtId="0" fontId="0" fillId="2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7" borderId="0" xfId="0" applyFill="1"/>
    <xf numFmtId="0" fontId="0" fillId="5" borderId="19" xfId="0" applyFill="1" applyBorder="1"/>
    <xf numFmtId="0" fontId="0" fillId="5" borderId="20" xfId="0" applyFill="1" applyBorder="1"/>
    <xf numFmtId="0" fontId="0" fillId="8" borderId="0" xfId="0" applyFont="1" applyFill="1"/>
    <xf numFmtId="0" fontId="0" fillId="5" borderId="21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24" xfId="0" applyFill="1" applyBorder="1"/>
    <xf numFmtId="0" fontId="0" fillId="5" borderId="23" xfId="0" applyFont="1" applyFill="1" applyBorder="1"/>
    <xf numFmtId="0" fontId="0" fillId="0" borderId="2" xfId="0" applyBorder="1"/>
    <xf numFmtId="0" fontId="0" fillId="0" borderId="16" xfId="0" applyBorder="1"/>
    <xf numFmtId="0" fontId="0" fillId="0" borderId="14" xfId="0" applyFont="1" applyBorder="1"/>
    <xf numFmtId="0" fontId="0" fillId="0" borderId="10" xfId="0" applyBorder="1"/>
    <xf numFmtId="0" fontId="0" fillId="0" borderId="15" xfId="0" applyFont="1" applyBorder="1"/>
    <xf numFmtId="0" fontId="0" fillId="0" borderId="15" xfId="0" applyFont="1" applyFill="1" applyBorder="1"/>
    <xf numFmtId="0" fontId="0" fillId="0" borderId="0" xfId="0" applyFont="1" applyFill="1"/>
    <xf numFmtId="0" fontId="0" fillId="0" borderId="0" xfId="0" applyAlignment="1">
      <alignment horizontal="left" vertical="top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center"/>
    </xf>
    <xf numFmtId="0" fontId="0" fillId="7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1" fillId="10" borderId="0" xfId="3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" vertical="center"/>
    </xf>
    <xf numFmtId="0" fontId="11" fillId="10" borderId="0" xfId="3" applyAlignment="1">
      <alignment shrinkToFit="1"/>
    </xf>
    <xf numFmtId="0" fontId="11" fillId="10" borderId="0" xfId="3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" fillId="0" borderId="1" xfId="4" applyBorder="1"/>
    <xf numFmtId="0" fontId="0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5">
    <cellStyle name="Bad" xfId="3" builtinId="27"/>
    <cellStyle name="Hyperlink" xfId="4" builtinId="8"/>
    <cellStyle name="Hyperlink 2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colors>
    <mruColors>
      <color rgb="FF00F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Good_app!$J$6</c:f>
              <c:strCache>
                <c:ptCount val="1"/>
                <c:pt idx="0">
                  <c:v>百分比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1FD-CB4F-A4BC-7481E6DDB9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1FD-CB4F-A4BC-7481E6DDB9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1FD-CB4F-A4BC-7481E6DDB9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1FD-CB4F-A4BC-7481E6DDB90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Good_app!$H$7:$H$10</c:f>
              <c:strCache>
                <c:ptCount val="4"/>
                <c:pt idx="0">
                  <c:v>交互</c:v>
                </c:pt>
                <c:pt idx="1">
                  <c:v>性能</c:v>
                </c:pt>
                <c:pt idx="2">
                  <c:v>功能</c:v>
                </c:pt>
                <c:pt idx="3">
                  <c:v>其他</c:v>
                </c:pt>
              </c:strCache>
            </c:strRef>
          </c:cat>
          <c:val>
            <c:numRef>
              <c:f>Good_app!$J$7:$J$10</c:f>
              <c:numCache>
                <c:formatCode>0%</c:formatCode>
                <c:ptCount val="4"/>
                <c:pt idx="0">
                  <c:v>0.45454545454545453</c:v>
                </c:pt>
                <c:pt idx="1">
                  <c:v>0.42424242424242425</c:v>
                </c:pt>
                <c:pt idx="2">
                  <c:v>9.0909090909090912E-2</c:v>
                </c:pt>
                <c:pt idx="3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FD-CB4F-A4BC-7481E6DDB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  <a:endParaRPr lang="en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B59344E-A6D3-2548-94F2-A0CA786E9EF4}" type="doc">
      <dgm:prSet loTypeId="urn:microsoft.com/office/officeart/2005/8/layout/hierarchy3#1" loCatId="" qsTypeId="urn:microsoft.com/office/officeart/2005/8/quickstyle/simple1#1" qsCatId="simple" csTypeId="urn:microsoft.com/office/officeart/2005/8/colors/accent1_2#1" csCatId="accent1" phldr="1"/>
      <dgm:spPr/>
      <dgm:t>
        <a:bodyPr/>
        <a:lstStyle/>
        <a:p>
          <a:endParaRPr lang="en-US"/>
        </a:p>
      </dgm:t>
    </dgm:pt>
    <dgm:pt modelId="{48EAA7E4-88CA-8B45-AAD5-61261B89D4AB}">
      <dgm:prSet phldrT="[Text]"/>
      <dgm:spPr/>
      <dgm:t>
        <a:bodyPr/>
        <a:lstStyle/>
        <a:p>
          <a:r>
            <a:rPr lang="en-US"/>
            <a:t>PC</a:t>
          </a:r>
        </a:p>
      </dgm:t>
    </dgm:pt>
    <dgm:pt modelId="{4DD99D25-FEBC-9D48-AEA7-5CEFA1E1E825}" type="parTrans" cxnId="{D7553E25-429C-0B40-BE06-83986E6FB46A}">
      <dgm:prSet/>
      <dgm:spPr/>
      <dgm:t>
        <a:bodyPr/>
        <a:lstStyle/>
        <a:p>
          <a:endParaRPr lang="en-US"/>
        </a:p>
      </dgm:t>
    </dgm:pt>
    <dgm:pt modelId="{6459DB3E-061F-A047-A27E-E7CEAAB57CD4}" type="sibTrans" cxnId="{D7553E25-429C-0B40-BE06-83986E6FB46A}">
      <dgm:prSet/>
      <dgm:spPr/>
      <dgm:t>
        <a:bodyPr/>
        <a:lstStyle/>
        <a:p>
          <a:endParaRPr lang="en-US"/>
        </a:p>
      </dgm:t>
    </dgm:pt>
    <dgm:pt modelId="{788C7BC4-4AEB-364D-B328-A1EC3A4E8F81}">
      <dgm:prSet phldrT="[Text]"/>
      <dgm:spPr/>
      <dgm:t>
        <a:bodyPr/>
        <a:lstStyle/>
        <a:p>
          <a:r>
            <a:rPr lang="en-US"/>
            <a:t>内存大</a:t>
          </a:r>
        </a:p>
      </dgm:t>
    </dgm:pt>
    <dgm:pt modelId="{02EEEC49-7ABE-1343-8B21-01A02B88C714}" type="parTrans" cxnId="{021F1772-78B8-AD42-BBEC-1547531409CA}">
      <dgm:prSet/>
      <dgm:spPr/>
      <dgm:t>
        <a:bodyPr/>
        <a:lstStyle/>
        <a:p>
          <a:endParaRPr lang="en-US"/>
        </a:p>
      </dgm:t>
    </dgm:pt>
    <dgm:pt modelId="{D3B682CB-01A3-324E-8C98-1676C3B698B3}" type="sibTrans" cxnId="{021F1772-78B8-AD42-BBEC-1547531409CA}">
      <dgm:prSet/>
      <dgm:spPr/>
      <dgm:t>
        <a:bodyPr/>
        <a:lstStyle/>
        <a:p>
          <a:endParaRPr lang="en-US"/>
        </a:p>
      </dgm:t>
    </dgm:pt>
    <dgm:pt modelId="{AC9F2B20-5EBD-6240-BDBD-21378877C5DB}">
      <dgm:prSet phldrT="[Text]"/>
      <dgm:spPr/>
      <dgm:t>
        <a:bodyPr/>
        <a:lstStyle/>
        <a:p>
          <a:r>
            <a:rPr lang="en-US"/>
            <a:t>存储大</a:t>
          </a:r>
        </a:p>
      </dgm:t>
    </dgm:pt>
    <dgm:pt modelId="{B63FFA3D-5AA6-4846-97A0-24BE294C8154}" type="parTrans" cxnId="{0B582214-0A45-2C41-97A5-89E10318CC16}">
      <dgm:prSet/>
      <dgm:spPr/>
      <dgm:t>
        <a:bodyPr/>
        <a:lstStyle/>
        <a:p>
          <a:endParaRPr lang="en-US"/>
        </a:p>
      </dgm:t>
    </dgm:pt>
    <dgm:pt modelId="{EE25B7B0-4F0A-804D-A2C3-1444F8CBC770}" type="sibTrans" cxnId="{0B582214-0A45-2C41-97A5-89E10318CC16}">
      <dgm:prSet/>
      <dgm:spPr/>
      <dgm:t>
        <a:bodyPr/>
        <a:lstStyle/>
        <a:p>
          <a:endParaRPr lang="en-US"/>
        </a:p>
      </dgm:t>
    </dgm:pt>
    <dgm:pt modelId="{6F749EA2-8C22-874B-BAFA-52ADAE106430}">
      <dgm:prSet phldrT="[Text]"/>
      <dgm:spPr>
        <a:solidFill>
          <a:srgbClr val="FF0000"/>
        </a:solidFill>
      </dgm:spPr>
      <dgm:t>
        <a:bodyPr/>
        <a:lstStyle/>
        <a:p>
          <a:r>
            <a:rPr lang="en-US">
              <a:solidFill>
                <a:schemeClr val="lt1"/>
              </a:solidFill>
            </a:rPr>
            <a:t>Andropid</a:t>
          </a:r>
        </a:p>
      </dgm:t>
    </dgm:pt>
    <dgm:pt modelId="{F9CE9E5D-298D-8546-AC41-6BF085995F8E}" type="parTrans" cxnId="{2C610ABD-C837-4040-9C45-0B6D4FE404B3}">
      <dgm:prSet/>
      <dgm:spPr/>
      <dgm:t>
        <a:bodyPr/>
        <a:lstStyle/>
        <a:p>
          <a:endParaRPr lang="en-US"/>
        </a:p>
      </dgm:t>
    </dgm:pt>
    <dgm:pt modelId="{C62E7DFD-5825-9342-B4A8-4E1D2A7E207E}" type="sibTrans" cxnId="{2C610ABD-C837-4040-9C45-0B6D4FE404B3}">
      <dgm:prSet/>
      <dgm:spPr/>
      <dgm:t>
        <a:bodyPr/>
        <a:lstStyle/>
        <a:p>
          <a:endParaRPr lang="en-US"/>
        </a:p>
      </dgm:t>
    </dgm:pt>
    <dgm:pt modelId="{6721CFEB-9AE0-5B4C-AE42-1BAD85538947}">
      <dgm:prSet phldrT="[Text]"/>
      <dgm:spPr/>
      <dgm:t>
        <a:bodyPr/>
        <a:lstStyle/>
        <a:p>
          <a:r>
            <a:rPr lang="en-US"/>
            <a:t>内存小</a:t>
          </a:r>
        </a:p>
      </dgm:t>
    </dgm:pt>
    <dgm:pt modelId="{CA01D36F-9BDF-0242-8FF6-9111B92915FA}" type="parTrans" cxnId="{2944A67E-925B-9741-9B15-F9FA24FD7A41}">
      <dgm:prSet/>
      <dgm:spPr/>
      <dgm:t>
        <a:bodyPr/>
        <a:lstStyle/>
        <a:p>
          <a:endParaRPr lang="en-US"/>
        </a:p>
      </dgm:t>
    </dgm:pt>
    <dgm:pt modelId="{77B58ED7-87D9-E74D-B83F-7ED7C2A10E46}" type="sibTrans" cxnId="{2944A67E-925B-9741-9B15-F9FA24FD7A41}">
      <dgm:prSet/>
      <dgm:spPr/>
      <dgm:t>
        <a:bodyPr/>
        <a:lstStyle/>
        <a:p>
          <a:endParaRPr lang="en-US"/>
        </a:p>
      </dgm:t>
    </dgm:pt>
    <dgm:pt modelId="{AB7C4A0B-A521-C642-AAA3-56346436A0AE}">
      <dgm:prSet phldrT="[Text]"/>
      <dgm:spPr/>
      <dgm:t>
        <a:bodyPr/>
        <a:lstStyle/>
        <a:p>
          <a:r>
            <a:rPr lang="en-US"/>
            <a:t>存储小</a:t>
          </a:r>
        </a:p>
      </dgm:t>
    </dgm:pt>
    <dgm:pt modelId="{43B01633-9E76-6B4F-8843-79593CB0D8D7}" type="parTrans" cxnId="{1F73EDC8-59E0-D845-A330-E2B09D83BBC6}">
      <dgm:prSet/>
      <dgm:spPr/>
      <dgm:t>
        <a:bodyPr/>
        <a:lstStyle/>
        <a:p>
          <a:endParaRPr lang="en-US"/>
        </a:p>
      </dgm:t>
    </dgm:pt>
    <dgm:pt modelId="{292D1D67-BEB9-9946-8578-0A447688593C}" type="sibTrans" cxnId="{1F73EDC8-59E0-D845-A330-E2B09D83BBC6}">
      <dgm:prSet/>
      <dgm:spPr/>
      <dgm:t>
        <a:bodyPr/>
        <a:lstStyle/>
        <a:p>
          <a:endParaRPr lang="en-US"/>
        </a:p>
      </dgm:t>
    </dgm:pt>
    <dgm:pt modelId="{21493304-DF59-CC41-9BC8-95B6F76EDB23}">
      <dgm:prSet/>
      <dgm:spPr/>
      <dgm:t>
        <a:bodyPr/>
        <a:lstStyle/>
        <a:p>
          <a:r>
            <a:rPr lang="en-US"/>
            <a:t>CPU性能好</a:t>
          </a:r>
        </a:p>
      </dgm:t>
    </dgm:pt>
    <dgm:pt modelId="{D1777041-E888-3C4A-8EC5-2418A1513C54}" type="parTrans" cxnId="{E21F2596-EAAB-D341-9CCF-C96A92643475}">
      <dgm:prSet/>
      <dgm:spPr/>
      <dgm:t>
        <a:bodyPr/>
        <a:lstStyle/>
        <a:p>
          <a:endParaRPr lang="en-US"/>
        </a:p>
      </dgm:t>
    </dgm:pt>
    <dgm:pt modelId="{51E5D6D4-EA96-6444-BCF9-775E8CB8BBD5}" type="sibTrans" cxnId="{E21F2596-EAAB-D341-9CCF-C96A92643475}">
      <dgm:prSet/>
      <dgm:spPr/>
      <dgm:t>
        <a:bodyPr/>
        <a:lstStyle/>
        <a:p>
          <a:endParaRPr lang="en-US"/>
        </a:p>
      </dgm:t>
    </dgm:pt>
    <dgm:pt modelId="{496A2E78-E791-1A49-85F3-9728F6F3E291}">
      <dgm:prSet/>
      <dgm:spPr/>
      <dgm:t>
        <a:bodyPr/>
        <a:lstStyle/>
        <a:p>
          <a:r>
            <a:rPr lang="en-US"/>
            <a:t>CPU 性能差</a:t>
          </a:r>
        </a:p>
      </dgm:t>
    </dgm:pt>
    <dgm:pt modelId="{06D726B7-DB2D-684D-9585-2B1CF5B1AC57}" type="parTrans" cxnId="{00CA5E10-FA23-F249-84EC-31B8B6630A39}">
      <dgm:prSet/>
      <dgm:spPr/>
      <dgm:t>
        <a:bodyPr/>
        <a:lstStyle/>
        <a:p>
          <a:endParaRPr lang="en-US"/>
        </a:p>
      </dgm:t>
    </dgm:pt>
    <dgm:pt modelId="{64FC3F20-8C71-7047-ABB6-A498B6F8E45C}" type="sibTrans" cxnId="{00CA5E10-FA23-F249-84EC-31B8B6630A39}">
      <dgm:prSet/>
      <dgm:spPr/>
      <dgm:t>
        <a:bodyPr/>
        <a:lstStyle/>
        <a:p>
          <a:endParaRPr lang="en-US"/>
        </a:p>
      </dgm:t>
    </dgm:pt>
    <dgm:pt modelId="{5B6FC316-3B5B-D047-9C74-6885A78AEBF3}">
      <dgm:prSet/>
      <dgm:spPr/>
      <dgm:t>
        <a:bodyPr/>
        <a:lstStyle/>
        <a:p>
          <a:r>
            <a:rPr lang="en-US"/>
            <a:t>电源</a:t>
          </a:r>
        </a:p>
      </dgm:t>
    </dgm:pt>
    <dgm:pt modelId="{FAA47813-0834-A94A-8611-78698F50CCA0}" type="parTrans" cxnId="{5B46A980-EBE7-764F-8D5D-5D46927CCA5D}">
      <dgm:prSet/>
      <dgm:spPr/>
      <dgm:t>
        <a:bodyPr/>
        <a:lstStyle/>
        <a:p>
          <a:endParaRPr lang="en-US"/>
        </a:p>
      </dgm:t>
    </dgm:pt>
    <dgm:pt modelId="{FC383B57-8F52-0342-9A4F-5982F615F0C2}" type="sibTrans" cxnId="{5B46A980-EBE7-764F-8D5D-5D46927CCA5D}">
      <dgm:prSet/>
      <dgm:spPr/>
      <dgm:t>
        <a:bodyPr/>
        <a:lstStyle/>
        <a:p>
          <a:endParaRPr lang="en-US"/>
        </a:p>
      </dgm:t>
    </dgm:pt>
    <dgm:pt modelId="{B6A30BC5-137E-7243-BFA2-F14C1218A91A}">
      <dgm:prSet/>
      <dgm:spPr/>
      <dgm:t>
        <a:bodyPr/>
        <a:lstStyle/>
        <a:p>
          <a:r>
            <a:rPr lang="en-US"/>
            <a:t>电池</a:t>
          </a:r>
        </a:p>
      </dgm:t>
    </dgm:pt>
    <dgm:pt modelId="{84DA8EC6-9C9C-7045-83F1-F79783F704D5}" type="parTrans" cxnId="{BE03DC3E-17EF-3947-BF1D-6C3F8580DB4B}">
      <dgm:prSet/>
      <dgm:spPr/>
      <dgm:t>
        <a:bodyPr/>
        <a:lstStyle/>
        <a:p>
          <a:endParaRPr lang="en-US"/>
        </a:p>
      </dgm:t>
    </dgm:pt>
    <dgm:pt modelId="{C6DEB497-36E7-2E45-B29E-D05B826CB237}" type="sibTrans" cxnId="{BE03DC3E-17EF-3947-BF1D-6C3F8580DB4B}">
      <dgm:prSet/>
      <dgm:spPr/>
      <dgm:t>
        <a:bodyPr/>
        <a:lstStyle/>
        <a:p>
          <a:endParaRPr lang="en-US"/>
        </a:p>
      </dgm:t>
    </dgm:pt>
    <dgm:pt modelId="{F725FA0A-0738-8643-B17B-6D72215799BD}" type="pres">
      <dgm:prSet presAssocID="{0B59344E-A6D3-2548-94F2-A0CA786E9EF4}" presName="diagram" presStyleCnt="0">
        <dgm:presLayoutVars>
          <dgm:chPref val="1"/>
          <dgm:dir/>
          <dgm:animOne val="branch"/>
          <dgm:animLvl val="lvl"/>
          <dgm:resizeHandles/>
        </dgm:presLayoutVars>
      </dgm:prSet>
      <dgm:spPr/>
    </dgm:pt>
    <dgm:pt modelId="{2C276D76-3F43-194E-B2C5-B284844F4A2B}" type="pres">
      <dgm:prSet presAssocID="{48EAA7E4-88CA-8B45-AAD5-61261B89D4AB}" presName="root" presStyleCnt="0"/>
      <dgm:spPr/>
    </dgm:pt>
    <dgm:pt modelId="{07D2373E-4D2D-5242-A448-BF3C154A0E90}" type="pres">
      <dgm:prSet presAssocID="{48EAA7E4-88CA-8B45-AAD5-61261B89D4AB}" presName="rootComposite" presStyleCnt="0"/>
      <dgm:spPr/>
    </dgm:pt>
    <dgm:pt modelId="{7F44B376-9D2D-CF4A-AE23-3EE3D3059BC3}" type="pres">
      <dgm:prSet presAssocID="{48EAA7E4-88CA-8B45-AAD5-61261B89D4AB}" presName="rootText" presStyleLbl="node1" presStyleIdx="0" presStyleCnt="2" custScaleX="130563"/>
      <dgm:spPr/>
    </dgm:pt>
    <dgm:pt modelId="{F74E62BF-8F2D-9141-9537-4DC7121DBEB0}" type="pres">
      <dgm:prSet presAssocID="{48EAA7E4-88CA-8B45-AAD5-61261B89D4AB}" presName="rootConnector" presStyleLbl="node1" presStyleIdx="0" presStyleCnt="2"/>
      <dgm:spPr/>
    </dgm:pt>
    <dgm:pt modelId="{F6BDDB63-B88C-7F4B-A0A5-6A6B27FD6227}" type="pres">
      <dgm:prSet presAssocID="{48EAA7E4-88CA-8B45-AAD5-61261B89D4AB}" presName="childShape" presStyleCnt="0"/>
      <dgm:spPr/>
    </dgm:pt>
    <dgm:pt modelId="{0955B24B-616E-A244-BF68-AA0D1AA122CB}" type="pres">
      <dgm:prSet presAssocID="{02EEEC49-7ABE-1343-8B21-01A02B88C714}" presName="Name13" presStyleLbl="parChTrans1D2" presStyleIdx="0" presStyleCnt="8"/>
      <dgm:spPr/>
    </dgm:pt>
    <dgm:pt modelId="{C4B04219-9F72-B84F-A9D6-1E3E8081D7AF}" type="pres">
      <dgm:prSet presAssocID="{788C7BC4-4AEB-364D-B328-A1EC3A4E8F81}" presName="childText" presStyleLbl="bgAcc1" presStyleIdx="0" presStyleCnt="8">
        <dgm:presLayoutVars>
          <dgm:bulletEnabled val="1"/>
        </dgm:presLayoutVars>
      </dgm:prSet>
      <dgm:spPr/>
    </dgm:pt>
    <dgm:pt modelId="{967CBDD4-4772-4544-A8D1-186F7E206743}" type="pres">
      <dgm:prSet presAssocID="{B63FFA3D-5AA6-4846-97A0-24BE294C8154}" presName="Name13" presStyleLbl="parChTrans1D2" presStyleIdx="1" presStyleCnt="8"/>
      <dgm:spPr/>
    </dgm:pt>
    <dgm:pt modelId="{A8582F96-0AA6-1441-BC95-B622C4830E9B}" type="pres">
      <dgm:prSet presAssocID="{AC9F2B20-5EBD-6240-BDBD-21378877C5DB}" presName="childText" presStyleLbl="bgAcc1" presStyleIdx="1" presStyleCnt="8">
        <dgm:presLayoutVars>
          <dgm:bulletEnabled val="1"/>
        </dgm:presLayoutVars>
      </dgm:prSet>
      <dgm:spPr/>
    </dgm:pt>
    <dgm:pt modelId="{1049D1EB-4CFB-5F4C-9A7F-1554318E89C1}" type="pres">
      <dgm:prSet presAssocID="{D1777041-E888-3C4A-8EC5-2418A1513C54}" presName="Name13" presStyleLbl="parChTrans1D2" presStyleIdx="2" presStyleCnt="8"/>
      <dgm:spPr/>
    </dgm:pt>
    <dgm:pt modelId="{4D17BDE0-4C83-1143-A514-80503A229BE7}" type="pres">
      <dgm:prSet presAssocID="{21493304-DF59-CC41-9BC8-95B6F76EDB23}" presName="childText" presStyleLbl="bgAcc1" presStyleIdx="2" presStyleCnt="8">
        <dgm:presLayoutVars>
          <dgm:bulletEnabled val="1"/>
        </dgm:presLayoutVars>
      </dgm:prSet>
      <dgm:spPr/>
    </dgm:pt>
    <dgm:pt modelId="{DC0C53B4-AF14-4349-B387-C52C705A76CA}" type="pres">
      <dgm:prSet presAssocID="{FAA47813-0834-A94A-8611-78698F50CCA0}" presName="Name13" presStyleLbl="parChTrans1D2" presStyleIdx="3" presStyleCnt="8"/>
      <dgm:spPr/>
    </dgm:pt>
    <dgm:pt modelId="{ACC5D7D6-A2A0-8C49-9B30-28DA49EB0482}" type="pres">
      <dgm:prSet presAssocID="{5B6FC316-3B5B-D047-9C74-6885A78AEBF3}" presName="childText" presStyleLbl="bgAcc1" presStyleIdx="3" presStyleCnt="8">
        <dgm:presLayoutVars>
          <dgm:bulletEnabled val="1"/>
        </dgm:presLayoutVars>
      </dgm:prSet>
      <dgm:spPr/>
    </dgm:pt>
    <dgm:pt modelId="{B5F4F38F-4B37-194B-B032-2962F11B2F37}" type="pres">
      <dgm:prSet presAssocID="{6F749EA2-8C22-874B-BAFA-52ADAE106430}" presName="root" presStyleCnt="0"/>
      <dgm:spPr/>
    </dgm:pt>
    <dgm:pt modelId="{0CFADD54-E155-7A41-8BB8-CC1174317309}" type="pres">
      <dgm:prSet presAssocID="{6F749EA2-8C22-874B-BAFA-52ADAE106430}" presName="rootComposite" presStyleCnt="0"/>
      <dgm:spPr/>
    </dgm:pt>
    <dgm:pt modelId="{92A8A2F8-4770-B349-85D5-E57370B1CBA7}" type="pres">
      <dgm:prSet presAssocID="{6F749EA2-8C22-874B-BAFA-52ADAE106430}" presName="rootText" presStyleLbl="node1" presStyleIdx="1" presStyleCnt="2" custScaleX="136175"/>
      <dgm:spPr/>
    </dgm:pt>
    <dgm:pt modelId="{61AF3D88-3DA7-7740-A232-AB67758F2540}" type="pres">
      <dgm:prSet presAssocID="{6F749EA2-8C22-874B-BAFA-52ADAE106430}" presName="rootConnector" presStyleLbl="node1" presStyleIdx="1" presStyleCnt="2"/>
      <dgm:spPr/>
    </dgm:pt>
    <dgm:pt modelId="{A34FCBEE-0E5C-844B-BB84-531B39C7F5CF}" type="pres">
      <dgm:prSet presAssocID="{6F749EA2-8C22-874B-BAFA-52ADAE106430}" presName="childShape" presStyleCnt="0"/>
      <dgm:spPr/>
    </dgm:pt>
    <dgm:pt modelId="{77B7F399-DAED-C442-9775-69B03BCC1862}" type="pres">
      <dgm:prSet presAssocID="{CA01D36F-9BDF-0242-8FF6-9111B92915FA}" presName="Name13" presStyleLbl="parChTrans1D2" presStyleIdx="4" presStyleCnt="8"/>
      <dgm:spPr/>
    </dgm:pt>
    <dgm:pt modelId="{56EFB754-06FE-1845-9DFA-01D4E0F64A21}" type="pres">
      <dgm:prSet presAssocID="{6721CFEB-9AE0-5B4C-AE42-1BAD85538947}" presName="childText" presStyleLbl="bgAcc1" presStyleIdx="4" presStyleCnt="8">
        <dgm:presLayoutVars>
          <dgm:bulletEnabled val="1"/>
        </dgm:presLayoutVars>
      </dgm:prSet>
      <dgm:spPr/>
    </dgm:pt>
    <dgm:pt modelId="{12EE7B7A-75D2-BC4A-9224-BFE47EC9B94D}" type="pres">
      <dgm:prSet presAssocID="{43B01633-9E76-6B4F-8843-79593CB0D8D7}" presName="Name13" presStyleLbl="parChTrans1D2" presStyleIdx="5" presStyleCnt="8"/>
      <dgm:spPr/>
    </dgm:pt>
    <dgm:pt modelId="{F1A2001E-38F4-AC41-B66D-90ADF6D8322B}" type="pres">
      <dgm:prSet presAssocID="{AB7C4A0B-A521-C642-AAA3-56346436A0AE}" presName="childText" presStyleLbl="bgAcc1" presStyleIdx="5" presStyleCnt="8">
        <dgm:presLayoutVars>
          <dgm:bulletEnabled val="1"/>
        </dgm:presLayoutVars>
      </dgm:prSet>
      <dgm:spPr/>
    </dgm:pt>
    <dgm:pt modelId="{BEA6ECF4-E97A-AE4B-AA95-864287F7797C}" type="pres">
      <dgm:prSet presAssocID="{06D726B7-DB2D-684D-9585-2B1CF5B1AC57}" presName="Name13" presStyleLbl="parChTrans1D2" presStyleIdx="6" presStyleCnt="8"/>
      <dgm:spPr/>
    </dgm:pt>
    <dgm:pt modelId="{BC0C11F4-E3ED-6E42-A7E6-D5918412C061}" type="pres">
      <dgm:prSet presAssocID="{496A2E78-E791-1A49-85F3-9728F6F3E291}" presName="childText" presStyleLbl="bgAcc1" presStyleIdx="6" presStyleCnt="8">
        <dgm:presLayoutVars>
          <dgm:bulletEnabled val="1"/>
        </dgm:presLayoutVars>
      </dgm:prSet>
      <dgm:spPr/>
    </dgm:pt>
    <dgm:pt modelId="{F71C876A-4245-1744-AE1B-E294CE1A449F}" type="pres">
      <dgm:prSet presAssocID="{84DA8EC6-9C9C-7045-83F1-F79783F704D5}" presName="Name13" presStyleLbl="parChTrans1D2" presStyleIdx="7" presStyleCnt="8"/>
      <dgm:spPr/>
    </dgm:pt>
    <dgm:pt modelId="{94525817-6248-2544-BEC9-7DB9049622C1}" type="pres">
      <dgm:prSet presAssocID="{B6A30BC5-137E-7243-BFA2-F14C1218A91A}" presName="childText" presStyleLbl="bgAcc1" presStyleIdx="7" presStyleCnt="8">
        <dgm:presLayoutVars>
          <dgm:bulletEnabled val="1"/>
        </dgm:presLayoutVars>
      </dgm:prSet>
      <dgm:spPr/>
    </dgm:pt>
  </dgm:ptLst>
  <dgm:cxnLst>
    <dgm:cxn modelId="{00CA5E10-FA23-F249-84EC-31B8B6630A39}" srcId="{6F749EA2-8C22-874B-BAFA-52ADAE106430}" destId="{496A2E78-E791-1A49-85F3-9728F6F3E291}" srcOrd="2" destOrd="0" parTransId="{06D726B7-DB2D-684D-9585-2B1CF5B1AC57}" sibTransId="{64FC3F20-8C71-7047-ABB6-A498B6F8E45C}"/>
    <dgm:cxn modelId="{0B582214-0A45-2C41-97A5-89E10318CC16}" srcId="{48EAA7E4-88CA-8B45-AAD5-61261B89D4AB}" destId="{AC9F2B20-5EBD-6240-BDBD-21378877C5DB}" srcOrd="1" destOrd="0" parTransId="{B63FFA3D-5AA6-4846-97A0-24BE294C8154}" sibTransId="{EE25B7B0-4F0A-804D-A2C3-1444F8CBC770}"/>
    <dgm:cxn modelId="{62B52517-BCA3-074F-930C-DC6525A484DA}" type="presOf" srcId="{6721CFEB-9AE0-5B4C-AE42-1BAD85538947}" destId="{56EFB754-06FE-1845-9DFA-01D4E0F64A21}" srcOrd="0" destOrd="0" presId="urn:microsoft.com/office/officeart/2005/8/layout/hierarchy3#1"/>
    <dgm:cxn modelId="{DFDE4419-0420-D142-A75D-6322BBC8A8B3}" type="presOf" srcId="{48EAA7E4-88CA-8B45-AAD5-61261B89D4AB}" destId="{F74E62BF-8F2D-9141-9537-4DC7121DBEB0}" srcOrd="1" destOrd="0" presId="urn:microsoft.com/office/officeart/2005/8/layout/hierarchy3#1"/>
    <dgm:cxn modelId="{D7553E25-429C-0B40-BE06-83986E6FB46A}" srcId="{0B59344E-A6D3-2548-94F2-A0CA786E9EF4}" destId="{48EAA7E4-88CA-8B45-AAD5-61261B89D4AB}" srcOrd="0" destOrd="0" parTransId="{4DD99D25-FEBC-9D48-AEA7-5CEFA1E1E825}" sibTransId="{6459DB3E-061F-A047-A27E-E7CEAAB57CD4}"/>
    <dgm:cxn modelId="{9443FD31-7600-8841-AF69-F7BA8CA8381D}" type="presOf" srcId="{02EEEC49-7ABE-1343-8B21-01A02B88C714}" destId="{0955B24B-616E-A244-BF68-AA0D1AA122CB}" srcOrd="0" destOrd="0" presId="urn:microsoft.com/office/officeart/2005/8/layout/hierarchy3#1"/>
    <dgm:cxn modelId="{84D9F632-DF9A-2C49-9578-D79E795163B3}" type="presOf" srcId="{84DA8EC6-9C9C-7045-83F1-F79783F704D5}" destId="{F71C876A-4245-1744-AE1B-E294CE1A449F}" srcOrd="0" destOrd="0" presId="urn:microsoft.com/office/officeart/2005/8/layout/hierarchy3#1"/>
    <dgm:cxn modelId="{BC5D2436-1A5D-9B4F-8715-C11992D644A6}" type="presOf" srcId="{D1777041-E888-3C4A-8EC5-2418A1513C54}" destId="{1049D1EB-4CFB-5F4C-9A7F-1554318E89C1}" srcOrd="0" destOrd="0" presId="urn:microsoft.com/office/officeart/2005/8/layout/hierarchy3#1"/>
    <dgm:cxn modelId="{BE03DC3E-17EF-3947-BF1D-6C3F8580DB4B}" srcId="{6F749EA2-8C22-874B-BAFA-52ADAE106430}" destId="{B6A30BC5-137E-7243-BFA2-F14C1218A91A}" srcOrd="3" destOrd="0" parTransId="{84DA8EC6-9C9C-7045-83F1-F79783F704D5}" sibTransId="{C6DEB497-36E7-2E45-B29E-D05B826CB237}"/>
    <dgm:cxn modelId="{73FE184D-3EAF-B04B-81A0-B126ED70BD46}" type="presOf" srcId="{6F749EA2-8C22-874B-BAFA-52ADAE106430}" destId="{61AF3D88-3DA7-7740-A232-AB67758F2540}" srcOrd="1" destOrd="0" presId="urn:microsoft.com/office/officeart/2005/8/layout/hierarchy3#1"/>
    <dgm:cxn modelId="{C56D2154-5218-D548-B802-85637BAC6D33}" type="presOf" srcId="{0B59344E-A6D3-2548-94F2-A0CA786E9EF4}" destId="{F725FA0A-0738-8643-B17B-6D72215799BD}" srcOrd="0" destOrd="0" presId="urn:microsoft.com/office/officeart/2005/8/layout/hierarchy3#1"/>
    <dgm:cxn modelId="{64055D5E-E6F2-9140-B79D-7F935889CAA3}" type="presOf" srcId="{48EAA7E4-88CA-8B45-AAD5-61261B89D4AB}" destId="{7F44B376-9D2D-CF4A-AE23-3EE3D3059BC3}" srcOrd="0" destOrd="0" presId="urn:microsoft.com/office/officeart/2005/8/layout/hierarchy3#1"/>
    <dgm:cxn modelId="{38782C63-4852-724E-AAFC-11072E577CF3}" type="presOf" srcId="{43B01633-9E76-6B4F-8843-79593CB0D8D7}" destId="{12EE7B7A-75D2-BC4A-9224-BFE47EC9B94D}" srcOrd="0" destOrd="0" presId="urn:microsoft.com/office/officeart/2005/8/layout/hierarchy3#1"/>
    <dgm:cxn modelId="{021F1772-78B8-AD42-BBEC-1547531409CA}" srcId="{48EAA7E4-88CA-8B45-AAD5-61261B89D4AB}" destId="{788C7BC4-4AEB-364D-B328-A1EC3A4E8F81}" srcOrd="0" destOrd="0" parTransId="{02EEEC49-7ABE-1343-8B21-01A02B88C714}" sibTransId="{D3B682CB-01A3-324E-8C98-1676C3B698B3}"/>
    <dgm:cxn modelId="{2944A67E-925B-9741-9B15-F9FA24FD7A41}" srcId="{6F749EA2-8C22-874B-BAFA-52ADAE106430}" destId="{6721CFEB-9AE0-5B4C-AE42-1BAD85538947}" srcOrd="0" destOrd="0" parTransId="{CA01D36F-9BDF-0242-8FF6-9111B92915FA}" sibTransId="{77B58ED7-87D9-E74D-B83F-7ED7C2A10E46}"/>
    <dgm:cxn modelId="{5B46A980-EBE7-764F-8D5D-5D46927CCA5D}" srcId="{48EAA7E4-88CA-8B45-AAD5-61261B89D4AB}" destId="{5B6FC316-3B5B-D047-9C74-6885A78AEBF3}" srcOrd="3" destOrd="0" parTransId="{FAA47813-0834-A94A-8611-78698F50CCA0}" sibTransId="{FC383B57-8F52-0342-9A4F-5982F615F0C2}"/>
    <dgm:cxn modelId="{99D41689-F03C-5741-B4C3-AADAC577BB1F}" type="presOf" srcId="{AC9F2B20-5EBD-6240-BDBD-21378877C5DB}" destId="{A8582F96-0AA6-1441-BC95-B622C4830E9B}" srcOrd="0" destOrd="0" presId="urn:microsoft.com/office/officeart/2005/8/layout/hierarchy3#1"/>
    <dgm:cxn modelId="{E21F2596-EAAB-D341-9CCF-C96A92643475}" srcId="{48EAA7E4-88CA-8B45-AAD5-61261B89D4AB}" destId="{21493304-DF59-CC41-9BC8-95B6F76EDB23}" srcOrd="2" destOrd="0" parTransId="{D1777041-E888-3C4A-8EC5-2418A1513C54}" sibTransId="{51E5D6D4-EA96-6444-BCF9-775E8CB8BBD5}"/>
    <dgm:cxn modelId="{B7500C98-CEE3-154E-BC51-41A40FB1A65B}" type="presOf" srcId="{788C7BC4-4AEB-364D-B328-A1EC3A4E8F81}" destId="{C4B04219-9F72-B84F-A9D6-1E3E8081D7AF}" srcOrd="0" destOrd="0" presId="urn:microsoft.com/office/officeart/2005/8/layout/hierarchy3#1"/>
    <dgm:cxn modelId="{9BBD85A3-AFD8-614E-B5D8-B557DCEB812A}" type="presOf" srcId="{5B6FC316-3B5B-D047-9C74-6885A78AEBF3}" destId="{ACC5D7D6-A2A0-8C49-9B30-28DA49EB0482}" srcOrd="0" destOrd="0" presId="urn:microsoft.com/office/officeart/2005/8/layout/hierarchy3#1"/>
    <dgm:cxn modelId="{5DBE70B8-5293-6349-BB45-CA8494E3765F}" type="presOf" srcId="{6F749EA2-8C22-874B-BAFA-52ADAE106430}" destId="{92A8A2F8-4770-B349-85D5-E57370B1CBA7}" srcOrd="0" destOrd="0" presId="urn:microsoft.com/office/officeart/2005/8/layout/hierarchy3#1"/>
    <dgm:cxn modelId="{2C610ABD-C837-4040-9C45-0B6D4FE404B3}" srcId="{0B59344E-A6D3-2548-94F2-A0CA786E9EF4}" destId="{6F749EA2-8C22-874B-BAFA-52ADAE106430}" srcOrd="1" destOrd="0" parTransId="{F9CE9E5D-298D-8546-AC41-6BF085995F8E}" sibTransId="{C62E7DFD-5825-9342-B4A8-4E1D2A7E207E}"/>
    <dgm:cxn modelId="{671053BF-4B23-E242-BC1B-A275ACDDD748}" type="presOf" srcId="{B6A30BC5-137E-7243-BFA2-F14C1218A91A}" destId="{94525817-6248-2544-BEC9-7DB9049622C1}" srcOrd="0" destOrd="0" presId="urn:microsoft.com/office/officeart/2005/8/layout/hierarchy3#1"/>
    <dgm:cxn modelId="{1F73EDC8-59E0-D845-A330-E2B09D83BBC6}" srcId="{6F749EA2-8C22-874B-BAFA-52ADAE106430}" destId="{AB7C4A0B-A521-C642-AAA3-56346436A0AE}" srcOrd="1" destOrd="0" parTransId="{43B01633-9E76-6B4F-8843-79593CB0D8D7}" sibTransId="{292D1D67-BEB9-9946-8578-0A447688593C}"/>
    <dgm:cxn modelId="{3F6FFFD0-9C7D-6743-89B1-1BCADD529345}" type="presOf" srcId="{06D726B7-DB2D-684D-9585-2B1CF5B1AC57}" destId="{BEA6ECF4-E97A-AE4B-AA95-864287F7797C}" srcOrd="0" destOrd="0" presId="urn:microsoft.com/office/officeart/2005/8/layout/hierarchy3#1"/>
    <dgm:cxn modelId="{C0DD4BD2-A88F-6C43-9171-21BE69CAF8FB}" type="presOf" srcId="{21493304-DF59-CC41-9BC8-95B6F76EDB23}" destId="{4D17BDE0-4C83-1143-A514-80503A229BE7}" srcOrd="0" destOrd="0" presId="urn:microsoft.com/office/officeart/2005/8/layout/hierarchy3#1"/>
    <dgm:cxn modelId="{34CC56D4-2C06-3047-97A0-37A979644B68}" type="presOf" srcId="{FAA47813-0834-A94A-8611-78698F50CCA0}" destId="{DC0C53B4-AF14-4349-B387-C52C705A76CA}" srcOrd="0" destOrd="0" presId="urn:microsoft.com/office/officeart/2005/8/layout/hierarchy3#1"/>
    <dgm:cxn modelId="{DCF97AE4-E65E-0247-87A6-23D47E671A44}" type="presOf" srcId="{496A2E78-E791-1A49-85F3-9728F6F3E291}" destId="{BC0C11F4-E3ED-6E42-A7E6-D5918412C061}" srcOrd="0" destOrd="0" presId="urn:microsoft.com/office/officeart/2005/8/layout/hierarchy3#1"/>
    <dgm:cxn modelId="{691D62F4-8E60-014D-96CB-CFCBA7ACB0F5}" type="presOf" srcId="{B63FFA3D-5AA6-4846-97A0-24BE294C8154}" destId="{967CBDD4-4772-4544-A8D1-186F7E206743}" srcOrd="0" destOrd="0" presId="urn:microsoft.com/office/officeart/2005/8/layout/hierarchy3#1"/>
    <dgm:cxn modelId="{E7AD0DFE-9FFB-9D48-B3DC-47723297E6ED}" type="presOf" srcId="{CA01D36F-9BDF-0242-8FF6-9111B92915FA}" destId="{77B7F399-DAED-C442-9775-69B03BCC1862}" srcOrd="0" destOrd="0" presId="urn:microsoft.com/office/officeart/2005/8/layout/hierarchy3#1"/>
    <dgm:cxn modelId="{409DCFFE-CC90-6F45-A64F-096705CB3D58}" type="presOf" srcId="{AB7C4A0B-A521-C642-AAA3-56346436A0AE}" destId="{F1A2001E-38F4-AC41-B66D-90ADF6D8322B}" srcOrd="0" destOrd="0" presId="urn:microsoft.com/office/officeart/2005/8/layout/hierarchy3#1"/>
    <dgm:cxn modelId="{75942726-26A3-3743-9979-83441CB2F874}" type="presParOf" srcId="{F725FA0A-0738-8643-B17B-6D72215799BD}" destId="{2C276D76-3F43-194E-B2C5-B284844F4A2B}" srcOrd="0" destOrd="0" presId="urn:microsoft.com/office/officeart/2005/8/layout/hierarchy3#1"/>
    <dgm:cxn modelId="{BAC9CAC3-7CC2-7448-BFC5-BF5ECDEC51D0}" type="presParOf" srcId="{2C276D76-3F43-194E-B2C5-B284844F4A2B}" destId="{07D2373E-4D2D-5242-A448-BF3C154A0E90}" srcOrd="0" destOrd="0" presId="urn:microsoft.com/office/officeart/2005/8/layout/hierarchy3#1"/>
    <dgm:cxn modelId="{FDE95D6B-2A35-C14F-AAFC-937BFED81D75}" type="presParOf" srcId="{07D2373E-4D2D-5242-A448-BF3C154A0E90}" destId="{7F44B376-9D2D-CF4A-AE23-3EE3D3059BC3}" srcOrd="0" destOrd="0" presId="urn:microsoft.com/office/officeart/2005/8/layout/hierarchy3#1"/>
    <dgm:cxn modelId="{9CD75180-8BCE-8643-8B15-D9A0D73C5460}" type="presParOf" srcId="{07D2373E-4D2D-5242-A448-BF3C154A0E90}" destId="{F74E62BF-8F2D-9141-9537-4DC7121DBEB0}" srcOrd="1" destOrd="0" presId="urn:microsoft.com/office/officeart/2005/8/layout/hierarchy3#1"/>
    <dgm:cxn modelId="{0A81F4DC-2115-FF4C-B605-22848D0A0995}" type="presParOf" srcId="{2C276D76-3F43-194E-B2C5-B284844F4A2B}" destId="{F6BDDB63-B88C-7F4B-A0A5-6A6B27FD6227}" srcOrd="1" destOrd="0" presId="urn:microsoft.com/office/officeart/2005/8/layout/hierarchy3#1"/>
    <dgm:cxn modelId="{DC0F798C-8DA0-6440-B111-27F71BB07254}" type="presParOf" srcId="{F6BDDB63-B88C-7F4B-A0A5-6A6B27FD6227}" destId="{0955B24B-616E-A244-BF68-AA0D1AA122CB}" srcOrd="0" destOrd="0" presId="urn:microsoft.com/office/officeart/2005/8/layout/hierarchy3#1"/>
    <dgm:cxn modelId="{D6B27811-F9D0-B143-BA36-F7F9230FCD35}" type="presParOf" srcId="{F6BDDB63-B88C-7F4B-A0A5-6A6B27FD6227}" destId="{C4B04219-9F72-B84F-A9D6-1E3E8081D7AF}" srcOrd="1" destOrd="0" presId="urn:microsoft.com/office/officeart/2005/8/layout/hierarchy3#1"/>
    <dgm:cxn modelId="{ABF85930-53A8-584F-B2BF-8389B1F87433}" type="presParOf" srcId="{F6BDDB63-B88C-7F4B-A0A5-6A6B27FD6227}" destId="{967CBDD4-4772-4544-A8D1-186F7E206743}" srcOrd="2" destOrd="0" presId="urn:microsoft.com/office/officeart/2005/8/layout/hierarchy3#1"/>
    <dgm:cxn modelId="{31FFE227-F08C-8A4A-B2D6-C696610C10F6}" type="presParOf" srcId="{F6BDDB63-B88C-7F4B-A0A5-6A6B27FD6227}" destId="{A8582F96-0AA6-1441-BC95-B622C4830E9B}" srcOrd="3" destOrd="0" presId="urn:microsoft.com/office/officeart/2005/8/layout/hierarchy3#1"/>
    <dgm:cxn modelId="{8E2CC926-28F1-8E46-94C8-8A3672339453}" type="presParOf" srcId="{F6BDDB63-B88C-7F4B-A0A5-6A6B27FD6227}" destId="{1049D1EB-4CFB-5F4C-9A7F-1554318E89C1}" srcOrd="4" destOrd="0" presId="urn:microsoft.com/office/officeart/2005/8/layout/hierarchy3#1"/>
    <dgm:cxn modelId="{77E02942-536A-B74A-8954-1F4A2AB0EA95}" type="presParOf" srcId="{F6BDDB63-B88C-7F4B-A0A5-6A6B27FD6227}" destId="{4D17BDE0-4C83-1143-A514-80503A229BE7}" srcOrd="5" destOrd="0" presId="urn:microsoft.com/office/officeart/2005/8/layout/hierarchy3#1"/>
    <dgm:cxn modelId="{7382474B-553A-DF45-A21A-6162AC5E1C23}" type="presParOf" srcId="{F6BDDB63-B88C-7F4B-A0A5-6A6B27FD6227}" destId="{DC0C53B4-AF14-4349-B387-C52C705A76CA}" srcOrd="6" destOrd="0" presId="urn:microsoft.com/office/officeart/2005/8/layout/hierarchy3#1"/>
    <dgm:cxn modelId="{21C9D1C2-FE0E-684D-8623-DA277E6E3952}" type="presParOf" srcId="{F6BDDB63-B88C-7F4B-A0A5-6A6B27FD6227}" destId="{ACC5D7D6-A2A0-8C49-9B30-28DA49EB0482}" srcOrd="7" destOrd="0" presId="urn:microsoft.com/office/officeart/2005/8/layout/hierarchy3#1"/>
    <dgm:cxn modelId="{0C3BBBBB-C810-6340-8802-431E43CB8F77}" type="presParOf" srcId="{F725FA0A-0738-8643-B17B-6D72215799BD}" destId="{B5F4F38F-4B37-194B-B032-2962F11B2F37}" srcOrd="1" destOrd="0" presId="urn:microsoft.com/office/officeart/2005/8/layout/hierarchy3#1"/>
    <dgm:cxn modelId="{65931F44-653F-364A-8AB2-4638C1DDF7DA}" type="presParOf" srcId="{B5F4F38F-4B37-194B-B032-2962F11B2F37}" destId="{0CFADD54-E155-7A41-8BB8-CC1174317309}" srcOrd="0" destOrd="0" presId="urn:microsoft.com/office/officeart/2005/8/layout/hierarchy3#1"/>
    <dgm:cxn modelId="{D39B0DC0-A613-DF46-BE63-01B63FA5037B}" type="presParOf" srcId="{0CFADD54-E155-7A41-8BB8-CC1174317309}" destId="{92A8A2F8-4770-B349-85D5-E57370B1CBA7}" srcOrd="0" destOrd="0" presId="urn:microsoft.com/office/officeart/2005/8/layout/hierarchy3#1"/>
    <dgm:cxn modelId="{E1A8694F-4951-0A48-A52A-1872637E3420}" type="presParOf" srcId="{0CFADD54-E155-7A41-8BB8-CC1174317309}" destId="{61AF3D88-3DA7-7740-A232-AB67758F2540}" srcOrd="1" destOrd="0" presId="urn:microsoft.com/office/officeart/2005/8/layout/hierarchy3#1"/>
    <dgm:cxn modelId="{914C2D6B-03E5-7845-9721-9BB7CDF71967}" type="presParOf" srcId="{B5F4F38F-4B37-194B-B032-2962F11B2F37}" destId="{A34FCBEE-0E5C-844B-BB84-531B39C7F5CF}" srcOrd="1" destOrd="0" presId="urn:microsoft.com/office/officeart/2005/8/layout/hierarchy3#1"/>
    <dgm:cxn modelId="{A154DC87-8CF4-C346-AB65-527C2EA03A94}" type="presParOf" srcId="{A34FCBEE-0E5C-844B-BB84-531B39C7F5CF}" destId="{77B7F399-DAED-C442-9775-69B03BCC1862}" srcOrd="0" destOrd="0" presId="urn:microsoft.com/office/officeart/2005/8/layout/hierarchy3#1"/>
    <dgm:cxn modelId="{D6ADFD6C-E6F8-8042-87C9-94FE117A0885}" type="presParOf" srcId="{A34FCBEE-0E5C-844B-BB84-531B39C7F5CF}" destId="{56EFB754-06FE-1845-9DFA-01D4E0F64A21}" srcOrd="1" destOrd="0" presId="urn:microsoft.com/office/officeart/2005/8/layout/hierarchy3#1"/>
    <dgm:cxn modelId="{8D1C7A18-6AB1-9047-8199-1739A4B1AA44}" type="presParOf" srcId="{A34FCBEE-0E5C-844B-BB84-531B39C7F5CF}" destId="{12EE7B7A-75D2-BC4A-9224-BFE47EC9B94D}" srcOrd="2" destOrd="0" presId="urn:microsoft.com/office/officeart/2005/8/layout/hierarchy3#1"/>
    <dgm:cxn modelId="{10AEF2EE-1064-1547-964D-8D284F5FA3B3}" type="presParOf" srcId="{A34FCBEE-0E5C-844B-BB84-531B39C7F5CF}" destId="{F1A2001E-38F4-AC41-B66D-90ADF6D8322B}" srcOrd="3" destOrd="0" presId="urn:microsoft.com/office/officeart/2005/8/layout/hierarchy3#1"/>
    <dgm:cxn modelId="{34D491F9-729B-BF4F-825C-6CEA8883891D}" type="presParOf" srcId="{A34FCBEE-0E5C-844B-BB84-531B39C7F5CF}" destId="{BEA6ECF4-E97A-AE4B-AA95-864287F7797C}" srcOrd="4" destOrd="0" presId="urn:microsoft.com/office/officeart/2005/8/layout/hierarchy3#1"/>
    <dgm:cxn modelId="{F6FCDE8D-6782-4E41-84B2-1E2EF3CB6DE0}" type="presParOf" srcId="{A34FCBEE-0E5C-844B-BB84-531B39C7F5CF}" destId="{BC0C11F4-E3ED-6E42-A7E6-D5918412C061}" srcOrd="5" destOrd="0" presId="urn:microsoft.com/office/officeart/2005/8/layout/hierarchy3#1"/>
    <dgm:cxn modelId="{D2ADD712-62C3-8448-A20F-153F1CD28AF5}" type="presParOf" srcId="{A34FCBEE-0E5C-844B-BB84-531B39C7F5CF}" destId="{F71C876A-4245-1744-AE1B-E294CE1A449F}" srcOrd="6" destOrd="0" presId="urn:microsoft.com/office/officeart/2005/8/layout/hierarchy3#1"/>
    <dgm:cxn modelId="{04A1CCAF-1C1D-1D4C-AD9C-5C4FD19B5426}" type="presParOf" srcId="{A34FCBEE-0E5C-844B-BB84-531B39C7F5CF}" destId="{94525817-6248-2544-BEC9-7DB9049622C1}" srcOrd="7" destOrd="0" presId="urn:microsoft.com/office/officeart/2005/8/layout/hierarchy3#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F44B376-9D2D-CF4A-AE23-3EE3D3059BC3}">
      <dsp:nvSpPr>
        <dsp:cNvPr id="0" name=""/>
        <dsp:cNvSpPr/>
      </dsp:nvSpPr>
      <dsp:spPr>
        <a:xfrm>
          <a:off x="533209" y="139"/>
          <a:ext cx="1193746" cy="457153"/>
        </a:xfrm>
        <a:prstGeom prst="roundRect">
          <a:avLst>
            <a:gd name="adj" fmla="val 10000"/>
          </a:avLst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3815" tIns="29210" rIns="43815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300" kern="1200"/>
            <a:t>PC</a:t>
          </a:r>
        </a:p>
      </dsp:txBody>
      <dsp:txXfrm>
        <a:off x="546599" y="13529"/>
        <a:ext cx="1166966" cy="430373"/>
      </dsp:txXfrm>
    </dsp:sp>
    <dsp:sp modelId="{0955B24B-616E-A244-BF68-AA0D1AA122CB}">
      <dsp:nvSpPr>
        <dsp:cNvPr id="0" name=""/>
        <dsp:cNvSpPr/>
      </dsp:nvSpPr>
      <dsp:spPr>
        <a:xfrm>
          <a:off x="652584" y="457293"/>
          <a:ext cx="119374" cy="3428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2865"/>
              </a:lnTo>
              <a:lnTo>
                <a:pt x="119374" y="34286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B04219-9F72-B84F-A9D6-1E3E8081D7AF}">
      <dsp:nvSpPr>
        <dsp:cNvPr id="0" name=""/>
        <dsp:cNvSpPr/>
      </dsp:nvSpPr>
      <dsp:spPr>
        <a:xfrm>
          <a:off x="771958" y="571581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内存大</a:t>
          </a:r>
        </a:p>
      </dsp:txBody>
      <dsp:txXfrm>
        <a:off x="785348" y="584971"/>
        <a:ext cx="704665" cy="430373"/>
      </dsp:txXfrm>
    </dsp:sp>
    <dsp:sp modelId="{967CBDD4-4772-4544-A8D1-186F7E206743}">
      <dsp:nvSpPr>
        <dsp:cNvPr id="0" name=""/>
        <dsp:cNvSpPr/>
      </dsp:nvSpPr>
      <dsp:spPr>
        <a:xfrm>
          <a:off x="652584" y="457293"/>
          <a:ext cx="119374" cy="914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306"/>
              </a:lnTo>
              <a:lnTo>
                <a:pt x="119374" y="914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8582F96-0AA6-1441-BC95-B622C4830E9B}">
      <dsp:nvSpPr>
        <dsp:cNvPr id="0" name=""/>
        <dsp:cNvSpPr/>
      </dsp:nvSpPr>
      <dsp:spPr>
        <a:xfrm>
          <a:off x="771958" y="1143023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存储大</a:t>
          </a:r>
        </a:p>
      </dsp:txBody>
      <dsp:txXfrm>
        <a:off x="785348" y="1156413"/>
        <a:ext cx="704665" cy="430373"/>
      </dsp:txXfrm>
    </dsp:sp>
    <dsp:sp modelId="{1049D1EB-4CFB-5F4C-9A7F-1554318E89C1}">
      <dsp:nvSpPr>
        <dsp:cNvPr id="0" name=""/>
        <dsp:cNvSpPr/>
      </dsp:nvSpPr>
      <dsp:spPr>
        <a:xfrm>
          <a:off x="652584" y="457293"/>
          <a:ext cx="119374" cy="14857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85748"/>
              </a:lnTo>
              <a:lnTo>
                <a:pt x="119374" y="14857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D17BDE0-4C83-1143-A514-80503A229BE7}">
      <dsp:nvSpPr>
        <dsp:cNvPr id="0" name=""/>
        <dsp:cNvSpPr/>
      </dsp:nvSpPr>
      <dsp:spPr>
        <a:xfrm>
          <a:off x="771958" y="1714465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CPU性能好</a:t>
          </a:r>
        </a:p>
      </dsp:txBody>
      <dsp:txXfrm>
        <a:off x="785348" y="1727855"/>
        <a:ext cx="704665" cy="430373"/>
      </dsp:txXfrm>
    </dsp:sp>
    <dsp:sp modelId="{DC0C53B4-AF14-4349-B387-C52C705A76CA}">
      <dsp:nvSpPr>
        <dsp:cNvPr id="0" name=""/>
        <dsp:cNvSpPr/>
      </dsp:nvSpPr>
      <dsp:spPr>
        <a:xfrm>
          <a:off x="652584" y="457293"/>
          <a:ext cx="119374" cy="20571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57190"/>
              </a:lnTo>
              <a:lnTo>
                <a:pt x="119374" y="205719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CC5D7D6-A2A0-8C49-9B30-28DA49EB0482}">
      <dsp:nvSpPr>
        <dsp:cNvPr id="0" name=""/>
        <dsp:cNvSpPr/>
      </dsp:nvSpPr>
      <dsp:spPr>
        <a:xfrm>
          <a:off x="771958" y="2285906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电源</a:t>
          </a:r>
        </a:p>
      </dsp:txBody>
      <dsp:txXfrm>
        <a:off x="785348" y="2299296"/>
        <a:ext cx="704665" cy="430373"/>
      </dsp:txXfrm>
    </dsp:sp>
    <dsp:sp modelId="{92A8A2F8-4770-B349-85D5-E57370B1CBA7}">
      <dsp:nvSpPr>
        <dsp:cNvPr id="0" name=""/>
        <dsp:cNvSpPr/>
      </dsp:nvSpPr>
      <dsp:spPr>
        <a:xfrm>
          <a:off x="1955532" y="139"/>
          <a:ext cx="1245057" cy="457153"/>
        </a:xfrm>
        <a:prstGeom prst="roundRect">
          <a:avLst>
            <a:gd name="adj" fmla="val 10000"/>
          </a:avLst>
        </a:prstGeom>
        <a:solidFill>
          <a:srgbClr val="FF0000"/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3815" tIns="29210" rIns="43815" bIns="29210" numCol="1" spcCol="1270" anchor="ctr" anchorCtr="0">
          <a:noAutofit/>
        </a:bodyPr>
        <a:lstStyle/>
        <a:p>
          <a:pPr marL="0" lvl="0" indent="0" algn="ctr" defTabSz="10223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2300" kern="1200">
              <a:solidFill>
                <a:schemeClr val="lt1"/>
              </a:solidFill>
            </a:rPr>
            <a:t>Andropid</a:t>
          </a:r>
        </a:p>
      </dsp:txBody>
      <dsp:txXfrm>
        <a:off x="1968922" y="13529"/>
        <a:ext cx="1218277" cy="430373"/>
      </dsp:txXfrm>
    </dsp:sp>
    <dsp:sp modelId="{77B7F399-DAED-C442-9775-69B03BCC1862}">
      <dsp:nvSpPr>
        <dsp:cNvPr id="0" name=""/>
        <dsp:cNvSpPr/>
      </dsp:nvSpPr>
      <dsp:spPr>
        <a:xfrm>
          <a:off x="2080038" y="457293"/>
          <a:ext cx="124505" cy="34286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42865"/>
              </a:lnTo>
              <a:lnTo>
                <a:pt x="124505" y="342865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56EFB754-06FE-1845-9DFA-01D4E0F64A21}">
      <dsp:nvSpPr>
        <dsp:cNvPr id="0" name=""/>
        <dsp:cNvSpPr/>
      </dsp:nvSpPr>
      <dsp:spPr>
        <a:xfrm>
          <a:off x="2204544" y="571581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内存小</a:t>
          </a:r>
        </a:p>
      </dsp:txBody>
      <dsp:txXfrm>
        <a:off x="2217934" y="584971"/>
        <a:ext cx="704665" cy="430373"/>
      </dsp:txXfrm>
    </dsp:sp>
    <dsp:sp modelId="{12EE7B7A-75D2-BC4A-9224-BFE47EC9B94D}">
      <dsp:nvSpPr>
        <dsp:cNvPr id="0" name=""/>
        <dsp:cNvSpPr/>
      </dsp:nvSpPr>
      <dsp:spPr>
        <a:xfrm>
          <a:off x="2080038" y="457293"/>
          <a:ext cx="124505" cy="91430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914306"/>
              </a:lnTo>
              <a:lnTo>
                <a:pt x="124505" y="914306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1A2001E-38F4-AC41-B66D-90ADF6D8322B}">
      <dsp:nvSpPr>
        <dsp:cNvPr id="0" name=""/>
        <dsp:cNvSpPr/>
      </dsp:nvSpPr>
      <dsp:spPr>
        <a:xfrm>
          <a:off x="2204544" y="1143023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存储小</a:t>
          </a:r>
        </a:p>
      </dsp:txBody>
      <dsp:txXfrm>
        <a:off x="2217934" y="1156413"/>
        <a:ext cx="704665" cy="430373"/>
      </dsp:txXfrm>
    </dsp:sp>
    <dsp:sp modelId="{BEA6ECF4-E97A-AE4B-AA95-864287F7797C}">
      <dsp:nvSpPr>
        <dsp:cNvPr id="0" name=""/>
        <dsp:cNvSpPr/>
      </dsp:nvSpPr>
      <dsp:spPr>
        <a:xfrm>
          <a:off x="2080038" y="457293"/>
          <a:ext cx="124505" cy="1485748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485748"/>
              </a:lnTo>
              <a:lnTo>
                <a:pt x="124505" y="1485748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C0C11F4-E3ED-6E42-A7E6-D5918412C061}">
      <dsp:nvSpPr>
        <dsp:cNvPr id="0" name=""/>
        <dsp:cNvSpPr/>
      </dsp:nvSpPr>
      <dsp:spPr>
        <a:xfrm>
          <a:off x="2204544" y="1714465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CPU 性能差</a:t>
          </a:r>
        </a:p>
      </dsp:txBody>
      <dsp:txXfrm>
        <a:off x="2217934" y="1727855"/>
        <a:ext cx="704665" cy="430373"/>
      </dsp:txXfrm>
    </dsp:sp>
    <dsp:sp modelId="{F71C876A-4245-1744-AE1B-E294CE1A449F}">
      <dsp:nvSpPr>
        <dsp:cNvPr id="0" name=""/>
        <dsp:cNvSpPr/>
      </dsp:nvSpPr>
      <dsp:spPr>
        <a:xfrm>
          <a:off x="2080038" y="457293"/>
          <a:ext cx="124505" cy="2057190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57190"/>
              </a:lnTo>
              <a:lnTo>
                <a:pt x="124505" y="2057190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94525817-6248-2544-BEC9-7DB9049622C1}">
      <dsp:nvSpPr>
        <dsp:cNvPr id="0" name=""/>
        <dsp:cNvSpPr/>
      </dsp:nvSpPr>
      <dsp:spPr>
        <a:xfrm>
          <a:off x="2204544" y="2285906"/>
          <a:ext cx="731445" cy="457153"/>
        </a:xfrm>
        <a:prstGeom prst="roundRect">
          <a:avLst>
            <a:gd name="adj" fmla="val 10000"/>
          </a:avLst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9050" tIns="12700" rIns="19050" bIns="12700" numCol="1" spcCol="1270" anchor="ctr" anchorCtr="0">
          <a:noAutofit/>
        </a:bodyPr>
        <a:lstStyle/>
        <a:p>
          <a:pPr marL="0" lvl="0" indent="0" algn="ctr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电池</a:t>
          </a:r>
        </a:p>
      </dsp:txBody>
      <dsp:txXfrm>
        <a:off x="2217934" y="2299296"/>
        <a:ext cx="704665" cy="43037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ierarchy3#1">
  <dgm:title val=""/>
  <dgm:desc val=""/>
  <dgm:catLst>
    <dgm:cat type="hierarchy" pri="7000"/>
    <dgm:cat type="list" pri="23000"/>
    <dgm:cat type="relationship" pri="15000"/>
    <dgm:cat type="convert" pri="7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</dgm:ptLst>
      <dgm:cxnLst>
        <dgm:cxn modelId="4" srcId="0" destId="1" srcOrd="0" destOrd="0"/>
        <dgm:cxn modelId="5" srcId="1" destId="11" srcOrd="0" destOrd="0"/>
        <dgm:cxn modelId="6" srcId="1" destId="12" srcOrd="1" destOrd="0"/>
        <dgm:cxn modelId="7" srcId="0" destId="2" srcOrd="1" destOrd="0"/>
        <dgm:cxn modelId="8" srcId="2" destId="21" srcOrd="0" destOrd="0"/>
        <dgm:cxn modelId="9" srcId="2" destId="22" srcOrd="1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2"/>
        <dgm:pt modelId="21"/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23" srcId="2" destId="21" srcOrd="0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2"/>
        <dgm:pt modelId="21"/>
        <dgm:pt modelId="3"/>
        <dgm:pt modelId="31"/>
        <dgm:pt modelId="4"/>
        <dgm:pt modelId="41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  <dgm:cxn modelId="13" srcId="1" destId="11" srcOrd="0" destOrd="0"/>
        <dgm:cxn modelId="23" srcId="2" destId="21" srcOrd="0" destOrd="0"/>
        <dgm:cxn modelId="33" srcId="3" destId="31" srcOrd="0" destOrd="0"/>
        <dgm:cxn modelId="43" srcId="4" destId="4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primFontSz" for="des" forName="rootText" op="equ" val="65"/>
      <dgm:constr type="primFontSz" for="des" forName="childText" op="equ" val="65"/>
      <dgm:constr type="w" for="des" forName="rootComposite" refType="w"/>
      <dgm:constr type="h" for="des" forName="rootComposite" refType="w" fact="0.5"/>
      <dgm:constr type="w" for="des" forName="childText" refType="w" refFor="des" refForName="rootComposite" fact="0.8"/>
      <dgm:constr type="h" for="des" forName="childText" refType="h" refFor="des" refForName="rootComposite"/>
      <dgm:constr type="sibSp" refType="w" refFor="des" refForName="rootComposite" fact="0.25"/>
      <dgm:constr type="sibSp" for="des" forName="childShape" refType="h" refFor="des" refForName="childText" fact="0.25"/>
      <dgm:constr type="sp" for="des" forName="root" refType="h" refFor="des" refForName="childText" fact="0.25"/>
    </dgm:constrLst>
    <dgm:ruleLst/>
    <dgm:forEach name="Name3" axis="ch">
      <dgm:forEach name="Name4" axis="self" ptType="node" cnt="1">
        <dgm:layoutNode name="root">
          <dgm:choose name="Name5">
            <dgm:if name="Name6" func="var" arg="dir" op="equ" val="norm">
              <dgm:alg type="hierRoot">
                <dgm:param type="hierAlign" val="tL"/>
              </dgm:alg>
            </dgm:if>
            <dgm:else name="Name7">
              <dgm:alg type="hierRoot">
                <dgm:param type="hierAlign" val="tR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>
            <dgm:constr type="alignOff" val="0.2"/>
          </dgm:constrLst>
          <dgm:ruleLst/>
          <dgm:layoutNode name="rootComposite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8">
              <dgm:if name="Name9" func="var" arg="dir" op="equ" val="norm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l" for="ch" forName="rootConnector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if>
              <dgm:else name="Name10">
                <dgm:constrLst>
                  <dgm:constr type="l" for="ch" forName="rootText"/>
                  <dgm:constr type="t" for="ch" forName="rootText"/>
                  <dgm:constr type="w" for="ch" forName="rootText" refType="w"/>
                  <dgm:constr type="h" for="ch" forName="rootText" refType="h"/>
                  <dgm:constr type="r" for="ch" forName="rootConnector" refType="w"/>
                  <dgm:constr type="t" for="ch" forName="rootConnector"/>
                  <dgm:constr type="w" for="ch" forName="rootConnector" refType="w" refFor="ch" refForName="rootText" fact="0.2"/>
                  <dgm:constr type="h" for="ch" forName="rootConnector" refType="h" refFor="ch" refForName="rootText"/>
                </dgm:constrLst>
              </dgm:else>
            </dgm:choose>
            <dgm:ruleLst/>
            <dgm:layoutNode name="rootText" styleLbl="node1">
              <dgm:alg type="tx"/>
              <dgm:shape xmlns:r="http://schemas.openxmlformats.org/officeDocument/2006/relationships" type="roundRect" r:blip="">
                <dgm:adjLst>
                  <dgm:adj idx="1" val="0.1"/>
                </dgm:adjLst>
              </dgm:shape>
              <dgm:presOf axis="self" ptType="node" cnt="1"/>
              <dgm:constrLst>
                <dgm:constr type="tMarg" refType="primFontSz" fact="0.1"/>
                <dgm:constr type="bMarg" refType="primFontSz" fact="0.1"/>
                <dgm:constr type="lMarg" refType="primFontSz" fact="0.15"/>
                <dgm:constr type="rMarg" refType="primFontSz" fact="0.15"/>
              </dgm:constrLst>
              <dgm:ruleLst>
                <dgm:rule type="primFontSz" val="5" fact="NaN" max="NaN"/>
              </dgm:ruleLst>
            </dgm:layoutNode>
            <dgm:layoutNode name="rootConnector" moveWith="rootText">
              <dgm:alg type="sp"/>
              <dgm:shape xmlns:r="http://schemas.openxmlformats.org/officeDocument/2006/relationships" type="roundRect" r:blip="" hideGeom="1">
                <dgm:adjLst>
                  <dgm:adj idx="1" val="0.1"/>
                </dgm:adjLst>
              </dgm:shape>
              <dgm:presOf axis="self" ptType="node" cnt="1"/>
              <dgm:constrLst/>
              <dgm:ruleLst/>
            </dgm:layoutNode>
          </dgm:layoutNode>
          <dgm:layoutNode name="childShape">
            <dgm:alg type="hierChild">
              <dgm:param type="linDir" val="fromT"/>
              <dgm:param type="chAlign" val="l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Name11" axis="ch">
              <dgm:forEach name="Name12" axis="self" ptType="parTrans" cnt="1">
                <dgm:layoutNode name="Name13">
                  <dgm:choose name="Name14">
                    <dgm:if name="Name15" func="var" arg="dir" op="equ" val="norm">
                      <dgm:alg type="conn">
                        <dgm:param type="srcNode" val="rootConnector"/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midL"/>
                      </dgm:alg>
                    </dgm:if>
                    <dgm:else name="Name16">
                      <dgm:alg type="conn">
                        <dgm:param type="srcNode" val="rootConnector"/>
                        <dgm:param type="dim" val="1D"/>
                        <dgm:param type="endSty" val="noArr"/>
                        <dgm:param type="connRout" val="bend"/>
                        <dgm:param type="begPts" val="bCtr"/>
                        <dgm:param type="endPts" val="mid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forEach name="Name17" axis="self" ptType="node">
                <dgm:layoutNode name="childText" styleLbl="bgAcc1">
                  <dgm:varLst>
                    <dgm:bulletEnabled val="1"/>
                  </dgm:varLst>
                  <dgm:alg type="tx"/>
                  <dgm:shape xmlns:r="http://schemas.openxmlformats.org/officeDocument/2006/relationships" type="roundRect" r:blip="">
                    <dgm:adjLst>
                      <dgm:adj idx="1" val="0.1"/>
                    </dgm:adjLst>
                  </dgm:shape>
                  <dgm:presOf axis="self desOrSelf" ptType="node node" st="1 1" cnt="1 0"/>
                  <dgm:constrLst>
                    <dgm:constr type="tMarg" refType="primFontSz" fact="0.1"/>
                    <dgm:constr type="bMarg" refType="primFontSz" fact="0.1"/>
                    <dgm:constr type="lMarg" refType="primFontSz" fact="0.15"/>
                    <dgm:constr type="rMarg" refType="primFontSz" fact="0.15"/>
                  </dgm:constrLst>
                  <dgm:ruleLst>
                    <dgm:rule type="primFontSz" val="5" fact="NaN" max="NaN"/>
                  </dgm:ruleLst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6</xdr:row>
      <xdr:rowOff>0</xdr:rowOff>
    </xdr:from>
    <xdr:to>
      <xdr:col>4</xdr:col>
      <xdr:colOff>203200</xdr:colOff>
      <xdr:row>13</xdr:row>
      <xdr:rowOff>76200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V="1">
          <a:off x="2687320" y="1219200"/>
          <a:ext cx="1366520" cy="149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12700</xdr:colOff>
      <xdr:row>1</xdr:row>
      <xdr:rowOff>0</xdr:rowOff>
    </xdr:from>
    <xdr:to>
      <xdr:col>9</xdr:col>
      <xdr:colOff>101600</xdr:colOff>
      <xdr:row>5</xdr:row>
      <xdr:rowOff>101600</xdr:rowOff>
    </xdr:to>
    <xdr:pic>
      <xdr:nvPicPr>
        <xdr:cNvPr id="8" name="Graphic 7" descr="User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3980" y="203200"/>
          <a:ext cx="1051560" cy="914400"/>
        </a:xfrm>
        <a:prstGeom prst="rect">
          <a:avLst/>
        </a:prstGeom>
      </xdr:spPr>
    </xdr:pic>
    <xdr:clientData/>
  </xdr:twoCellAnchor>
  <xdr:twoCellAnchor editAs="oneCell">
    <xdr:from>
      <xdr:col>6</xdr:col>
      <xdr:colOff>617500</xdr:colOff>
      <xdr:row>15</xdr:row>
      <xdr:rowOff>20600</xdr:rowOff>
    </xdr:from>
    <xdr:to>
      <xdr:col>7</xdr:col>
      <xdr:colOff>706400</xdr:colOff>
      <xdr:row>19</xdr:row>
      <xdr:rowOff>122200</xdr:rowOff>
    </xdr:to>
    <xdr:pic>
      <xdr:nvPicPr>
        <xdr:cNvPr id="12" name="Graphic 11" descr="Group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3180" y="3068320"/>
          <a:ext cx="1051560" cy="914400"/>
        </a:xfrm>
        <a:prstGeom prst="rect">
          <a:avLst/>
        </a:prstGeom>
      </xdr:spPr>
    </xdr:pic>
    <xdr:clientData/>
  </xdr:twoCellAnchor>
  <xdr:twoCellAnchor>
    <xdr:from>
      <xdr:col>7</xdr:col>
      <xdr:colOff>101600</xdr:colOff>
      <xdr:row>5</xdr:row>
      <xdr:rowOff>127000</xdr:rowOff>
    </xdr:from>
    <xdr:to>
      <xdr:col>8</xdr:col>
      <xdr:colOff>292100</xdr:colOff>
      <xdr:row>15</xdr:row>
      <xdr:rowOff>76200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CxnSpPr/>
      </xdr:nvCxnSpPr>
      <xdr:spPr>
        <a:xfrm flipV="1">
          <a:off x="6840220" y="1143000"/>
          <a:ext cx="1153160" cy="1981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495300</xdr:colOff>
      <xdr:row>13</xdr:row>
      <xdr:rowOff>88900</xdr:rowOff>
    </xdr:from>
    <xdr:to>
      <xdr:col>3</xdr:col>
      <xdr:colOff>584200</xdr:colOff>
      <xdr:row>17</xdr:row>
      <xdr:rowOff>190500</xdr:rowOff>
    </xdr:to>
    <xdr:pic>
      <xdr:nvPicPr>
        <xdr:cNvPr id="15" name="Graphic 14" descr="Hierarchy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20620" y="2730500"/>
          <a:ext cx="105156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800100</xdr:colOff>
      <xdr:row>1</xdr:row>
      <xdr:rowOff>12700</xdr:rowOff>
    </xdr:from>
    <xdr:to>
      <xdr:col>5</xdr:col>
      <xdr:colOff>63500</xdr:colOff>
      <xdr:row>5</xdr:row>
      <xdr:rowOff>114300</xdr:rowOff>
    </xdr:to>
    <xdr:pic>
      <xdr:nvPicPr>
        <xdr:cNvPr id="17" name="Graphic 16" descr="Smart Phone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88080" y="215900"/>
          <a:ext cx="1188720" cy="914400"/>
        </a:xfrm>
        <a:prstGeom prst="rect">
          <a:avLst/>
        </a:prstGeom>
      </xdr:spPr>
    </xdr:pic>
    <xdr:clientData/>
  </xdr:twoCellAnchor>
  <xdr:twoCellAnchor>
    <xdr:from>
      <xdr:col>4</xdr:col>
      <xdr:colOff>609600</xdr:colOff>
      <xdr:row>6</xdr:row>
      <xdr:rowOff>114300</xdr:rowOff>
    </xdr:from>
    <xdr:to>
      <xdr:col>5</xdr:col>
      <xdr:colOff>393700</xdr:colOff>
      <xdr:row>14</xdr:row>
      <xdr:rowOff>88900</xdr:rowOff>
    </xdr:to>
    <xdr:cxnSp macro="">
      <xdr:nvCxnSpPr>
        <xdr:cNvPr id="21" name="Straight Arrow Connector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CxnSpPr/>
      </xdr:nvCxnSpPr>
      <xdr:spPr>
        <a:xfrm>
          <a:off x="4460240" y="1333500"/>
          <a:ext cx="746760" cy="1600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6</xdr:row>
      <xdr:rowOff>0</xdr:rowOff>
    </xdr:from>
    <xdr:to>
      <xdr:col>10</xdr:col>
      <xdr:colOff>38100</xdr:colOff>
      <xdr:row>16</xdr:row>
      <xdr:rowOff>50800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CxnSpPr/>
      </xdr:nvCxnSpPr>
      <xdr:spPr>
        <a:xfrm>
          <a:off x="8663940" y="1219200"/>
          <a:ext cx="1000760" cy="2082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165100</xdr:colOff>
      <xdr:row>40</xdr:row>
      <xdr:rowOff>127000</xdr:rowOff>
    </xdr:from>
    <xdr:to>
      <xdr:col>2</xdr:col>
      <xdr:colOff>254000</xdr:colOff>
      <xdr:row>45</xdr:row>
      <xdr:rowOff>15875</xdr:rowOff>
    </xdr:to>
    <xdr:pic>
      <xdr:nvPicPr>
        <xdr:cNvPr id="3" name="Graphic 2" descr="Right Pointing Backhand Index 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200" y="8423275"/>
          <a:ext cx="889000" cy="933450"/>
        </a:xfrm>
        <a:prstGeom prst="rect">
          <a:avLst/>
        </a:prstGeom>
      </xdr:spPr>
    </xdr:pic>
    <xdr:clientData/>
  </xdr:twoCellAnchor>
  <xdr:twoCellAnchor>
    <xdr:from>
      <xdr:col>4</xdr:col>
      <xdr:colOff>330200</xdr:colOff>
      <xdr:row>35</xdr:row>
      <xdr:rowOff>0</xdr:rowOff>
    </xdr:from>
    <xdr:to>
      <xdr:col>5</xdr:col>
      <xdr:colOff>177800</xdr:colOff>
      <xdr:row>36</xdr:row>
      <xdr:rowOff>12700</xdr:rowOff>
    </xdr:to>
    <xdr:sp macro="" textlink="">
      <xdr:nvSpPr>
        <xdr:cNvPr id="7" name="Right Arrow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3530600" y="7280275"/>
          <a:ext cx="647700" cy="2159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203200</xdr:colOff>
      <xdr:row>13</xdr:row>
      <xdr:rowOff>0</xdr:rowOff>
    </xdr:from>
    <xdr:to>
      <xdr:col>13</xdr:col>
      <xdr:colOff>139700</xdr:colOff>
      <xdr:row>17</xdr:row>
      <xdr:rowOff>57150</xdr:rowOff>
    </xdr:to>
    <xdr:sp macro="" textlink="">
      <xdr:nvSpPr>
        <xdr:cNvPr id="11" name="Can 10" descr="跨进程通信机制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 rot="5400000">
          <a:off x="9470390" y="2057400"/>
          <a:ext cx="869950" cy="2336800"/>
        </a:xfrm>
        <a:prstGeom prst="can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vert="vert270" rtlCol="0" anchor="ctr"/>
        <a:lstStyle/>
        <a:p>
          <a:pPr algn="ctr"/>
          <a:r>
            <a:rPr lang="zh-CN" altLang="en-US" sz="1100"/>
            <a:t>进程间通信</a:t>
          </a:r>
          <a:endParaRPr lang="en-US" sz="1100"/>
        </a:p>
      </xdr:txBody>
    </xdr:sp>
    <xdr:clientData/>
  </xdr:twoCellAnchor>
  <xdr:twoCellAnchor>
    <xdr:from>
      <xdr:col>8</xdr:col>
      <xdr:colOff>736600</xdr:colOff>
      <xdr:row>9</xdr:row>
      <xdr:rowOff>114300</xdr:rowOff>
    </xdr:from>
    <xdr:to>
      <xdr:col>10</xdr:col>
      <xdr:colOff>393700</xdr:colOff>
      <xdr:row>12</xdr:row>
      <xdr:rowOff>25400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CxnSpPr/>
      </xdr:nvCxnSpPr>
      <xdr:spPr>
        <a:xfrm>
          <a:off x="7507605" y="2079625"/>
          <a:ext cx="1419860" cy="520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25400</xdr:colOff>
      <xdr:row>8</xdr:row>
      <xdr:rowOff>190500</xdr:rowOff>
    </xdr:from>
    <xdr:to>
      <xdr:col>8</xdr:col>
      <xdr:colOff>317500</xdr:colOff>
      <xdr:row>13</xdr:row>
      <xdr:rowOff>38100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CxnSpPr/>
      </xdr:nvCxnSpPr>
      <xdr:spPr>
        <a:xfrm flipV="1">
          <a:off x="5996305" y="1952625"/>
          <a:ext cx="1092200" cy="876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317500</xdr:colOff>
      <xdr:row>20</xdr:row>
      <xdr:rowOff>139700</xdr:rowOff>
    </xdr:from>
    <xdr:to>
      <xdr:col>6</xdr:col>
      <xdr:colOff>558800</xdr:colOff>
      <xdr:row>34</xdr:row>
      <xdr:rowOff>114300</xdr:rowOff>
    </xdr:to>
    <xdr:sp macro="" textlink="">
      <xdr:nvSpPr>
        <xdr:cNvPr id="22" name="Up Arrow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/>
      </xdr:nvSpPr>
      <xdr:spPr>
        <a:xfrm flipH="1">
          <a:off x="5118100" y="4352925"/>
          <a:ext cx="241300" cy="2838450"/>
        </a:xfrm>
        <a:prstGeom prst="up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596900</xdr:colOff>
      <xdr:row>23</xdr:row>
      <xdr:rowOff>101600</xdr:rowOff>
    </xdr:from>
    <xdr:to>
      <xdr:col>23</xdr:col>
      <xdr:colOff>0</xdr:colOff>
      <xdr:row>28</xdr:row>
      <xdr:rowOff>101600</xdr:rowOff>
    </xdr:to>
    <xdr:sp macro="" textlink="">
      <xdr:nvSpPr>
        <xdr:cNvPr id="23" name="Down Arrow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/>
      </xdr:nvSpPr>
      <xdr:spPr>
        <a:xfrm>
          <a:off x="18731865" y="4933950"/>
          <a:ext cx="203200" cy="1016000"/>
        </a:xfrm>
        <a:prstGeom prst="down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266700</xdr:colOff>
      <xdr:row>15</xdr:row>
      <xdr:rowOff>25400</xdr:rowOff>
    </xdr:from>
    <xdr:to>
      <xdr:col>10</xdr:col>
      <xdr:colOff>0</xdr:colOff>
      <xdr:row>16</xdr:row>
      <xdr:rowOff>12700</xdr:rowOff>
    </xdr:to>
    <xdr:sp macro="" textlink="">
      <xdr:nvSpPr>
        <xdr:cNvPr id="24" name="Right Arrow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/>
      </xdr:nvSpPr>
      <xdr:spPr>
        <a:xfrm>
          <a:off x="7037705" y="3222625"/>
          <a:ext cx="1496060" cy="1905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254000</xdr:colOff>
      <xdr:row>15</xdr:row>
      <xdr:rowOff>88900</xdr:rowOff>
    </xdr:from>
    <xdr:to>
      <xdr:col>14</xdr:col>
      <xdr:colOff>647700</xdr:colOff>
      <xdr:row>16</xdr:row>
      <xdr:rowOff>38100</xdr:rowOff>
    </xdr:to>
    <xdr:sp macro="" textlink="">
      <xdr:nvSpPr>
        <xdr:cNvPr id="25" name="Right Arrow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/>
      </xdr:nvSpPr>
      <xdr:spPr>
        <a:xfrm>
          <a:off x="11188065" y="3286125"/>
          <a:ext cx="1193800" cy="1524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304800</xdr:colOff>
      <xdr:row>9</xdr:row>
      <xdr:rowOff>12700</xdr:rowOff>
    </xdr:from>
    <xdr:to>
      <xdr:col>7</xdr:col>
      <xdr:colOff>800100</xdr:colOff>
      <xdr:row>19</xdr:row>
      <xdr:rowOff>127000</xdr:rowOff>
    </xdr:to>
    <xdr:sp macro="" textlink="">
      <xdr:nvSpPr>
        <xdr:cNvPr id="33" name="Snip Same Side Corner Rectangl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/>
      </xdr:nvSpPr>
      <xdr:spPr>
        <a:xfrm>
          <a:off x="4305300" y="1978025"/>
          <a:ext cx="2465705" cy="2159000"/>
        </a:xfrm>
        <a:prstGeom prst="snip2Same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绘制原理</a:t>
          </a:r>
          <a:endParaRPr lang="en-US" altLang="zh-CN" sz="20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endParaRPr lang="en-US" sz="11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  <a:p>
          <a:pPr algn="ctr"/>
          <a:r>
            <a:rPr lang="en-US" sz="1100" b="1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ViewTree</a:t>
          </a: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Measure</a:t>
          </a: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Layout</a:t>
          </a:r>
        </a:p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Draw</a:t>
          </a:r>
        </a:p>
      </xdr:txBody>
    </xdr:sp>
    <xdr:clientData/>
  </xdr:twoCellAnchor>
  <xdr:twoCellAnchor>
    <xdr:from>
      <xdr:col>15</xdr:col>
      <xdr:colOff>190500</xdr:colOff>
      <xdr:row>9</xdr:row>
      <xdr:rowOff>114300</xdr:rowOff>
    </xdr:from>
    <xdr:to>
      <xdr:col>17</xdr:col>
      <xdr:colOff>685800</xdr:colOff>
      <xdr:row>20</xdr:row>
      <xdr:rowOff>25400</xdr:rowOff>
    </xdr:to>
    <xdr:sp macro="" textlink="">
      <xdr:nvSpPr>
        <xdr:cNvPr id="35" name="Snip Same Side Corner Rectangle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2724765" y="2079625"/>
          <a:ext cx="2095500" cy="2159000"/>
        </a:xfrm>
        <a:prstGeom prst="snip2SameRect">
          <a:avLst/>
        </a:prstGeom>
      </xdr:spPr>
      <xdr:style>
        <a:lnRef idx="3">
          <a:schemeClr val="lt1"/>
        </a:lnRef>
        <a:fillRef idx="1">
          <a:schemeClr val="accent2"/>
        </a:fillRef>
        <a:effectRef idx="1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2000"/>
            <a:t>系统层</a:t>
          </a:r>
          <a:endParaRPr lang="en-US" sz="2000"/>
        </a:p>
      </xdr:txBody>
    </xdr:sp>
    <xdr:clientData/>
  </xdr:twoCellAnchor>
  <xdr:twoCellAnchor>
    <xdr:from>
      <xdr:col>5</xdr:col>
      <xdr:colOff>152400</xdr:colOff>
      <xdr:row>23</xdr:row>
      <xdr:rowOff>76200</xdr:rowOff>
    </xdr:from>
    <xdr:to>
      <xdr:col>7</xdr:col>
      <xdr:colOff>800100</xdr:colOff>
      <xdr:row>30</xdr:row>
      <xdr:rowOff>114300</xdr:rowOff>
    </xdr:to>
    <xdr:sp macro="" textlink="">
      <xdr:nvSpPr>
        <xdr:cNvPr id="36" name="Cloud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4152900" y="4908550"/>
          <a:ext cx="2618105" cy="1460500"/>
        </a:xfrm>
        <a:prstGeom prst="cloud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/>
            <a:t>App</a:t>
          </a:r>
          <a:r>
            <a:rPr lang="zh-CN" altLang="en-US" sz="1100"/>
            <a:t> </a:t>
          </a:r>
          <a:r>
            <a:rPr lang="en-US" sz="1100"/>
            <a:t>Will</a:t>
          </a:r>
          <a:r>
            <a:rPr lang="zh-CN" altLang="en-US" sz="1100"/>
            <a:t> </a:t>
          </a:r>
          <a:r>
            <a:rPr lang="en-US" altLang="zh-CN" sz="1100"/>
            <a:t>Display</a:t>
          </a:r>
          <a:r>
            <a:rPr lang="zh-CN" altLang="en-US" sz="1100"/>
            <a:t> </a:t>
          </a:r>
          <a:r>
            <a:rPr lang="en-US" sz="1100"/>
            <a:t>List</a:t>
          </a:r>
          <a:r>
            <a:rPr lang="zh-CN" altLang="en-US" sz="1100"/>
            <a:t> </a:t>
          </a:r>
          <a:r>
            <a:rPr lang="en-US" altLang="zh-CN" sz="1100"/>
            <a:t>Data</a:t>
          </a:r>
          <a:endParaRPr lang="en-US" sz="1100"/>
        </a:p>
      </xdr:txBody>
    </xdr:sp>
    <xdr:clientData/>
  </xdr:twoCellAnchor>
  <xdr:twoCellAnchor>
    <xdr:from>
      <xdr:col>6</xdr:col>
      <xdr:colOff>88900</xdr:colOff>
      <xdr:row>15</xdr:row>
      <xdr:rowOff>63500</xdr:rowOff>
    </xdr:from>
    <xdr:to>
      <xdr:col>7</xdr:col>
      <xdr:colOff>101600</xdr:colOff>
      <xdr:row>18</xdr:row>
      <xdr:rowOff>25400</xdr:rowOff>
    </xdr:to>
    <xdr:sp macro="" textlink="">
      <xdr:nvSpPr>
        <xdr:cNvPr id="39" name="Double Brace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4889500" y="3260725"/>
          <a:ext cx="1183005" cy="571500"/>
        </a:xfrm>
        <a:prstGeom prst="bracePair">
          <a:avLst/>
        </a:prstGeom>
        <a:ln cap="rnd"/>
        <a:effectLst>
          <a:outerShdw blurRad="50800" dist="38100" dir="8100000" algn="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76200</xdr:colOff>
      <xdr:row>15</xdr:row>
      <xdr:rowOff>12700</xdr:rowOff>
    </xdr:from>
    <xdr:to>
      <xdr:col>19</xdr:col>
      <xdr:colOff>469900</xdr:colOff>
      <xdr:row>15</xdr:row>
      <xdr:rowOff>165100</xdr:rowOff>
    </xdr:to>
    <xdr:sp macro="" textlink="">
      <xdr:nvSpPr>
        <xdr:cNvPr id="43" name="Right Arrow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15010765" y="3209925"/>
          <a:ext cx="1193800" cy="1524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22</xdr:col>
      <xdr:colOff>25400</xdr:colOff>
      <xdr:row>30</xdr:row>
      <xdr:rowOff>127000</xdr:rowOff>
    </xdr:from>
    <xdr:to>
      <xdr:col>23</xdr:col>
      <xdr:colOff>660400</xdr:colOff>
      <xdr:row>38</xdr:row>
      <xdr:rowOff>165100</xdr:rowOff>
    </xdr:to>
    <xdr:sp macro="" textlink="">
      <xdr:nvSpPr>
        <xdr:cNvPr id="42" name="Rounded Rectangle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8160365" y="6381750"/>
          <a:ext cx="1435100" cy="1673225"/>
        </a:xfrm>
        <a:prstGeom prst="roundRect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显卡</a:t>
          </a:r>
        </a:p>
      </xdr:txBody>
    </xdr:sp>
    <xdr:clientData/>
  </xdr:twoCellAnchor>
  <xdr:twoCellAnchor>
    <xdr:from>
      <xdr:col>19</xdr:col>
      <xdr:colOff>292100</xdr:colOff>
      <xdr:row>34</xdr:row>
      <xdr:rowOff>114300</xdr:rowOff>
    </xdr:from>
    <xdr:to>
      <xdr:col>20</xdr:col>
      <xdr:colOff>685800</xdr:colOff>
      <xdr:row>35</xdr:row>
      <xdr:rowOff>63500</xdr:rowOff>
    </xdr:to>
    <xdr:sp macro="" textlink="">
      <xdr:nvSpPr>
        <xdr:cNvPr id="45" name="Right Arrow 44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SpPr/>
      </xdr:nvSpPr>
      <xdr:spPr>
        <a:xfrm rot="10800000">
          <a:off x="16026765" y="7191375"/>
          <a:ext cx="1193800" cy="152400"/>
        </a:xfrm>
        <a:prstGeom prst="rightArrow">
          <a:avLst/>
        </a:prstGeom>
        <a:ln w="6350"/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27</xdr:col>
      <xdr:colOff>263525</xdr:colOff>
      <xdr:row>10</xdr:row>
      <xdr:rowOff>149225</xdr:rowOff>
    </xdr:from>
    <xdr:to>
      <xdr:col>31</xdr:col>
      <xdr:colOff>497840</xdr:colOff>
      <xdr:row>22</xdr:row>
      <xdr:rowOff>137160</xdr:rowOff>
    </xdr:to>
    <xdr:pic>
      <xdr:nvPicPr>
        <xdr:cNvPr id="6" name="Picture 5" descr="201507240833504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398990" y="2317750"/>
          <a:ext cx="3434715" cy="2439035"/>
        </a:xfrm>
        <a:prstGeom prst="rect">
          <a:avLst/>
        </a:prstGeom>
      </xdr:spPr>
    </xdr:pic>
    <xdr:clientData/>
  </xdr:twoCellAnchor>
  <xdr:twoCellAnchor editAs="oneCell">
    <xdr:from>
      <xdr:col>21</xdr:col>
      <xdr:colOff>403225</xdr:colOff>
      <xdr:row>13</xdr:row>
      <xdr:rowOff>34925</xdr:rowOff>
    </xdr:from>
    <xdr:to>
      <xdr:col>25</xdr:col>
      <xdr:colOff>361315</xdr:colOff>
      <xdr:row>19</xdr:row>
      <xdr:rowOff>79375</xdr:rowOff>
    </xdr:to>
    <xdr:pic>
      <xdr:nvPicPr>
        <xdr:cNvPr id="8" name="Picture 7" descr="2015072408335048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738090" y="2825750"/>
          <a:ext cx="3158490" cy="1263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</xdr:colOff>
      <xdr:row>21</xdr:row>
      <xdr:rowOff>12700</xdr:rowOff>
    </xdr:from>
    <xdr:to>
      <xdr:col>14</xdr:col>
      <xdr:colOff>50800</xdr:colOff>
      <xdr:row>21</xdr:row>
      <xdr:rowOff>25400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CxnSpPr/>
      </xdr:nvCxnSpPr>
      <xdr:spPr>
        <a:xfrm flipV="1">
          <a:off x="1432560" y="7337425"/>
          <a:ext cx="15507335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12</xdr:row>
      <xdr:rowOff>63500</xdr:rowOff>
    </xdr:from>
    <xdr:to>
      <xdr:col>9</xdr:col>
      <xdr:colOff>12700</xdr:colOff>
      <xdr:row>33</xdr:row>
      <xdr:rowOff>101600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CxnSpPr/>
      </xdr:nvCxnSpPr>
      <xdr:spPr>
        <a:xfrm flipV="1">
          <a:off x="9970135" y="4530725"/>
          <a:ext cx="12700" cy="6705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951090</xdr:colOff>
      <xdr:row>22</xdr:row>
      <xdr:rowOff>7055</xdr:rowOff>
    </xdr:from>
    <xdr:to>
      <xdr:col>7</xdr:col>
      <xdr:colOff>162278</xdr:colOff>
      <xdr:row>23</xdr:row>
      <xdr:rowOff>310445</xdr:rowOff>
    </xdr:to>
    <xdr:sp macro="" textlink="">
      <xdr:nvSpPr>
        <xdr:cNvPr id="18" name="Double Brace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/>
      </xdr:nvSpPr>
      <xdr:spPr>
        <a:xfrm>
          <a:off x="3913505" y="7649210"/>
          <a:ext cx="3004185" cy="620395"/>
        </a:xfrm>
        <a:prstGeom prst="bracePair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1473200</xdr:colOff>
      <xdr:row>22</xdr:row>
      <xdr:rowOff>12701</xdr:rowOff>
    </xdr:from>
    <xdr:to>
      <xdr:col>11</xdr:col>
      <xdr:colOff>1587500</xdr:colOff>
      <xdr:row>24</xdr:row>
      <xdr:rowOff>42334</xdr:rowOff>
    </xdr:to>
    <xdr:sp macro="" textlink="">
      <xdr:nvSpPr>
        <xdr:cNvPr id="19" name="Double Brace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/>
      </xdr:nvSpPr>
      <xdr:spPr>
        <a:xfrm>
          <a:off x="12243435" y="7654925"/>
          <a:ext cx="1981200" cy="664210"/>
        </a:xfrm>
        <a:prstGeom prst="bracePair">
          <a:avLst/>
        </a:prstGeom>
        <a:ln w="38100"/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50800</xdr:rowOff>
    </xdr:from>
    <xdr:to>
      <xdr:col>5</xdr:col>
      <xdr:colOff>25400</xdr:colOff>
      <xdr:row>9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0" y="863600"/>
          <a:ext cx="5566410" cy="104140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Foreground</a:t>
          </a:r>
        </a:p>
      </xdr:txBody>
    </xdr:sp>
    <xdr:clientData/>
  </xdr:twoCellAnchor>
  <xdr:twoCellAnchor>
    <xdr:from>
      <xdr:col>0</xdr:col>
      <xdr:colOff>0</xdr:colOff>
      <xdr:row>12</xdr:row>
      <xdr:rowOff>0</xdr:rowOff>
    </xdr:from>
    <xdr:to>
      <xdr:col>5</xdr:col>
      <xdr:colOff>38100</xdr:colOff>
      <xdr:row>17</xdr:row>
      <xdr:rowOff>25400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0" y="2438400"/>
          <a:ext cx="5579110" cy="1041400"/>
        </a:xfrm>
        <a:prstGeom prst="rect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Background</a:t>
          </a:r>
        </a:p>
      </xdr:txBody>
    </xdr:sp>
    <xdr:clientData/>
  </xdr:twoCellAnchor>
  <xdr:twoCellAnchor>
    <xdr:from>
      <xdr:col>9</xdr:col>
      <xdr:colOff>647700</xdr:colOff>
      <xdr:row>4</xdr:row>
      <xdr:rowOff>38100</xdr:rowOff>
    </xdr:from>
    <xdr:to>
      <xdr:col>13</xdr:col>
      <xdr:colOff>12700</xdr:colOff>
      <xdr:row>9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10796270" y="850900"/>
          <a:ext cx="2565400" cy="1016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Foreground Service</a:t>
          </a:r>
        </a:p>
      </xdr:txBody>
    </xdr:sp>
    <xdr:clientData/>
  </xdr:twoCellAnchor>
  <xdr:twoCellAnchor>
    <xdr:from>
      <xdr:col>9</xdr:col>
      <xdr:colOff>787400</xdr:colOff>
      <xdr:row>13</xdr:row>
      <xdr:rowOff>101600</xdr:rowOff>
    </xdr:from>
    <xdr:to>
      <xdr:col>13</xdr:col>
      <xdr:colOff>139700</xdr:colOff>
      <xdr:row>18</xdr:row>
      <xdr:rowOff>101600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0935970" y="2743200"/>
          <a:ext cx="2552700" cy="1016000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Background Service</a:t>
          </a:r>
        </a:p>
      </xdr:txBody>
    </xdr:sp>
    <xdr:clientData/>
  </xdr:twoCellAnchor>
  <xdr:twoCellAnchor>
    <xdr:from>
      <xdr:col>5</xdr:col>
      <xdr:colOff>25400</xdr:colOff>
      <xdr:row>6</xdr:row>
      <xdr:rowOff>139700</xdr:rowOff>
    </xdr:from>
    <xdr:to>
      <xdr:col>9</xdr:col>
      <xdr:colOff>647700</xdr:colOff>
      <xdr:row>6</xdr:row>
      <xdr:rowOff>165100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CxnSpPr>
          <a:stCxn id="2" idx="3"/>
          <a:endCxn id="4" idx="1"/>
        </xdr:cNvCxnSpPr>
      </xdr:nvCxnSpPr>
      <xdr:spPr>
        <a:xfrm flipV="1">
          <a:off x="5566410" y="1358900"/>
          <a:ext cx="5229860" cy="25400"/>
        </a:xfrm>
        <a:prstGeom prst="straightConnector1">
          <a:avLst/>
        </a:prstGeom>
        <a:ln w="25400">
          <a:solidFill>
            <a:srgbClr val="00FA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25400</xdr:colOff>
      <xdr:row>6</xdr:row>
      <xdr:rowOff>165100</xdr:rowOff>
    </xdr:from>
    <xdr:to>
      <xdr:col>9</xdr:col>
      <xdr:colOff>723900</xdr:colOff>
      <xdr:row>16</xdr:row>
      <xdr:rowOff>88900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CxnSpPr>
          <a:stCxn id="2" idx="3"/>
        </xdr:cNvCxnSpPr>
      </xdr:nvCxnSpPr>
      <xdr:spPr>
        <a:xfrm>
          <a:off x="5566410" y="1384300"/>
          <a:ext cx="5306060" cy="1955800"/>
        </a:xfrm>
        <a:prstGeom prst="straightConnector1">
          <a:avLst/>
        </a:prstGeom>
        <a:ln w="25400">
          <a:solidFill>
            <a:srgbClr val="00FA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14</xdr:row>
      <xdr:rowOff>12700</xdr:rowOff>
    </xdr:from>
    <xdr:to>
      <xdr:col>9</xdr:col>
      <xdr:colOff>787400</xdr:colOff>
      <xdr:row>14</xdr:row>
      <xdr:rowOff>38100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CxnSpPr/>
      </xdr:nvCxnSpPr>
      <xdr:spPr>
        <a:xfrm>
          <a:off x="5579110" y="2857500"/>
          <a:ext cx="5356860" cy="25400"/>
        </a:xfrm>
        <a:prstGeom prst="straightConnector1">
          <a:avLst/>
        </a:prstGeom>
        <a:ln w="254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20</xdr:row>
      <xdr:rowOff>0</xdr:rowOff>
    </xdr:from>
    <xdr:to>
      <xdr:col>5</xdr:col>
      <xdr:colOff>38100</xdr:colOff>
      <xdr:row>25</xdr:row>
      <xdr:rowOff>25400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0" y="4064000"/>
          <a:ext cx="5579110" cy="1041400"/>
        </a:xfrm>
        <a:prstGeom prst="rect">
          <a:avLst/>
        </a:prstGeom>
        <a:solidFill>
          <a:srgbClr val="FF0000"/>
        </a:solidFill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/>
            <a:t>Background in whitelist</a:t>
          </a:r>
        </a:p>
      </xdr:txBody>
    </xdr:sp>
    <xdr:clientData/>
  </xdr:twoCellAnchor>
  <xdr:twoCellAnchor>
    <xdr:from>
      <xdr:col>5</xdr:col>
      <xdr:colOff>38100</xdr:colOff>
      <xdr:row>6</xdr:row>
      <xdr:rowOff>139700</xdr:rowOff>
    </xdr:from>
    <xdr:to>
      <xdr:col>9</xdr:col>
      <xdr:colOff>647700</xdr:colOff>
      <xdr:row>22</xdr:row>
      <xdr:rowOff>114300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>
          <a:stCxn id="12" idx="3"/>
          <a:endCxn id="4" idx="1"/>
        </xdr:cNvCxnSpPr>
      </xdr:nvCxnSpPr>
      <xdr:spPr>
        <a:xfrm flipV="1">
          <a:off x="5579110" y="1358900"/>
          <a:ext cx="5217160" cy="32258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17</xdr:row>
      <xdr:rowOff>25400</xdr:rowOff>
    </xdr:from>
    <xdr:to>
      <xdr:col>9</xdr:col>
      <xdr:colOff>787400</xdr:colOff>
      <xdr:row>23</xdr:row>
      <xdr:rowOff>88900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 flipV="1">
          <a:off x="5693410" y="3479800"/>
          <a:ext cx="5242560" cy="1282700"/>
        </a:xfrm>
        <a:prstGeom prst="straightConnector1">
          <a:avLst/>
        </a:prstGeom>
        <a:ln w="254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508000</xdr:colOff>
      <xdr:row>9</xdr:row>
      <xdr:rowOff>114300</xdr:rowOff>
    </xdr:from>
    <xdr:to>
      <xdr:col>1</xdr:col>
      <xdr:colOff>787400</xdr:colOff>
      <xdr:row>11</xdr:row>
      <xdr:rowOff>114300</xdr:rowOff>
    </xdr:to>
    <xdr:sp macro="" textlink="">
      <xdr:nvSpPr>
        <xdr:cNvPr id="6" name="Up Arrow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/>
      </xdr:nvSpPr>
      <xdr:spPr>
        <a:xfrm>
          <a:off x="2848610" y="1943100"/>
          <a:ext cx="279400" cy="4064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11</xdr:row>
      <xdr:rowOff>25400</xdr:rowOff>
    </xdr:from>
    <xdr:to>
      <xdr:col>11</xdr:col>
      <xdr:colOff>723900</xdr:colOff>
      <xdr:row>24</xdr:row>
      <xdr:rowOff>127000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673100</xdr:colOff>
      <xdr:row>14</xdr:row>
      <xdr:rowOff>12700</xdr:rowOff>
    </xdr:from>
    <xdr:to>
      <xdr:col>11</xdr:col>
      <xdr:colOff>292100</xdr:colOff>
      <xdr:row>27</xdr:row>
      <xdr:rowOff>114300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veloper.android.google.cn/topic/libraries/architecture/workmanager/" TargetMode="External"/><Relationship Id="rId2" Type="http://schemas.openxmlformats.org/officeDocument/2006/relationships/hyperlink" Target="https://developer.android.google.cn/reference/android/support/v4/app/JobIntentService" TargetMode="External"/><Relationship Id="rId1" Type="http://schemas.openxmlformats.org/officeDocument/2006/relationships/hyperlink" Target="https://developer.android.google.cn/about/versions/oreo/background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developer.android.google.cn/about/versions/oreo/background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workbookViewId="0">
      <selection activeCell="E16" sqref="E16"/>
    </sheetView>
  </sheetViews>
  <sheetFormatPr baseColWidth="10" defaultColWidth="9" defaultRowHeight="16" x14ac:dyDescent="0.2"/>
  <cols>
    <col min="1" max="1" width="33.1640625" customWidth="1"/>
    <col min="2" max="2" width="12.33203125" customWidth="1"/>
  </cols>
  <sheetData>
    <row r="1" spans="1:2" ht="47" x14ac:dyDescent="0.55000000000000004">
      <c r="A1" s="110" t="s">
        <v>0</v>
      </c>
    </row>
    <row r="2" spans="1:2" x14ac:dyDescent="0.2">
      <c r="A2" s="111" t="s">
        <v>1</v>
      </c>
      <c r="B2" s="31"/>
    </row>
    <row r="3" spans="1:2" x14ac:dyDescent="0.2">
      <c r="A3" s="111" t="s">
        <v>2</v>
      </c>
    </row>
    <row r="4" spans="1:2" x14ac:dyDescent="0.2">
      <c r="A4" s="111" t="s">
        <v>3</v>
      </c>
    </row>
    <row r="5" spans="1:2" x14ac:dyDescent="0.2">
      <c r="A5" s="111" t="s">
        <v>4</v>
      </c>
    </row>
    <row r="6" spans="1:2" x14ac:dyDescent="0.2">
      <c r="A6" s="9"/>
    </row>
    <row r="7" spans="1:2" x14ac:dyDescent="0.2">
      <c r="A7" s="9"/>
    </row>
    <row r="8" spans="1:2" x14ac:dyDescent="0.2">
      <c r="A8" s="9"/>
    </row>
    <row r="9" spans="1:2" x14ac:dyDescent="0.2">
      <c r="A9" s="9"/>
    </row>
    <row r="10" spans="1:2" x14ac:dyDescent="0.2">
      <c r="A10" s="9"/>
    </row>
    <row r="11" spans="1:2" x14ac:dyDescent="0.2">
      <c r="A11" s="9"/>
    </row>
    <row r="12" spans="1:2" x14ac:dyDescent="0.2">
      <c r="A12" s="9"/>
    </row>
    <row r="13" spans="1:2" x14ac:dyDescent="0.2">
      <c r="A13" s="9"/>
    </row>
    <row r="14" spans="1:2" x14ac:dyDescent="0.2">
      <c r="A14" s="9"/>
    </row>
    <row r="15" spans="1:2" x14ac:dyDescent="0.2">
      <c r="A15" s="9"/>
    </row>
    <row r="16" spans="1:2" x14ac:dyDescent="0.2">
      <c r="A16" s="9"/>
    </row>
    <row r="17" spans="1:1" x14ac:dyDescent="0.2">
      <c r="A17" s="9"/>
    </row>
    <row r="18" spans="1:1" x14ac:dyDescent="0.2">
      <c r="A18" s="9"/>
    </row>
    <row r="19" spans="1:1" x14ac:dyDescent="0.2">
      <c r="A19" s="9"/>
    </row>
    <row r="20" spans="1:1" x14ac:dyDescent="0.2">
      <c r="A20" s="9"/>
    </row>
    <row r="21" spans="1:1" x14ac:dyDescent="0.2">
      <c r="A21" s="9"/>
    </row>
    <row r="22" spans="1:1" x14ac:dyDescent="0.2">
      <c r="A22" s="9"/>
    </row>
    <row r="23" spans="1:1" x14ac:dyDescent="0.2">
      <c r="A23" s="9"/>
    </row>
    <row r="24" spans="1:1" x14ac:dyDescent="0.2">
      <c r="A24" s="9"/>
    </row>
    <row r="25" spans="1:1" x14ac:dyDescent="0.2">
      <c r="A25" s="9"/>
    </row>
    <row r="26" spans="1:1" x14ac:dyDescent="0.2">
      <c r="A26" s="9"/>
    </row>
    <row r="27" spans="1:1" x14ac:dyDescent="0.2">
      <c r="A27" s="9"/>
    </row>
    <row r="28" spans="1:1" x14ac:dyDescent="0.2">
      <c r="A28" s="9"/>
    </row>
    <row r="29" spans="1:1" x14ac:dyDescent="0.2">
      <c r="A29" s="9"/>
    </row>
    <row r="30" spans="1:1" x14ac:dyDescent="0.2">
      <c r="A30" s="9"/>
    </row>
    <row r="31" spans="1:1" x14ac:dyDescent="0.2">
      <c r="A31" s="9"/>
    </row>
    <row r="32" spans="1:1" x14ac:dyDescent="0.2">
      <c r="A32" s="9"/>
    </row>
    <row r="33" spans="1:1" x14ac:dyDescent="0.2">
      <c r="A33" s="9"/>
    </row>
    <row r="34" spans="1:1" x14ac:dyDescent="0.2">
      <c r="A34" s="9"/>
    </row>
  </sheetData>
  <hyperlinks>
    <hyperlink ref="A2" location="Good_app!A1" display="Good_app" xr:uid="{00000000-0004-0000-0000-000000000000}"/>
    <hyperlink ref="A3" location="'Guide to background processing'!A1" display="Guide to background processing" xr:uid="{00000000-0004-0000-0000-000001000000}"/>
    <hyperlink ref="A4" location="'Background Execution Limits'!A1" display="Background Execution Limits" xr:uid="{00000000-0004-0000-0000-000002000000}"/>
    <hyperlink ref="A5" location="'C2_绘制优化_Overdraw_CustomView'!A1" display="C2_绘制优化_Overdraw_CustomView" xr:uid="{00000000-0004-0000-0000-000003000000}"/>
  </hyperlinks>
  <pageMargins left="0.69930555555555596" right="0.69930555555555596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3:J17"/>
  <sheetViews>
    <sheetView showGridLines="0" workbookViewId="0">
      <selection activeCell="E37" sqref="E37"/>
    </sheetView>
  </sheetViews>
  <sheetFormatPr baseColWidth="10" defaultColWidth="10.83203125" defaultRowHeight="16" x14ac:dyDescent="0.2"/>
  <cols>
    <col min="1" max="8" width="10.83203125" style="104"/>
    <col min="9" max="9" width="10.83203125" style="105"/>
    <col min="10" max="16384" width="10.83203125" style="104"/>
  </cols>
  <sheetData>
    <row r="3" spans="4:10" x14ac:dyDescent="0.2">
      <c r="F3" s="106" t="s">
        <v>5</v>
      </c>
    </row>
    <row r="4" spans="4:10" x14ac:dyDescent="0.2">
      <c r="J4" s="106" t="s">
        <v>6</v>
      </c>
    </row>
    <row r="7" spans="4:10" x14ac:dyDescent="0.2">
      <c r="D7" s="106" t="s">
        <v>7</v>
      </c>
      <c r="E7" s="107" t="s">
        <v>8</v>
      </c>
      <c r="H7" s="106" t="s">
        <v>7</v>
      </c>
      <c r="I7" s="107" t="s">
        <v>9</v>
      </c>
    </row>
    <row r="8" spans="4:10" s="103" customFormat="1" x14ac:dyDescent="0.2">
      <c r="D8" s="103" t="s">
        <v>10</v>
      </c>
      <c r="E8" s="108" t="s">
        <v>11</v>
      </c>
      <c r="H8" s="103" t="s">
        <v>10</v>
      </c>
      <c r="I8" s="109" t="s">
        <v>12</v>
      </c>
    </row>
    <row r="16" spans="4:10" x14ac:dyDescent="0.2">
      <c r="E16" s="106"/>
      <c r="F16" s="106" t="s">
        <v>13</v>
      </c>
    </row>
    <row r="17" spans="10:10" x14ac:dyDescent="0.2">
      <c r="J17" s="106" t="s">
        <v>14</v>
      </c>
    </row>
  </sheetData>
  <pageMargins left="0.69930555555555596" right="0.69930555555555596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selection activeCell="M22" sqref="M22"/>
    </sheetView>
  </sheetViews>
  <sheetFormatPr baseColWidth="10" defaultColWidth="10.6640625" defaultRowHeight="16" x14ac:dyDescent="0.2"/>
  <cols>
    <col min="1" max="1" width="10.6640625" style="97"/>
    <col min="2" max="2" width="9.1640625" style="97" customWidth="1"/>
    <col min="3" max="3" width="14" style="97" customWidth="1"/>
    <col min="4" max="16384" width="10.6640625" style="97"/>
  </cols>
  <sheetData>
    <row r="1" spans="1:9" x14ac:dyDescent="0.2">
      <c r="A1" s="98" t="s">
        <v>15</v>
      </c>
      <c r="B1" s="98" t="s">
        <v>16</v>
      </c>
      <c r="C1" s="98" t="s">
        <v>17</v>
      </c>
      <c r="D1" s="98">
        <v>100</v>
      </c>
      <c r="E1" s="98">
        <v>500</v>
      </c>
      <c r="F1" s="98">
        <v>1000</v>
      </c>
      <c r="G1" s="98">
        <v>5000</v>
      </c>
      <c r="H1" s="98">
        <v>65536</v>
      </c>
      <c r="I1" s="98">
        <v>100000</v>
      </c>
    </row>
    <row r="2" spans="1:9" x14ac:dyDescent="0.2">
      <c r="A2" s="27" t="s">
        <v>18</v>
      </c>
      <c r="B2" s="27" t="s">
        <v>19</v>
      </c>
      <c r="C2" s="99" t="s">
        <v>20</v>
      </c>
      <c r="D2" s="27">
        <v>19</v>
      </c>
      <c r="E2" s="27">
        <v>99</v>
      </c>
      <c r="F2" s="27">
        <v>174</v>
      </c>
      <c r="G2" s="27">
        <v>919</v>
      </c>
      <c r="H2" s="27">
        <v>8413</v>
      </c>
      <c r="I2" s="27">
        <v>16016</v>
      </c>
    </row>
    <row r="3" spans="1:9" x14ac:dyDescent="0.2">
      <c r="A3" s="27" t="s">
        <v>21</v>
      </c>
      <c r="B3" s="27" t="s">
        <v>19</v>
      </c>
      <c r="C3" s="99" t="s">
        <v>20</v>
      </c>
      <c r="D3" s="27">
        <v>17</v>
      </c>
      <c r="E3" s="27">
        <v>64</v>
      </c>
      <c r="F3" s="27">
        <v>117</v>
      </c>
      <c r="G3" s="27">
        <v>563</v>
      </c>
      <c r="H3" s="27">
        <v>7018</v>
      </c>
      <c r="I3" s="27">
        <v>10627</v>
      </c>
    </row>
    <row r="4" spans="1:9" x14ac:dyDescent="0.2">
      <c r="A4" s="100" t="s">
        <v>18</v>
      </c>
      <c r="B4" s="100" t="s">
        <v>19</v>
      </c>
      <c r="C4" s="100" t="s">
        <v>22</v>
      </c>
      <c r="D4" s="100">
        <v>0</v>
      </c>
      <c r="E4" s="100">
        <v>0</v>
      </c>
      <c r="F4" s="100">
        <v>0</v>
      </c>
      <c r="G4" s="100">
        <v>0</v>
      </c>
      <c r="H4" s="100">
        <v>9714854</v>
      </c>
      <c r="I4" s="100">
        <v>9774632</v>
      </c>
    </row>
    <row r="5" spans="1:9" x14ac:dyDescent="0.2">
      <c r="A5" s="100" t="s">
        <v>21</v>
      </c>
      <c r="B5" s="100" t="s">
        <v>19</v>
      </c>
      <c r="C5" s="100" t="s">
        <v>22</v>
      </c>
      <c r="D5" s="100">
        <v>0</v>
      </c>
      <c r="E5" s="100">
        <v>0</v>
      </c>
      <c r="F5" s="100">
        <v>0</v>
      </c>
      <c r="G5" s="100">
        <v>0</v>
      </c>
      <c r="H5" s="100">
        <v>4340983</v>
      </c>
      <c r="I5" s="100">
        <v>6257528</v>
      </c>
    </row>
    <row r="6" spans="1:9" x14ac:dyDescent="0.2">
      <c r="A6" s="27" t="s">
        <v>18</v>
      </c>
      <c r="B6" s="27" t="s">
        <v>23</v>
      </c>
      <c r="C6" s="99" t="s">
        <v>20</v>
      </c>
      <c r="D6" s="101">
        <v>19</v>
      </c>
      <c r="E6" s="101">
        <v>90</v>
      </c>
      <c r="F6" s="101">
        <v>177</v>
      </c>
      <c r="G6" s="101">
        <v>86</v>
      </c>
      <c r="H6" s="101">
        <v>11043</v>
      </c>
      <c r="I6" s="101">
        <v>16397</v>
      </c>
    </row>
    <row r="7" spans="1:9" x14ac:dyDescent="0.2">
      <c r="A7" s="27" t="s">
        <v>21</v>
      </c>
      <c r="B7" s="27" t="s">
        <v>23</v>
      </c>
      <c r="C7" s="99" t="s">
        <v>20</v>
      </c>
      <c r="D7" s="27">
        <v>9</v>
      </c>
      <c r="E7" s="27">
        <v>41</v>
      </c>
      <c r="F7" s="27">
        <v>126</v>
      </c>
      <c r="G7" s="27">
        <v>352</v>
      </c>
      <c r="H7" s="27">
        <v>28216</v>
      </c>
      <c r="I7" s="27">
        <v>67165</v>
      </c>
    </row>
    <row r="8" spans="1:9" x14ac:dyDescent="0.2">
      <c r="A8" s="100" t="s">
        <v>18</v>
      </c>
      <c r="B8" s="100" t="s">
        <v>23</v>
      </c>
      <c r="C8" s="100" t="s">
        <v>22</v>
      </c>
      <c r="D8" s="100">
        <v>0</v>
      </c>
      <c r="E8" s="100">
        <v>0</v>
      </c>
      <c r="F8" s="100">
        <v>0</v>
      </c>
      <c r="G8" s="100">
        <v>0</v>
      </c>
      <c r="H8" s="100">
        <v>9671560</v>
      </c>
      <c r="I8" s="100">
        <v>9679631</v>
      </c>
    </row>
    <row r="9" spans="1:9" x14ac:dyDescent="0.2">
      <c r="A9" s="100" t="s">
        <v>21</v>
      </c>
      <c r="B9" s="100" t="s">
        <v>23</v>
      </c>
      <c r="C9" s="100" t="s">
        <v>22</v>
      </c>
      <c r="D9" s="100">
        <v>0</v>
      </c>
      <c r="E9" s="100">
        <v>0</v>
      </c>
      <c r="F9" s="100">
        <v>0</v>
      </c>
      <c r="G9" s="100">
        <v>0</v>
      </c>
      <c r="H9" s="100">
        <v>7597008</v>
      </c>
      <c r="I9" s="100">
        <v>6785831</v>
      </c>
    </row>
    <row r="10" spans="1:9" x14ac:dyDescent="0.2">
      <c r="A10" s="27" t="s">
        <v>18</v>
      </c>
      <c r="B10" s="27" t="s">
        <v>24</v>
      </c>
      <c r="C10" s="99" t="s">
        <v>20</v>
      </c>
      <c r="D10" s="101">
        <v>1</v>
      </c>
      <c r="E10" s="101">
        <v>20</v>
      </c>
      <c r="F10" s="101">
        <v>39</v>
      </c>
      <c r="G10" s="101">
        <v>160</v>
      </c>
      <c r="H10" s="101">
        <v>1657</v>
      </c>
      <c r="I10" s="101">
        <v>3334</v>
      </c>
    </row>
    <row r="11" spans="1:9" x14ac:dyDescent="0.2">
      <c r="A11" s="27" t="s">
        <v>21</v>
      </c>
      <c r="B11" s="27" t="s">
        <v>24</v>
      </c>
      <c r="C11" s="99" t="s">
        <v>20</v>
      </c>
      <c r="D11" s="27">
        <v>0</v>
      </c>
      <c r="E11" s="27">
        <v>3</v>
      </c>
      <c r="F11" s="27">
        <v>6</v>
      </c>
      <c r="G11" s="27">
        <v>11</v>
      </c>
      <c r="H11" s="27">
        <v>30</v>
      </c>
      <c r="I11" s="27">
        <v>39</v>
      </c>
    </row>
    <row r="12" spans="1:9" x14ac:dyDescent="0.2">
      <c r="A12" s="100" t="s">
        <v>18</v>
      </c>
      <c r="B12" s="100" t="s">
        <v>24</v>
      </c>
      <c r="C12" s="100" t="s">
        <v>22</v>
      </c>
      <c r="D12" s="100">
        <v>0</v>
      </c>
      <c r="E12" s="100">
        <v>0</v>
      </c>
      <c r="F12" s="100">
        <v>0</v>
      </c>
      <c r="G12" s="100">
        <v>0</v>
      </c>
      <c r="H12" s="100">
        <v>0</v>
      </c>
      <c r="I12" s="100">
        <v>6485263</v>
      </c>
    </row>
    <row r="13" spans="1:9" x14ac:dyDescent="0.2">
      <c r="A13" s="100" t="s">
        <v>21</v>
      </c>
      <c r="B13" s="100" t="s">
        <v>24</v>
      </c>
      <c r="C13" s="100" t="s">
        <v>22</v>
      </c>
      <c r="D13" s="100">
        <v>0</v>
      </c>
      <c r="E13" s="100">
        <v>0</v>
      </c>
      <c r="F13" s="100">
        <v>0</v>
      </c>
      <c r="G13" s="100">
        <v>0</v>
      </c>
      <c r="H13" s="100">
        <v>0</v>
      </c>
      <c r="I13" s="100">
        <v>0</v>
      </c>
    </row>
    <row r="14" spans="1:9" x14ac:dyDescent="0.2">
      <c r="A14" s="27" t="s">
        <v>18</v>
      </c>
      <c r="B14" s="27" t="s">
        <v>25</v>
      </c>
      <c r="C14" s="99" t="s">
        <v>20</v>
      </c>
      <c r="D14" s="101">
        <v>1</v>
      </c>
      <c r="E14" s="101">
        <v>22</v>
      </c>
      <c r="F14" s="101">
        <v>24</v>
      </c>
      <c r="G14" s="101">
        <v>96</v>
      </c>
      <c r="H14" s="101">
        <v>1275</v>
      </c>
      <c r="I14" s="101">
        <v>5177</v>
      </c>
    </row>
    <row r="15" spans="1:9" x14ac:dyDescent="0.2">
      <c r="A15" s="27" t="s">
        <v>21</v>
      </c>
      <c r="B15" s="27" t="s">
        <v>25</v>
      </c>
      <c r="C15" s="99" t="s">
        <v>20</v>
      </c>
      <c r="D15" s="27">
        <v>1</v>
      </c>
      <c r="E15" s="27">
        <v>3</v>
      </c>
      <c r="F15" s="27">
        <v>5</v>
      </c>
      <c r="G15" s="27">
        <v>12</v>
      </c>
      <c r="H15" s="27">
        <v>31</v>
      </c>
      <c r="I15" s="27">
        <v>40</v>
      </c>
    </row>
    <row r="16" spans="1:9" x14ac:dyDescent="0.2">
      <c r="A16" s="100" t="s">
        <v>18</v>
      </c>
      <c r="B16" s="100" t="s">
        <v>25</v>
      </c>
      <c r="C16" s="100" t="s">
        <v>22</v>
      </c>
      <c r="D16" s="100">
        <v>0</v>
      </c>
      <c r="E16" s="100">
        <v>0</v>
      </c>
      <c r="F16" s="100">
        <v>0</v>
      </c>
      <c r="G16" s="100">
        <v>0</v>
      </c>
      <c r="H16" s="100">
        <v>0</v>
      </c>
      <c r="I16" s="102">
        <v>-6198802</v>
      </c>
    </row>
    <row r="17" spans="1:9" x14ac:dyDescent="0.2">
      <c r="A17" s="100" t="s">
        <v>21</v>
      </c>
      <c r="B17" s="100" t="s">
        <v>25</v>
      </c>
      <c r="C17" s="100" t="s">
        <v>22</v>
      </c>
      <c r="D17" s="100">
        <v>0</v>
      </c>
      <c r="E17" s="100">
        <v>0</v>
      </c>
      <c r="F17" s="100">
        <v>0</v>
      </c>
      <c r="G17" s="100">
        <v>0</v>
      </c>
      <c r="H17" s="100">
        <v>0</v>
      </c>
      <c r="I17" s="100">
        <v>0</v>
      </c>
    </row>
  </sheetData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5"/>
  <sheetViews>
    <sheetView workbookViewId="0">
      <selection activeCell="H33" sqref="H33"/>
    </sheetView>
  </sheetViews>
  <sheetFormatPr baseColWidth="10" defaultColWidth="10.83203125" defaultRowHeight="16" x14ac:dyDescent="0.2"/>
  <cols>
    <col min="1" max="1" width="16.6640625" style="94" customWidth="1"/>
    <col min="2" max="16384" width="10.83203125" style="1"/>
  </cols>
  <sheetData>
    <row r="2" spans="1:3" ht="34" x14ac:dyDescent="0.2">
      <c r="A2" s="95" t="s">
        <v>26</v>
      </c>
      <c r="B2" s="6" t="s">
        <v>27</v>
      </c>
      <c r="C2" s="6" t="s">
        <v>28</v>
      </c>
    </row>
    <row r="3" spans="1:3" x14ac:dyDescent="0.2">
      <c r="A3" s="96" t="s">
        <v>29</v>
      </c>
      <c r="B3" s="8">
        <v>10</v>
      </c>
      <c r="C3" s="8">
        <v>9</v>
      </c>
    </row>
    <row r="4" spans="1:3" x14ac:dyDescent="0.2">
      <c r="A4" s="96" t="s">
        <v>30</v>
      </c>
      <c r="B4" s="8">
        <v>9</v>
      </c>
      <c r="C4" s="8">
        <v>7</v>
      </c>
    </row>
    <row r="5" spans="1:3" x14ac:dyDescent="0.2">
      <c r="A5" s="96" t="s">
        <v>31</v>
      </c>
      <c r="B5" s="8">
        <v>7</v>
      </c>
      <c r="C5" s="8">
        <v>4</v>
      </c>
    </row>
  </sheetData>
  <pageMargins left="0.69930555555555596" right="0.69930555555555596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L44"/>
  <sheetViews>
    <sheetView topLeftCell="H7" workbookViewId="0">
      <selection activeCell="AB23" sqref="AB23"/>
    </sheetView>
  </sheetViews>
  <sheetFormatPr baseColWidth="10" defaultColWidth="9" defaultRowHeight="16" x14ac:dyDescent="0.2"/>
  <cols>
    <col min="7" max="7" width="13.1640625" customWidth="1"/>
    <col min="10" max="10" width="10.83203125" style="48"/>
  </cols>
  <sheetData>
    <row r="1" spans="1:38" x14ac:dyDescent="0.2">
      <c r="A1" s="51"/>
    </row>
    <row r="3" spans="1:38" x14ac:dyDescent="0.2">
      <c r="K3" s="51"/>
    </row>
    <row r="4" spans="1:38" ht="26" x14ac:dyDescent="0.3">
      <c r="F4" s="66" t="s">
        <v>32</v>
      </c>
    </row>
    <row r="5" spans="1:38" x14ac:dyDescent="0.2">
      <c r="A5" s="51"/>
      <c r="I5" s="74"/>
      <c r="J5" s="75" t="s">
        <v>33</v>
      </c>
    </row>
    <row r="6" spans="1:38" x14ac:dyDescent="0.2">
      <c r="A6" s="51"/>
      <c r="G6" s="51" t="s">
        <v>34</v>
      </c>
      <c r="I6" s="74"/>
      <c r="J6" s="75" t="s">
        <v>35</v>
      </c>
      <c r="Q6" s="51" t="s">
        <v>36</v>
      </c>
    </row>
    <row r="7" spans="1:38" x14ac:dyDescent="0.2">
      <c r="A7" s="51"/>
      <c r="G7" s="51" t="s">
        <v>37</v>
      </c>
      <c r="I7" s="74"/>
      <c r="J7" s="75" t="s">
        <v>38</v>
      </c>
      <c r="Q7" s="51" t="s">
        <v>39</v>
      </c>
    </row>
    <row r="8" spans="1:38" x14ac:dyDescent="0.2">
      <c r="G8" s="67" t="s">
        <v>40</v>
      </c>
      <c r="I8" s="76" t="s">
        <v>41</v>
      </c>
      <c r="J8" s="75" t="s">
        <v>42</v>
      </c>
      <c r="L8" s="77" t="s">
        <v>43</v>
      </c>
      <c r="M8" s="78"/>
      <c r="N8" s="78"/>
      <c r="Q8" s="81" t="s">
        <v>44</v>
      </c>
      <c r="V8" s="51" t="s">
        <v>45</v>
      </c>
    </row>
    <row r="9" spans="1:38" x14ac:dyDescent="0.2">
      <c r="I9" s="74"/>
      <c r="V9" s="87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90"/>
    </row>
    <row r="10" spans="1:38" ht="16" customHeight="1" x14ac:dyDescent="0.2">
      <c r="F10" s="61"/>
      <c r="G10" s="61"/>
      <c r="H10" s="61"/>
      <c r="I10" s="48"/>
      <c r="P10" s="71"/>
      <c r="Q10" s="71"/>
      <c r="R10" s="71"/>
      <c r="V10" s="113" t="s">
        <v>46</v>
      </c>
      <c r="W10" s="114"/>
      <c r="X10" s="114"/>
      <c r="Y10" s="114"/>
      <c r="Z10" s="114"/>
      <c r="AA10" s="114"/>
      <c r="AB10" s="114"/>
      <c r="AC10" s="114"/>
      <c r="AD10" s="114"/>
      <c r="AE10" s="114"/>
      <c r="AF10" s="114"/>
      <c r="AG10" s="115"/>
    </row>
    <row r="11" spans="1:38" ht="16" customHeight="1" x14ac:dyDescent="0.2">
      <c r="F11" s="61"/>
      <c r="G11" s="61"/>
      <c r="H11" s="61"/>
      <c r="I11" s="48"/>
      <c r="P11" s="71"/>
      <c r="Q11" s="71"/>
      <c r="R11" s="71"/>
      <c r="V11" s="113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5"/>
    </row>
    <row r="12" spans="1:38" x14ac:dyDescent="0.2">
      <c r="F12" s="61"/>
      <c r="G12" s="61"/>
      <c r="H12" s="61"/>
      <c r="L12" s="51" t="s">
        <v>47</v>
      </c>
      <c r="P12" s="71"/>
      <c r="Q12" s="71"/>
      <c r="R12" s="71"/>
      <c r="V12" s="60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39"/>
    </row>
    <row r="13" spans="1:38" x14ac:dyDescent="0.2">
      <c r="E13" s="68"/>
      <c r="F13" s="61"/>
      <c r="G13" s="61"/>
      <c r="H13" s="61"/>
      <c r="L13" s="51" t="s">
        <v>48</v>
      </c>
      <c r="P13" s="71"/>
      <c r="Q13" s="71"/>
      <c r="R13" s="71"/>
      <c r="V13" s="60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39"/>
    </row>
    <row r="14" spans="1:38" x14ac:dyDescent="0.2">
      <c r="E14" s="69"/>
      <c r="F14" s="61"/>
      <c r="H14" s="61"/>
      <c r="P14" s="71"/>
      <c r="Q14" s="71"/>
      <c r="R14" s="71"/>
      <c r="U14" s="51"/>
      <c r="V14" s="89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91"/>
    </row>
    <row r="15" spans="1:38" x14ac:dyDescent="0.2">
      <c r="E15" s="70"/>
      <c r="F15" s="61"/>
      <c r="H15" s="61"/>
      <c r="P15" s="71"/>
      <c r="Q15" s="71"/>
      <c r="R15" s="71"/>
      <c r="U15" s="51"/>
      <c r="V15" s="89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92" t="s">
        <v>49</v>
      </c>
      <c r="AH15" s="48"/>
      <c r="AI15" s="48"/>
      <c r="AJ15" s="48"/>
      <c r="AK15" s="48"/>
      <c r="AL15" s="48"/>
    </row>
    <row r="16" spans="1:38" x14ac:dyDescent="0.2">
      <c r="E16" s="70"/>
      <c r="F16" s="61"/>
      <c r="H16" s="61"/>
      <c r="P16" s="71"/>
      <c r="Q16" s="71"/>
      <c r="R16" s="71"/>
      <c r="U16" s="51"/>
      <c r="V16" s="89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92"/>
      <c r="AH16" s="48"/>
      <c r="AI16" s="93"/>
      <c r="AJ16" s="48"/>
      <c r="AK16" s="48"/>
      <c r="AL16" s="48"/>
    </row>
    <row r="17" spans="2:38" x14ac:dyDescent="0.2">
      <c r="F17" s="61"/>
      <c r="H17" s="61"/>
      <c r="P17" s="71"/>
      <c r="Q17" s="71"/>
      <c r="R17" s="71"/>
      <c r="U17" s="51"/>
      <c r="V17" s="89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39"/>
      <c r="AI17" s="48"/>
      <c r="AJ17" s="48"/>
      <c r="AK17" s="48"/>
      <c r="AL17" s="48"/>
    </row>
    <row r="18" spans="2:38" x14ac:dyDescent="0.2">
      <c r="F18" s="61"/>
      <c r="G18" s="61"/>
      <c r="H18" s="61"/>
      <c r="P18" s="71"/>
      <c r="Q18" s="71"/>
      <c r="R18" s="71"/>
      <c r="V18" s="89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39"/>
      <c r="AI18" s="48"/>
      <c r="AJ18" s="48"/>
      <c r="AK18" s="48"/>
      <c r="AL18" s="48"/>
    </row>
    <row r="19" spans="2:38" x14ac:dyDescent="0.2">
      <c r="F19" s="61"/>
      <c r="G19" s="61"/>
      <c r="H19" s="61"/>
      <c r="P19" s="71"/>
      <c r="Q19" s="71"/>
      <c r="R19" s="71"/>
      <c r="V19" s="89"/>
      <c r="W19" s="61"/>
      <c r="X19" s="61"/>
      <c r="Y19" s="61"/>
      <c r="Z19" s="61"/>
      <c r="AA19" s="61"/>
      <c r="AB19" s="61"/>
      <c r="AC19" s="61"/>
      <c r="AD19" s="61"/>
      <c r="AE19" s="61"/>
      <c r="AF19" s="61"/>
      <c r="AG19" s="39"/>
    </row>
    <row r="20" spans="2:38" x14ac:dyDescent="0.2">
      <c r="F20" s="61"/>
      <c r="G20" s="61"/>
      <c r="H20" s="61"/>
      <c r="P20" s="71"/>
      <c r="Q20" s="71"/>
      <c r="R20" s="71"/>
      <c r="V20" s="89"/>
      <c r="W20" s="48"/>
      <c r="X20" s="61"/>
      <c r="Y20" s="61"/>
      <c r="Z20" s="61"/>
      <c r="AA20" s="61"/>
      <c r="AB20" s="61"/>
      <c r="AC20" s="61"/>
      <c r="AD20" s="61"/>
      <c r="AE20" s="61"/>
      <c r="AF20" s="61"/>
      <c r="AG20" s="39"/>
    </row>
    <row r="21" spans="2:38" x14ac:dyDescent="0.2">
      <c r="F21" s="61"/>
      <c r="G21" s="61"/>
      <c r="H21" s="61"/>
      <c r="P21" s="71"/>
      <c r="Q21" s="71"/>
      <c r="R21" s="71"/>
      <c r="V21" s="89"/>
      <c r="W21" s="48"/>
      <c r="X21" s="61" t="s">
        <v>50</v>
      </c>
      <c r="Y21" s="61"/>
      <c r="Z21" s="61"/>
      <c r="AA21" s="61"/>
      <c r="AB21" s="61"/>
      <c r="AC21" s="61"/>
      <c r="AD21" s="61"/>
      <c r="AE21" s="61"/>
      <c r="AF21" s="61"/>
      <c r="AG21" s="39"/>
    </row>
    <row r="22" spans="2:38" x14ac:dyDescent="0.2">
      <c r="F22" s="61"/>
      <c r="G22" s="61"/>
      <c r="H22" s="61"/>
      <c r="P22" s="71"/>
      <c r="Q22" s="71"/>
      <c r="R22" s="71"/>
      <c r="V22" s="89"/>
      <c r="W22" s="48"/>
      <c r="X22" s="61"/>
      <c r="Y22" s="61"/>
      <c r="Z22" s="61"/>
      <c r="AA22" s="61"/>
      <c r="AB22" s="61"/>
      <c r="AC22" s="61"/>
      <c r="AD22" s="61"/>
      <c r="AE22" s="61"/>
      <c r="AF22" s="61"/>
      <c r="AG22" s="39"/>
    </row>
    <row r="23" spans="2:38" x14ac:dyDescent="0.2">
      <c r="F23" s="61"/>
      <c r="G23" s="61"/>
      <c r="H23" s="61"/>
      <c r="P23" s="71"/>
      <c r="Q23" s="71"/>
      <c r="R23" s="71"/>
      <c r="V23" s="40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5"/>
    </row>
    <row r="24" spans="2:38" x14ac:dyDescent="0.2">
      <c r="F24" s="61"/>
      <c r="G24" s="61"/>
      <c r="H24" s="61"/>
      <c r="P24" s="71"/>
      <c r="Q24" s="71"/>
      <c r="R24" s="71"/>
    </row>
    <row r="32" spans="2:38" x14ac:dyDescent="0.2">
      <c r="B32" s="52"/>
      <c r="C32" s="53"/>
      <c r="D32" s="54"/>
      <c r="F32" s="71"/>
      <c r="G32" s="71"/>
      <c r="H32" s="71"/>
      <c r="P32" s="79"/>
      <c r="Q32" s="82"/>
      <c r="R32" s="83"/>
    </row>
    <row r="33" spans="2:18" x14ac:dyDescent="0.2">
      <c r="B33" s="55"/>
      <c r="C33" s="56"/>
      <c r="D33" s="57"/>
      <c r="F33" s="71"/>
      <c r="G33" s="71"/>
      <c r="H33" s="71"/>
      <c r="P33" s="80"/>
      <c r="Q33" s="84"/>
      <c r="R33" s="85"/>
    </row>
    <row r="34" spans="2:18" x14ac:dyDescent="0.2">
      <c r="B34" s="55"/>
      <c r="C34" s="56"/>
      <c r="D34" s="57"/>
      <c r="F34" s="71"/>
      <c r="G34" s="71"/>
      <c r="H34" s="71"/>
      <c r="P34" s="80"/>
      <c r="Q34" s="84"/>
      <c r="R34" s="85"/>
    </row>
    <row r="35" spans="2:18" x14ac:dyDescent="0.2">
      <c r="B35" s="55"/>
      <c r="C35" s="58" t="s">
        <v>51</v>
      </c>
      <c r="D35" s="57"/>
      <c r="F35" s="71"/>
      <c r="G35" s="71"/>
      <c r="H35" s="71"/>
      <c r="P35" s="80"/>
      <c r="Q35" s="84"/>
      <c r="R35" s="85"/>
    </row>
    <row r="36" spans="2:18" x14ac:dyDescent="0.2">
      <c r="B36" s="55"/>
      <c r="C36" s="56"/>
      <c r="D36" s="57"/>
      <c r="F36" s="71"/>
      <c r="G36" s="70" t="s">
        <v>52</v>
      </c>
      <c r="H36" s="71"/>
      <c r="P36" s="80"/>
      <c r="Q36" s="86" t="s">
        <v>53</v>
      </c>
      <c r="R36" s="85"/>
    </row>
    <row r="37" spans="2:18" x14ac:dyDescent="0.2">
      <c r="B37" s="55"/>
      <c r="C37" s="56"/>
      <c r="D37" s="57"/>
      <c r="F37" s="71"/>
      <c r="G37" s="71"/>
      <c r="H37" s="71"/>
      <c r="P37" s="80"/>
      <c r="Q37" s="84"/>
      <c r="R37" s="85"/>
    </row>
    <row r="38" spans="2:18" x14ac:dyDescent="0.2">
      <c r="B38" s="55"/>
      <c r="C38" s="56"/>
      <c r="D38" s="57"/>
      <c r="F38" s="71"/>
      <c r="G38" s="71"/>
      <c r="H38" s="71"/>
      <c r="P38" s="80"/>
      <c r="Q38" s="84"/>
      <c r="R38" s="85"/>
    </row>
    <row r="39" spans="2:18" x14ac:dyDescent="0.2">
      <c r="B39" s="55"/>
      <c r="C39" s="56"/>
      <c r="D39" s="57"/>
      <c r="F39" s="71"/>
      <c r="G39" s="71"/>
      <c r="H39" s="71"/>
      <c r="P39" s="80"/>
      <c r="Q39" s="84"/>
      <c r="R39" s="85"/>
    </row>
    <row r="40" spans="2:18" x14ac:dyDescent="0.2">
      <c r="B40" s="55"/>
      <c r="C40" s="59"/>
      <c r="D40" s="57"/>
      <c r="F40" s="71"/>
      <c r="G40" s="71"/>
      <c r="H40" s="71"/>
      <c r="P40" s="80"/>
      <c r="Q40" s="84"/>
      <c r="R40" s="85"/>
    </row>
    <row r="41" spans="2:18" x14ac:dyDescent="0.2">
      <c r="B41" s="55"/>
      <c r="C41" s="56"/>
      <c r="D41" s="57"/>
      <c r="F41" s="71"/>
      <c r="G41" s="71"/>
      <c r="H41" s="71"/>
      <c r="P41" s="80"/>
      <c r="Q41" s="84"/>
      <c r="R41" s="85"/>
    </row>
    <row r="42" spans="2:18" x14ac:dyDescent="0.2">
      <c r="B42" s="60"/>
      <c r="C42" s="61"/>
      <c r="D42" s="62"/>
      <c r="F42" s="71"/>
      <c r="G42" s="71"/>
      <c r="H42" s="72"/>
      <c r="P42" s="60"/>
      <c r="Q42" s="61"/>
      <c r="R42" s="62"/>
    </row>
    <row r="43" spans="2:18" x14ac:dyDescent="0.2">
      <c r="B43" s="60"/>
      <c r="C43" s="63" t="s">
        <v>54</v>
      </c>
      <c r="D43" s="39"/>
      <c r="F43" s="71"/>
      <c r="G43" s="73"/>
      <c r="H43" s="71"/>
      <c r="P43" s="60"/>
      <c r="Q43" s="63" t="s">
        <v>54</v>
      </c>
      <c r="R43" s="39"/>
    </row>
    <row r="44" spans="2:18" x14ac:dyDescent="0.2">
      <c r="B44" s="40"/>
      <c r="C44" s="64"/>
      <c r="D44" s="65"/>
      <c r="F44" s="71"/>
      <c r="G44" s="71"/>
      <c r="H44" s="71"/>
      <c r="P44" s="40"/>
      <c r="Q44" s="64"/>
      <c r="R44" s="65"/>
    </row>
  </sheetData>
  <mergeCells count="2">
    <mergeCell ref="W13:AF13"/>
    <mergeCell ref="V10:AG11"/>
  </mergeCells>
  <pageMargins left="0.69930555555555596" right="0.69930555555555596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36"/>
  <sheetViews>
    <sheetView topLeftCell="A2" zoomScale="90" zoomScaleNormal="90" workbookViewId="0">
      <selection activeCell="H32" sqref="H32"/>
    </sheetView>
  </sheetViews>
  <sheetFormatPr baseColWidth="10" defaultColWidth="9" defaultRowHeight="26" x14ac:dyDescent="0.3"/>
  <cols>
    <col min="1" max="1" width="6.83203125" customWidth="1"/>
    <col min="4" max="4" width="8.5" customWidth="1"/>
    <col min="5" max="5" width="6" hidden="1" customWidth="1"/>
    <col min="6" max="6" width="14.1640625" customWidth="1"/>
    <col min="7" max="7" width="28.5" customWidth="1"/>
    <col min="8" max="8" width="22.33203125" customWidth="1"/>
    <col min="9" max="9" width="13.83203125" style="32" customWidth="1"/>
    <col min="11" max="11" width="21" customWidth="1"/>
    <col min="12" max="12" width="23.83203125" customWidth="1"/>
    <col min="13" max="13" width="15" customWidth="1"/>
  </cols>
  <sheetData>
    <row r="1" spans="1:9" x14ac:dyDescent="0.3">
      <c r="A1" s="2" t="s">
        <v>55</v>
      </c>
      <c r="G1" s="31" t="s">
        <v>56</v>
      </c>
    </row>
    <row r="2" spans="1:9" x14ac:dyDescent="0.3">
      <c r="G2" s="31" t="s">
        <v>57</v>
      </c>
    </row>
    <row r="3" spans="1:9" x14ac:dyDescent="0.3">
      <c r="G3" s="31" t="s">
        <v>58</v>
      </c>
    </row>
    <row r="4" spans="1:9" x14ac:dyDescent="0.3">
      <c r="B4" s="31"/>
    </row>
    <row r="5" spans="1:9" x14ac:dyDescent="0.3">
      <c r="G5" s="34" t="s">
        <v>59</v>
      </c>
      <c r="H5" s="35" t="s">
        <v>60</v>
      </c>
    </row>
    <row r="6" spans="1:9" x14ac:dyDescent="0.3">
      <c r="G6" s="36" t="s">
        <v>61</v>
      </c>
      <c r="H6" s="37" t="s">
        <v>62</v>
      </c>
    </row>
    <row r="7" spans="1:9" x14ac:dyDescent="0.3">
      <c r="G7" s="38" t="s">
        <v>63</v>
      </c>
      <c r="H7" s="39" t="s">
        <v>64</v>
      </c>
    </row>
    <row r="8" spans="1:9" ht="87" x14ac:dyDescent="0.3">
      <c r="G8" s="40" t="s">
        <v>65</v>
      </c>
      <c r="H8" s="41" t="s">
        <v>66</v>
      </c>
    </row>
    <row r="9" spans="1:9" x14ac:dyDescent="0.3">
      <c r="B9" s="31"/>
    </row>
    <row r="10" spans="1:9" x14ac:dyDescent="0.3">
      <c r="B10" s="31"/>
    </row>
    <row r="11" spans="1:9" x14ac:dyDescent="0.3">
      <c r="B11" s="31"/>
    </row>
    <row r="12" spans="1:9" x14ac:dyDescent="0.3">
      <c r="B12" s="31"/>
    </row>
    <row r="13" spans="1:9" x14ac:dyDescent="0.3">
      <c r="C13" s="33" t="s">
        <v>67</v>
      </c>
      <c r="I13" s="32" t="s">
        <v>68</v>
      </c>
    </row>
    <row r="18" spans="2:15" x14ac:dyDescent="0.3">
      <c r="H18" s="42" t="s">
        <v>59</v>
      </c>
      <c r="K18" s="42" t="s">
        <v>59</v>
      </c>
    </row>
    <row r="19" spans="2:15" x14ac:dyDescent="0.3">
      <c r="H19" t="s">
        <v>63</v>
      </c>
      <c r="K19" s="48" t="s">
        <v>63</v>
      </c>
    </row>
    <row r="20" spans="2:15" x14ac:dyDescent="0.3">
      <c r="H20" s="42" t="s">
        <v>69</v>
      </c>
      <c r="K20" s="42" t="s">
        <v>69</v>
      </c>
    </row>
    <row r="21" spans="2:15" s="32" customFormat="1" x14ac:dyDescent="0.3">
      <c r="B21" s="32" t="s">
        <v>70</v>
      </c>
      <c r="O21" s="32" t="s">
        <v>71</v>
      </c>
    </row>
    <row r="23" spans="2:15" x14ac:dyDescent="0.3">
      <c r="F23" s="43" t="s">
        <v>61</v>
      </c>
      <c r="G23" s="44" t="s">
        <v>72</v>
      </c>
      <c r="H23" s="116" t="s">
        <v>73</v>
      </c>
      <c r="K23" s="117" t="s">
        <v>73</v>
      </c>
      <c r="L23" s="49" t="s">
        <v>72</v>
      </c>
      <c r="M23" s="43" t="s">
        <v>61</v>
      </c>
    </row>
    <row r="24" spans="2:15" x14ac:dyDescent="0.3">
      <c r="F24" s="45"/>
      <c r="G24" s="46" t="s">
        <v>74</v>
      </c>
      <c r="H24" s="116"/>
      <c r="K24" s="117"/>
      <c r="L24" s="45" t="s">
        <v>74</v>
      </c>
    </row>
    <row r="25" spans="2:15" x14ac:dyDescent="0.3">
      <c r="G25" s="3" t="s">
        <v>74</v>
      </c>
      <c r="H25" s="47" t="s">
        <v>75</v>
      </c>
      <c r="J25" s="50"/>
      <c r="K25" s="47" t="s">
        <v>75</v>
      </c>
      <c r="L25" s="45"/>
    </row>
    <row r="26" spans="2:15" x14ac:dyDescent="0.3">
      <c r="K26" t="s">
        <v>76</v>
      </c>
      <c r="L26" t="s">
        <v>77</v>
      </c>
    </row>
    <row r="27" spans="2:15" x14ac:dyDescent="0.3">
      <c r="K27" s="42" t="s">
        <v>78</v>
      </c>
    </row>
    <row r="28" spans="2:15" x14ac:dyDescent="0.3">
      <c r="K28" t="s">
        <v>77</v>
      </c>
    </row>
    <row r="29" spans="2:15" x14ac:dyDescent="0.3">
      <c r="K29" t="s">
        <v>79</v>
      </c>
    </row>
    <row r="30" spans="2:15" x14ac:dyDescent="0.3">
      <c r="K30" s="42" t="s">
        <v>80</v>
      </c>
    </row>
    <row r="31" spans="2:15" x14ac:dyDescent="0.3">
      <c r="K31" s="42" t="s">
        <v>81</v>
      </c>
    </row>
    <row r="35" spans="3:15" x14ac:dyDescent="0.3">
      <c r="C35" s="33" t="s">
        <v>82</v>
      </c>
      <c r="I35" s="32" t="s">
        <v>83</v>
      </c>
      <c r="O35" s="33" t="s">
        <v>84</v>
      </c>
    </row>
    <row r="36" spans="3:15" x14ac:dyDescent="0.3">
      <c r="O36" s="33" t="s">
        <v>82</v>
      </c>
    </row>
  </sheetData>
  <mergeCells count="2">
    <mergeCell ref="H23:H24"/>
    <mergeCell ref="K23:K24"/>
  </mergeCells>
  <hyperlinks>
    <hyperlink ref="G1" r:id="rId1" xr:uid="{00000000-0004-0000-0500-000000000000}"/>
    <hyperlink ref="G2" r:id="rId2" xr:uid="{00000000-0004-0000-0500-000001000000}"/>
    <hyperlink ref="G3" r:id="rId3" xr:uid="{00000000-0004-0000-0500-000002000000}"/>
    <hyperlink ref="A1" location="Homepage!A1" display="Home" xr:uid="{00000000-0004-0000-0500-000003000000}"/>
  </hyperlinks>
  <pageMargins left="0.69930555555555596" right="0.69930555555555596" top="0.75" bottom="0.75" header="0.3" footer="0.3"/>
  <pageSetup paperSize="9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5"/>
  <sheetViews>
    <sheetView workbookViewId="0">
      <selection activeCell="F26" sqref="F26"/>
    </sheetView>
  </sheetViews>
  <sheetFormatPr baseColWidth="10" defaultColWidth="9" defaultRowHeight="16" x14ac:dyDescent="0.2"/>
  <cols>
    <col min="1" max="1" width="26.33203125" customWidth="1"/>
    <col min="6" max="6" width="24.83203125" customWidth="1"/>
  </cols>
  <sheetData>
    <row r="1" spans="1:7" x14ac:dyDescent="0.2">
      <c r="A1" s="2" t="s">
        <v>55</v>
      </c>
    </row>
    <row r="2" spans="1:7" x14ac:dyDescent="0.2">
      <c r="A2" t="s">
        <v>3</v>
      </c>
      <c r="B2" s="31" t="s">
        <v>56</v>
      </c>
    </row>
    <row r="3" spans="1:7" x14ac:dyDescent="0.2">
      <c r="B3" s="31"/>
    </row>
    <row r="4" spans="1:7" x14ac:dyDescent="0.2">
      <c r="B4" t="s">
        <v>85</v>
      </c>
    </row>
    <row r="11" spans="1:7" x14ac:dyDescent="0.2">
      <c r="C11" t="s">
        <v>86</v>
      </c>
    </row>
    <row r="15" spans="1:7" x14ac:dyDescent="0.2">
      <c r="G15" t="s">
        <v>87</v>
      </c>
    </row>
  </sheetData>
  <hyperlinks>
    <hyperlink ref="B2" r:id="rId1" xr:uid="{00000000-0004-0000-0600-000000000000}"/>
    <hyperlink ref="A1" location="Homepage!A1" display="Home" xr:uid="{00000000-0004-0000-0600-000001000000}"/>
  </hyperlinks>
  <pageMargins left="0.69930555555555596" right="0.69930555555555596" top="0.75" bottom="0.75" header="0.3" footer="0.3"/>
  <pageSetup paperSize="9" orientation="portrait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4"/>
  <sheetViews>
    <sheetView showGridLines="0" workbookViewId="0">
      <selection activeCell="G35" sqref="G35"/>
    </sheetView>
  </sheetViews>
  <sheetFormatPr baseColWidth="10" defaultColWidth="9" defaultRowHeight="16" x14ac:dyDescent="0.2"/>
  <cols>
    <col min="1" max="1" width="10.83203125" customWidth="1"/>
    <col min="2" max="2" width="10.83203125" style="1"/>
    <col min="3" max="3" width="25.5" customWidth="1"/>
    <col min="4" max="4" width="5.1640625" customWidth="1"/>
    <col min="5" max="5" width="10.83203125" style="1"/>
    <col min="7" max="7" width="10.83203125" style="1"/>
  </cols>
  <sheetData>
    <row r="1" spans="1:10" x14ac:dyDescent="0.2">
      <c r="A1" s="2" t="s">
        <v>55</v>
      </c>
    </row>
    <row r="2" spans="1:10" x14ac:dyDescent="0.2">
      <c r="B2" s="3" t="s">
        <v>88</v>
      </c>
    </row>
    <row r="3" spans="1:10" x14ac:dyDescent="0.2">
      <c r="H3" s="10" t="s">
        <v>89</v>
      </c>
      <c r="I3" s="23" t="s">
        <v>90</v>
      </c>
    </row>
    <row r="4" spans="1:10" x14ac:dyDescent="0.2">
      <c r="B4" s="4" t="s">
        <v>91</v>
      </c>
      <c r="C4" s="5" t="s">
        <v>92</v>
      </c>
      <c r="D4" s="5" t="s">
        <v>93</v>
      </c>
      <c r="E4" s="4" t="s">
        <v>94</v>
      </c>
      <c r="F4" s="5" t="s">
        <v>95</v>
      </c>
      <c r="H4" s="11">
        <f>SUM(E5:E20)</f>
        <v>33</v>
      </c>
      <c r="I4" s="24">
        <v>7</v>
      </c>
    </row>
    <row r="5" spans="1:10" x14ac:dyDescent="0.2">
      <c r="B5" s="6">
        <v>7</v>
      </c>
      <c r="C5" s="7" t="s">
        <v>96</v>
      </c>
      <c r="D5" s="7" t="s">
        <v>97</v>
      </c>
      <c r="E5" s="6">
        <v>7</v>
      </c>
      <c r="F5" s="12">
        <f t="shared" ref="F5:F20" si="0">E5/$H$4</f>
        <v>0.21212121212121213</v>
      </c>
    </row>
    <row r="6" spans="1:10" x14ac:dyDescent="0.2">
      <c r="B6" s="6">
        <v>10</v>
      </c>
      <c r="C6" s="7" t="s">
        <v>98</v>
      </c>
      <c r="D6" s="7" t="s">
        <v>99</v>
      </c>
      <c r="E6" s="6">
        <v>5</v>
      </c>
      <c r="F6" s="12">
        <f t="shared" si="0"/>
        <v>0.15151515151515152</v>
      </c>
      <c r="H6" s="13" t="s">
        <v>93</v>
      </c>
      <c r="I6" s="25" t="s">
        <v>94</v>
      </c>
      <c r="J6" s="26" t="s">
        <v>95</v>
      </c>
    </row>
    <row r="7" spans="1:10" x14ac:dyDescent="0.2">
      <c r="B7" s="6">
        <v>14</v>
      </c>
      <c r="C7" s="7" t="s">
        <v>100</v>
      </c>
      <c r="D7" s="7" t="s">
        <v>99</v>
      </c>
      <c r="E7" s="6">
        <v>3</v>
      </c>
      <c r="F7" s="12">
        <f t="shared" si="0"/>
        <v>9.0909090909090912E-2</v>
      </c>
      <c r="H7" s="14" t="s">
        <v>99</v>
      </c>
      <c r="I7" s="27">
        <v>15</v>
      </c>
      <c r="J7" s="28">
        <f>I7/$H$4</f>
        <v>0.45454545454545453</v>
      </c>
    </row>
    <row r="8" spans="1:10" x14ac:dyDescent="0.2">
      <c r="B8" s="6">
        <v>5</v>
      </c>
      <c r="C8" s="7" t="s">
        <v>101</v>
      </c>
      <c r="D8" s="7" t="s">
        <v>97</v>
      </c>
      <c r="E8" s="6">
        <v>3</v>
      </c>
      <c r="F8" s="12">
        <f t="shared" si="0"/>
        <v>9.0909090909090912E-2</v>
      </c>
      <c r="H8" s="14" t="s">
        <v>97</v>
      </c>
      <c r="I8" s="27">
        <v>14</v>
      </c>
      <c r="J8" s="28">
        <f>I8/$H$4</f>
        <v>0.42424242424242425</v>
      </c>
    </row>
    <row r="9" spans="1:10" x14ac:dyDescent="0.2">
      <c r="B9" s="6">
        <v>16</v>
      </c>
      <c r="C9" s="7" t="s">
        <v>102</v>
      </c>
      <c r="D9" s="7" t="s">
        <v>99</v>
      </c>
      <c r="E9" s="6">
        <v>2</v>
      </c>
      <c r="F9" s="12">
        <f t="shared" si="0"/>
        <v>6.0606060606060608E-2</v>
      </c>
      <c r="H9" s="14" t="s">
        <v>103</v>
      </c>
      <c r="I9" s="27">
        <v>3</v>
      </c>
      <c r="J9" s="28">
        <f>I9/$H$4</f>
        <v>9.0909090909090912E-2</v>
      </c>
    </row>
    <row r="10" spans="1:10" x14ac:dyDescent="0.2">
      <c r="B10" s="6">
        <v>12</v>
      </c>
      <c r="C10" s="7" t="s">
        <v>104</v>
      </c>
      <c r="D10" s="7" t="s">
        <v>99</v>
      </c>
      <c r="E10" s="6">
        <v>2</v>
      </c>
      <c r="F10" s="12">
        <f t="shared" si="0"/>
        <v>6.0606060606060608E-2</v>
      </c>
      <c r="H10" s="15" t="s">
        <v>105</v>
      </c>
      <c r="I10" s="29">
        <v>1</v>
      </c>
      <c r="J10" s="30">
        <f>I10/$H$4</f>
        <v>3.0303030303030304E-2</v>
      </c>
    </row>
    <row r="11" spans="1:10" x14ac:dyDescent="0.2">
      <c r="B11" s="6">
        <v>6</v>
      </c>
      <c r="C11" s="7" t="s">
        <v>106</v>
      </c>
      <c r="D11" s="7" t="s">
        <v>97</v>
      </c>
      <c r="E11" s="6">
        <v>2</v>
      </c>
      <c r="F11" s="12">
        <f t="shared" si="0"/>
        <v>6.0606060606060608E-2</v>
      </c>
    </row>
    <row r="12" spans="1:10" x14ac:dyDescent="0.2">
      <c r="B12" s="8">
        <v>15</v>
      </c>
      <c r="C12" s="9" t="s">
        <v>107</v>
      </c>
      <c r="D12" s="9" t="s">
        <v>99</v>
      </c>
      <c r="E12" s="8">
        <v>1</v>
      </c>
      <c r="F12" s="16">
        <f t="shared" si="0"/>
        <v>3.0303030303030304E-2</v>
      </c>
    </row>
    <row r="13" spans="1:10" x14ac:dyDescent="0.2">
      <c r="B13" s="8">
        <v>13</v>
      </c>
      <c r="C13" s="9" t="s">
        <v>108</v>
      </c>
      <c r="D13" s="9" t="s">
        <v>99</v>
      </c>
      <c r="E13" s="8">
        <v>1</v>
      </c>
      <c r="F13" s="16">
        <f t="shared" si="0"/>
        <v>3.0303030303030304E-2</v>
      </c>
    </row>
    <row r="14" spans="1:10" x14ac:dyDescent="0.2">
      <c r="B14" s="8">
        <v>11</v>
      </c>
      <c r="C14" s="9" t="s">
        <v>109</v>
      </c>
      <c r="D14" s="9" t="s">
        <v>99</v>
      </c>
      <c r="E14" s="8">
        <v>1</v>
      </c>
      <c r="F14" s="16">
        <f t="shared" si="0"/>
        <v>3.0303030303030304E-2</v>
      </c>
    </row>
    <row r="15" spans="1:10" x14ac:dyDescent="0.2">
      <c r="B15" s="8">
        <v>9</v>
      </c>
      <c r="C15" s="9" t="s">
        <v>110</v>
      </c>
      <c r="D15" s="9" t="s">
        <v>97</v>
      </c>
      <c r="E15" s="8">
        <v>1</v>
      </c>
      <c r="F15" s="16">
        <f t="shared" si="0"/>
        <v>3.0303030303030304E-2</v>
      </c>
    </row>
    <row r="16" spans="1:10" x14ac:dyDescent="0.2">
      <c r="B16" s="8">
        <v>8</v>
      </c>
      <c r="C16" s="9" t="s">
        <v>111</v>
      </c>
      <c r="D16" s="9" t="s">
        <v>97</v>
      </c>
      <c r="E16" s="8">
        <v>1</v>
      </c>
      <c r="F16" s="16">
        <f t="shared" si="0"/>
        <v>3.0303030303030304E-2</v>
      </c>
    </row>
    <row r="17" spans="2:6" x14ac:dyDescent="0.2">
      <c r="B17" s="8">
        <v>4</v>
      </c>
      <c r="C17" s="9" t="s">
        <v>112</v>
      </c>
      <c r="D17" s="9" t="s">
        <v>103</v>
      </c>
      <c r="E17" s="8">
        <v>1</v>
      </c>
      <c r="F17" s="16">
        <f t="shared" si="0"/>
        <v>3.0303030303030304E-2</v>
      </c>
    </row>
    <row r="18" spans="2:6" x14ac:dyDescent="0.2">
      <c r="B18" s="8">
        <v>3</v>
      </c>
      <c r="C18" s="9" t="s">
        <v>113</v>
      </c>
      <c r="D18" s="9" t="s">
        <v>103</v>
      </c>
      <c r="E18" s="8">
        <v>1</v>
      </c>
      <c r="F18" s="16">
        <f t="shared" si="0"/>
        <v>3.0303030303030304E-2</v>
      </c>
    </row>
    <row r="19" spans="2:6" x14ac:dyDescent="0.2">
      <c r="B19" s="8">
        <v>2</v>
      </c>
      <c r="C19" s="9" t="s">
        <v>114</v>
      </c>
      <c r="D19" s="9" t="s">
        <v>103</v>
      </c>
      <c r="E19" s="8">
        <v>1</v>
      </c>
      <c r="F19" s="16">
        <f t="shared" si="0"/>
        <v>3.0303030303030304E-2</v>
      </c>
    </row>
    <row r="20" spans="2:6" x14ac:dyDescent="0.2">
      <c r="B20" s="8">
        <v>1</v>
      </c>
      <c r="C20" s="9" t="s">
        <v>115</v>
      </c>
      <c r="D20" s="9" t="s">
        <v>105</v>
      </c>
      <c r="E20" s="8">
        <v>1</v>
      </c>
      <c r="F20" s="16">
        <f t="shared" si="0"/>
        <v>3.0303030303030304E-2</v>
      </c>
    </row>
    <row r="60" spans="6:7" x14ac:dyDescent="0.2">
      <c r="F60" s="17" t="s">
        <v>116</v>
      </c>
      <c r="G60" s="18" t="s">
        <v>117</v>
      </c>
    </row>
    <row r="61" spans="6:7" x14ac:dyDescent="0.2">
      <c r="F61" s="19" t="s">
        <v>118</v>
      </c>
      <c r="G61" s="20" t="s">
        <v>119</v>
      </c>
    </row>
    <row r="62" spans="6:7" x14ac:dyDescent="0.2">
      <c r="F62" s="19" t="s">
        <v>120</v>
      </c>
      <c r="G62" s="20" t="s">
        <v>121</v>
      </c>
    </row>
    <row r="63" spans="6:7" x14ac:dyDescent="0.2">
      <c r="F63" s="19" t="s">
        <v>122</v>
      </c>
      <c r="G63" s="20" t="s">
        <v>123</v>
      </c>
    </row>
    <row r="64" spans="6:7" x14ac:dyDescent="0.2">
      <c r="F64" s="21" t="s">
        <v>124</v>
      </c>
      <c r="G64" s="22" t="s">
        <v>125</v>
      </c>
    </row>
  </sheetData>
  <autoFilter ref="H7:J10" xr:uid="{00000000-0009-0000-0000-000007000000}"/>
  <sortState xmlns:xlrd2="http://schemas.microsoft.com/office/spreadsheetml/2017/richdata2" ref="H7:J10">
    <sortCondition descending="1" ref="J7:J10"/>
  </sortState>
  <hyperlinks>
    <hyperlink ref="A1" location="Homepage!A1" display="Home" xr:uid="{00000000-0004-0000-0700-000000000000}"/>
  </hyperlinks>
  <pageMargins left="0.69930555555555596" right="0.69930555555555596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tabSelected="1" workbookViewId="0">
      <selection activeCell="Q17" sqref="Q17"/>
    </sheetView>
  </sheetViews>
  <sheetFormatPr baseColWidth="10" defaultColWidth="9" defaultRowHeight="16" x14ac:dyDescent="0.2"/>
  <sheetData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Homepage</vt:lpstr>
      <vt:lpstr>UI_thread</vt:lpstr>
      <vt:lpstr>_5_sparse_array</vt:lpstr>
      <vt:lpstr>_10_enhanced_loop_4_array</vt:lpstr>
      <vt:lpstr>Android显示原理</vt:lpstr>
      <vt:lpstr>Guide to background processing</vt:lpstr>
      <vt:lpstr>Background Execution Limits</vt:lpstr>
      <vt:lpstr>Good_app</vt:lpstr>
      <vt:lpstr>PCVSAndroid 开发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kf</cp:lastModifiedBy>
  <dcterms:created xsi:type="dcterms:W3CDTF">2018-05-31T22:41:00Z</dcterms:created>
  <dcterms:modified xsi:type="dcterms:W3CDTF">2020-07-30T12:36:36Z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1033-1.2.5.490</vt:lpwstr>
  </property>
</Properties>
</file>