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yingbo/Desktop/repos/"/>
    </mc:Choice>
  </mc:AlternateContent>
  <xr:revisionPtr revIDLastSave="0" documentId="13_ncr:1_{E9BA5C13-91D8-6644-9A82-7B7559A51219}" xr6:coauthVersionLast="47" xr6:coauthVersionMax="47" xr10:uidLastSave="{00000000-0000-0000-0000-000000000000}"/>
  <bookViews>
    <workbookView xWindow="380" yWindow="520" windowWidth="28040" windowHeight="15940" xr2:uid="{00000000-000D-0000-FFFF-FFFF00000000}"/>
  </bookViews>
  <sheets>
    <sheet name="total" sheetId="1" r:id="rId1"/>
  </sheets>
  <definedNames>
    <definedName name="_xlnm._FilterDatabase" localSheetId="0" hidden="1">total!$A$1:$E$67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</calcChain>
</file>

<file path=xl/sharedStrings.xml><?xml version="1.0" encoding="utf-8"?>
<sst xmlns="http://schemas.openxmlformats.org/spreadsheetml/2006/main" count="15" uniqueCount="10">
  <si>
    <t>length of type fortress (i.e. how many constraints contained in the type fortress)</t>
  </si>
  <si>
    <t>total errors</t>
  </si>
  <si>
    <t>total lines</t>
  </si>
  <si>
    <t>constraint density</t>
  </si>
  <si>
    <t>error density</t>
  </si>
  <si>
    <t>constraint 
density</t>
  </si>
  <si>
    <t>error 
density</t>
  </si>
  <si>
    <t>number of type fortress
with length X</t>
  </si>
  <si>
    <t>Type Fortress Size</t>
  </si>
  <si>
    <t>Error Dencity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</si>
</sst>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total!$A$70:$A$85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</c:numCache>
            </c:numRef>
          </c:cat>
          <c:val>
            <c:numRef>
              <c:f>total!$B$70:$B$85</c:f>
              <c:numCache>
                <c:formatCode>General</c:formatCode>
                <c:ptCount val="16"/>
                <c:pt idx="0">
                  <c:v>3.7567450000000001E-3</c:v>
                </c:pt>
                <c:pt idx="1">
                  <c:v>1.8722529999999999E-3</c:v>
                </c:pt>
                <c:pt idx="2">
                  <c:v>3.1309556000000002E-2</c:v>
                </c:pt>
                <c:pt idx="3">
                  <c:v>2.0234139999999999E-3</c:v>
                </c:pt>
                <c:pt idx="4">
                  <c:v>1.0033445E-2</c:v>
                </c:pt>
                <c:pt idx="5">
                  <c:v>1.2853470000000001E-2</c:v>
                </c:pt>
                <c:pt idx="6">
                  <c:v>6.6006600000000004E-3</c:v>
                </c:pt>
                <c:pt idx="7">
                  <c:v>1.3578275000000001E-2</c:v>
                </c:pt>
                <c:pt idx="8">
                  <c:v>2.7027026999999999E-2</c:v>
                </c:pt>
                <c:pt idx="9">
                  <c:v>3.4383954000000001E-2</c:v>
                </c:pt>
                <c:pt idx="10">
                  <c:v>2.8806584E-2</c:v>
                </c:pt>
                <c:pt idx="11">
                  <c:v>2.7835770000000002E-3</c:v>
                </c:pt>
                <c:pt idx="12">
                  <c:v>2.9880477999999999E-2</c:v>
                </c:pt>
                <c:pt idx="13">
                  <c:v>5.7142856999999998E-2</c:v>
                </c:pt>
                <c:pt idx="14">
                  <c:v>0.05</c:v>
                </c:pt>
                <c:pt idx="15">
                  <c:v>0.134146341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9-4843-BC56-166882229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925856"/>
        <c:axId val="1190622608"/>
      </c:barChart>
      <c:catAx>
        <c:axId val="11909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622608"/>
        <c:crosses val="autoZero"/>
        <c:auto val="1"/>
        <c:lblAlgn val="ctr"/>
        <c:lblOffset val="100"/>
        <c:noMultiLvlLbl val="0"/>
      </c:catAx>
      <c:valAx>
        <c:axId val="11906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9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70</xdr:row>
      <xdr:rowOff>57150</xdr:rowOff>
    </xdr:from>
    <xdr:to>
      <xdr:col>9</xdr:col>
      <xdr:colOff>6350</xdr:colOff>
      <xdr:row>83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3D02E-8991-1387-7E5E-43FCDE240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1" max="1" width="16.5" customWidth="1"/>
    <col min="2" max="2" width="19.1640625" customWidth="1"/>
    <col min="3" max="3" width="16" customWidth="1"/>
    <col min="7" max="7" width="15.6640625" bestFit="1" customWidth="1"/>
    <col min="8" max="8" width="12.1640625" bestFit="1" customWidth="1"/>
    <col min="10" max="10" width="15.83203125" customWidth="1"/>
  </cols>
  <sheetData>
    <row r="1" spans="1:12" ht="85" x14ac:dyDescent="0.2">
      <c r="A1" t="s">
        <v>0</v>
      </c>
      <c r="B1" t="s">
        <v>1</v>
      </c>
      <c r="C1" t="s">
        <v>2</v>
      </c>
      <c r="D1" s="1" t="s">
        <v>7</v>
      </c>
      <c r="E1" t="s">
        <v>4</v>
      </c>
      <c r="G1" t="s">
        <v>3</v>
      </c>
      <c r="H1" t="s">
        <v>4</v>
      </c>
      <c r="J1" s="4"/>
      <c r="K1" s="5" t="s">
        <v>5</v>
      </c>
      <c r="L1" s="5" t="s">
        <v>6</v>
      </c>
    </row>
    <row r="2" spans="1:12" ht="17" x14ac:dyDescent="0.2">
      <c r="A2">
        <v>1</v>
      </c>
      <c r="B2">
        <v>165</v>
      </c>
      <c r="C2">
        <v>43921</v>
      </c>
      <c r="D2">
        <v>12095</v>
      </c>
      <c r="E2">
        <v>3.7567450000000001E-3</v>
      </c>
      <c r="G2">
        <f>A2*D2/C2</f>
        <v>0.27538079734067988</v>
      </c>
      <c r="H2">
        <v>3.7567450000000001E-3</v>
      </c>
      <c r="J2" s="6" t="s">
        <v>3</v>
      </c>
      <c r="K2" s="2">
        <v>1</v>
      </c>
      <c r="L2" s="2"/>
    </row>
    <row r="3" spans="1:12" ht="18" thickBot="1" x14ac:dyDescent="0.25">
      <c r="A3">
        <v>2</v>
      </c>
      <c r="B3">
        <v>69</v>
      </c>
      <c r="C3">
        <v>36854</v>
      </c>
      <c r="D3">
        <v>9993</v>
      </c>
      <c r="E3">
        <v>1.8722529999999999E-3</v>
      </c>
      <c r="G3">
        <f t="shared" ref="G3:G66" si="0">A3*D3/C3</f>
        <v>0.54230205676453036</v>
      </c>
      <c r="H3">
        <v>1.8722529999999999E-3</v>
      </c>
      <c r="J3" s="7" t="s">
        <v>4</v>
      </c>
      <c r="K3" s="3">
        <v>0.73462587339700891</v>
      </c>
      <c r="L3" s="3">
        <v>1</v>
      </c>
    </row>
    <row r="4" spans="1:12" x14ac:dyDescent="0.2">
      <c r="A4">
        <v>3</v>
      </c>
      <c r="B4">
        <v>115</v>
      </c>
      <c r="C4">
        <v>3673</v>
      </c>
      <c r="D4">
        <v>1348</v>
      </c>
      <c r="E4">
        <v>3.1309556000000002E-2</v>
      </c>
      <c r="G4">
        <f t="shared" si="0"/>
        <v>1.1010073509392866</v>
      </c>
      <c r="H4">
        <v>3.1309556000000002E-2</v>
      </c>
    </row>
    <row r="5" spans="1:12" x14ac:dyDescent="0.2">
      <c r="A5">
        <v>4</v>
      </c>
      <c r="B5">
        <v>14</v>
      </c>
      <c r="C5">
        <v>6919</v>
      </c>
      <c r="D5">
        <v>1687</v>
      </c>
      <c r="E5">
        <v>2.0234139999999999E-3</v>
      </c>
      <c r="G5">
        <f t="shared" si="0"/>
        <v>0.97528544587368116</v>
      </c>
      <c r="H5">
        <v>2.0234139999999999E-3</v>
      </c>
    </row>
    <row r="6" spans="1:12" x14ac:dyDescent="0.2">
      <c r="A6">
        <v>5</v>
      </c>
      <c r="B6">
        <v>12</v>
      </c>
      <c r="C6">
        <v>1196</v>
      </c>
      <c r="D6">
        <v>271</v>
      </c>
      <c r="E6">
        <v>1.0033445E-2</v>
      </c>
      <c r="G6">
        <f t="shared" si="0"/>
        <v>1.1329431438127091</v>
      </c>
      <c r="H6">
        <v>1.0033445E-2</v>
      </c>
    </row>
    <row r="7" spans="1:12" x14ac:dyDescent="0.2">
      <c r="A7">
        <v>6</v>
      </c>
      <c r="B7">
        <v>20</v>
      </c>
      <c r="C7">
        <v>1556</v>
      </c>
      <c r="D7">
        <v>429</v>
      </c>
      <c r="E7">
        <v>1.2853470000000001E-2</v>
      </c>
      <c r="G7">
        <f t="shared" si="0"/>
        <v>1.6542416452442159</v>
      </c>
      <c r="H7">
        <v>1.2853470000000001E-2</v>
      </c>
    </row>
    <row r="8" spans="1:12" x14ac:dyDescent="0.2">
      <c r="A8">
        <v>7</v>
      </c>
      <c r="B8">
        <v>8</v>
      </c>
      <c r="C8">
        <v>1212</v>
      </c>
      <c r="D8">
        <v>190</v>
      </c>
      <c r="E8">
        <v>6.6006600000000004E-3</v>
      </c>
      <c r="G8">
        <f t="shared" si="0"/>
        <v>1.0973597359735974</v>
      </c>
      <c r="H8">
        <v>6.6006600000000004E-3</v>
      </c>
    </row>
    <row r="9" spans="1:12" x14ac:dyDescent="0.2">
      <c r="A9">
        <v>8</v>
      </c>
      <c r="B9">
        <v>17</v>
      </c>
      <c r="C9">
        <v>1252</v>
      </c>
      <c r="D9">
        <v>220</v>
      </c>
      <c r="E9">
        <v>1.3578275000000001E-2</v>
      </c>
      <c r="G9">
        <f t="shared" si="0"/>
        <v>1.4057507987220448</v>
      </c>
      <c r="H9">
        <v>1.3578275000000001E-2</v>
      </c>
    </row>
    <row r="10" spans="1:12" x14ac:dyDescent="0.2">
      <c r="A10">
        <v>9</v>
      </c>
      <c r="B10">
        <v>20</v>
      </c>
      <c r="C10">
        <v>740</v>
      </c>
      <c r="D10">
        <v>91</v>
      </c>
      <c r="E10">
        <v>2.7027026999999999E-2</v>
      </c>
      <c r="G10">
        <f t="shared" si="0"/>
        <v>1.1067567567567567</v>
      </c>
      <c r="H10">
        <v>2.7027026999999999E-2</v>
      </c>
    </row>
    <row r="11" spans="1:12" x14ac:dyDescent="0.2">
      <c r="A11">
        <v>10</v>
      </c>
      <c r="B11">
        <v>12</v>
      </c>
      <c r="C11">
        <v>349</v>
      </c>
      <c r="D11">
        <v>49</v>
      </c>
      <c r="E11">
        <v>3.4383954000000001E-2</v>
      </c>
      <c r="G11">
        <f t="shared" si="0"/>
        <v>1.4040114613180517</v>
      </c>
      <c r="H11">
        <v>3.4383954000000001E-2</v>
      </c>
    </row>
    <row r="12" spans="1:12" x14ac:dyDescent="0.2">
      <c r="A12">
        <v>11</v>
      </c>
      <c r="B12">
        <v>7</v>
      </c>
      <c r="C12">
        <v>243</v>
      </c>
      <c r="D12">
        <v>41</v>
      </c>
      <c r="E12">
        <v>2.8806584E-2</v>
      </c>
      <c r="G12">
        <f t="shared" si="0"/>
        <v>1.8559670781893005</v>
      </c>
      <c r="H12">
        <v>2.8806584E-2</v>
      </c>
    </row>
    <row r="13" spans="1:12" x14ac:dyDescent="0.2">
      <c r="A13">
        <v>12</v>
      </c>
      <c r="B13">
        <v>8</v>
      </c>
      <c r="C13">
        <v>2874</v>
      </c>
      <c r="D13">
        <v>580</v>
      </c>
      <c r="E13">
        <v>2.7835770000000002E-3</v>
      </c>
      <c r="G13">
        <f t="shared" si="0"/>
        <v>2.4217118997912319</v>
      </c>
      <c r="H13">
        <v>2.7835770000000002E-3</v>
      </c>
    </row>
    <row r="14" spans="1:12" x14ac:dyDescent="0.2">
      <c r="A14">
        <v>13</v>
      </c>
      <c r="B14">
        <v>1</v>
      </c>
      <c r="C14">
        <v>32</v>
      </c>
      <c r="D14">
        <v>3</v>
      </c>
      <c r="E14">
        <v>3.125E-2</v>
      </c>
      <c r="G14">
        <f t="shared" si="0"/>
        <v>1.21875</v>
      </c>
      <c r="H14">
        <v>3.125E-2</v>
      </c>
    </row>
    <row r="15" spans="1:12" x14ac:dyDescent="0.2">
      <c r="A15">
        <v>14</v>
      </c>
      <c r="B15">
        <v>15</v>
      </c>
      <c r="C15">
        <v>502</v>
      </c>
      <c r="D15">
        <v>77</v>
      </c>
      <c r="E15">
        <v>2.9880477999999999E-2</v>
      </c>
      <c r="G15">
        <f t="shared" si="0"/>
        <v>2.1474103585657369</v>
      </c>
      <c r="H15">
        <v>2.9880477999999999E-2</v>
      </c>
    </row>
    <row r="16" spans="1:12" x14ac:dyDescent="0.2">
      <c r="A16">
        <v>15</v>
      </c>
      <c r="B16">
        <v>18</v>
      </c>
      <c r="C16">
        <v>315</v>
      </c>
      <c r="D16">
        <v>29</v>
      </c>
      <c r="E16">
        <v>5.7142856999999998E-2</v>
      </c>
      <c r="G16">
        <f t="shared" si="0"/>
        <v>1.3809523809523809</v>
      </c>
      <c r="H16">
        <v>5.7142856999999998E-2</v>
      </c>
    </row>
    <row r="17" spans="1:8" x14ac:dyDescent="0.2">
      <c r="A17">
        <v>16</v>
      </c>
      <c r="B17">
        <v>6</v>
      </c>
      <c r="C17">
        <v>120</v>
      </c>
      <c r="D17">
        <v>23</v>
      </c>
      <c r="E17">
        <v>0.05</v>
      </c>
      <c r="G17">
        <f t="shared" si="0"/>
        <v>3.0666666666666669</v>
      </c>
      <c r="H17">
        <v>0.05</v>
      </c>
    </row>
    <row r="18" spans="1:8" x14ac:dyDescent="0.2">
      <c r="A18">
        <v>17</v>
      </c>
      <c r="B18">
        <v>4</v>
      </c>
      <c r="C18">
        <v>40</v>
      </c>
      <c r="D18">
        <v>5</v>
      </c>
      <c r="E18">
        <v>0.1</v>
      </c>
      <c r="G18">
        <f t="shared" si="0"/>
        <v>2.125</v>
      </c>
      <c r="H18">
        <v>0.1</v>
      </c>
    </row>
    <row r="19" spans="1:8" x14ac:dyDescent="0.2">
      <c r="A19">
        <v>18</v>
      </c>
      <c r="B19">
        <v>11</v>
      </c>
      <c r="C19">
        <v>82</v>
      </c>
      <c r="D19">
        <v>14</v>
      </c>
      <c r="E19">
        <v>0.134146341</v>
      </c>
      <c r="G19">
        <f t="shared" si="0"/>
        <v>3.0731707317073171</v>
      </c>
      <c r="H19">
        <v>0.134146341</v>
      </c>
    </row>
    <row r="20" spans="1:8" x14ac:dyDescent="0.2">
      <c r="A20">
        <v>19</v>
      </c>
      <c r="B20">
        <v>1</v>
      </c>
      <c r="C20">
        <v>7</v>
      </c>
      <c r="D20">
        <v>1</v>
      </c>
      <c r="E20">
        <v>0.14285714299999999</v>
      </c>
      <c r="G20">
        <f t="shared" si="0"/>
        <v>2.7142857142857144</v>
      </c>
      <c r="H20">
        <v>0.14285714299999999</v>
      </c>
    </row>
    <row r="21" spans="1:8" x14ac:dyDescent="0.2">
      <c r="A21">
        <v>20</v>
      </c>
      <c r="B21">
        <v>4</v>
      </c>
      <c r="C21">
        <v>47</v>
      </c>
      <c r="D21">
        <v>6</v>
      </c>
      <c r="E21">
        <v>8.5106382999999994E-2</v>
      </c>
      <c r="G21">
        <f t="shared" si="0"/>
        <v>2.5531914893617023</v>
      </c>
      <c r="H21">
        <v>8.5106382999999994E-2</v>
      </c>
    </row>
    <row r="22" spans="1:8" x14ac:dyDescent="0.2">
      <c r="A22">
        <v>21</v>
      </c>
      <c r="B22">
        <v>2</v>
      </c>
      <c r="C22">
        <v>46</v>
      </c>
      <c r="D22">
        <v>4</v>
      </c>
      <c r="E22">
        <v>4.3478260999999997E-2</v>
      </c>
      <c r="G22">
        <f t="shared" si="0"/>
        <v>1.826086956521739</v>
      </c>
      <c r="H22">
        <v>4.3478260999999997E-2</v>
      </c>
    </row>
    <row r="23" spans="1:8" x14ac:dyDescent="0.2">
      <c r="A23">
        <v>23</v>
      </c>
      <c r="B23">
        <v>2</v>
      </c>
      <c r="C23">
        <v>38</v>
      </c>
      <c r="D23">
        <v>3</v>
      </c>
      <c r="E23">
        <v>5.2631578999999998E-2</v>
      </c>
      <c r="G23">
        <f t="shared" si="0"/>
        <v>1.8157894736842106</v>
      </c>
      <c r="H23">
        <v>5.2631578999999998E-2</v>
      </c>
    </row>
    <row r="24" spans="1:8" x14ac:dyDescent="0.2">
      <c r="A24">
        <v>24</v>
      </c>
      <c r="B24">
        <v>12</v>
      </c>
      <c r="C24">
        <v>57</v>
      </c>
      <c r="D24">
        <v>7</v>
      </c>
      <c r="E24">
        <v>0.21052631599999999</v>
      </c>
      <c r="G24">
        <f t="shared" si="0"/>
        <v>2.9473684210526314</v>
      </c>
      <c r="H24">
        <v>0.21052631599999999</v>
      </c>
    </row>
    <row r="25" spans="1:8" x14ac:dyDescent="0.2">
      <c r="A25">
        <v>25</v>
      </c>
      <c r="B25">
        <v>3</v>
      </c>
      <c r="C25">
        <v>32</v>
      </c>
      <c r="D25">
        <v>3</v>
      </c>
      <c r="E25">
        <v>9.375E-2</v>
      </c>
      <c r="G25">
        <f t="shared" si="0"/>
        <v>2.34375</v>
      </c>
      <c r="H25">
        <v>9.375E-2</v>
      </c>
    </row>
    <row r="26" spans="1:8" x14ac:dyDescent="0.2">
      <c r="A26">
        <v>26</v>
      </c>
      <c r="B26">
        <v>17</v>
      </c>
      <c r="C26">
        <v>72</v>
      </c>
      <c r="D26">
        <v>6</v>
      </c>
      <c r="E26">
        <v>0.23611111100000001</v>
      </c>
      <c r="G26">
        <f t="shared" si="0"/>
        <v>2.1666666666666665</v>
      </c>
      <c r="H26">
        <v>0.23611111100000001</v>
      </c>
    </row>
    <row r="27" spans="1:8" x14ac:dyDescent="0.2">
      <c r="A27">
        <v>27</v>
      </c>
      <c r="B27">
        <v>3</v>
      </c>
      <c r="C27">
        <v>48</v>
      </c>
      <c r="D27">
        <v>3</v>
      </c>
      <c r="E27">
        <v>6.25E-2</v>
      </c>
      <c r="G27">
        <f t="shared" si="0"/>
        <v>1.6875</v>
      </c>
      <c r="H27">
        <v>6.25E-2</v>
      </c>
    </row>
    <row r="28" spans="1:8" x14ac:dyDescent="0.2">
      <c r="A28">
        <v>28</v>
      </c>
      <c r="B28">
        <v>3</v>
      </c>
      <c r="C28">
        <v>54</v>
      </c>
      <c r="D28">
        <v>5</v>
      </c>
      <c r="E28">
        <v>5.5555555999999999E-2</v>
      </c>
      <c r="G28">
        <f t="shared" si="0"/>
        <v>2.5925925925925926</v>
      </c>
      <c r="H28">
        <v>5.5555555999999999E-2</v>
      </c>
    </row>
    <row r="29" spans="1:8" x14ac:dyDescent="0.2">
      <c r="A29">
        <v>29</v>
      </c>
      <c r="B29">
        <v>2</v>
      </c>
      <c r="C29">
        <v>278</v>
      </c>
      <c r="D29">
        <v>7</v>
      </c>
      <c r="E29">
        <v>7.1942450000000002E-3</v>
      </c>
      <c r="G29">
        <f t="shared" si="0"/>
        <v>0.73021582733812951</v>
      </c>
      <c r="H29">
        <v>7.1942450000000002E-3</v>
      </c>
    </row>
    <row r="30" spans="1:8" x14ac:dyDescent="0.2">
      <c r="A30">
        <v>31</v>
      </c>
      <c r="B30">
        <v>1</v>
      </c>
      <c r="C30">
        <v>12</v>
      </c>
      <c r="D30">
        <v>2</v>
      </c>
      <c r="E30">
        <v>8.3333332999999996E-2</v>
      </c>
      <c r="G30">
        <f t="shared" si="0"/>
        <v>5.166666666666667</v>
      </c>
      <c r="H30">
        <v>8.3333332999999996E-2</v>
      </c>
    </row>
    <row r="31" spans="1:8" x14ac:dyDescent="0.2">
      <c r="A31">
        <v>32</v>
      </c>
      <c r="B31">
        <v>1</v>
      </c>
      <c r="C31">
        <v>84</v>
      </c>
      <c r="D31">
        <v>4</v>
      </c>
      <c r="E31">
        <v>1.1904761999999999E-2</v>
      </c>
      <c r="G31">
        <f t="shared" si="0"/>
        <v>1.5238095238095237</v>
      </c>
      <c r="H31">
        <v>1.1904761999999999E-2</v>
      </c>
    </row>
    <row r="32" spans="1:8" x14ac:dyDescent="0.2">
      <c r="A32">
        <v>33</v>
      </c>
      <c r="B32">
        <v>4</v>
      </c>
      <c r="C32">
        <v>14</v>
      </c>
      <c r="D32">
        <v>2</v>
      </c>
      <c r="E32">
        <v>0.28571428599999998</v>
      </c>
      <c r="G32">
        <f t="shared" si="0"/>
        <v>4.7142857142857144</v>
      </c>
      <c r="H32">
        <v>0.28571428599999998</v>
      </c>
    </row>
    <row r="33" spans="1:8" x14ac:dyDescent="0.2">
      <c r="A33">
        <v>36</v>
      </c>
      <c r="B33">
        <v>1</v>
      </c>
      <c r="C33">
        <v>20</v>
      </c>
      <c r="D33">
        <v>1</v>
      </c>
      <c r="E33">
        <v>0.05</v>
      </c>
      <c r="G33">
        <f t="shared" si="0"/>
        <v>1.8</v>
      </c>
      <c r="H33">
        <v>0.05</v>
      </c>
    </row>
    <row r="34" spans="1:8" x14ac:dyDescent="0.2">
      <c r="A34">
        <v>37</v>
      </c>
      <c r="B34">
        <v>54</v>
      </c>
      <c r="C34">
        <v>1534</v>
      </c>
      <c r="D34">
        <v>2</v>
      </c>
      <c r="E34">
        <v>3.5202086E-2</v>
      </c>
      <c r="G34">
        <f t="shared" si="0"/>
        <v>4.8239895697522815E-2</v>
      </c>
      <c r="H34">
        <v>3.5202086E-2</v>
      </c>
    </row>
    <row r="35" spans="1:8" x14ac:dyDescent="0.2">
      <c r="A35">
        <v>38</v>
      </c>
      <c r="B35">
        <v>1</v>
      </c>
      <c r="C35">
        <v>14</v>
      </c>
      <c r="D35">
        <v>1</v>
      </c>
      <c r="E35">
        <v>7.1428570999999996E-2</v>
      </c>
      <c r="G35">
        <f t="shared" si="0"/>
        <v>2.7142857142857144</v>
      </c>
      <c r="H35">
        <v>7.1428570999999996E-2</v>
      </c>
    </row>
    <row r="36" spans="1:8" x14ac:dyDescent="0.2">
      <c r="A36">
        <v>41</v>
      </c>
      <c r="B36">
        <v>3</v>
      </c>
      <c r="C36">
        <v>33</v>
      </c>
      <c r="D36">
        <v>2</v>
      </c>
      <c r="E36">
        <v>9.0909090999999997E-2</v>
      </c>
      <c r="G36">
        <f t="shared" si="0"/>
        <v>2.4848484848484849</v>
      </c>
      <c r="H36">
        <v>9.0909090999999997E-2</v>
      </c>
    </row>
    <row r="37" spans="1:8" x14ac:dyDescent="0.2">
      <c r="A37">
        <v>42</v>
      </c>
      <c r="B37">
        <v>1</v>
      </c>
      <c r="C37">
        <v>86</v>
      </c>
      <c r="D37">
        <v>5</v>
      </c>
      <c r="E37">
        <v>1.1627907E-2</v>
      </c>
      <c r="G37">
        <f t="shared" si="0"/>
        <v>2.441860465116279</v>
      </c>
      <c r="H37">
        <v>1.1627907E-2</v>
      </c>
    </row>
    <row r="38" spans="1:8" x14ac:dyDescent="0.2">
      <c r="A38">
        <v>43</v>
      </c>
      <c r="B38">
        <v>4</v>
      </c>
      <c r="C38">
        <v>6</v>
      </c>
      <c r="D38">
        <v>1</v>
      </c>
      <c r="E38">
        <v>0.66666666699999999</v>
      </c>
      <c r="G38">
        <f t="shared" si="0"/>
        <v>7.166666666666667</v>
      </c>
      <c r="H38">
        <v>0.66666666699999999</v>
      </c>
    </row>
    <row r="39" spans="1:8" x14ac:dyDescent="0.2">
      <c r="A39">
        <v>44</v>
      </c>
      <c r="B39">
        <v>1</v>
      </c>
      <c r="C39">
        <v>9</v>
      </c>
      <c r="D39">
        <v>1</v>
      </c>
      <c r="E39">
        <v>0.111111111</v>
      </c>
      <c r="G39">
        <f t="shared" si="0"/>
        <v>4.8888888888888893</v>
      </c>
      <c r="H39">
        <v>0.111111111</v>
      </c>
    </row>
    <row r="40" spans="1:8" x14ac:dyDescent="0.2">
      <c r="A40">
        <v>46</v>
      </c>
      <c r="B40">
        <v>1</v>
      </c>
      <c r="C40">
        <v>30</v>
      </c>
      <c r="D40">
        <v>1</v>
      </c>
      <c r="E40">
        <v>3.3333333E-2</v>
      </c>
      <c r="G40">
        <f t="shared" si="0"/>
        <v>1.5333333333333334</v>
      </c>
      <c r="H40">
        <v>3.3333333E-2</v>
      </c>
    </row>
    <row r="41" spans="1:8" x14ac:dyDescent="0.2">
      <c r="A41">
        <v>47</v>
      </c>
      <c r="B41">
        <v>1</v>
      </c>
      <c r="C41">
        <v>43</v>
      </c>
      <c r="D41">
        <v>2</v>
      </c>
      <c r="E41">
        <v>2.3255814E-2</v>
      </c>
      <c r="G41">
        <f t="shared" si="0"/>
        <v>2.1860465116279069</v>
      </c>
      <c r="H41">
        <v>2.3255814E-2</v>
      </c>
    </row>
    <row r="42" spans="1:8" x14ac:dyDescent="0.2">
      <c r="A42">
        <v>48</v>
      </c>
      <c r="B42">
        <v>2</v>
      </c>
      <c r="C42">
        <v>34</v>
      </c>
      <c r="D42">
        <v>9</v>
      </c>
      <c r="E42">
        <v>5.8823528999999999E-2</v>
      </c>
      <c r="G42">
        <f t="shared" si="0"/>
        <v>12.705882352941176</v>
      </c>
      <c r="H42">
        <v>5.8823528999999999E-2</v>
      </c>
    </row>
    <row r="43" spans="1:8" x14ac:dyDescent="0.2">
      <c r="A43">
        <v>52</v>
      </c>
      <c r="B43">
        <v>1</v>
      </c>
      <c r="C43">
        <v>14</v>
      </c>
      <c r="D43">
        <v>2</v>
      </c>
      <c r="E43">
        <v>7.1428570999999996E-2</v>
      </c>
      <c r="G43">
        <f t="shared" si="0"/>
        <v>7.4285714285714288</v>
      </c>
      <c r="H43">
        <v>7.1428570999999996E-2</v>
      </c>
    </row>
    <row r="44" spans="1:8" x14ac:dyDescent="0.2">
      <c r="A44">
        <v>53</v>
      </c>
      <c r="B44">
        <v>4</v>
      </c>
      <c r="C44">
        <v>15</v>
      </c>
      <c r="D44">
        <v>1</v>
      </c>
      <c r="E44">
        <v>0.26666666700000002</v>
      </c>
      <c r="G44">
        <f t="shared" si="0"/>
        <v>3.5333333333333332</v>
      </c>
      <c r="H44">
        <v>0.26666666700000002</v>
      </c>
    </row>
    <row r="45" spans="1:8" x14ac:dyDescent="0.2">
      <c r="A45">
        <v>63</v>
      </c>
      <c r="B45">
        <v>6</v>
      </c>
      <c r="C45">
        <v>322</v>
      </c>
      <c r="D45">
        <v>10</v>
      </c>
      <c r="E45">
        <v>1.8633540000000001E-2</v>
      </c>
      <c r="G45">
        <f t="shared" si="0"/>
        <v>1.9565217391304348</v>
      </c>
      <c r="H45">
        <v>1.8633540000000001E-2</v>
      </c>
    </row>
    <row r="46" spans="1:8" x14ac:dyDescent="0.2">
      <c r="A46">
        <v>68</v>
      </c>
      <c r="B46">
        <v>1</v>
      </c>
      <c r="C46">
        <v>13</v>
      </c>
      <c r="D46">
        <v>1</v>
      </c>
      <c r="E46">
        <v>7.6923077000000006E-2</v>
      </c>
      <c r="G46">
        <f t="shared" si="0"/>
        <v>5.2307692307692308</v>
      </c>
      <c r="H46">
        <v>7.6923077000000006E-2</v>
      </c>
    </row>
    <row r="47" spans="1:8" x14ac:dyDescent="0.2">
      <c r="A47">
        <v>73</v>
      </c>
      <c r="B47">
        <v>1</v>
      </c>
      <c r="C47">
        <v>28</v>
      </c>
      <c r="D47">
        <v>1</v>
      </c>
      <c r="E47">
        <v>3.5714285999999998E-2</v>
      </c>
      <c r="G47">
        <f t="shared" si="0"/>
        <v>2.6071428571428572</v>
      </c>
      <c r="H47">
        <v>3.5714285999999998E-2</v>
      </c>
    </row>
    <row r="48" spans="1:8" x14ac:dyDescent="0.2">
      <c r="A48">
        <v>78</v>
      </c>
      <c r="B48">
        <v>8</v>
      </c>
      <c r="C48">
        <v>6</v>
      </c>
      <c r="D48">
        <v>1</v>
      </c>
      <c r="E48">
        <v>1.3333333329999999</v>
      </c>
      <c r="G48">
        <f t="shared" si="0"/>
        <v>13</v>
      </c>
      <c r="H48">
        <v>1.3333333329999999</v>
      </c>
    </row>
    <row r="49" spans="1:8" x14ac:dyDescent="0.2">
      <c r="A49">
        <v>86</v>
      </c>
      <c r="B49">
        <v>1</v>
      </c>
      <c r="C49">
        <v>45</v>
      </c>
      <c r="D49">
        <v>1</v>
      </c>
      <c r="E49">
        <v>2.2222222E-2</v>
      </c>
      <c r="G49">
        <f t="shared" si="0"/>
        <v>1.9111111111111112</v>
      </c>
      <c r="H49">
        <v>2.2222222E-2</v>
      </c>
    </row>
    <row r="50" spans="1:8" x14ac:dyDescent="0.2">
      <c r="A50">
        <v>93</v>
      </c>
      <c r="B50">
        <v>4</v>
      </c>
      <c r="C50">
        <v>64</v>
      </c>
      <c r="D50">
        <v>4</v>
      </c>
      <c r="E50">
        <v>6.25E-2</v>
      </c>
      <c r="G50">
        <f t="shared" si="0"/>
        <v>5.8125</v>
      </c>
      <c r="H50">
        <v>6.25E-2</v>
      </c>
    </row>
    <row r="51" spans="1:8" x14ac:dyDescent="0.2">
      <c r="A51">
        <v>97</v>
      </c>
      <c r="B51">
        <v>1</v>
      </c>
      <c r="C51">
        <v>42</v>
      </c>
      <c r="D51">
        <v>2</v>
      </c>
      <c r="E51">
        <v>2.3809523999999999E-2</v>
      </c>
      <c r="G51">
        <f t="shared" si="0"/>
        <v>4.6190476190476186</v>
      </c>
      <c r="H51">
        <v>2.3809523999999999E-2</v>
      </c>
    </row>
    <row r="52" spans="1:8" x14ac:dyDescent="0.2">
      <c r="A52">
        <v>103</v>
      </c>
      <c r="B52">
        <v>1</v>
      </c>
      <c r="C52">
        <v>53</v>
      </c>
      <c r="D52">
        <v>1</v>
      </c>
      <c r="E52">
        <v>1.8867925000000001E-2</v>
      </c>
      <c r="G52">
        <f t="shared" si="0"/>
        <v>1.9433962264150944</v>
      </c>
      <c r="H52">
        <v>1.8867925000000001E-2</v>
      </c>
    </row>
    <row r="53" spans="1:8" x14ac:dyDescent="0.2">
      <c r="A53">
        <v>113</v>
      </c>
      <c r="B53">
        <v>10</v>
      </c>
      <c r="C53">
        <v>68</v>
      </c>
      <c r="D53">
        <v>1</v>
      </c>
      <c r="E53">
        <v>0.147058824</v>
      </c>
      <c r="G53">
        <f t="shared" si="0"/>
        <v>1.661764705882353</v>
      </c>
      <c r="H53">
        <v>0.147058824</v>
      </c>
    </row>
    <row r="54" spans="1:8" x14ac:dyDescent="0.2">
      <c r="A54">
        <v>118</v>
      </c>
      <c r="B54">
        <v>9</v>
      </c>
      <c r="C54">
        <v>8</v>
      </c>
      <c r="D54">
        <v>1</v>
      </c>
      <c r="E54">
        <v>1.125</v>
      </c>
      <c r="G54">
        <f t="shared" si="0"/>
        <v>14.75</v>
      </c>
      <c r="H54">
        <v>1.125</v>
      </c>
    </row>
    <row r="55" spans="1:8" x14ac:dyDescent="0.2">
      <c r="A55">
        <v>136</v>
      </c>
      <c r="B55">
        <v>4</v>
      </c>
      <c r="C55">
        <v>4</v>
      </c>
      <c r="D55">
        <v>1</v>
      </c>
      <c r="E55">
        <v>1</v>
      </c>
      <c r="G55">
        <f t="shared" si="0"/>
        <v>34</v>
      </c>
      <c r="H55">
        <v>1</v>
      </c>
    </row>
    <row r="56" spans="1:8" x14ac:dyDescent="0.2">
      <c r="A56">
        <v>139</v>
      </c>
      <c r="B56">
        <v>2</v>
      </c>
      <c r="C56">
        <v>74</v>
      </c>
      <c r="D56">
        <v>1</v>
      </c>
      <c r="E56">
        <v>2.7027026999999999E-2</v>
      </c>
      <c r="G56">
        <f t="shared" si="0"/>
        <v>1.8783783783783783</v>
      </c>
      <c r="H56">
        <v>2.7027026999999999E-2</v>
      </c>
    </row>
    <row r="57" spans="1:8" x14ac:dyDescent="0.2">
      <c r="A57">
        <v>235</v>
      </c>
      <c r="B57">
        <v>4</v>
      </c>
      <c r="C57">
        <v>112</v>
      </c>
      <c r="D57">
        <v>4</v>
      </c>
      <c r="E57">
        <v>3.5714285999999998E-2</v>
      </c>
      <c r="G57">
        <f t="shared" si="0"/>
        <v>8.3928571428571423</v>
      </c>
      <c r="H57">
        <v>3.5714285999999998E-2</v>
      </c>
    </row>
    <row r="58" spans="1:8" x14ac:dyDescent="0.2">
      <c r="A58">
        <v>401</v>
      </c>
      <c r="B58">
        <v>2</v>
      </c>
      <c r="C58">
        <v>135</v>
      </c>
      <c r="D58">
        <v>1</v>
      </c>
      <c r="E58">
        <v>1.4814815E-2</v>
      </c>
      <c r="G58">
        <f t="shared" si="0"/>
        <v>2.9703703703703703</v>
      </c>
      <c r="H58">
        <v>1.4814815E-2</v>
      </c>
    </row>
    <row r="59" spans="1:8" x14ac:dyDescent="0.2">
      <c r="A59">
        <v>490</v>
      </c>
      <c r="B59">
        <v>7</v>
      </c>
      <c r="C59">
        <v>110</v>
      </c>
      <c r="D59">
        <v>1</v>
      </c>
      <c r="E59">
        <v>6.3636364000000001E-2</v>
      </c>
      <c r="G59">
        <f t="shared" si="0"/>
        <v>4.4545454545454541</v>
      </c>
      <c r="H59">
        <v>6.3636364000000001E-2</v>
      </c>
    </row>
    <row r="60" spans="1:8" x14ac:dyDescent="0.2">
      <c r="A60">
        <v>540</v>
      </c>
      <c r="B60">
        <v>6</v>
      </c>
      <c r="C60">
        <v>223</v>
      </c>
      <c r="D60">
        <v>1</v>
      </c>
      <c r="E60">
        <v>2.6905829999999999E-2</v>
      </c>
      <c r="G60">
        <f t="shared" si="0"/>
        <v>2.4215246636771299</v>
      </c>
      <c r="H60">
        <v>2.6905829999999999E-2</v>
      </c>
    </row>
    <row r="61" spans="1:8" x14ac:dyDescent="0.2">
      <c r="A61">
        <v>1256</v>
      </c>
      <c r="B61">
        <v>3</v>
      </c>
      <c r="C61">
        <v>626</v>
      </c>
      <c r="D61">
        <v>1</v>
      </c>
      <c r="E61">
        <v>4.7923319999999998E-3</v>
      </c>
      <c r="G61">
        <f t="shared" si="0"/>
        <v>2.0063897763578273</v>
      </c>
      <c r="H61">
        <v>4.7923319999999998E-3</v>
      </c>
    </row>
    <row r="62" spans="1:8" x14ac:dyDescent="0.2">
      <c r="A62">
        <v>1442</v>
      </c>
      <c r="B62">
        <v>15</v>
      </c>
      <c r="C62">
        <v>698</v>
      </c>
      <c r="D62">
        <v>1</v>
      </c>
      <c r="E62">
        <v>2.1489971E-2</v>
      </c>
      <c r="G62">
        <f t="shared" si="0"/>
        <v>2.0659025787965617</v>
      </c>
      <c r="H62">
        <v>2.1489971E-2</v>
      </c>
    </row>
    <row r="63" spans="1:8" x14ac:dyDescent="0.2">
      <c r="A63">
        <v>1541</v>
      </c>
      <c r="B63">
        <v>3</v>
      </c>
      <c r="C63">
        <v>338</v>
      </c>
      <c r="D63">
        <v>1</v>
      </c>
      <c r="E63">
        <v>8.87574E-3</v>
      </c>
      <c r="G63">
        <f t="shared" si="0"/>
        <v>4.559171597633136</v>
      </c>
      <c r="H63">
        <v>8.87574E-3</v>
      </c>
    </row>
    <row r="64" spans="1:8" x14ac:dyDescent="0.2">
      <c r="A64">
        <v>1542</v>
      </c>
      <c r="B64">
        <v>7</v>
      </c>
      <c r="C64">
        <v>1978</v>
      </c>
      <c r="D64">
        <v>1</v>
      </c>
      <c r="E64">
        <v>3.5389280000000002E-3</v>
      </c>
      <c r="G64">
        <f t="shared" si="0"/>
        <v>0.77957532861476242</v>
      </c>
      <c r="H64">
        <v>3.5389280000000002E-3</v>
      </c>
    </row>
    <row r="65" spans="1:8" x14ac:dyDescent="0.2">
      <c r="A65">
        <v>2230</v>
      </c>
      <c r="B65">
        <v>19</v>
      </c>
      <c r="C65">
        <v>790</v>
      </c>
      <c r="D65">
        <v>1</v>
      </c>
      <c r="E65">
        <v>2.4050632999999998E-2</v>
      </c>
      <c r="G65">
        <f t="shared" si="0"/>
        <v>2.8227848101265822</v>
      </c>
      <c r="H65">
        <v>2.4050632999999998E-2</v>
      </c>
    </row>
    <row r="66" spans="1:8" x14ac:dyDescent="0.2">
      <c r="A66">
        <v>3334</v>
      </c>
      <c r="B66">
        <v>18</v>
      </c>
      <c r="C66">
        <v>527</v>
      </c>
      <c r="D66">
        <v>1</v>
      </c>
      <c r="E66">
        <v>3.4155598000000002E-2</v>
      </c>
      <c r="G66">
        <f t="shared" si="0"/>
        <v>6.3263757115749524</v>
      </c>
      <c r="H66">
        <v>3.4155598000000002E-2</v>
      </c>
    </row>
    <row r="67" spans="1:8" x14ac:dyDescent="0.2">
      <c r="A67">
        <v>11449</v>
      </c>
      <c r="B67">
        <v>28</v>
      </c>
      <c r="C67">
        <v>4737</v>
      </c>
      <c r="D67">
        <v>1</v>
      </c>
      <c r="E67">
        <v>5.9109139999999998E-3</v>
      </c>
      <c r="G67">
        <f t="shared" ref="G67" si="1">A67*D67/C67</f>
        <v>2.4169305467595525</v>
      </c>
      <c r="H67">
        <v>5.9109139999999998E-3</v>
      </c>
    </row>
    <row r="70" spans="1:8" x14ac:dyDescent="0.2">
      <c r="A70">
        <v>1</v>
      </c>
      <c r="B70">
        <v>3.7567450000000001E-3</v>
      </c>
    </row>
    <row r="71" spans="1:8" x14ac:dyDescent="0.2">
      <c r="A71">
        <v>2</v>
      </c>
      <c r="B71">
        <v>1.8722529999999999E-3</v>
      </c>
    </row>
    <row r="72" spans="1:8" x14ac:dyDescent="0.2">
      <c r="A72">
        <v>3</v>
      </c>
      <c r="B72">
        <v>3.1309556000000002E-2</v>
      </c>
    </row>
    <row r="73" spans="1:8" x14ac:dyDescent="0.2">
      <c r="A73">
        <v>4</v>
      </c>
      <c r="B73">
        <v>2.0234139999999999E-3</v>
      </c>
    </row>
    <row r="74" spans="1:8" x14ac:dyDescent="0.2">
      <c r="A74">
        <v>5</v>
      </c>
      <c r="B74">
        <v>1.0033445E-2</v>
      </c>
    </row>
    <row r="75" spans="1:8" x14ac:dyDescent="0.2">
      <c r="A75">
        <v>6</v>
      </c>
      <c r="B75">
        <v>1.2853470000000001E-2</v>
      </c>
    </row>
    <row r="76" spans="1:8" x14ac:dyDescent="0.2">
      <c r="A76">
        <v>7</v>
      </c>
      <c r="B76">
        <v>6.6006600000000004E-3</v>
      </c>
    </row>
    <row r="77" spans="1:8" x14ac:dyDescent="0.2">
      <c r="A77">
        <v>8</v>
      </c>
      <c r="B77">
        <v>1.3578275000000001E-2</v>
      </c>
    </row>
    <row r="78" spans="1:8" x14ac:dyDescent="0.2">
      <c r="A78">
        <v>9</v>
      </c>
      <c r="B78">
        <v>2.7027026999999999E-2</v>
      </c>
    </row>
    <row r="79" spans="1:8" x14ac:dyDescent="0.2">
      <c r="A79">
        <v>10</v>
      </c>
      <c r="B79">
        <v>3.4383954000000001E-2</v>
      </c>
    </row>
    <row r="80" spans="1:8" x14ac:dyDescent="0.2">
      <c r="A80">
        <v>11</v>
      </c>
      <c r="B80">
        <v>2.8806584E-2</v>
      </c>
    </row>
    <row r="81" spans="1:3" x14ac:dyDescent="0.2">
      <c r="A81">
        <v>12</v>
      </c>
      <c r="B81">
        <v>2.7835770000000002E-3</v>
      </c>
    </row>
    <row r="82" spans="1:3" x14ac:dyDescent="0.2">
      <c r="A82">
        <v>14</v>
      </c>
      <c r="B82">
        <v>2.9880477999999999E-2</v>
      </c>
    </row>
    <row r="83" spans="1:3" x14ac:dyDescent="0.2">
      <c r="A83">
        <v>15</v>
      </c>
      <c r="B83">
        <v>5.7142856999999998E-2</v>
      </c>
    </row>
    <row r="84" spans="1:3" x14ac:dyDescent="0.2">
      <c r="A84">
        <v>16</v>
      </c>
      <c r="B84">
        <v>0.05</v>
      </c>
    </row>
    <row r="85" spans="1:3" x14ac:dyDescent="0.2">
      <c r="A85">
        <v>18</v>
      </c>
      <c r="B85">
        <v>0.134146341</v>
      </c>
    </row>
    <row r="86" spans="1:3" ht="17" thickBot="1" x14ac:dyDescent="0.25"/>
    <row r="87" spans="1:3" ht="47" customHeight="1" x14ac:dyDescent="0.2">
      <c r="A87" s="4"/>
      <c r="B87" s="5" t="s">
        <v>8</v>
      </c>
      <c r="C87" s="5" t="s">
        <v>9</v>
      </c>
    </row>
    <row r="88" spans="1:3" x14ac:dyDescent="0.2">
      <c r="A88" s="2" t="s">
        <v>8</v>
      </c>
      <c r="B88" s="2">
        <v>1</v>
      </c>
      <c r="C88" s="2"/>
    </row>
    <row r="89" spans="1:3" ht="17" thickBot="1" x14ac:dyDescent="0.25">
      <c r="A89" s="3" t="s">
        <v>9</v>
      </c>
      <c r="B89" s="3">
        <v>0.72784658494643772</v>
      </c>
      <c r="C89" s="3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2022-09-23T12:50:40Z</dcterms:created>
  <dcterms:modified xsi:type="dcterms:W3CDTF">2022-09-23T14:31:14Z</dcterms:modified>
</cp:coreProperties>
</file>