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ingchu/Documents/2018Summer/dso528/case5/"/>
    </mc:Choice>
  </mc:AlternateContent>
  <xr:revisionPtr revIDLastSave="0" documentId="13_ncr:1_{2905550E-9735-6440-929C-2751B835FDF5}" xr6:coauthVersionLast="34" xr6:coauthVersionMax="34" xr10:uidLastSave="{00000000-0000-0000-0000-000000000000}"/>
  <bookViews>
    <workbookView xWindow="2560" yWindow="2240" windowWidth="27600" windowHeight="14920" xr2:uid="{00000000-000D-0000-FFFF-FFFF00000000}"/>
  </bookViews>
  <sheets>
    <sheet name="Ensemble Model_average" sheetId="1" r:id="rId1"/>
    <sheet name="AveragePropensity Score" sheetId="2" r:id="rId2"/>
    <sheet name="Ensemble Model_Majority" sheetId="4" r:id="rId3"/>
    <sheet name="Propensity Score_Majority" sheetId="3" r:id="rId4"/>
  </sheets>
  <externalReferences>
    <externalReference r:id="rId5"/>
  </externalReferences>
  <calcPr calcId="179017"/>
</workbook>
</file>

<file path=xl/calcChain.xml><?xml version="1.0" encoding="utf-8"?>
<calcChain xmlns="http://schemas.openxmlformats.org/spreadsheetml/2006/main">
  <c r="F8" i="3" l="1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H34" i="3"/>
  <c r="F35" i="3"/>
  <c r="G35" i="3"/>
  <c r="H35" i="3"/>
  <c r="F36" i="3"/>
  <c r="G36" i="3"/>
  <c r="H36" i="3"/>
  <c r="F37" i="3"/>
  <c r="G37" i="3"/>
  <c r="H37" i="3"/>
  <c r="F38" i="3"/>
  <c r="G38" i="3"/>
  <c r="H38" i="3"/>
  <c r="F39" i="3"/>
  <c r="G39" i="3"/>
  <c r="H39" i="3"/>
  <c r="F40" i="3"/>
  <c r="G40" i="3"/>
  <c r="H40" i="3"/>
  <c r="F41" i="3"/>
  <c r="G41" i="3"/>
  <c r="H41" i="3"/>
  <c r="F42" i="3"/>
  <c r="G42" i="3"/>
  <c r="H42" i="3"/>
  <c r="F43" i="3"/>
  <c r="G43" i="3"/>
  <c r="H43" i="3"/>
  <c r="F44" i="3"/>
  <c r="G44" i="3"/>
  <c r="H44" i="3"/>
  <c r="F45" i="3"/>
  <c r="G45" i="3"/>
  <c r="H45" i="3"/>
  <c r="F46" i="3"/>
  <c r="G46" i="3"/>
  <c r="H46" i="3"/>
  <c r="F47" i="3"/>
  <c r="G47" i="3"/>
  <c r="H47" i="3"/>
  <c r="F48" i="3"/>
  <c r="G48" i="3"/>
  <c r="H48" i="3"/>
  <c r="F49" i="3"/>
  <c r="G49" i="3"/>
  <c r="H49" i="3"/>
  <c r="F50" i="3"/>
  <c r="G50" i="3"/>
  <c r="H50" i="3"/>
  <c r="F51" i="3"/>
  <c r="G51" i="3"/>
  <c r="H51" i="3"/>
  <c r="F52" i="3"/>
  <c r="G52" i="3"/>
  <c r="H52" i="3"/>
  <c r="F53" i="3"/>
  <c r="G53" i="3"/>
  <c r="H53" i="3"/>
  <c r="F54" i="3"/>
  <c r="G54" i="3"/>
  <c r="H54" i="3"/>
  <c r="F55" i="3"/>
  <c r="G55" i="3"/>
  <c r="H55" i="3"/>
  <c r="F56" i="3"/>
  <c r="G56" i="3"/>
  <c r="H56" i="3"/>
  <c r="F57" i="3"/>
  <c r="G57" i="3"/>
  <c r="H57" i="3"/>
  <c r="F58" i="3"/>
  <c r="G58" i="3"/>
  <c r="H58" i="3"/>
  <c r="F59" i="3"/>
  <c r="G59" i="3"/>
  <c r="H59" i="3"/>
  <c r="F60" i="3"/>
  <c r="G60" i="3"/>
  <c r="H60" i="3"/>
  <c r="F61" i="3"/>
  <c r="G61" i="3"/>
  <c r="H61" i="3"/>
  <c r="F62" i="3"/>
  <c r="G62" i="3"/>
  <c r="H62" i="3"/>
  <c r="F63" i="3"/>
  <c r="G63" i="3"/>
  <c r="H63" i="3"/>
  <c r="F64" i="3"/>
  <c r="G64" i="3"/>
  <c r="H64" i="3"/>
  <c r="F65" i="3"/>
  <c r="G65" i="3"/>
  <c r="H65" i="3"/>
  <c r="F66" i="3"/>
  <c r="G66" i="3"/>
  <c r="H66" i="3"/>
  <c r="F67" i="3"/>
  <c r="G67" i="3"/>
  <c r="H67" i="3"/>
  <c r="F68" i="3"/>
  <c r="G68" i="3"/>
  <c r="H68" i="3"/>
  <c r="F69" i="3"/>
  <c r="G69" i="3"/>
  <c r="H69" i="3"/>
  <c r="F70" i="3"/>
  <c r="G70" i="3"/>
  <c r="H70" i="3"/>
  <c r="F71" i="3"/>
  <c r="G71" i="3"/>
  <c r="H71" i="3"/>
  <c r="F72" i="3"/>
  <c r="G72" i="3"/>
  <c r="H72" i="3"/>
  <c r="F73" i="3"/>
  <c r="G73" i="3"/>
  <c r="H73" i="3"/>
  <c r="F74" i="3"/>
  <c r="G74" i="3"/>
  <c r="H74" i="3"/>
  <c r="F75" i="3"/>
  <c r="G75" i="3"/>
  <c r="H75" i="3"/>
  <c r="F76" i="3"/>
  <c r="G76" i="3"/>
  <c r="H76" i="3"/>
  <c r="F77" i="3"/>
  <c r="G77" i="3"/>
  <c r="H77" i="3"/>
  <c r="F78" i="3"/>
  <c r="G78" i="3"/>
  <c r="H78" i="3"/>
  <c r="F79" i="3"/>
  <c r="G79" i="3"/>
  <c r="H79" i="3"/>
  <c r="F80" i="3"/>
  <c r="G80" i="3"/>
  <c r="H80" i="3"/>
  <c r="F81" i="3"/>
  <c r="G81" i="3"/>
  <c r="H81" i="3"/>
  <c r="F82" i="3"/>
  <c r="G82" i="3"/>
  <c r="H82" i="3"/>
  <c r="F83" i="3"/>
  <c r="G83" i="3"/>
  <c r="H83" i="3"/>
  <c r="F84" i="3"/>
  <c r="G84" i="3"/>
  <c r="H84" i="3"/>
  <c r="F85" i="3"/>
  <c r="G85" i="3"/>
  <c r="H85" i="3"/>
  <c r="F86" i="3"/>
  <c r="G86" i="3"/>
  <c r="H86" i="3"/>
  <c r="F87" i="3"/>
  <c r="G87" i="3"/>
  <c r="H87" i="3"/>
  <c r="F88" i="3"/>
  <c r="G88" i="3"/>
  <c r="H88" i="3"/>
  <c r="F89" i="3"/>
  <c r="G89" i="3"/>
  <c r="H89" i="3"/>
  <c r="F90" i="3"/>
  <c r="G90" i="3"/>
  <c r="H90" i="3"/>
  <c r="F91" i="3"/>
  <c r="G91" i="3"/>
  <c r="H91" i="3"/>
  <c r="F92" i="3"/>
  <c r="G92" i="3"/>
  <c r="H92" i="3"/>
  <c r="F93" i="3"/>
  <c r="G93" i="3"/>
  <c r="H93" i="3"/>
  <c r="F94" i="3"/>
  <c r="G94" i="3"/>
  <c r="H94" i="3"/>
  <c r="F95" i="3"/>
  <c r="G95" i="3"/>
  <c r="H95" i="3"/>
  <c r="F96" i="3"/>
  <c r="G96" i="3"/>
  <c r="H96" i="3"/>
  <c r="F97" i="3"/>
  <c r="G97" i="3"/>
  <c r="H97" i="3"/>
  <c r="F98" i="3"/>
  <c r="G98" i="3"/>
  <c r="H98" i="3"/>
  <c r="F99" i="3"/>
  <c r="G99" i="3"/>
  <c r="H99" i="3"/>
  <c r="F100" i="3"/>
  <c r="G100" i="3"/>
  <c r="H100" i="3"/>
  <c r="F101" i="3"/>
  <c r="G101" i="3"/>
  <c r="H101" i="3"/>
  <c r="F102" i="3"/>
  <c r="G102" i="3"/>
  <c r="H102" i="3"/>
  <c r="F103" i="3"/>
  <c r="G103" i="3"/>
  <c r="H103" i="3"/>
  <c r="F104" i="3"/>
  <c r="G104" i="3"/>
  <c r="H104" i="3"/>
  <c r="F105" i="3"/>
  <c r="G105" i="3"/>
  <c r="H105" i="3"/>
  <c r="F106" i="3"/>
  <c r="G106" i="3"/>
  <c r="H106" i="3"/>
  <c r="F107" i="3"/>
  <c r="G107" i="3"/>
  <c r="H107" i="3"/>
  <c r="F108" i="3"/>
  <c r="G108" i="3"/>
  <c r="H108" i="3"/>
  <c r="F109" i="3"/>
  <c r="G109" i="3"/>
  <c r="H109" i="3"/>
  <c r="F110" i="3"/>
  <c r="G110" i="3"/>
  <c r="H110" i="3"/>
  <c r="F111" i="3"/>
  <c r="G111" i="3"/>
  <c r="H111" i="3"/>
  <c r="F112" i="3"/>
  <c r="G112" i="3"/>
  <c r="H112" i="3"/>
  <c r="F113" i="3"/>
  <c r="G113" i="3"/>
  <c r="H113" i="3"/>
  <c r="F114" i="3"/>
  <c r="G114" i="3"/>
  <c r="H114" i="3"/>
  <c r="F115" i="3"/>
  <c r="G115" i="3"/>
  <c r="H115" i="3"/>
  <c r="F116" i="3"/>
  <c r="G116" i="3"/>
  <c r="H116" i="3"/>
  <c r="F117" i="3"/>
  <c r="G117" i="3"/>
  <c r="H117" i="3"/>
  <c r="F118" i="3"/>
  <c r="G118" i="3"/>
  <c r="H118" i="3"/>
  <c r="F119" i="3"/>
  <c r="G119" i="3"/>
  <c r="H119" i="3"/>
  <c r="F120" i="3"/>
  <c r="G120" i="3"/>
  <c r="H120" i="3"/>
  <c r="F121" i="3"/>
  <c r="G121" i="3"/>
  <c r="H121" i="3"/>
  <c r="F122" i="3"/>
  <c r="G122" i="3"/>
  <c r="H122" i="3"/>
  <c r="F123" i="3"/>
  <c r="G123" i="3"/>
  <c r="H123" i="3"/>
  <c r="F124" i="3"/>
  <c r="G124" i="3"/>
  <c r="H124" i="3"/>
  <c r="F125" i="3"/>
  <c r="G125" i="3"/>
  <c r="H125" i="3"/>
  <c r="F126" i="3"/>
  <c r="G126" i="3"/>
  <c r="H126" i="3"/>
  <c r="F127" i="3"/>
  <c r="G127" i="3"/>
  <c r="H127" i="3"/>
  <c r="F128" i="3"/>
  <c r="G128" i="3"/>
  <c r="H128" i="3"/>
  <c r="F129" i="3"/>
  <c r="G129" i="3"/>
  <c r="H129" i="3"/>
  <c r="F130" i="3"/>
  <c r="G130" i="3"/>
  <c r="H130" i="3"/>
  <c r="F131" i="3"/>
  <c r="G131" i="3"/>
  <c r="H131" i="3"/>
  <c r="F132" i="3"/>
  <c r="G132" i="3"/>
  <c r="H132" i="3"/>
  <c r="F133" i="3"/>
  <c r="G133" i="3"/>
  <c r="H133" i="3"/>
  <c r="F134" i="3"/>
  <c r="G134" i="3"/>
  <c r="H134" i="3"/>
  <c r="F135" i="3"/>
  <c r="G135" i="3"/>
  <c r="H135" i="3"/>
  <c r="F136" i="3"/>
  <c r="G136" i="3"/>
  <c r="H136" i="3"/>
  <c r="F137" i="3"/>
  <c r="G137" i="3"/>
  <c r="H137" i="3"/>
  <c r="F138" i="3"/>
  <c r="G138" i="3"/>
  <c r="H138" i="3"/>
  <c r="F139" i="3"/>
  <c r="G139" i="3"/>
  <c r="H139" i="3"/>
  <c r="F140" i="3"/>
  <c r="G140" i="3"/>
  <c r="H140" i="3"/>
  <c r="F141" i="3"/>
  <c r="G141" i="3"/>
  <c r="H141" i="3"/>
  <c r="F142" i="3"/>
  <c r="G142" i="3"/>
  <c r="H142" i="3"/>
  <c r="F143" i="3"/>
  <c r="G143" i="3"/>
  <c r="H143" i="3"/>
  <c r="F144" i="3"/>
  <c r="G144" i="3"/>
  <c r="H144" i="3"/>
  <c r="F145" i="3"/>
  <c r="G145" i="3"/>
  <c r="H145" i="3"/>
  <c r="F146" i="3"/>
  <c r="G146" i="3"/>
  <c r="H146" i="3"/>
  <c r="F147" i="3"/>
  <c r="G147" i="3"/>
  <c r="H147" i="3"/>
  <c r="F148" i="3"/>
  <c r="G148" i="3"/>
  <c r="H148" i="3"/>
  <c r="F149" i="3"/>
  <c r="G149" i="3"/>
  <c r="H149" i="3"/>
  <c r="F150" i="3"/>
  <c r="G150" i="3"/>
  <c r="H150" i="3"/>
  <c r="F151" i="3"/>
  <c r="G151" i="3"/>
  <c r="H151" i="3"/>
  <c r="F152" i="3"/>
  <c r="G152" i="3"/>
  <c r="H152" i="3"/>
  <c r="F153" i="3"/>
  <c r="G153" i="3"/>
  <c r="H153" i="3"/>
  <c r="F154" i="3"/>
  <c r="G154" i="3"/>
  <c r="H154" i="3"/>
  <c r="F155" i="3"/>
  <c r="G155" i="3"/>
  <c r="H155" i="3"/>
  <c r="F156" i="3"/>
  <c r="G156" i="3"/>
  <c r="H156" i="3"/>
  <c r="F157" i="3"/>
  <c r="G157" i="3"/>
  <c r="H157" i="3"/>
  <c r="F158" i="3"/>
  <c r="G158" i="3"/>
  <c r="H158" i="3"/>
  <c r="F159" i="3"/>
  <c r="G159" i="3"/>
  <c r="H159" i="3"/>
  <c r="F160" i="3"/>
  <c r="G160" i="3"/>
  <c r="H160" i="3"/>
  <c r="F161" i="3"/>
  <c r="G161" i="3"/>
  <c r="H161" i="3"/>
  <c r="F162" i="3"/>
  <c r="G162" i="3"/>
  <c r="H162" i="3"/>
  <c r="F163" i="3"/>
  <c r="G163" i="3"/>
  <c r="H163" i="3"/>
  <c r="F164" i="3"/>
  <c r="G164" i="3"/>
  <c r="H164" i="3"/>
  <c r="F165" i="3"/>
  <c r="G165" i="3"/>
  <c r="H165" i="3"/>
  <c r="F166" i="3"/>
  <c r="G166" i="3"/>
  <c r="H166" i="3"/>
  <c r="F167" i="3"/>
  <c r="G167" i="3"/>
  <c r="H167" i="3"/>
  <c r="F168" i="3"/>
  <c r="G168" i="3"/>
  <c r="H168" i="3"/>
  <c r="F169" i="3"/>
  <c r="G169" i="3"/>
  <c r="H169" i="3"/>
  <c r="F170" i="3"/>
  <c r="G170" i="3"/>
  <c r="H170" i="3"/>
  <c r="F171" i="3"/>
  <c r="G171" i="3"/>
  <c r="H171" i="3"/>
  <c r="F172" i="3"/>
  <c r="G172" i="3"/>
  <c r="H172" i="3"/>
  <c r="F173" i="3"/>
  <c r="G173" i="3"/>
  <c r="H173" i="3"/>
  <c r="F174" i="3"/>
  <c r="G174" i="3"/>
  <c r="H174" i="3"/>
  <c r="F175" i="3"/>
  <c r="G175" i="3"/>
  <c r="H175" i="3"/>
  <c r="F176" i="3"/>
  <c r="G176" i="3"/>
  <c r="H176" i="3"/>
  <c r="F177" i="3"/>
  <c r="G177" i="3"/>
  <c r="H177" i="3"/>
  <c r="F178" i="3"/>
  <c r="G178" i="3"/>
  <c r="H178" i="3"/>
  <c r="F179" i="3"/>
  <c r="G179" i="3"/>
  <c r="H179" i="3"/>
  <c r="F180" i="3"/>
  <c r="G180" i="3"/>
  <c r="H180" i="3"/>
  <c r="F181" i="3"/>
  <c r="G181" i="3"/>
  <c r="H181" i="3"/>
  <c r="F182" i="3"/>
  <c r="G182" i="3"/>
  <c r="H182" i="3"/>
  <c r="F183" i="3"/>
  <c r="G183" i="3"/>
  <c r="H183" i="3"/>
  <c r="F184" i="3"/>
  <c r="G184" i="3"/>
  <c r="H184" i="3"/>
  <c r="F185" i="3"/>
  <c r="G185" i="3"/>
  <c r="H185" i="3"/>
  <c r="F186" i="3"/>
  <c r="G186" i="3"/>
  <c r="H186" i="3"/>
  <c r="F187" i="3"/>
  <c r="G187" i="3"/>
  <c r="H187" i="3"/>
  <c r="F188" i="3"/>
  <c r="G188" i="3"/>
  <c r="H188" i="3"/>
  <c r="F189" i="3"/>
  <c r="G189" i="3"/>
  <c r="H189" i="3"/>
  <c r="F190" i="3"/>
  <c r="G190" i="3"/>
  <c r="H190" i="3"/>
  <c r="F191" i="3"/>
  <c r="G191" i="3"/>
  <c r="H191" i="3"/>
  <c r="F192" i="3"/>
  <c r="G192" i="3"/>
  <c r="H192" i="3"/>
  <c r="F193" i="3"/>
  <c r="G193" i="3"/>
  <c r="H193" i="3"/>
  <c r="F194" i="3"/>
  <c r="G194" i="3"/>
  <c r="H194" i="3"/>
  <c r="F195" i="3"/>
  <c r="G195" i="3"/>
  <c r="H195" i="3"/>
  <c r="F196" i="3"/>
  <c r="G196" i="3"/>
  <c r="H196" i="3"/>
  <c r="F197" i="3"/>
  <c r="G197" i="3"/>
  <c r="H197" i="3"/>
  <c r="F198" i="3"/>
  <c r="G198" i="3"/>
  <c r="H198" i="3"/>
  <c r="F199" i="3"/>
  <c r="G199" i="3"/>
  <c r="H199" i="3"/>
  <c r="F200" i="3"/>
  <c r="G200" i="3"/>
  <c r="H200" i="3"/>
  <c r="F201" i="3"/>
  <c r="G201" i="3"/>
  <c r="H201" i="3"/>
  <c r="F202" i="3"/>
  <c r="G202" i="3"/>
  <c r="H202" i="3"/>
  <c r="F203" i="3"/>
  <c r="G203" i="3"/>
  <c r="H203" i="3"/>
  <c r="F204" i="3"/>
  <c r="G204" i="3"/>
  <c r="H204" i="3"/>
  <c r="F205" i="3"/>
  <c r="G205" i="3"/>
  <c r="H205" i="3"/>
  <c r="F206" i="3"/>
  <c r="G206" i="3"/>
  <c r="H206" i="3"/>
  <c r="F207" i="3"/>
  <c r="G207" i="3"/>
  <c r="H207" i="3"/>
  <c r="F208" i="3"/>
  <c r="G208" i="3"/>
  <c r="H208" i="3"/>
  <c r="F209" i="3"/>
  <c r="G209" i="3"/>
  <c r="H209" i="3"/>
  <c r="F210" i="3"/>
  <c r="G210" i="3"/>
  <c r="H210" i="3"/>
  <c r="F211" i="3"/>
  <c r="G211" i="3"/>
  <c r="H211" i="3"/>
  <c r="F212" i="3"/>
  <c r="G212" i="3"/>
  <c r="H212" i="3"/>
  <c r="F213" i="3"/>
  <c r="G213" i="3"/>
  <c r="H213" i="3"/>
  <c r="F214" i="3"/>
  <c r="G214" i="3"/>
  <c r="H214" i="3"/>
  <c r="F215" i="3"/>
  <c r="G215" i="3"/>
  <c r="H215" i="3"/>
  <c r="F216" i="3"/>
  <c r="G216" i="3"/>
  <c r="H216" i="3"/>
  <c r="F217" i="3"/>
  <c r="G217" i="3"/>
  <c r="H217" i="3"/>
  <c r="F218" i="3"/>
  <c r="G218" i="3"/>
  <c r="H218" i="3"/>
  <c r="F219" i="3"/>
  <c r="G219" i="3"/>
  <c r="H219" i="3"/>
  <c r="F220" i="3"/>
  <c r="G220" i="3"/>
  <c r="H220" i="3"/>
  <c r="F221" i="3"/>
  <c r="G221" i="3"/>
  <c r="H221" i="3"/>
  <c r="F222" i="3"/>
  <c r="G222" i="3"/>
  <c r="H222" i="3"/>
  <c r="F223" i="3"/>
  <c r="G223" i="3"/>
  <c r="H223" i="3"/>
  <c r="F224" i="3"/>
  <c r="G224" i="3"/>
  <c r="H224" i="3"/>
  <c r="F225" i="3"/>
  <c r="G225" i="3"/>
  <c r="H225" i="3"/>
  <c r="F226" i="3"/>
  <c r="G226" i="3"/>
  <c r="H226" i="3"/>
  <c r="F227" i="3"/>
  <c r="G227" i="3"/>
  <c r="H227" i="3"/>
  <c r="F228" i="3"/>
  <c r="G228" i="3"/>
  <c r="H228" i="3"/>
  <c r="F229" i="3"/>
  <c r="G229" i="3"/>
  <c r="H229" i="3"/>
  <c r="F230" i="3"/>
  <c r="G230" i="3"/>
  <c r="H230" i="3"/>
  <c r="F231" i="3"/>
  <c r="G231" i="3"/>
  <c r="H231" i="3"/>
  <c r="F232" i="3"/>
  <c r="G232" i="3"/>
  <c r="H232" i="3"/>
  <c r="F233" i="3"/>
  <c r="G233" i="3"/>
  <c r="H233" i="3"/>
  <c r="F234" i="3"/>
  <c r="G234" i="3"/>
  <c r="H234" i="3"/>
  <c r="F235" i="3"/>
  <c r="G235" i="3"/>
  <c r="H235" i="3"/>
  <c r="F236" i="3"/>
  <c r="G236" i="3"/>
  <c r="H236" i="3"/>
  <c r="F237" i="3"/>
  <c r="G237" i="3"/>
  <c r="H237" i="3"/>
  <c r="F238" i="3"/>
  <c r="G238" i="3"/>
  <c r="H238" i="3"/>
  <c r="F239" i="3"/>
  <c r="G239" i="3"/>
  <c r="H239" i="3"/>
  <c r="F240" i="3"/>
  <c r="G240" i="3"/>
  <c r="H240" i="3"/>
  <c r="F241" i="3"/>
  <c r="G241" i="3"/>
  <c r="H241" i="3"/>
  <c r="F242" i="3"/>
  <c r="G242" i="3"/>
  <c r="H242" i="3"/>
  <c r="F243" i="3"/>
  <c r="G243" i="3"/>
  <c r="H243" i="3"/>
  <c r="F244" i="3"/>
  <c r="G244" i="3"/>
  <c r="H244" i="3"/>
  <c r="F245" i="3"/>
  <c r="G245" i="3"/>
  <c r="H245" i="3"/>
  <c r="F246" i="3"/>
  <c r="G246" i="3"/>
  <c r="H246" i="3"/>
  <c r="F247" i="3"/>
  <c r="G247" i="3"/>
  <c r="H247" i="3"/>
  <c r="F248" i="3"/>
  <c r="G248" i="3"/>
  <c r="H248" i="3"/>
  <c r="F249" i="3"/>
  <c r="G249" i="3"/>
  <c r="H249" i="3"/>
  <c r="F250" i="3"/>
  <c r="G250" i="3"/>
  <c r="H250" i="3"/>
  <c r="F251" i="3"/>
  <c r="G251" i="3"/>
  <c r="H251" i="3"/>
  <c r="F252" i="3"/>
  <c r="G252" i="3"/>
  <c r="H252" i="3"/>
  <c r="F253" i="3"/>
  <c r="G253" i="3"/>
  <c r="H253" i="3"/>
  <c r="F254" i="3"/>
  <c r="G254" i="3"/>
  <c r="H254" i="3"/>
  <c r="F255" i="3"/>
  <c r="G255" i="3"/>
  <c r="H255" i="3"/>
  <c r="F256" i="3"/>
  <c r="G256" i="3"/>
  <c r="H256" i="3"/>
  <c r="F257" i="3"/>
  <c r="G257" i="3"/>
  <c r="H257" i="3"/>
  <c r="F258" i="3"/>
  <c r="G258" i="3"/>
  <c r="H258" i="3"/>
  <c r="F259" i="3"/>
  <c r="G259" i="3"/>
  <c r="H259" i="3"/>
  <c r="F260" i="3"/>
  <c r="G260" i="3"/>
  <c r="H260" i="3"/>
  <c r="F261" i="3"/>
  <c r="G261" i="3"/>
  <c r="H261" i="3"/>
  <c r="F262" i="3"/>
  <c r="G262" i="3"/>
  <c r="H262" i="3"/>
  <c r="F263" i="3"/>
  <c r="G263" i="3"/>
  <c r="H263" i="3"/>
  <c r="F264" i="3"/>
  <c r="G264" i="3"/>
  <c r="H264" i="3"/>
  <c r="F265" i="3"/>
  <c r="G265" i="3"/>
  <c r="H265" i="3"/>
  <c r="F266" i="3"/>
  <c r="G266" i="3"/>
  <c r="H266" i="3"/>
  <c r="F267" i="3"/>
  <c r="G267" i="3"/>
  <c r="H267" i="3"/>
  <c r="F268" i="3"/>
  <c r="G268" i="3"/>
  <c r="H268" i="3"/>
  <c r="F269" i="3"/>
  <c r="G269" i="3"/>
  <c r="H269" i="3"/>
  <c r="F270" i="3"/>
  <c r="G270" i="3"/>
  <c r="H270" i="3"/>
  <c r="F271" i="3"/>
  <c r="G271" i="3"/>
  <c r="H271" i="3"/>
  <c r="F272" i="3"/>
  <c r="G272" i="3"/>
  <c r="H272" i="3"/>
  <c r="F273" i="3"/>
  <c r="G273" i="3"/>
  <c r="H273" i="3"/>
  <c r="F274" i="3"/>
  <c r="G274" i="3"/>
  <c r="H274" i="3"/>
  <c r="F275" i="3"/>
  <c r="G275" i="3"/>
  <c r="H275" i="3"/>
  <c r="F276" i="3"/>
  <c r="G276" i="3"/>
  <c r="H276" i="3"/>
  <c r="F277" i="3"/>
  <c r="G277" i="3"/>
  <c r="H277" i="3"/>
  <c r="F278" i="3"/>
  <c r="G278" i="3"/>
  <c r="H278" i="3"/>
  <c r="F279" i="3"/>
  <c r="G279" i="3"/>
  <c r="H279" i="3"/>
  <c r="F280" i="3"/>
  <c r="G280" i="3"/>
  <c r="H280" i="3"/>
  <c r="F281" i="3"/>
  <c r="G281" i="3"/>
  <c r="H281" i="3"/>
  <c r="F282" i="3"/>
  <c r="G282" i="3"/>
  <c r="H282" i="3"/>
  <c r="F283" i="3"/>
  <c r="G283" i="3"/>
  <c r="H283" i="3"/>
  <c r="F284" i="3"/>
  <c r="G284" i="3"/>
  <c r="H284" i="3"/>
  <c r="F285" i="3"/>
  <c r="G285" i="3"/>
  <c r="H285" i="3"/>
  <c r="F286" i="3"/>
  <c r="G286" i="3"/>
  <c r="H286" i="3"/>
  <c r="F287" i="3"/>
  <c r="G287" i="3"/>
  <c r="H287" i="3"/>
  <c r="F288" i="3"/>
  <c r="G288" i="3"/>
  <c r="H288" i="3"/>
  <c r="F289" i="3"/>
  <c r="G289" i="3"/>
  <c r="H289" i="3"/>
  <c r="F290" i="3"/>
  <c r="G290" i="3"/>
  <c r="H290" i="3"/>
  <c r="F291" i="3"/>
  <c r="G291" i="3"/>
  <c r="H291" i="3"/>
  <c r="F292" i="3"/>
  <c r="G292" i="3"/>
  <c r="H292" i="3"/>
  <c r="F293" i="3"/>
  <c r="G293" i="3"/>
  <c r="H293" i="3"/>
  <c r="F294" i="3"/>
  <c r="G294" i="3"/>
  <c r="H294" i="3"/>
  <c r="F295" i="3"/>
  <c r="G295" i="3"/>
  <c r="H295" i="3"/>
  <c r="F296" i="3"/>
  <c r="G296" i="3"/>
  <c r="H296" i="3"/>
  <c r="F297" i="3"/>
  <c r="G297" i="3"/>
  <c r="H297" i="3"/>
  <c r="F298" i="3"/>
  <c r="G298" i="3"/>
  <c r="H298" i="3"/>
  <c r="F299" i="3"/>
  <c r="G299" i="3"/>
  <c r="H299" i="3"/>
  <c r="F300" i="3"/>
  <c r="G300" i="3"/>
  <c r="H300" i="3"/>
  <c r="F301" i="3"/>
  <c r="G301" i="3"/>
  <c r="H301" i="3"/>
  <c r="F302" i="3"/>
  <c r="G302" i="3"/>
  <c r="H302" i="3"/>
  <c r="F303" i="3"/>
  <c r="G303" i="3"/>
  <c r="H303" i="3"/>
  <c r="F304" i="3"/>
  <c r="G304" i="3"/>
  <c r="H304" i="3"/>
  <c r="F305" i="3"/>
  <c r="G305" i="3"/>
  <c r="H305" i="3"/>
  <c r="F306" i="3"/>
  <c r="G306" i="3"/>
  <c r="H306" i="3"/>
  <c r="F307" i="3"/>
  <c r="G307" i="3"/>
  <c r="H307" i="3"/>
  <c r="F308" i="3"/>
  <c r="G308" i="3"/>
  <c r="H308" i="3"/>
  <c r="F309" i="3"/>
  <c r="G309" i="3"/>
  <c r="H309" i="3"/>
  <c r="F310" i="3"/>
  <c r="G310" i="3"/>
  <c r="H310" i="3"/>
  <c r="F311" i="3"/>
  <c r="G311" i="3"/>
  <c r="H311" i="3"/>
  <c r="F312" i="3"/>
  <c r="G312" i="3"/>
  <c r="H312" i="3"/>
  <c r="F313" i="3"/>
  <c r="G313" i="3"/>
  <c r="H313" i="3"/>
  <c r="F314" i="3"/>
  <c r="G314" i="3"/>
  <c r="H314" i="3"/>
  <c r="F315" i="3"/>
  <c r="G315" i="3"/>
  <c r="H315" i="3"/>
  <c r="F316" i="3"/>
  <c r="G316" i="3"/>
  <c r="H316" i="3"/>
  <c r="F317" i="3"/>
  <c r="G317" i="3"/>
  <c r="H317" i="3"/>
  <c r="F318" i="3"/>
  <c r="G318" i="3"/>
  <c r="H318" i="3"/>
  <c r="F319" i="3"/>
  <c r="G319" i="3"/>
  <c r="H319" i="3"/>
  <c r="F320" i="3"/>
  <c r="G320" i="3"/>
  <c r="H320" i="3"/>
  <c r="F321" i="3"/>
  <c r="G321" i="3"/>
  <c r="H321" i="3"/>
  <c r="F322" i="3"/>
  <c r="G322" i="3"/>
  <c r="H322" i="3"/>
  <c r="F323" i="3"/>
  <c r="G323" i="3"/>
  <c r="H323" i="3"/>
  <c r="F324" i="3"/>
  <c r="G324" i="3"/>
  <c r="H324" i="3"/>
  <c r="F325" i="3"/>
  <c r="G325" i="3"/>
  <c r="H325" i="3"/>
  <c r="F326" i="3"/>
  <c r="G326" i="3"/>
  <c r="H326" i="3"/>
  <c r="F327" i="3"/>
  <c r="G327" i="3"/>
  <c r="H327" i="3"/>
  <c r="F328" i="3"/>
  <c r="G328" i="3"/>
  <c r="H328" i="3"/>
  <c r="F329" i="3"/>
  <c r="G329" i="3"/>
  <c r="H329" i="3"/>
  <c r="F330" i="3"/>
  <c r="G330" i="3"/>
  <c r="H330" i="3"/>
  <c r="F331" i="3"/>
  <c r="G331" i="3"/>
  <c r="H331" i="3"/>
  <c r="F332" i="3"/>
  <c r="G332" i="3"/>
  <c r="H332" i="3"/>
  <c r="F333" i="3"/>
  <c r="G333" i="3"/>
  <c r="H333" i="3"/>
  <c r="F334" i="3"/>
  <c r="G334" i="3"/>
  <c r="H334" i="3"/>
  <c r="F335" i="3"/>
  <c r="G335" i="3"/>
  <c r="H335" i="3"/>
  <c r="F336" i="3"/>
  <c r="G336" i="3"/>
  <c r="H336" i="3"/>
  <c r="F337" i="3"/>
  <c r="G337" i="3"/>
  <c r="H337" i="3"/>
  <c r="F338" i="3"/>
  <c r="G338" i="3"/>
  <c r="H338" i="3"/>
  <c r="F339" i="3"/>
  <c r="G339" i="3"/>
  <c r="H339" i="3"/>
  <c r="F340" i="3"/>
  <c r="G340" i="3"/>
  <c r="H340" i="3"/>
  <c r="F341" i="3"/>
  <c r="G341" i="3"/>
  <c r="H341" i="3"/>
  <c r="F342" i="3"/>
  <c r="G342" i="3"/>
  <c r="H342" i="3"/>
  <c r="F343" i="3"/>
  <c r="G343" i="3"/>
  <c r="H343" i="3"/>
  <c r="F344" i="3"/>
  <c r="G344" i="3"/>
  <c r="H344" i="3"/>
  <c r="F345" i="3"/>
  <c r="G345" i="3"/>
  <c r="H345" i="3"/>
  <c r="F346" i="3"/>
  <c r="G346" i="3"/>
  <c r="H346" i="3"/>
  <c r="F347" i="3"/>
  <c r="G347" i="3"/>
  <c r="H347" i="3"/>
  <c r="F348" i="3"/>
  <c r="G348" i="3"/>
  <c r="H348" i="3"/>
  <c r="F349" i="3"/>
  <c r="G349" i="3"/>
  <c r="H349" i="3"/>
  <c r="F350" i="3"/>
  <c r="G350" i="3"/>
  <c r="H350" i="3"/>
  <c r="F351" i="3"/>
  <c r="G351" i="3"/>
  <c r="H351" i="3"/>
  <c r="F352" i="3"/>
  <c r="G352" i="3"/>
  <c r="H352" i="3"/>
  <c r="F353" i="3"/>
  <c r="G353" i="3"/>
  <c r="H353" i="3"/>
  <c r="F354" i="3"/>
  <c r="G354" i="3"/>
  <c r="H354" i="3"/>
  <c r="F355" i="3"/>
  <c r="G355" i="3"/>
  <c r="H355" i="3"/>
  <c r="F356" i="3"/>
  <c r="G356" i="3"/>
  <c r="H356" i="3"/>
  <c r="F357" i="3"/>
  <c r="G357" i="3"/>
  <c r="H357" i="3"/>
  <c r="F358" i="3"/>
  <c r="G358" i="3"/>
  <c r="H358" i="3"/>
  <c r="F359" i="3"/>
  <c r="G359" i="3"/>
  <c r="H359" i="3"/>
  <c r="F360" i="3"/>
  <c r="G360" i="3"/>
  <c r="H360" i="3"/>
  <c r="F361" i="3"/>
  <c r="G361" i="3"/>
  <c r="H361" i="3"/>
  <c r="F362" i="3"/>
  <c r="G362" i="3"/>
  <c r="H362" i="3"/>
  <c r="F363" i="3"/>
  <c r="G363" i="3"/>
  <c r="H363" i="3"/>
  <c r="F364" i="3"/>
  <c r="G364" i="3"/>
  <c r="H364" i="3"/>
  <c r="F365" i="3"/>
  <c r="G365" i="3"/>
  <c r="H365" i="3"/>
  <c r="F366" i="3"/>
  <c r="G366" i="3"/>
  <c r="H366" i="3"/>
  <c r="F367" i="3"/>
  <c r="G367" i="3"/>
  <c r="H367" i="3"/>
  <c r="F368" i="3"/>
  <c r="G368" i="3"/>
  <c r="H368" i="3"/>
  <c r="F369" i="3"/>
  <c r="G369" i="3"/>
  <c r="H369" i="3"/>
  <c r="F370" i="3"/>
  <c r="G370" i="3"/>
  <c r="H370" i="3"/>
  <c r="F371" i="3"/>
  <c r="G371" i="3"/>
  <c r="H371" i="3"/>
  <c r="F372" i="3"/>
  <c r="G372" i="3"/>
  <c r="H372" i="3"/>
  <c r="F373" i="3"/>
  <c r="G373" i="3"/>
  <c r="H373" i="3"/>
  <c r="F374" i="3"/>
  <c r="G374" i="3"/>
  <c r="H374" i="3"/>
  <c r="F375" i="3"/>
  <c r="G375" i="3"/>
  <c r="H375" i="3"/>
  <c r="F376" i="3"/>
  <c r="G376" i="3"/>
  <c r="H376" i="3"/>
  <c r="F377" i="3"/>
  <c r="G377" i="3"/>
  <c r="H377" i="3"/>
  <c r="F378" i="3"/>
  <c r="G378" i="3"/>
  <c r="H378" i="3"/>
  <c r="F379" i="3"/>
  <c r="G379" i="3"/>
  <c r="H379" i="3"/>
  <c r="F380" i="3"/>
  <c r="G380" i="3"/>
  <c r="H380" i="3"/>
  <c r="F381" i="3"/>
  <c r="G381" i="3"/>
  <c r="H381" i="3"/>
  <c r="F382" i="3"/>
  <c r="G382" i="3"/>
  <c r="H382" i="3"/>
  <c r="F383" i="3"/>
  <c r="G383" i="3"/>
  <c r="H383" i="3"/>
  <c r="F384" i="3"/>
  <c r="G384" i="3"/>
  <c r="H384" i="3"/>
  <c r="F385" i="3"/>
  <c r="G385" i="3"/>
  <c r="H385" i="3"/>
  <c r="F386" i="3"/>
  <c r="G386" i="3"/>
  <c r="H386" i="3"/>
  <c r="F387" i="3"/>
  <c r="G387" i="3"/>
  <c r="H387" i="3"/>
  <c r="F388" i="3"/>
  <c r="G388" i="3"/>
  <c r="H388" i="3"/>
  <c r="F389" i="3"/>
  <c r="G389" i="3"/>
  <c r="H389" i="3"/>
  <c r="F390" i="3"/>
  <c r="G390" i="3"/>
  <c r="H390" i="3"/>
  <c r="F391" i="3"/>
  <c r="G391" i="3"/>
  <c r="H391" i="3"/>
  <c r="F392" i="3"/>
  <c r="G392" i="3"/>
  <c r="H392" i="3"/>
  <c r="F393" i="3"/>
  <c r="G393" i="3"/>
  <c r="H393" i="3"/>
  <c r="F394" i="3"/>
  <c r="G394" i="3"/>
  <c r="H394" i="3"/>
  <c r="F395" i="3"/>
  <c r="G395" i="3"/>
  <c r="H395" i="3"/>
  <c r="F396" i="3"/>
  <c r="G396" i="3"/>
  <c r="H396" i="3"/>
  <c r="F397" i="3"/>
  <c r="G397" i="3"/>
  <c r="H397" i="3"/>
  <c r="F398" i="3"/>
  <c r="G398" i="3"/>
  <c r="H398" i="3"/>
  <c r="F399" i="3"/>
  <c r="G399" i="3"/>
  <c r="H399" i="3"/>
  <c r="F400" i="3"/>
  <c r="G400" i="3"/>
  <c r="H400" i="3"/>
  <c r="F401" i="3"/>
  <c r="G401" i="3"/>
  <c r="H401" i="3"/>
  <c r="F402" i="3"/>
  <c r="G402" i="3"/>
  <c r="H402" i="3"/>
  <c r="F403" i="3"/>
  <c r="G403" i="3"/>
  <c r="H403" i="3"/>
  <c r="F404" i="3"/>
  <c r="G404" i="3"/>
  <c r="H404" i="3"/>
  <c r="F405" i="3"/>
  <c r="G405" i="3"/>
  <c r="H405" i="3"/>
  <c r="F406" i="3"/>
  <c r="G406" i="3"/>
  <c r="H406" i="3"/>
  <c r="F407" i="3"/>
  <c r="G407" i="3"/>
  <c r="H407" i="3"/>
  <c r="F408" i="3"/>
  <c r="G408" i="3"/>
  <c r="H408" i="3"/>
  <c r="F409" i="3"/>
  <c r="G409" i="3"/>
  <c r="H409" i="3"/>
  <c r="F410" i="3"/>
  <c r="G410" i="3"/>
  <c r="H410" i="3"/>
  <c r="F411" i="3"/>
  <c r="G411" i="3"/>
  <c r="H411" i="3"/>
  <c r="F412" i="3"/>
  <c r="G412" i="3"/>
  <c r="H412" i="3"/>
  <c r="F413" i="3"/>
  <c r="G413" i="3"/>
  <c r="H413" i="3"/>
  <c r="F414" i="3"/>
  <c r="G414" i="3"/>
  <c r="H414" i="3"/>
  <c r="F415" i="3"/>
  <c r="G415" i="3"/>
  <c r="H415" i="3"/>
  <c r="F416" i="3"/>
  <c r="G416" i="3"/>
  <c r="H416" i="3"/>
  <c r="F417" i="3"/>
  <c r="G417" i="3"/>
  <c r="H417" i="3"/>
  <c r="F418" i="3"/>
  <c r="G418" i="3"/>
  <c r="H418" i="3"/>
  <c r="F419" i="3"/>
  <c r="G419" i="3"/>
  <c r="H419" i="3"/>
  <c r="F420" i="3"/>
  <c r="G420" i="3"/>
  <c r="H420" i="3"/>
  <c r="F421" i="3"/>
  <c r="G421" i="3"/>
  <c r="H421" i="3"/>
  <c r="F422" i="3"/>
  <c r="G422" i="3"/>
  <c r="H422" i="3"/>
  <c r="F423" i="3"/>
  <c r="G423" i="3"/>
  <c r="H423" i="3"/>
  <c r="F424" i="3"/>
  <c r="G424" i="3"/>
  <c r="H424" i="3"/>
  <c r="F425" i="3"/>
  <c r="G425" i="3"/>
  <c r="H425" i="3"/>
  <c r="F426" i="3"/>
  <c r="G426" i="3"/>
  <c r="H426" i="3"/>
  <c r="F427" i="3"/>
  <c r="G427" i="3"/>
  <c r="H427" i="3"/>
  <c r="F428" i="3"/>
  <c r="G428" i="3"/>
  <c r="H428" i="3"/>
  <c r="F429" i="3"/>
  <c r="G429" i="3"/>
  <c r="H429" i="3"/>
  <c r="F430" i="3"/>
  <c r="G430" i="3"/>
  <c r="H430" i="3"/>
  <c r="F431" i="3"/>
  <c r="G431" i="3"/>
  <c r="H431" i="3"/>
  <c r="F432" i="3"/>
  <c r="G432" i="3"/>
  <c r="H432" i="3"/>
  <c r="F433" i="3"/>
  <c r="G433" i="3"/>
  <c r="H433" i="3"/>
  <c r="F434" i="3"/>
  <c r="G434" i="3"/>
  <c r="H434" i="3"/>
  <c r="F435" i="3"/>
  <c r="G435" i="3"/>
  <c r="H435" i="3"/>
  <c r="F436" i="3"/>
  <c r="G436" i="3"/>
  <c r="H436" i="3"/>
  <c r="F437" i="3"/>
  <c r="G437" i="3"/>
  <c r="H437" i="3"/>
  <c r="F438" i="3"/>
  <c r="G438" i="3"/>
  <c r="H438" i="3"/>
  <c r="F439" i="3"/>
  <c r="G439" i="3"/>
  <c r="H439" i="3"/>
  <c r="F440" i="3"/>
  <c r="G440" i="3"/>
  <c r="H440" i="3"/>
  <c r="F441" i="3"/>
  <c r="G441" i="3"/>
  <c r="H441" i="3"/>
  <c r="F442" i="3"/>
  <c r="G442" i="3"/>
  <c r="H442" i="3"/>
  <c r="F443" i="3"/>
  <c r="G443" i="3"/>
  <c r="H443" i="3"/>
  <c r="F444" i="3"/>
  <c r="G444" i="3"/>
  <c r="H444" i="3"/>
  <c r="F445" i="3"/>
  <c r="G445" i="3"/>
  <c r="H445" i="3"/>
  <c r="F446" i="3"/>
  <c r="G446" i="3"/>
  <c r="H446" i="3"/>
  <c r="F447" i="3"/>
  <c r="G447" i="3"/>
  <c r="H447" i="3"/>
  <c r="F448" i="3"/>
  <c r="G448" i="3"/>
  <c r="H448" i="3"/>
  <c r="F449" i="3"/>
  <c r="G449" i="3"/>
  <c r="H449" i="3"/>
  <c r="F450" i="3"/>
  <c r="G450" i="3"/>
  <c r="H450" i="3"/>
  <c r="F451" i="3"/>
  <c r="G451" i="3"/>
  <c r="H451" i="3"/>
  <c r="F452" i="3"/>
  <c r="G452" i="3"/>
  <c r="H452" i="3"/>
  <c r="F453" i="3"/>
  <c r="G453" i="3"/>
  <c r="H453" i="3"/>
  <c r="F454" i="3"/>
  <c r="G454" i="3"/>
  <c r="H454" i="3"/>
  <c r="F455" i="3"/>
  <c r="G455" i="3"/>
  <c r="H455" i="3"/>
  <c r="F456" i="3"/>
  <c r="G456" i="3"/>
  <c r="H456" i="3"/>
  <c r="F457" i="3"/>
  <c r="G457" i="3"/>
  <c r="H457" i="3"/>
  <c r="F458" i="3"/>
  <c r="G458" i="3"/>
  <c r="H458" i="3"/>
  <c r="F459" i="3"/>
  <c r="G459" i="3"/>
  <c r="H459" i="3"/>
  <c r="F460" i="3"/>
  <c r="G460" i="3"/>
  <c r="H460" i="3"/>
  <c r="F461" i="3"/>
  <c r="G461" i="3"/>
  <c r="H461" i="3"/>
  <c r="F462" i="3"/>
  <c r="G462" i="3"/>
  <c r="H462" i="3"/>
  <c r="F463" i="3"/>
  <c r="G463" i="3"/>
  <c r="H463" i="3"/>
  <c r="F464" i="3"/>
  <c r="G464" i="3"/>
  <c r="H464" i="3"/>
  <c r="F465" i="3"/>
  <c r="G465" i="3"/>
  <c r="H465" i="3"/>
  <c r="F466" i="3"/>
  <c r="G466" i="3"/>
  <c r="H466" i="3"/>
  <c r="F467" i="3"/>
  <c r="G467" i="3"/>
  <c r="H467" i="3"/>
  <c r="F468" i="3"/>
  <c r="G468" i="3"/>
  <c r="H468" i="3"/>
  <c r="F469" i="3"/>
  <c r="G469" i="3"/>
  <c r="H469" i="3"/>
  <c r="F470" i="3"/>
  <c r="G470" i="3"/>
  <c r="H470" i="3"/>
  <c r="F471" i="3"/>
  <c r="G471" i="3"/>
  <c r="H471" i="3"/>
  <c r="F472" i="3"/>
  <c r="G472" i="3"/>
  <c r="H472" i="3"/>
  <c r="F473" i="3"/>
  <c r="G473" i="3"/>
  <c r="H473" i="3"/>
  <c r="F474" i="3"/>
  <c r="G474" i="3"/>
  <c r="H474" i="3"/>
  <c r="F475" i="3"/>
  <c r="G475" i="3"/>
  <c r="H475" i="3"/>
  <c r="F476" i="3"/>
  <c r="G476" i="3"/>
  <c r="H476" i="3"/>
  <c r="F477" i="3"/>
  <c r="G477" i="3"/>
  <c r="H477" i="3"/>
  <c r="F478" i="3"/>
  <c r="G478" i="3"/>
  <c r="H478" i="3"/>
  <c r="F479" i="3"/>
  <c r="G479" i="3"/>
  <c r="H479" i="3"/>
  <c r="F480" i="3"/>
  <c r="G480" i="3"/>
  <c r="H480" i="3"/>
  <c r="F481" i="3"/>
  <c r="G481" i="3"/>
  <c r="H481" i="3"/>
  <c r="F482" i="3"/>
  <c r="G482" i="3"/>
  <c r="H482" i="3"/>
  <c r="F483" i="3"/>
  <c r="G483" i="3"/>
  <c r="H483" i="3"/>
  <c r="F484" i="3"/>
  <c r="G484" i="3"/>
  <c r="H484" i="3"/>
  <c r="F485" i="3"/>
  <c r="G485" i="3"/>
  <c r="H485" i="3"/>
  <c r="F486" i="3"/>
  <c r="G486" i="3"/>
  <c r="H486" i="3"/>
  <c r="F487" i="3"/>
  <c r="G487" i="3"/>
  <c r="H487" i="3"/>
  <c r="F488" i="3"/>
  <c r="G488" i="3"/>
  <c r="H488" i="3"/>
  <c r="F489" i="3"/>
  <c r="G489" i="3"/>
  <c r="H489" i="3"/>
  <c r="F490" i="3"/>
  <c r="G490" i="3"/>
  <c r="H490" i="3"/>
  <c r="F491" i="3"/>
  <c r="G491" i="3"/>
  <c r="H491" i="3"/>
  <c r="F492" i="3"/>
  <c r="G492" i="3"/>
  <c r="H492" i="3"/>
  <c r="F493" i="3"/>
  <c r="G493" i="3"/>
  <c r="H493" i="3"/>
  <c r="F494" i="3"/>
  <c r="G494" i="3"/>
  <c r="H494" i="3"/>
  <c r="F495" i="3"/>
  <c r="G495" i="3"/>
  <c r="H495" i="3"/>
  <c r="F496" i="3"/>
  <c r="G496" i="3"/>
  <c r="H496" i="3"/>
  <c r="F497" i="3"/>
  <c r="G497" i="3"/>
  <c r="H497" i="3"/>
  <c r="F498" i="3"/>
  <c r="G498" i="3"/>
  <c r="H498" i="3"/>
  <c r="F499" i="3"/>
  <c r="G499" i="3"/>
  <c r="H499" i="3"/>
  <c r="F500" i="3"/>
  <c r="G500" i="3"/>
  <c r="H500" i="3"/>
  <c r="F501" i="3"/>
  <c r="G501" i="3"/>
  <c r="H501" i="3"/>
  <c r="F502" i="3"/>
  <c r="G502" i="3"/>
  <c r="H502" i="3"/>
  <c r="F503" i="3"/>
  <c r="G503" i="3"/>
  <c r="H503" i="3"/>
  <c r="F504" i="3"/>
  <c r="G504" i="3"/>
  <c r="H504" i="3"/>
  <c r="F505" i="3"/>
  <c r="G505" i="3"/>
  <c r="H505" i="3"/>
  <c r="F506" i="3"/>
  <c r="G506" i="3"/>
  <c r="H506" i="3"/>
  <c r="F507" i="3"/>
  <c r="G507" i="3"/>
  <c r="H507" i="3"/>
  <c r="F508" i="3"/>
  <c r="G508" i="3"/>
  <c r="H508" i="3"/>
  <c r="F509" i="3"/>
  <c r="G509" i="3"/>
  <c r="H509" i="3"/>
  <c r="F510" i="3"/>
  <c r="G510" i="3"/>
  <c r="H510" i="3"/>
  <c r="F511" i="3"/>
  <c r="G511" i="3"/>
  <c r="H511" i="3"/>
  <c r="F512" i="3"/>
  <c r="G512" i="3"/>
  <c r="H512" i="3"/>
  <c r="F513" i="3"/>
  <c r="G513" i="3"/>
  <c r="H513" i="3"/>
  <c r="F514" i="3"/>
  <c r="G514" i="3"/>
  <c r="H514" i="3"/>
  <c r="F515" i="3"/>
  <c r="G515" i="3"/>
  <c r="H515" i="3"/>
  <c r="F516" i="3"/>
  <c r="G516" i="3"/>
  <c r="H516" i="3"/>
  <c r="F517" i="3"/>
  <c r="G517" i="3"/>
  <c r="H517" i="3"/>
  <c r="F518" i="3"/>
  <c r="G518" i="3"/>
  <c r="H518" i="3"/>
  <c r="F519" i="3"/>
  <c r="G519" i="3"/>
  <c r="H519" i="3"/>
  <c r="F520" i="3"/>
  <c r="G520" i="3"/>
  <c r="H520" i="3"/>
  <c r="F521" i="3"/>
  <c r="G521" i="3"/>
  <c r="H521" i="3"/>
  <c r="F522" i="3"/>
  <c r="G522" i="3"/>
  <c r="H522" i="3"/>
  <c r="F523" i="3"/>
  <c r="G523" i="3"/>
  <c r="H523" i="3"/>
  <c r="F524" i="3"/>
  <c r="G524" i="3"/>
  <c r="H524" i="3"/>
  <c r="F525" i="3"/>
  <c r="G525" i="3"/>
  <c r="H525" i="3"/>
  <c r="F526" i="3"/>
  <c r="G526" i="3"/>
  <c r="H526" i="3"/>
  <c r="F527" i="3"/>
  <c r="G527" i="3"/>
  <c r="H527" i="3"/>
  <c r="F528" i="3"/>
  <c r="G528" i="3"/>
  <c r="H528" i="3"/>
  <c r="F529" i="3"/>
  <c r="G529" i="3"/>
  <c r="H529" i="3"/>
  <c r="F530" i="3"/>
  <c r="G530" i="3"/>
  <c r="H530" i="3"/>
  <c r="F531" i="3"/>
  <c r="G531" i="3"/>
  <c r="H531" i="3"/>
  <c r="F532" i="3"/>
  <c r="G532" i="3"/>
  <c r="H532" i="3"/>
  <c r="F533" i="3"/>
  <c r="G533" i="3"/>
  <c r="H533" i="3"/>
  <c r="F534" i="3"/>
  <c r="G534" i="3"/>
  <c r="H534" i="3"/>
  <c r="F535" i="3"/>
  <c r="G535" i="3"/>
  <c r="H535" i="3"/>
  <c r="F536" i="3"/>
  <c r="G536" i="3"/>
  <c r="H536" i="3"/>
  <c r="F537" i="3"/>
  <c r="G537" i="3"/>
  <c r="H537" i="3"/>
  <c r="F538" i="3"/>
  <c r="G538" i="3"/>
  <c r="H538" i="3"/>
  <c r="F539" i="3"/>
  <c r="G539" i="3"/>
  <c r="H539" i="3"/>
  <c r="F540" i="3"/>
  <c r="G540" i="3"/>
  <c r="H540" i="3"/>
  <c r="F541" i="3"/>
  <c r="G541" i="3"/>
  <c r="H541" i="3"/>
  <c r="F542" i="3"/>
  <c r="G542" i="3"/>
  <c r="H542" i="3"/>
  <c r="F543" i="3"/>
  <c r="G543" i="3"/>
  <c r="H543" i="3"/>
  <c r="F544" i="3"/>
  <c r="G544" i="3"/>
  <c r="H544" i="3"/>
  <c r="F545" i="3"/>
  <c r="G545" i="3"/>
  <c r="H545" i="3"/>
  <c r="F546" i="3"/>
  <c r="G546" i="3"/>
  <c r="H546" i="3"/>
  <c r="F547" i="3"/>
  <c r="G547" i="3"/>
  <c r="H547" i="3"/>
  <c r="F548" i="3"/>
  <c r="G548" i="3"/>
  <c r="H548" i="3"/>
  <c r="F549" i="3"/>
  <c r="G549" i="3"/>
  <c r="H549" i="3"/>
  <c r="F550" i="3"/>
  <c r="G550" i="3"/>
  <c r="H550" i="3"/>
  <c r="F551" i="3"/>
  <c r="G551" i="3"/>
  <c r="H551" i="3"/>
  <c r="F552" i="3"/>
  <c r="G552" i="3"/>
  <c r="H552" i="3"/>
  <c r="F553" i="3"/>
  <c r="G553" i="3"/>
  <c r="H553" i="3"/>
  <c r="F554" i="3"/>
  <c r="G554" i="3"/>
  <c r="H554" i="3"/>
  <c r="F555" i="3"/>
  <c r="G555" i="3"/>
  <c r="H555" i="3"/>
  <c r="F556" i="3"/>
  <c r="G556" i="3"/>
  <c r="H556" i="3"/>
  <c r="F557" i="3"/>
  <c r="G557" i="3"/>
  <c r="H557" i="3"/>
  <c r="F558" i="3"/>
  <c r="G558" i="3"/>
  <c r="H558" i="3"/>
  <c r="F559" i="3"/>
  <c r="G559" i="3"/>
  <c r="H559" i="3"/>
  <c r="F560" i="3"/>
  <c r="G560" i="3"/>
  <c r="H560" i="3"/>
  <c r="F561" i="3"/>
  <c r="G561" i="3"/>
  <c r="H561" i="3"/>
  <c r="F562" i="3"/>
  <c r="G562" i="3"/>
  <c r="H562" i="3"/>
  <c r="F563" i="3"/>
  <c r="G563" i="3"/>
  <c r="H563" i="3"/>
  <c r="F564" i="3"/>
  <c r="G564" i="3"/>
  <c r="H564" i="3"/>
  <c r="F565" i="3"/>
  <c r="G565" i="3"/>
  <c r="H565" i="3"/>
  <c r="F566" i="3"/>
  <c r="G566" i="3"/>
  <c r="H566" i="3"/>
  <c r="F567" i="3"/>
  <c r="G567" i="3"/>
  <c r="H567" i="3"/>
  <c r="F568" i="3"/>
  <c r="G568" i="3"/>
  <c r="H568" i="3"/>
  <c r="F569" i="3"/>
  <c r="G569" i="3"/>
  <c r="H569" i="3"/>
  <c r="F570" i="3"/>
  <c r="G570" i="3"/>
  <c r="H570" i="3"/>
  <c r="F571" i="3"/>
  <c r="G571" i="3"/>
  <c r="H571" i="3"/>
  <c r="F572" i="3"/>
  <c r="G572" i="3"/>
  <c r="H572" i="3"/>
  <c r="F573" i="3"/>
  <c r="G573" i="3"/>
  <c r="H573" i="3"/>
  <c r="F574" i="3"/>
  <c r="G574" i="3"/>
  <c r="H574" i="3"/>
  <c r="F575" i="3"/>
  <c r="G575" i="3"/>
  <c r="H575" i="3"/>
  <c r="F576" i="3"/>
  <c r="G576" i="3"/>
  <c r="H576" i="3"/>
  <c r="F577" i="3"/>
  <c r="G577" i="3"/>
  <c r="H577" i="3"/>
  <c r="F578" i="3"/>
  <c r="G578" i="3"/>
  <c r="H578" i="3"/>
  <c r="F579" i="3"/>
  <c r="G579" i="3"/>
  <c r="H579" i="3"/>
  <c r="F580" i="3"/>
  <c r="G580" i="3"/>
  <c r="H580" i="3"/>
  <c r="F581" i="3"/>
  <c r="G581" i="3"/>
  <c r="H581" i="3"/>
  <c r="F582" i="3"/>
  <c r="G582" i="3"/>
  <c r="H582" i="3"/>
  <c r="F583" i="3"/>
  <c r="G583" i="3"/>
  <c r="H583" i="3"/>
  <c r="F584" i="3"/>
  <c r="G584" i="3"/>
  <c r="H584" i="3"/>
  <c r="F585" i="3"/>
  <c r="G585" i="3"/>
  <c r="H585" i="3"/>
  <c r="F586" i="3"/>
  <c r="G586" i="3"/>
  <c r="H586" i="3"/>
  <c r="F587" i="3"/>
  <c r="G587" i="3"/>
  <c r="H587" i="3"/>
  <c r="F588" i="3"/>
  <c r="G588" i="3"/>
  <c r="H588" i="3"/>
  <c r="F589" i="3"/>
  <c r="G589" i="3"/>
  <c r="H589" i="3"/>
  <c r="F590" i="3"/>
  <c r="G590" i="3"/>
  <c r="H590" i="3"/>
  <c r="F591" i="3"/>
  <c r="G591" i="3"/>
  <c r="H591" i="3"/>
  <c r="F592" i="3"/>
  <c r="G592" i="3"/>
  <c r="H592" i="3"/>
  <c r="F593" i="3"/>
  <c r="G593" i="3"/>
  <c r="H593" i="3"/>
  <c r="F594" i="3"/>
  <c r="G594" i="3"/>
  <c r="H594" i="3"/>
  <c r="F595" i="3"/>
  <c r="G595" i="3"/>
  <c r="H595" i="3"/>
  <c r="F596" i="3"/>
  <c r="G596" i="3"/>
  <c r="H596" i="3"/>
  <c r="F597" i="3"/>
  <c r="G597" i="3"/>
  <c r="H597" i="3"/>
  <c r="F598" i="3"/>
  <c r="G598" i="3"/>
  <c r="H598" i="3"/>
  <c r="F599" i="3"/>
  <c r="G599" i="3"/>
  <c r="H599" i="3"/>
  <c r="F600" i="3"/>
  <c r="G600" i="3"/>
  <c r="H600" i="3"/>
  <c r="F601" i="3"/>
  <c r="G601" i="3"/>
  <c r="H601" i="3"/>
  <c r="F602" i="3"/>
  <c r="G602" i="3"/>
  <c r="H602" i="3"/>
  <c r="F603" i="3"/>
  <c r="G603" i="3"/>
  <c r="H603" i="3"/>
  <c r="F604" i="3"/>
  <c r="G604" i="3"/>
  <c r="H604" i="3"/>
  <c r="F605" i="3"/>
  <c r="G605" i="3"/>
  <c r="H605" i="3"/>
  <c r="F606" i="3"/>
  <c r="G606" i="3"/>
  <c r="H606" i="3"/>
  <c r="F607" i="3"/>
  <c r="G607" i="3"/>
  <c r="H607" i="3"/>
  <c r="F608" i="3"/>
  <c r="G608" i="3"/>
  <c r="H608" i="3"/>
  <c r="F609" i="3"/>
  <c r="G609" i="3"/>
  <c r="H609" i="3"/>
  <c r="F610" i="3"/>
  <c r="G610" i="3"/>
  <c r="H610" i="3"/>
  <c r="F611" i="3"/>
  <c r="G611" i="3"/>
  <c r="H611" i="3"/>
  <c r="F612" i="3"/>
  <c r="G612" i="3"/>
  <c r="H612" i="3"/>
  <c r="F613" i="3"/>
  <c r="G613" i="3"/>
  <c r="H613" i="3"/>
  <c r="F614" i="3"/>
  <c r="G614" i="3"/>
  <c r="H614" i="3"/>
  <c r="F615" i="3"/>
  <c r="G615" i="3"/>
  <c r="H615" i="3"/>
  <c r="F616" i="3"/>
  <c r="G616" i="3"/>
  <c r="H616" i="3"/>
  <c r="F617" i="3"/>
  <c r="G617" i="3"/>
  <c r="H617" i="3"/>
  <c r="F618" i="3"/>
  <c r="G618" i="3"/>
  <c r="H618" i="3"/>
  <c r="F619" i="3"/>
  <c r="G619" i="3"/>
  <c r="H619" i="3"/>
  <c r="F620" i="3"/>
  <c r="G620" i="3"/>
  <c r="H620" i="3"/>
  <c r="F621" i="3"/>
  <c r="G621" i="3"/>
  <c r="H621" i="3"/>
  <c r="F622" i="3"/>
  <c r="G622" i="3"/>
  <c r="H622" i="3"/>
  <c r="F623" i="3"/>
  <c r="G623" i="3"/>
  <c r="H623" i="3"/>
  <c r="F624" i="3"/>
  <c r="G624" i="3"/>
  <c r="H624" i="3"/>
  <c r="F625" i="3"/>
  <c r="G625" i="3"/>
  <c r="H625" i="3"/>
  <c r="F626" i="3"/>
  <c r="G626" i="3"/>
  <c r="H626" i="3"/>
  <c r="F627" i="3"/>
  <c r="G627" i="3"/>
  <c r="H627" i="3"/>
  <c r="F628" i="3"/>
  <c r="G628" i="3"/>
  <c r="H628" i="3"/>
  <c r="F629" i="3"/>
  <c r="G629" i="3"/>
  <c r="H629" i="3"/>
  <c r="F630" i="3"/>
  <c r="G630" i="3"/>
  <c r="H630" i="3"/>
  <c r="F631" i="3"/>
  <c r="G631" i="3"/>
  <c r="H631" i="3"/>
  <c r="F632" i="3"/>
  <c r="G632" i="3"/>
  <c r="H632" i="3"/>
  <c r="F633" i="3"/>
  <c r="G633" i="3"/>
  <c r="H633" i="3"/>
  <c r="F634" i="3"/>
  <c r="G634" i="3"/>
  <c r="H634" i="3"/>
  <c r="F635" i="3"/>
  <c r="G635" i="3"/>
  <c r="H635" i="3"/>
  <c r="F636" i="3"/>
  <c r="G636" i="3"/>
  <c r="H636" i="3"/>
  <c r="F637" i="3"/>
  <c r="G637" i="3"/>
  <c r="H637" i="3"/>
  <c r="F638" i="3"/>
  <c r="G638" i="3"/>
  <c r="H638" i="3"/>
  <c r="F639" i="3"/>
  <c r="G639" i="3"/>
  <c r="H639" i="3"/>
  <c r="F640" i="3"/>
  <c r="G640" i="3"/>
  <c r="H640" i="3"/>
  <c r="F641" i="3"/>
  <c r="G641" i="3"/>
  <c r="H641" i="3"/>
  <c r="F642" i="3"/>
  <c r="G642" i="3"/>
  <c r="H642" i="3"/>
  <c r="F643" i="3"/>
  <c r="G643" i="3"/>
  <c r="H643" i="3"/>
  <c r="F644" i="3"/>
  <c r="G644" i="3"/>
  <c r="H644" i="3"/>
  <c r="F645" i="3"/>
  <c r="G645" i="3"/>
  <c r="H645" i="3"/>
  <c r="F646" i="3"/>
  <c r="G646" i="3"/>
  <c r="H646" i="3"/>
  <c r="F647" i="3"/>
  <c r="G647" i="3"/>
  <c r="H647" i="3"/>
  <c r="F648" i="3"/>
  <c r="G648" i="3"/>
  <c r="H648" i="3"/>
  <c r="F649" i="3"/>
  <c r="G649" i="3"/>
  <c r="H649" i="3"/>
  <c r="F650" i="3"/>
  <c r="G650" i="3"/>
  <c r="H650" i="3"/>
  <c r="F651" i="3"/>
  <c r="G651" i="3"/>
  <c r="H651" i="3"/>
  <c r="F652" i="3"/>
  <c r="G652" i="3"/>
  <c r="H652" i="3"/>
  <c r="F653" i="3"/>
  <c r="G653" i="3"/>
  <c r="H653" i="3"/>
  <c r="F654" i="3"/>
  <c r="G654" i="3"/>
  <c r="H654" i="3"/>
  <c r="F655" i="3"/>
  <c r="G655" i="3"/>
  <c r="H655" i="3"/>
  <c r="F656" i="3"/>
  <c r="G656" i="3"/>
  <c r="H656" i="3"/>
  <c r="F657" i="3"/>
  <c r="G657" i="3"/>
  <c r="H657" i="3"/>
  <c r="F658" i="3"/>
  <c r="G658" i="3"/>
  <c r="H658" i="3"/>
  <c r="F659" i="3"/>
  <c r="G659" i="3"/>
  <c r="H659" i="3"/>
  <c r="F660" i="3"/>
  <c r="G660" i="3"/>
  <c r="H660" i="3"/>
  <c r="F661" i="3"/>
  <c r="G661" i="3"/>
  <c r="H661" i="3"/>
  <c r="F662" i="3"/>
  <c r="G662" i="3"/>
  <c r="H662" i="3"/>
  <c r="F663" i="3"/>
  <c r="G663" i="3"/>
  <c r="H663" i="3"/>
  <c r="F664" i="3"/>
  <c r="G664" i="3"/>
  <c r="H664" i="3"/>
  <c r="F665" i="3"/>
  <c r="G665" i="3"/>
  <c r="H665" i="3"/>
  <c r="F666" i="3"/>
  <c r="G666" i="3"/>
  <c r="H666" i="3"/>
  <c r="F667" i="3"/>
  <c r="G667" i="3"/>
  <c r="H667" i="3"/>
  <c r="F668" i="3"/>
  <c r="G668" i="3"/>
  <c r="H668" i="3"/>
  <c r="F669" i="3"/>
  <c r="G669" i="3"/>
  <c r="H669" i="3"/>
  <c r="F670" i="3"/>
  <c r="G670" i="3"/>
  <c r="H670" i="3"/>
  <c r="F671" i="3"/>
  <c r="G671" i="3"/>
  <c r="H671" i="3"/>
  <c r="F672" i="3"/>
  <c r="G672" i="3"/>
  <c r="H672" i="3"/>
  <c r="F673" i="3"/>
  <c r="G673" i="3"/>
  <c r="H673" i="3"/>
  <c r="F674" i="3"/>
  <c r="G674" i="3"/>
  <c r="H674" i="3"/>
  <c r="F675" i="3"/>
  <c r="G675" i="3"/>
  <c r="H675" i="3"/>
  <c r="F676" i="3"/>
  <c r="G676" i="3"/>
  <c r="H676" i="3"/>
  <c r="F677" i="3"/>
  <c r="G677" i="3"/>
  <c r="H677" i="3"/>
  <c r="F678" i="3"/>
  <c r="G678" i="3"/>
  <c r="H678" i="3"/>
  <c r="F679" i="3"/>
  <c r="G679" i="3"/>
  <c r="H679" i="3"/>
  <c r="F680" i="3"/>
  <c r="G680" i="3"/>
  <c r="H680" i="3"/>
  <c r="F681" i="3"/>
  <c r="G681" i="3"/>
  <c r="H681" i="3"/>
  <c r="F682" i="3"/>
  <c r="G682" i="3"/>
  <c r="H682" i="3"/>
  <c r="F683" i="3"/>
  <c r="G683" i="3"/>
  <c r="H683" i="3"/>
  <c r="F684" i="3"/>
  <c r="G684" i="3"/>
  <c r="H684" i="3"/>
  <c r="F685" i="3"/>
  <c r="G685" i="3"/>
  <c r="H685" i="3"/>
  <c r="F686" i="3"/>
  <c r="G686" i="3"/>
  <c r="H686" i="3"/>
  <c r="F687" i="3"/>
  <c r="G687" i="3"/>
  <c r="H687" i="3"/>
  <c r="F688" i="3"/>
  <c r="G688" i="3"/>
  <c r="H688" i="3"/>
  <c r="F689" i="3"/>
  <c r="G689" i="3"/>
  <c r="H689" i="3"/>
  <c r="F690" i="3"/>
  <c r="G690" i="3"/>
  <c r="H690" i="3"/>
  <c r="F691" i="3"/>
  <c r="G691" i="3"/>
  <c r="H691" i="3"/>
  <c r="F692" i="3"/>
  <c r="G692" i="3"/>
  <c r="H692" i="3"/>
  <c r="F693" i="3"/>
  <c r="G693" i="3"/>
  <c r="H693" i="3"/>
  <c r="F694" i="3"/>
  <c r="G694" i="3"/>
  <c r="H694" i="3"/>
  <c r="F695" i="3"/>
  <c r="G695" i="3"/>
  <c r="H695" i="3"/>
  <c r="F696" i="3"/>
  <c r="G696" i="3"/>
  <c r="H696" i="3"/>
  <c r="F697" i="3"/>
  <c r="G697" i="3"/>
  <c r="H697" i="3"/>
  <c r="F698" i="3"/>
  <c r="G698" i="3"/>
  <c r="H698" i="3"/>
  <c r="F699" i="3"/>
  <c r="G699" i="3"/>
  <c r="H699" i="3"/>
  <c r="F700" i="3"/>
  <c r="G700" i="3"/>
  <c r="H700" i="3"/>
  <c r="F701" i="3"/>
  <c r="G701" i="3"/>
  <c r="H701" i="3"/>
  <c r="F702" i="3"/>
  <c r="G702" i="3"/>
  <c r="H702" i="3"/>
  <c r="F703" i="3"/>
  <c r="G703" i="3"/>
  <c r="H703" i="3"/>
  <c r="F704" i="3"/>
  <c r="G704" i="3"/>
  <c r="H704" i="3"/>
  <c r="F705" i="3"/>
  <c r="G705" i="3"/>
  <c r="H705" i="3"/>
  <c r="F706" i="3"/>
  <c r="G706" i="3"/>
  <c r="H706" i="3"/>
  <c r="F707" i="3"/>
  <c r="G707" i="3"/>
  <c r="H707" i="3"/>
  <c r="F708" i="3"/>
  <c r="G708" i="3"/>
  <c r="H708" i="3"/>
  <c r="F709" i="3"/>
  <c r="G709" i="3"/>
  <c r="H709" i="3"/>
  <c r="F710" i="3"/>
  <c r="G710" i="3"/>
  <c r="H710" i="3"/>
  <c r="F711" i="3"/>
  <c r="G711" i="3"/>
  <c r="H711" i="3"/>
  <c r="F712" i="3"/>
  <c r="G712" i="3"/>
  <c r="H712" i="3"/>
  <c r="F713" i="3"/>
  <c r="G713" i="3"/>
  <c r="H713" i="3"/>
  <c r="F714" i="3"/>
  <c r="G714" i="3"/>
  <c r="H714" i="3"/>
  <c r="F715" i="3"/>
  <c r="G715" i="3"/>
  <c r="H715" i="3"/>
  <c r="F716" i="3"/>
  <c r="G716" i="3"/>
  <c r="H716" i="3"/>
  <c r="F717" i="3"/>
  <c r="G717" i="3"/>
  <c r="H717" i="3"/>
  <c r="F718" i="3"/>
  <c r="G718" i="3"/>
  <c r="H718" i="3"/>
  <c r="F719" i="3"/>
  <c r="G719" i="3"/>
  <c r="H719" i="3"/>
  <c r="F720" i="3"/>
  <c r="G720" i="3"/>
  <c r="H720" i="3"/>
  <c r="F721" i="3"/>
  <c r="G721" i="3"/>
  <c r="H721" i="3"/>
  <c r="F722" i="3"/>
  <c r="G722" i="3"/>
  <c r="H722" i="3"/>
  <c r="F723" i="3"/>
  <c r="G723" i="3"/>
  <c r="H723" i="3"/>
  <c r="F724" i="3"/>
  <c r="G724" i="3"/>
  <c r="H724" i="3"/>
  <c r="F725" i="3"/>
  <c r="G725" i="3"/>
  <c r="H725" i="3"/>
  <c r="F726" i="3"/>
  <c r="G726" i="3"/>
  <c r="H726" i="3"/>
  <c r="F727" i="3"/>
  <c r="G727" i="3"/>
  <c r="H727" i="3"/>
  <c r="F728" i="3"/>
  <c r="G728" i="3"/>
  <c r="H728" i="3"/>
  <c r="F729" i="3"/>
  <c r="G729" i="3"/>
  <c r="H729" i="3"/>
  <c r="F730" i="3"/>
  <c r="G730" i="3"/>
  <c r="H730" i="3"/>
  <c r="F731" i="3"/>
  <c r="G731" i="3"/>
  <c r="H731" i="3"/>
  <c r="F732" i="3"/>
  <c r="G732" i="3"/>
  <c r="H732" i="3"/>
  <c r="F733" i="3"/>
  <c r="G733" i="3"/>
  <c r="H733" i="3"/>
  <c r="F734" i="3"/>
  <c r="G734" i="3"/>
  <c r="H734" i="3"/>
  <c r="F735" i="3"/>
  <c r="G735" i="3"/>
  <c r="H735" i="3"/>
  <c r="F736" i="3"/>
  <c r="G736" i="3"/>
  <c r="H736" i="3"/>
  <c r="F737" i="3"/>
  <c r="G737" i="3"/>
  <c r="H737" i="3"/>
  <c r="F738" i="3"/>
  <c r="G738" i="3"/>
  <c r="H738" i="3"/>
  <c r="F739" i="3"/>
  <c r="G739" i="3"/>
  <c r="H739" i="3"/>
  <c r="F740" i="3"/>
  <c r="G740" i="3"/>
  <c r="H740" i="3"/>
  <c r="F741" i="3"/>
  <c r="G741" i="3"/>
  <c r="H741" i="3"/>
  <c r="F742" i="3"/>
  <c r="G742" i="3"/>
  <c r="H742" i="3"/>
  <c r="F743" i="3"/>
  <c r="G743" i="3"/>
  <c r="H743" i="3"/>
  <c r="F744" i="3"/>
  <c r="G744" i="3"/>
  <c r="H744" i="3"/>
  <c r="F745" i="3"/>
  <c r="G745" i="3"/>
  <c r="H745" i="3"/>
  <c r="F746" i="3"/>
  <c r="G746" i="3"/>
  <c r="H746" i="3"/>
  <c r="F747" i="3"/>
  <c r="G747" i="3"/>
  <c r="H747" i="3"/>
  <c r="F748" i="3"/>
  <c r="G748" i="3"/>
  <c r="H748" i="3"/>
  <c r="F749" i="3"/>
  <c r="G749" i="3"/>
  <c r="H749" i="3"/>
  <c r="F750" i="3"/>
  <c r="G750" i="3"/>
  <c r="H750" i="3"/>
  <c r="F751" i="3"/>
  <c r="G751" i="3"/>
  <c r="H751" i="3"/>
  <c r="F752" i="3"/>
  <c r="G752" i="3"/>
  <c r="H752" i="3"/>
  <c r="F753" i="3"/>
  <c r="G753" i="3"/>
  <c r="H753" i="3"/>
  <c r="F754" i="3"/>
  <c r="G754" i="3"/>
  <c r="H754" i="3"/>
  <c r="F755" i="3"/>
  <c r="G755" i="3"/>
  <c r="H755" i="3"/>
  <c r="F756" i="3"/>
  <c r="G756" i="3"/>
  <c r="H756" i="3"/>
  <c r="F757" i="3"/>
  <c r="G757" i="3"/>
  <c r="H757" i="3"/>
  <c r="F758" i="3"/>
  <c r="G758" i="3"/>
  <c r="H758" i="3"/>
  <c r="F759" i="3"/>
  <c r="G759" i="3"/>
  <c r="H759" i="3"/>
  <c r="F760" i="3"/>
  <c r="G760" i="3"/>
  <c r="H760" i="3"/>
  <c r="F761" i="3"/>
  <c r="G761" i="3"/>
  <c r="H761" i="3"/>
  <c r="F762" i="3"/>
  <c r="G762" i="3"/>
  <c r="H762" i="3"/>
  <c r="F763" i="3"/>
  <c r="G763" i="3"/>
  <c r="H763" i="3"/>
  <c r="F764" i="3"/>
  <c r="G764" i="3"/>
  <c r="H764" i="3"/>
  <c r="F765" i="3"/>
  <c r="G765" i="3"/>
  <c r="H765" i="3"/>
  <c r="F766" i="3"/>
  <c r="G766" i="3"/>
  <c r="H766" i="3"/>
  <c r="F767" i="3"/>
  <c r="G767" i="3"/>
  <c r="H767" i="3"/>
  <c r="F768" i="3"/>
  <c r="G768" i="3"/>
  <c r="H768" i="3"/>
  <c r="F769" i="3"/>
  <c r="G769" i="3"/>
  <c r="H769" i="3"/>
  <c r="F770" i="3"/>
  <c r="G770" i="3"/>
  <c r="H770" i="3"/>
  <c r="F771" i="3"/>
  <c r="G771" i="3"/>
  <c r="H771" i="3"/>
  <c r="F772" i="3"/>
  <c r="G772" i="3"/>
  <c r="H772" i="3"/>
  <c r="F773" i="3"/>
  <c r="G773" i="3"/>
  <c r="H773" i="3"/>
  <c r="F774" i="3"/>
  <c r="G774" i="3"/>
  <c r="H774" i="3"/>
  <c r="F775" i="3"/>
  <c r="G775" i="3"/>
  <c r="H775" i="3"/>
  <c r="F776" i="3"/>
  <c r="G776" i="3"/>
  <c r="H776" i="3"/>
  <c r="F777" i="3"/>
  <c r="G777" i="3"/>
  <c r="H777" i="3"/>
  <c r="F778" i="3"/>
  <c r="G778" i="3"/>
  <c r="H778" i="3"/>
  <c r="F779" i="3"/>
  <c r="G779" i="3"/>
  <c r="H779" i="3"/>
  <c r="F780" i="3"/>
  <c r="G780" i="3"/>
  <c r="H780" i="3"/>
  <c r="F781" i="3"/>
  <c r="G781" i="3"/>
  <c r="H781" i="3"/>
  <c r="F782" i="3"/>
  <c r="G782" i="3"/>
  <c r="H782" i="3"/>
  <c r="F783" i="3"/>
  <c r="G783" i="3"/>
  <c r="H783" i="3"/>
  <c r="F784" i="3"/>
  <c r="G784" i="3"/>
  <c r="H784" i="3"/>
  <c r="F785" i="3"/>
  <c r="G785" i="3"/>
  <c r="H785" i="3"/>
  <c r="F786" i="3"/>
  <c r="G786" i="3"/>
  <c r="H786" i="3"/>
  <c r="F787" i="3"/>
  <c r="G787" i="3"/>
  <c r="H787" i="3"/>
  <c r="F788" i="3"/>
  <c r="G788" i="3"/>
  <c r="H788" i="3"/>
  <c r="F789" i="3"/>
  <c r="G789" i="3"/>
  <c r="H789" i="3"/>
  <c r="F790" i="3"/>
  <c r="G790" i="3"/>
  <c r="H790" i="3"/>
  <c r="F791" i="3"/>
  <c r="G791" i="3"/>
  <c r="H791" i="3"/>
  <c r="F792" i="3"/>
  <c r="G792" i="3"/>
  <c r="H792" i="3"/>
  <c r="F793" i="3"/>
  <c r="G793" i="3"/>
  <c r="H793" i="3"/>
  <c r="F794" i="3"/>
  <c r="G794" i="3"/>
  <c r="H794" i="3"/>
  <c r="F795" i="3"/>
  <c r="G795" i="3"/>
  <c r="H795" i="3"/>
  <c r="F796" i="3"/>
  <c r="G796" i="3"/>
  <c r="H796" i="3"/>
  <c r="F797" i="3"/>
  <c r="G797" i="3"/>
  <c r="H797" i="3"/>
  <c r="F798" i="3"/>
  <c r="G798" i="3"/>
  <c r="H798" i="3"/>
  <c r="F799" i="3"/>
  <c r="G799" i="3"/>
  <c r="H799" i="3"/>
  <c r="F800" i="3"/>
  <c r="G800" i="3"/>
  <c r="H800" i="3"/>
  <c r="F801" i="3"/>
  <c r="G801" i="3"/>
  <c r="H801" i="3"/>
  <c r="F802" i="3"/>
  <c r="G802" i="3"/>
  <c r="H802" i="3"/>
  <c r="F803" i="3"/>
  <c r="G803" i="3"/>
  <c r="H803" i="3"/>
  <c r="F804" i="3"/>
  <c r="G804" i="3"/>
  <c r="H804" i="3"/>
  <c r="F805" i="3"/>
  <c r="G805" i="3"/>
  <c r="H805" i="3"/>
  <c r="F806" i="3"/>
  <c r="G806" i="3"/>
  <c r="H806" i="3"/>
  <c r="F807" i="3"/>
  <c r="G807" i="3"/>
  <c r="H807" i="3"/>
  <c r="F808" i="3"/>
  <c r="G808" i="3"/>
  <c r="H808" i="3"/>
  <c r="F809" i="3"/>
  <c r="G809" i="3"/>
  <c r="H809" i="3"/>
  <c r="F810" i="3"/>
  <c r="G810" i="3"/>
  <c r="H810" i="3"/>
  <c r="F811" i="3"/>
  <c r="G811" i="3"/>
  <c r="H811" i="3"/>
  <c r="F812" i="3"/>
  <c r="G812" i="3"/>
  <c r="H812" i="3"/>
  <c r="F813" i="3"/>
  <c r="G813" i="3"/>
  <c r="H813" i="3"/>
  <c r="F814" i="3"/>
  <c r="G814" i="3"/>
  <c r="H814" i="3"/>
  <c r="F815" i="3"/>
  <c r="G815" i="3"/>
  <c r="H815" i="3"/>
  <c r="F816" i="3"/>
  <c r="G816" i="3"/>
  <c r="H816" i="3"/>
  <c r="F817" i="3"/>
  <c r="G817" i="3"/>
  <c r="H817" i="3"/>
  <c r="F818" i="3"/>
  <c r="G818" i="3"/>
  <c r="H818" i="3"/>
  <c r="F819" i="3"/>
  <c r="G819" i="3"/>
  <c r="H819" i="3"/>
  <c r="F820" i="3"/>
  <c r="G820" i="3"/>
  <c r="H820" i="3"/>
  <c r="F821" i="3"/>
  <c r="G821" i="3"/>
  <c r="H821" i="3"/>
  <c r="F822" i="3"/>
  <c r="G822" i="3"/>
  <c r="H822" i="3"/>
  <c r="F823" i="3"/>
  <c r="G823" i="3"/>
  <c r="H823" i="3"/>
  <c r="F824" i="3"/>
  <c r="G824" i="3"/>
  <c r="H824" i="3"/>
  <c r="F825" i="3"/>
  <c r="G825" i="3"/>
  <c r="H825" i="3"/>
  <c r="F826" i="3"/>
  <c r="G826" i="3"/>
  <c r="H826" i="3"/>
  <c r="F827" i="3"/>
  <c r="G827" i="3"/>
  <c r="H827" i="3"/>
  <c r="F828" i="3"/>
  <c r="G828" i="3"/>
  <c r="H828" i="3"/>
  <c r="F829" i="3"/>
  <c r="G829" i="3"/>
  <c r="H829" i="3"/>
  <c r="F830" i="3"/>
  <c r="G830" i="3"/>
  <c r="H830" i="3"/>
  <c r="F831" i="3"/>
  <c r="G831" i="3"/>
  <c r="H831" i="3"/>
  <c r="F832" i="3"/>
  <c r="G832" i="3"/>
  <c r="H832" i="3"/>
  <c r="F833" i="3"/>
  <c r="G833" i="3"/>
  <c r="H833" i="3"/>
  <c r="F834" i="3"/>
  <c r="G834" i="3"/>
  <c r="H834" i="3"/>
  <c r="F835" i="3"/>
  <c r="G835" i="3"/>
  <c r="H835" i="3"/>
  <c r="F836" i="3"/>
  <c r="G836" i="3"/>
  <c r="H836" i="3"/>
  <c r="F837" i="3"/>
  <c r="G837" i="3"/>
  <c r="H837" i="3"/>
  <c r="F838" i="3"/>
  <c r="G838" i="3"/>
  <c r="H838" i="3"/>
  <c r="F839" i="3"/>
  <c r="G839" i="3"/>
  <c r="H839" i="3"/>
  <c r="F840" i="3"/>
  <c r="G840" i="3"/>
  <c r="H840" i="3"/>
  <c r="F841" i="3"/>
  <c r="G841" i="3"/>
  <c r="H841" i="3"/>
  <c r="F842" i="3"/>
  <c r="G842" i="3"/>
  <c r="H842" i="3"/>
  <c r="F843" i="3"/>
  <c r="G843" i="3"/>
  <c r="H843" i="3"/>
  <c r="F844" i="3"/>
  <c r="G844" i="3"/>
  <c r="H844" i="3"/>
  <c r="F845" i="3"/>
  <c r="G845" i="3"/>
  <c r="H845" i="3"/>
  <c r="F846" i="3"/>
  <c r="G846" i="3"/>
  <c r="H846" i="3"/>
  <c r="F847" i="3"/>
  <c r="G847" i="3"/>
  <c r="H847" i="3"/>
  <c r="F848" i="3"/>
  <c r="G848" i="3"/>
  <c r="H848" i="3"/>
  <c r="F849" i="3"/>
  <c r="G849" i="3"/>
  <c r="H849" i="3"/>
  <c r="F850" i="3"/>
  <c r="G850" i="3"/>
  <c r="H850" i="3"/>
  <c r="F851" i="3"/>
  <c r="G851" i="3"/>
  <c r="H851" i="3"/>
  <c r="F852" i="3"/>
  <c r="G852" i="3"/>
  <c r="H852" i="3"/>
  <c r="F853" i="3"/>
  <c r="G853" i="3"/>
  <c r="H853" i="3"/>
  <c r="F854" i="3"/>
  <c r="G854" i="3"/>
  <c r="H854" i="3"/>
  <c r="F855" i="3"/>
  <c r="G855" i="3"/>
  <c r="H855" i="3"/>
  <c r="F856" i="3"/>
  <c r="G856" i="3"/>
  <c r="H856" i="3"/>
  <c r="F857" i="3"/>
  <c r="G857" i="3"/>
  <c r="H857" i="3"/>
  <c r="F858" i="3"/>
  <c r="G858" i="3"/>
  <c r="H858" i="3"/>
  <c r="F859" i="3"/>
  <c r="G859" i="3"/>
  <c r="H859" i="3"/>
  <c r="F860" i="3"/>
  <c r="G860" i="3"/>
  <c r="H860" i="3"/>
  <c r="F861" i="3"/>
  <c r="G861" i="3"/>
  <c r="H861" i="3"/>
  <c r="F862" i="3"/>
  <c r="G862" i="3"/>
  <c r="H862" i="3"/>
  <c r="F863" i="3"/>
  <c r="G863" i="3"/>
  <c r="H863" i="3"/>
  <c r="F864" i="3"/>
  <c r="G864" i="3"/>
  <c r="H864" i="3"/>
  <c r="F865" i="3"/>
  <c r="G865" i="3"/>
  <c r="H865" i="3"/>
  <c r="F866" i="3"/>
  <c r="G866" i="3"/>
  <c r="H866" i="3"/>
  <c r="F867" i="3"/>
  <c r="G867" i="3"/>
  <c r="H867" i="3"/>
  <c r="F868" i="3"/>
  <c r="G868" i="3"/>
  <c r="H868" i="3"/>
  <c r="F869" i="3"/>
  <c r="G869" i="3"/>
  <c r="H869" i="3"/>
  <c r="F870" i="3"/>
  <c r="G870" i="3"/>
  <c r="H870" i="3"/>
  <c r="F871" i="3"/>
  <c r="G871" i="3"/>
  <c r="H871" i="3"/>
  <c r="F872" i="3"/>
  <c r="G872" i="3"/>
  <c r="H872" i="3"/>
  <c r="F873" i="3"/>
  <c r="G873" i="3"/>
  <c r="H873" i="3"/>
  <c r="F874" i="3"/>
  <c r="G874" i="3"/>
  <c r="H874" i="3"/>
  <c r="F875" i="3"/>
  <c r="G875" i="3"/>
  <c r="H875" i="3"/>
  <c r="F876" i="3"/>
  <c r="G876" i="3"/>
  <c r="H876" i="3"/>
  <c r="F877" i="3"/>
  <c r="G877" i="3"/>
  <c r="H877" i="3"/>
  <c r="F878" i="3"/>
  <c r="G878" i="3"/>
  <c r="H878" i="3"/>
  <c r="F879" i="3"/>
  <c r="G879" i="3"/>
  <c r="H879" i="3"/>
  <c r="F880" i="3"/>
  <c r="G880" i="3"/>
  <c r="H880" i="3"/>
  <c r="F881" i="3"/>
  <c r="G881" i="3"/>
  <c r="H881" i="3"/>
  <c r="F882" i="3"/>
  <c r="G882" i="3"/>
  <c r="H882" i="3"/>
  <c r="F883" i="3"/>
  <c r="G883" i="3"/>
  <c r="H883" i="3"/>
  <c r="F884" i="3"/>
  <c r="G884" i="3"/>
  <c r="H884" i="3"/>
  <c r="F885" i="3"/>
  <c r="G885" i="3"/>
  <c r="H885" i="3"/>
  <c r="F886" i="3"/>
  <c r="G886" i="3"/>
  <c r="H886" i="3"/>
  <c r="F887" i="3"/>
  <c r="G887" i="3"/>
  <c r="H887" i="3"/>
  <c r="F888" i="3"/>
  <c r="G888" i="3"/>
  <c r="H888" i="3"/>
  <c r="F889" i="3"/>
  <c r="G889" i="3"/>
  <c r="H889" i="3"/>
  <c r="F890" i="3"/>
  <c r="G890" i="3"/>
  <c r="H890" i="3"/>
  <c r="F891" i="3"/>
  <c r="G891" i="3"/>
  <c r="H891" i="3"/>
  <c r="F892" i="3"/>
  <c r="G892" i="3"/>
  <c r="H892" i="3"/>
  <c r="F893" i="3"/>
  <c r="G893" i="3"/>
  <c r="H893" i="3"/>
  <c r="F894" i="3"/>
  <c r="G894" i="3"/>
  <c r="H894" i="3"/>
  <c r="F895" i="3"/>
  <c r="G895" i="3"/>
  <c r="H895" i="3"/>
  <c r="F896" i="3"/>
  <c r="G896" i="3"/>
  <c r="H896" i="3"/>
  <c r="F897" i="3"/>
  <c r="G897" i="3"/>
  <c r="H897" i="3"/>
  <c r="F898" i="3"/>
  <c r="G898" i="3"/>
  <c r="H898" i="3"/>
  <c r="F899" i="3"/>
  <c r="G899" i="3"/>
  <c r="H899" i="3"/>
  <c r="F900" i="3"/>
  <c r="G900" i="3"/>
  <c r="H900" i="3"/>
  <c r="F901" i="3"/>
  <c r="G901" i="3"/>
  <c r="H901" i="3"/>
  <c r="F902" i="3"/>
  <c r="G902" i="3"/>
  <c r="H902" i="3"/>
  <c r="F903" i="3"/>
  <c r="G903" i="3"/>
  <c r="H903" i="3"/>
  <c r="F904" i="3"/>
  <c r="G904" i="3"/>
  <c r="H904" i="3"/>
  <c r="F905" i="3"/>
  <c r="G905" i="3"/>
  <c r="H905" i="3"/>
  <c r="F906" i="3"/>
  <c r="G906" i="3"/>
  <c r="H906" i="3"/>
  <c r="F907" i="3"/>
  <c r="G907" i="3"/>
  <c r="H907" i="3"/>
  <c r="F908" i="3"/>
  <c r="G908" i="3"/>
  <c r="H908" i="3"/>
  <c r="F909" i="3"/>
  <c r="G909" i="3"/>
  <c r="H909" i="3"/>
  <c r="F910" i="3"/>
  <c r="G910" i="3"/>
  <c r="H910" i="3"/>
  <c r="F911" i="3"/>
  <c r="G911" i="3"/>
  <c r="H911" i="3"/>
  <c r="F912" i="3"/>
  <c r="G912" i="3"/>
  <c r="H912" i="3"/>
  <c r="F913" i="3"/>
  <c r="G913" i="3"/>
  <c r="H913" i="3"/>
  <c r="F914" i="3"/>
  <c r="G914" i="3"/>
  <c r="H914" i="3"/>
  <c r="F915" i="3"/>
  <c r="G915" i="3"/>
  <c r="H915" i="3"/>
  <c r="F916" i="3"/>
  <c r="G916" i="3"/>
  <c r="H916" i="3"/>
  <c r="F917" i="3"/>
  <c r="G917" i="3"/>
  <c r="H917" i="3"/>
  <c r="F918" i="3"/>
  <c r="G918" i="3"/>
  <c r="H918" i="3"/>
  <c r="F919" i="3"/>
  <c r="G919" i="3"/>
  <c r="H919" i="3"/>
  <c r="F920" i="3"/>
  <c r="G920" i="3"/>
  <c r="H920" i="3"/>
  <c r="F921" i="3"/>
  <c r="G921" i="3"/>
  <c r="H921" i="3"/>
  <c r="F922" i="3"/>
  <c r="G922" i="3"/>
  <c r="H922" i="3"/>
  <c r="F923" i="3"/>
  <c r="G923" i="3"/>
  <c r="H923" i="3"/>
  <c r="F924" i="3"/>
  <c r="G924" i="3"/>
  <c r="H924" i="3"/>
  <c r="F925" i="3"/>
  <c r="G925" i="3"/>
  <c r="H925" i="3"/>
  <c r="F926" i="3"/>
  <c r="G926" i="3"/>
  <c r="H926" i="3"/>
  <c r="F927" i="3"/>
  <c r="G927" i="3"/>
  <c r="H927" i="3"/>
  <c r="F928" i="3"/>
  <c r="G928" i="3"/>
  <c r="H928" i="3"/>
  <c r="F929" i="3"/>
  <c r="G929" i="3"/>
  <c r="H929" i="3"/>
  <c r="F930" i="3"/>
  <c r="G930" i="3"/>
  <c r="H930" i="3"/>
  <c r="F931" i="3"/>
  <c r="G931" i="3"/>
  <c r="H931" i="3"/>
  <c r="F932" i="3"/>
  <c r="G932" i="3"/>
  <c r="H932" i="3"/>
  <c r="F933" i="3"/>
  <c r="G933" i="3"/>
  <c r="H933" i="3"/>
  <c r="F934" i="3"/>
  <c r="G934" i="3"/>
  <c r="H934" i="3"/>
  <c r="F935" i="3"/>
  <c r="G935" i="3"/>
  <c r="H935" i="3"/>
  <c r="F936" i="3"/>
  <c r="G936" i="3"/>
  <c r="H936" i="3"/>
  <c r="F937" i="3"/>
  <c r="G937" i="3"/>
  <c r="H937" i="3"/>
  <c r="F938" i="3"/>
  <c r="G938" i="3"/>
  <c r="H938" i="3"/>
  <c r="F939" i="3"/>
  <c r="G939" i="3"/>
  <c r="H939" i="3"/>
  <c r="F940" i="3"/>
  <c r="G940" i="3"/>
  <c r="H940" i="3"/>
  <c r="F941" i="3"/>
  <c r="G941" i="3"/>
  <c r="H941" i="3"/>
  <c r="F942" i="3"/>
  <c r="G942" i="3"/>
  <c r="H942" i="3"/>
  <c r="F943" i="3"/>
  <c r="G943" i="3"/>
  <c r="H943" i="3"/>
  <c r="F944" i="3"/>
  <c r="G944" i="3"/>
  <c r="H944" i="3"/>
  <c r="F945" i="3"/>
  <c r="G945" i="3"/>
  <c r="H945" i="3"/>
  <c r="F946" i="3"/>
  <c r="G946" i="3"/>
  <c r="H946" i="3"/>
  <c r="F947" i="3"/>
  <c r="G947" i="3"/>
  <c r="H947" i="3"/>
  <c r="F948" i="3"/>
  <c r="G948" i="3"/>
  <c r="H948" i="3"/>
  <c r="F949" i="3"/>
  <c r="G949" i="3"/>
  <c r="H949" i="3"/>
  <c r="F950" i="3"/>
  <c r="G950" i="3"/>
  <c r="H950" i="3"/>
  <c r="F951" i="3"/>
  <c r="G951" i="3"/>
  <c r="H951" i="3"/>
  <c r="F952" i="3"/>
  <c r="G952" i="3"/>
  <c r="H952" i="3"/>
  <c r="F953" i="3"/>
  <c r="G953" i="3"/>
  <c r="H953" i="3"/>
  <c r="F954" i="3"/>
  <c r="G954" i="3"/>
  <c r="H954" i="3"/>
  <c r="F955" i="3"/>
  <c r="G955" i="3"/>
  <c r="H955" i="3"/>
  <c r="F956" i="3"/>
  <c r="G956" i="3"/>
  <c r="H956" i="3"/>
  <c r="F957" i="3"/>
  <c r="G957" i="3"/>
  <c r="H957" i="3"/>
  <c r="F958" i="3"/>
  <c r="G958" i="3"/>
  <c r="H958" i="3"/>
  <c r="F959" i="3"/>
  <c r="G959" i="3"/>
  <c r="H959" i="3"/>
  <c r="F960" i="3"/>
  <c r="G960" i="3"/>
  <c r="H960" i="3"/>
  <c r="F961" i="3"/>
  <c r="G961" i="3"/>
  <c r="H961" i="3"/>
  <c r="F962" i="3"/>
  <c r="G962" i="3"/>
  <c r="H962" i="3"/>
  <c r="F963" i="3"/>
  <c r="G963" i="3"/>
  <c r="H963" i="3"/>
  <c r="F964" i="3"/>
  <c r="G964" i="3"/>
  <c r="H964" i="3"/>
  <c r="F965" i="3"/>
  <c r="G965" i="3"/>
  <c r="H965" i="3"/>
  <c r="F966" i="3"/>
  <c r="G966" i="3"/>
  <c r="H966" i="3"/>
  <c r="F967" i="3"/>
  <c r="G967" i="3"/>
  <c r="H967" i="3"/>
  <c r="F968" i="3"/>
  <c r="G968" i="3"/>
  <c r="H968" i="3"/>
  <c r="F969" i="3"/>
  <c r="G969" i="3"/>
  <c r="H969" i="3"/>
  <c r="F970" i="3"/>
  <c r="G970" i="3"/>
  <c r="H970" i="3"/>
  <c r="F971" i="3"/>
  <c r="G971" i="3"/>
  <c r="H971" i="3"/>
  <c r="F972" i="3"/>
  <c r="G972" i="3"/>
  <c r="H972" i="3"/>
  <c r="F973" i="3"/>
  <c r="G973" i="3"/>
  <c r="H973" i="3"/>
  <c r="F974" i="3"/>
  <c r="G974" i="3"/>
  <c r="H974" i="3"/>
  <c r="F975" i="3"/>
  <c r="G975" i="3"/>
  <c r="H975" i="3"/>
  <c r="F976" i="3"/>
  <c r="G976" i="3"/>
  <c r="H976" i="3"/>
  <c r="F977" i="3"/>
  <c r="G977" i="3"/>
  <c r="H977" i="3"/>
  <c r="F978" i="3"/>
  <c r="G978" i="3"/>
  <c r="H978" i="3"/>
  <c r="F979" i="3"/>
  <c r="G979" i="3"/>
  <c r="H979" i="3"/>
  <c r="F980" i="3"/>
  <c r="G980" i="3"/>
  <c r="H980" i="3"/>
  <c r="F981" i="3"/>
  <c r="G981" i="3"/>
  <c r="H981" i="3"/>
  <c r="F982" i="3"/>
  <c r="G982" i="3"/>
  <c r="H982" i="3"/>
  <c r="F983" i="3"/>
  <c r="G983" i="3"/>
  <c r="H983" i="3"/>
  <c r="F984" i="3"/>
  <c r="G984" i="3"/>
  <c r="H984" i="3"/>
  <c r="F985" i="3"/>
  <c r="G985" i="3"/>
  <c r="H985" i="3"/>
  <c r="F986" i="3"/>
  <c r="G986" i="3"/>
  <c r="H986" i="3"/>
  <c r="F987" i="3"/>
  <c r="G987" i="3"/>
  <c r="H987" i="3"/>
  <c r="F988" i="3"/>
  <c r="G988" i="3"/>
  <c r="H988" i="3"/>
  <c r="F989" i="3"/>
  <c r="G989" i="3"/>
  <c r="H989" i="3"/>
  <c r="F990" i="3"/>
  <c r="G990" i="3"/>
  <c r="H990" i="3"/>
  <c r="F991" i="3"/>
  <c r="G991" i="3"/>
  <c r="H991" i="3"/>
  <c r="F992" i="3"/>
  <c r="G992" i="3"/>
  <c r="H992" i="3"/>
  <c r="F993" i="3"/>
  <c r="G993" i="3"/>
  <c r="H993" i="3"/>
  <c r="F994" i="3"/>
  <c r="G994" i="3"/>
  <c r="H994" i="3"/>
  <c r="F995" i="3"/>
  <c r="G995" i="3"/>
  <c r="H995" i="3"/>
  <c r="F996" i="3"/>
  <c r="G996" i="3"/>
  <c r="H996" i="3"/>
  <c r="F997" i="3"/>
  <c r="G997" i="3"/>
  <c r="H997" i="3"/>
  <c r="F998" i="3"/>
  <c r="G998" i="3"/>
  <c r="H998" i="3"/>
  <c r="F999" i="3"/>
  <c r="G999" i="3"/>
  <c r="H999" i="3"/>
  <c r="F1000" i="3"/>
  <c r="G1000" i="3"/>
  <c r="H1000" i="3"/>
  <c r="F1001" i="3"/>
  <c r="G1001" i="3"/>
  <c r="H1001" i="3"/>
  <c r="F1002" i="3"/>
  <c r="G1002" i="3"/>
  <c r="H1002" i="3"/>
  <c r="F1003" i="3"/>
  <c r="G1003" i="3"/>
  <c r="H1003" i="3"/>
  <c r="F1004" i="3"/>
  <c r="G1004" i="3"/>
  <c r="H1004" i="3"/>
  <c r="F1005" i="3"/>
  <c r="G1005" i="3"/>
  <c r="H1005" i="3"/>
  <c r="F1006" i="3"/>
  <c r="G1006" i="3"/>
  <c r="H1006" i="3"/>
  <c r="F1007" i="3"/>
  <c r="G1007" i="3"/>
  <c r="H1007" i="3"/>
  <c r="F1008" i="3"/>
  <c r="G1008" i="3"/>
  <c r="H1008" i="3"/>
  <c r="F1009" i="3"/>
  <c r="G1009" i="3"/>
  <c r="H1009" i="3"/>
  <c r="F1010" i="3"/>
  <c r="G1010" i="3"/>
  <c r="H1010" i="3"/>
  <c r="F1011" i="3"/>
  <c r="G1011" i="3"/>
  <c r="H1011" i="3"/>
  <c r="F1012" i="3"/>
  <c r="G1012" i="3"/>
  <c r="H1012" i="3"/>
  <c r="F1013" i="3"/>
  <c r="G1013" i="3"/>
  <c r="H1013" i="3"/>
  <c r="F1014" i="3"/>
  <c r="G1014" i="3"/>
  <c r="H1014" i="3"/>
  <c r="F1015" i="3"/>
  <c r="G1015" i="3"/>
  <c r="H1015" i="3"/>
  <c r="F1016" i="3"/>
  <c r="G1016" i="3"/>
  <c r="H1016" i="3"/>
  <c r="F1017" i="3"/>
  <c r="G1017" i="3"/>
  <c r="H1017" i="3"/>
  <c r="F1018" i="3"/>
  <c r="G1018" i="3"/>
  <c r="H1018" i="3"/>
  <c r="F1019" i="3"/>
  <c r="G1019" i="3"/>
  <c r="H1019" i="3"/>
  <c r="F1020" i="3"/>
  <c r="G1020" i="3"/>
  <c r="H1020" i="3"/>
  <c r="F1021" i="3"/>
  <c r="G1021" i="3"/>
  <c r="H1021" i="3"/>
  <c r="F1022" i="3"/>
  <c r="G1022" i="3"/>
  <c r="H1022" i="3"/>
  <c r="F1023" i="3"/>
  <c r="G1023" i="3"/>
  <c r="H1023" i="3"/>
  <c r="F1024" i="3"/>
  <c r="G1024" i="3"/>
  <c r="H1024" i="3"/>
  <c r="F1025" i="3"/>
  <c r="G1025" i="3"/>
  <c r="H1025" i="3"/>
  <c r="F1026" i="3"/>
  <c r="G1026" i="3"/>
  <c r="H1026" i="3"/>
  <c r="F1027" i="3"/>
  <c r="G1027" i="3"/>
  <c r="H1027" i="3"/>
  <c r="F1028" i="3"/>
  <c r="G1028" i="3"/>
  <c r="H1028" i="3"/>
  <c r="F1029" i="3"/>
  <c r="G1029" i="3"/>
  <c r="H1029" i="3"/>
  <c r="F1030" i="3"/>
  <c r="G1030" i="3"/>
  <c r="H1030" i="3"/>
  <c r="F1031" i="3"/>
  <c r="G1031" i="3"/>
  <c r="H1031" i="3"/>
  <c r="F1032" i="3"/>
  <c r="G1032" i="3"/>
  <c r="H1032" i="3"/>
  <c r="F1033" i="3"/>
  <c r="G1033" i="3"/>
  <c r="H1033" i="3"/>
  <c r="F1034" i="3"/>
  <c r="G1034" i="3"/>
  <c r="H1034" i="3"/>
  <c r="F1035" i="3"/>
  <c r="G1035" i="3"/>
  <c r="H1035" i="3"/>
  <c r="F1036" i="3"/>
  <c r="G1036" i="3"/>
  <c r="H1036" i="3"/>
  <c r="F1037" i="3"/>
  <c r="G1037" i="3"/>
  <c r="H1037" i="3"/>
  <c r="F1038" i="3"/>
  <c r="G1038" i="3"/>
  <c r="H1038" i="3"/>
  <c r="F1039" i="3"/>
  <c r="G1039" i="3"/>
  <c r="H1039" i="3"/>
  <c r="F1040" i="3"/>
  <c r="G1040" i="3"/>
  <c r="H1040" i="3"/>
  <c r="F1041" i="3"/>
  <c r="G1041" i="3"/>
  <c r="H1041" i="3"/>
  <c r="F1042" i="3"/>
  <c r="G1042" i="3"/>
  <c r="H1042" i="3"/>
  <c r="F1043" i="3"/>
  <c r="G1043" i="3"/>
  <c r="H1043" i="3"/>
  <c r="F1044" i="3"/>
  <c r="G1044" i="3"/>
  <c r="H1044" i="3"/>
  <c r="F1045" i="3"/>
  <c r="G1045" i="3"/>
  <c r="H1045" i="3"/>
  <c r="F1046" i="3"/>
  <c r="G1046" i="3"/>
  <c r="H1046" i="3"/>
  <c r="F1047" i="3"/>
  <c r="G1047" i="3"/>
  <c r="H1047" i="3"/>
  <c r="F1048" i="3"/>
  <c r="G1048" i="3"/>
  <c r="H1048" i="3"/>
  <c r="F1049" i="3"/>
  <c r="G1049" i="3"/>
  <c r="H1049" i="3"/>
  <c r="F1050" i="3"/>
  <c r="G1050" i="3"/>
  <c r="H1050" i="3"/>
  <c r="F1051" i="3"/>
  <c r="G1051" i="3"/>
  <c r="H1051" i="3"/>
  <c r="F1052" i="3"/>
  <c r="G1052" i="3"/>
  <c r="H1052" i="3"/>
  <c r="F1053" i="3"/>
  <c r="G1053" i="3"/>
  <c r="H1053" i="3"/>
  <c r="F1054" i="3"/>
  <c r="G1054" i="3"/>
  <c r="H1054" i="3"/>
  <c r="F1055" i="3"/>
  <c r="G1055" i="3"/>
  <c r="H1055" i="3"/>
  <c r="F1056" i="3"/>
  <c r="G1056" i="3"/>
  <c r="H1056" i="3"/>
  <c r="F1057" i="3"/>
  <c r="G1057" i="3"/>
  <c r="H1057" i="3"/>
  <c r="F1058" i="3"/>
  <c r="G1058" i="3"/>
  <c r="H1058" i="3"/>
  <c r="F1059" i="3"/>
  <c r="G1059" i="3"/>
  <c r="H1059" i="3"/>
  <c r="F1060" i="3"/>
  <c r="G1060" i="3"/>
  <c r="H1060" i="3"/>
  <c r="F1061" i="3"/>
  <c r="G1061" i="3"/>
  <c r="H1061" i="3"/>
  <c r="F1062" i="3"/>
  <c r="G1062" i="3"/>
  <c r="H1062" i="3"/>
  <c r="F1063" i="3"/>
  <c r="G1063" i="3"/>
  <c r="H1063" i="3"/>
  <c r="F1064" i="3"/>
  <c r="G1064" i="3"/>
  <c r="H1064" i="3"/>
  <c r="F1065" i="3"/>
  <c r="G1065" i="3"/>
  <c r="H1065" i="3"/>
  <c r="F1066" i="3"/>
  <c r="G1066" i="3"/>
  <c r="H1066" i="3"/>
  <c r="F1067" i="3"/>
  <c r="G1067" i="3"/>
  <c r="H1067" i="3"/>
  <c r="F1068" i="3"/>
  <c r="G1068" i="3"/>
  <c r="H1068" i="3"/>
  <c r="F1069" i="3"/>
  <c r="G1069" i="3"/>
  <c r="H1069" i="3"/>
  <c r="F1070" i="3"/>
  <c r="G1070" i="3"/>
  <c r="H1070" i="3"/>
  <c r="F1071" i="3"/>
  <c r="G1071" i="3"/>
  <c r="H1071" i="3"/>
  <c r="F1072" i="3"/>
  <c r="G1072" i="3"/>
  <c r="H1072" i="3"/>
  <c r="F1073" i="3"/>
  <c r="G1073" i="3"/>
  <c r="H1073" i="3"/>
  <c r="F1074" i="3"/>
  <c r="G1074" i="3"/>
  <c r="H1074" i="3"/>
  <c r="F1075" i="3"/>
  <c r="G1075" i="3"/>
  <c r="H1075" i="3"/>
  <c r="F1076" i="3"/>
  <c r="G1076" i="3"/>
  <c r="H1076" i="3"/>
  <c r="F1077" i="3"/>
  <c r="G1077" i="3"/>
  <c r="H1077" i="3"/>
  <c r="F1078" i="3"/>
  <c r="G1078" i="3"/>
  <c r="H1078" i="3"/>
  <c r="F1079" i="3"/>
  <c r="G1079" i="3"/>
  <c r="H1079" i="3"/>
  <c r="F1080" i="3"/>
  <c r="G1080" i="3"/>
  <c r="H1080" i="3"/>
  <c r="F1081" i="3"/>
  <c r="G1081" i="3"/>
  <c r="H1081" i="3"/>
  <c r="F1082" i="3"/>
  <c r="G1082" i="3"/>
  <c r="H1082" i="3"/>
  <c r="F1083" i="3"/>
  <c r="G1083" i="3"/>
  <c r="H1083" i="3"/>
  <c r="F1084" i="3"/>
  <c r="G1084" i="3"/>
  <c r="H1084" i="3"/>
  <c r="F1085" i="3"/>
  <c r="G1085" i="3"/>
  <c r="H1085" i="3"/>
  <c r="F1086" i="3"/>
  <c r="G1086" i="3"/>
  <c r="H1086" i="3"/>
  <c r="F1087" i="3"/>
  <c r="G1087" i="3"/>
  <c r="H1087" i="3"/>
  <c r="F1088" i="3"/>
  <c r="G1088" i="3"/>
  <c r="H1088" i="3"/>
  <c r="F1089" i="3"/>
  <c r="G1089" i="3"/>
  <c r="H1089" i="3"/>
  <c r="F1090" i="3"/>
  <c r="G1090" i="3"/>
  <c r="H1090" i="3"/>
  <c r="F1091" i="3"/>
  <c r="G1091" i="3"/>
  <c r="H1091" i="3"/>
  <c r="F1092" i="3"/>
  <c r="G1092" i="3"/>
  <c r="H1092" i="3"/>
  <c r="F1093" i="3"/>
  <c r="G1093" i="3"/>
  <c r="H1093" i="3"/>
  <c r="F1094" i="3"/>
  <c r="G1094" i="3"/>
  <c r="H1094" i="3"/>
  <c r="F1095" i="3"/>
  <c r="G1095" i="3"/>
  <c r="H1095" i="3"/>
  <c r="F1096" i="3"/>
  <c r="G1096" i="3"/>
  <c r="H1096" i="3"/>
  <c r="F1097" i="3"/>
  <c r="G1097" i="3"/>
  <c r="H1097" i="3"/>
  <c r="F1098" i="3"/>
  <c r="G1098" i="3"/>
  <c r="H1098" i="3"/>
  <c r="F1099" i="3"/>
  <c r="G1099" i="3"/>
  <c r="H1099" i="3"/>
  <c r="F1100" i="3"/>
  <c r="G1100" i="3"/>
  <c r="H1100" i="3"/>
  <c r="F1101" i="3"/>
  <c r="G1101" i="3"/>
  <c r="H1101" i="3"/>
  <c r="F1102" i="3"/>
  <c r="G1102" i="3"/>
  <c r="H1102" i="3"/>
  <c r="F1103" i="3"/>
  <c r="G1103" i="3"/>
  <c r="H1103" i="3"/>
  <c r="F1104" i="3"/>
  <c r="G1104" i="3"/>
  <c r="H1104" i="3"/>
  <c r="F1105" i="3"/>
  <c r="G1105" i="3"/>
  <c r="H1105" i="3"/>
  <c r="F1106" i="3"/>
  <c r="G1106" i="3"/>
  <c r="H1106" i="3"/>
  <c r="F1107" i="3"/>
  <c r="G1107" i="3"/>
  <c r="H1107" i="3"/>
  <c r="F1108" i="3"/>
  <c r="G1108" i="3"/>
  <c r="H1108" i="3"/>
  <c r="F1109" i="3"/>
  <c r="G1109" i="3"/>
  <c r="H1109" i="3"/>
  <c r="F1110" i="3"/>
  <c r="G1110" i="3"/>
  <c r="H1110" i="3"/>
  <c r="F1111" i="3"/>
  <c r="G1111" i="3"/>
  <c r="H1111" i="3"/>
  <c r="F1112" i="3"/>
  <c r="G1112" i="3"/>
  <c r="H1112" i="3"/>
  <c r="F1113" i="3"/>
  <c r="G1113" i="3"/>
  <c r="H1113" i="3"/>
  <c r="F1114" i="3"/>
  <c r="G1114" i="3"/>
  <c r="H1114" i="3"/>
  <c r="F1115" i="3"/>
  <c r="G1115" i="3"/>
  <c r="H1115" i="3"/>
  <c r="F1116" i="3"/>
  <c r="G1116" i="3"/>
  <c r="H1116" i="3"/>
  <c r="F1117" i="3"/>
  <c r="G1117" i="3"/>
  <c r="H1117" i="3"/>
  <c r="F1118" i="3"/>
  <c r="G1118" i="3"/>
  <c r="H1118" i="3"/>
  <c r="F1119" i="3"/>
  <c r="G1119" i="3"/>
  <c r="H1119" i="3"/>
  <c r="F1120" i="3"/>
  <c r="G1120" i="3"/>
  <c r="H1120" i="3"/>
  <c r="F1121" i="3"/>
  <c r="G1121" i="3"/>
  <c r="H1121" i="3"/>
  <c r="F1122" i="3"/>
  <c r="G1122" i="3"/>
  <c r="H1122" i="3"/>
  <c r="F1123" i="3"/>
  <c r="G1123" i="3"/>
  <c r="H1123" i="3"/>
  <c r="F1124" i="3"/>
  <c r="G1124" i="3"/>
  <c r="H1124" i="3"/>
  <c r="F1125" i="3"/>
  <c r="G1125" i="3"/>
  <c r="H1125" i="3"/>
  <c r="F1126" i="3"/>
  <c r="G1126" i="3"/>
  <c r="H1126" i="3"/>
  <c r="F1127" i="3"/>
  <c r="G1127" i="3"/>
  <c r="H1127" i="3"/>
  <c r="F1128" i="3"/>
  <c r="G1128" i="3"/>
  <c r="H1128" i="3"/>
  <c r="F1129" i="3"/>
  <c r="G1129" i="3"/>
  <c r="H1129" i="3"/>
  <c r="F1130" i="3"/>
  <c r="G1130" i="3"/>
  <c r="H1130" i="3"/>
  <c r="F1131" i="3"/>
  <c r="G1131" i="3"/>
  <c r="H1131" i="3"/>
  <c r="F1132" i="3"/>
  <c r="G1132" i="3"/>
  <c r="H1132" i="3"/>
  <c r="F1133" i="3"/>
  <c r="G1133" i="3"/>
  <c r="H1133" i="3"/>
  <c r="F1134" i="3"/>
  <c r="G1134" i="3"/>
  <c r="H1134" i="3"/>
  <c r="F1135" i="3"/>
  <c r="G1135" i="3"/>
  <c r="H1135" i="3"/>
  <c r="F1136" i="3"/>
  <c r="G1136" i="3"/>
  <c r="H1136" i="3"/>
  <c r="F1137" i="3"/>
  <c r="G1137" i="3"/>
  <c r="H1137" i="3"/>
  <c r="F1138" i="3"/>
  <c r="G1138" i="3"/>
  <c r="H1138" i="3"/>
  <c r="F1139" i="3"/>
  <c r="G1139" i="3"/>
  <c r="H1139" i="3"/>
  <c r="F1140" i="3"/>
  <c r="G1140" i="3"/>
  <c r="H1140" i="3"/>
  <c r="F1141" i="3"/>
  <c r="G1141" i="3"/>
  <c r="H1141" i="3"/>
  <c r="F1142" i="3"/>
  <c r="G1142" i="3"/>
  <c r="H1142" i="3"/>
  <c r="F1143" i="3"/>
  <c r="G1143" i="3"/>
  <c r="H1143" i="3"/>
  <c r="F1144" i="3"/>
  <c r="G1144" i="3"/>
  <c r="H1144" i="3"/>
  <c r="F1145" i="3"/>
  <c r="G1145" i="3"/>
  <c r="H1145" i="3"/>
  <c r="F1146" i="3"/>
  <c r="G1146" i="3"/>
  <c r="H1146" i="3"/>
  <c r="F1147" i="3"/>
  <c r="G1147" i="3"/>
  <c r="H1147" i="3"/>
  <c r="F1148" i="3"/>
  <c r="G1148" i="3"/>
  <c r="H1148" i="3"/>
  <c r="F1149" i="3"/>
  <c r="G1149" i="3"/>
  <c r="H1149" i="3"/>
  <c r="F1150" i="3"/>
  <c r="G1150" i="3"/>
  <c r="H1150" i="3"/>
  <c r="F1151" i="3"/>
  <c r="G1151" i="3"/>
  <c r="H1151" i="3"/>
  <c r="F1152" i="3"/>
  <c r="G1152" i="3"/>
  <c r="H1152" i="3"/>
  <c r="F1153" i="3"/>
  <c r="G1153" i="3"/>
  <c r="H1153" i="3"/>
  <c r="F1154" i="3"/>
  <c r="G1154" i="3"/>
  <c r="H1154" i="3"/>
  <c r="F1155" i="3"/>
  <c r="G1155" i="3"/>
  <c r="H1155" i="3"/>
  <c r="F1156" i="3"/>
  <c r="G1156" i="3"/>
  <c r="H1156" i="3"/>
  <c r="F1157" i="3"/>
  <c r="G1157" i="3"/>
  <c r="H1157" i="3"/>
  <c r="F1158" i="3"/>
  <c r="G1158" i="3"/>
  <c r="H1158" i="3"/>
  <c r="F1159" i="3"/>
  <c r="G1159" i="3"/>
  <c r="H1159" i="3"/>
  <c r="F1160" i="3"/>
  <c r="G1160" i="3"/>
  <c r="H1160" i="3"/>
  <c r="F1161" i="3"/>
  <c r="G1161" i="3"/>
  <c r="H1161" i="3"/>
  <c r="F1162" i="3"/>
  <c r="G1162" i="3"/>
  <c r="H1162" i="3"/>
  <c r="F1163" i="3"/>
  <c r="G1163" i="3"/>
  <c r="H1163" i="3"/>
  <c r="F1164" i="3"/>
  <c r="G1164" i="3"/>
  <c r="H1164" i="3"/>
  <c r="F1165" i="3"/>
  <c r="G1165" i="3"/>
  <c r="H1165" i="3"/>
  <c r="F1166" i="3"/>
  <c r="G1166" i="3"/>
  <c r="H1166" i="3"/>
  <c r="F1167" i="3"/>
  <c r="G1167" i="3"/>
  <c r="H1167" i="3"/>
  <c r="F1168" i="3"/>
  <c r="G1168" i="3"/>
  <c r="H1168" i="3"/>
  <c r="F1169" i="3"/>
  <c r="G1169" i="3"/>
  <c r="H1169" i="3"/>
  <c r="F1170" i="3"/>
  <c r="G1170" i="3"/>
  <c r="H1170" i="3"/>
  <c r="F1171" i="3"/>
  <c r="G1171" i="3"/>
  <c r="H1171" i="3"/>
  <c r="F1172" i="3"/>
  <c r="G1172" i="3"/>
  <c r="H1172" i="3"/>
  <c r="F1173" i="3"/>
  <c r="G1173" i="3"/>
  <c r="H1173" i="3"/>
  <c r="F1174" i="3"/>
  <c r="G1174" i="3"/>
  <c r="H1174" i="3"/>
  <c r="F1175" i="3"/>
  <c r="G1175" i="3"/>
  <c r="H1175" i="3"/>
  <c r="F1176" i="3"/>
  <c r="G1176" i="3"/>
  <c r="H1176" i="3"/>
  <c r="F1177" i="3"/>
  <c r="G1177" i="3"/>
  <c r="H1177" i="3"/>
  <c r="F1178" i="3"/>
  <c r="G1178" i="3"/>
  <c r="H1178" i="3"/>
  <c r="F1179" i="3"/>
  <c r="G1179" i="3"/>
  <c r="H1179" i="3"/>
  <c r="F1180" i="3"/>
  <c r="G1180" i="3"/>
  <c r="H1180" i="3"/>
  <c r="F1181" i="3"/>
  <c r="G1181" i="3"/>
  <c r="H1181" i="3"/>
  <c r="F1182" i="3"/>
  <c r="G1182" i="3"/>
  <c r="H1182" i="3"/>
  <c r="F1183" i="3"/>
  <c r="G1183" i="3"/>
  <c r="H1183" i="3"/>
  <c r="F1184" i="3"/>
  <c r="G1184" i="3"/>
  <c r="H1184" i="3"/>
  <c r="F1185" i="3"/>
  <c r="G1185" i="3"/>
  <c r="H1185" i="3"/>
  <c r="F1186" i="3"/>
  <c r="G1186" i="3"/>
  <c r="H1186" i="3"/>
  <c r="F1187" i="3"/>
  <c r="G1187" i="3"/>
  <c r="H1187" i="3"/>
  <c r="F1188" i="3"/>
  <c r="G1188" i="3"/>
  <c r="H1188" i="3"/>
  <c r="F1189" i="3"/>
  <c r="G1189" i="3"/>
  <c r="H1189" i="3"/>
  <c r="F1190" i="3"/>
  <c r="G1190" i="3"/>
  <c r="H1190" i="3"/>
  <c r="F1191" i="3"/>
  <c r="G1191" i="3"/>
  <c r="H1191" i="3"/>
  <c r="F1192" i="3"/>
  <c r="G1192" i="3"/>
  <c r="H1192" i="3"/>
  <c r="F1193" i="3"/>
  <c r="G1193" i="3"/>
  <c r="H1193" i="3"/>
  <c r="F1194" i="3"/>
  <c r="G1194" i="3"/>
  <c r="H1194" i="3"/>
  <c r="F1195" i="3"/>
  <c r="G1195" i="3"/>
  <c r="H1195" i="3"/>
  <c r="F1196" i="3"/>
  <c r="G1196" i="3"/>
  <c r="H1196" i="3"/>
  <c r="F1197" i="3"/>
  <c r="G1197" i="3"/>
  <c r="H1197" i="3"/>
  <c r="F1198" i="3"/>
  <c r="G1198" i="3"/>
  <c r="H1198" i="3"/>
  <c r="F1199" i="3"/>
  <c r="G1199" i="3"/>
  <c r="H1199" i="3"/>
  <c r="F1200" i="3"/>
  <c r="G1200" i="3"/>
  <c r="H1200" i="3"/>
  <c r="F1201" i="3"/>
  <c r="G1201" i="3"/>
  <c r="H1201" i="3"/>
  <c r="F1202" i="3"/>
  <c r="G1202" i="3"/>
  <c r="H1202" i="3"/>
  <c r="F1203" i="3"/>
  <c r="G1203" i="3"/>
  <c r="H1203" i="3"/>
  <c r="F1204" i="3"/>
  <c r="G1204" i="3"/>
  <c r="H1204" i="3"/>
  <c r="F1205" i="3"/>
  <c r="G1205" i="3"/>
  <c r="H1205" i="3"/>
  <c r="F1206" i="3"/>
  <c r="G1206" i="3"/>
  <c r="H1206" i="3"/>
  <c r="F1207" i="3"/>
  <c r="G1207" i="3"/>
  <c r="H1207" i="3"/>
  <c r="F1208" i="3"/>
  <c r="G1208" i="3"/>
  <c r="H1208" i="3"/>
  <c r="F1209" i="3"/>
  <c r="G1209" i="3"/>
  <c r="H1209" i="3"/>
  <c r="F1210" i="3"/>
  <c r="G1210" i="3"/>
  <c r="H1210" i="3"/>
  <c r="F1211" i="3"/>
  <c r="G1211" i="3"/>
  <c r="H1211" i="3"/>
  <c r="F1212" i="3"/>
  <c r="G1212" i="3"/>
  <c r="H1212" i="3"/>
  <c r="F1213" i="3"/>
  <c r="G1213" i="3"/>
  <c r="H1213" i="3"/>
  <c r="F1214" i="3"/>
  <c r="G1214" i="3"/>
  <c r="H1214" i="3"/>
  <c r="F1215" i="3"/>
  <c r="G1215" i="3"/>
  <c r="H1215" i="3"/>
  <c r="F1216" i="3"/>
  <c r="G1216" i="3"/>
  <c r="H1216" i="3"/>
  <c r="F1217" i="3"/>
  <c r="G1217" i="3"/>
  <c r="H1217" i="3"/>
  <c r="F1218" i="3"/>
  <c r="G1218" i="3"/>
  <c r="H1218" i="3"/>
  <c r="F1219" i="3"/>
  <c r="G1219" i="3"/>
  <c r="H1219" i="3"/>
  <c r="F1220" i="3"/>
  <c r="G1220" i="3"/>
  <c r="H1220" i="3"/>
  <c r="F1221" i="3"/>
  <c r="G1221" i="3"/>
  <c r="H1221" i="3"/>
  <c r="F1222" i="3"/>
  <c r="G1222" i="3"/>
  <c r="H1222" i="3"/>
  <c r="F1223" i="3"/>
  <c r="G1223" i="3"/>
  <c r="H1223" i="3"/>
  <c r="F1224" i="3"/>
  <c r="G1224" i="3"/>
  <c r="H1224" i="3"/>
  <c r="F1225" i="3"/>
  <c r="G1225" i="3"/>
  <c r="H1225" i="3"/>
  <c r="F1226" i="3"/>
  <c r="G1226" i="3"/>
  <c r="H1226" i="3"/>
  <c r="F1227" i="3"/>
  <c r="G1227" i="3"/>
  <c r="H1227" i="3"/>
  <c r="F1228" i="3"/>
  <c r="G1228" i="3"/>
  <c r="H1228" i="3"/>
  <c r="F1229" i="3"/>
  <c r="G1229" i="3"/>
  <c r="H1229" i="3"/>
  <c r="F1230" i="3"/>
  <c r="G1230" i="3"/>
  <c r="H1230" i="3"/>
  <c r="F1231" i="3"/>
  <c r="G1231" i="3"/>
  <c r="H1231" i="3"/>
  <c r="F1232" i="3"/>
  <c r="G1232" i="3"/>
  <c r="H1232" i="3"/>
  <c r="F1233" i="3"/>
  <c r="G1233" i="3"/>
  <c r="H1233" i="3"/>
  <c r="F1234" i="3"/>
  <c r="G1234" i="3"/>
  <c r="H1234" i="3"/>
  <c r="F1235" i="3"/>
  <c r="G1235" i="3"/>
  <c r="H1235" i="3"/>
  <c r="F1236" i="3"/>
  <c r="G1236" i="3"/>
  <c r="H1236" i="3"/>
  <c r="F1237" i="3"/>
  <c r="G1237" i="3"/>
  <c r="H1237" i="3"/>
  <c r="F1238" i="3"/>
  <c r="G1238" i="3"/>
  <c r="H1238" i="3"/>
  <c r="F1239" i="3"/>
  <c r="G1239" i="3"/>
  <c r="H1239" i="3"/>
  <c r="F1240" i="3"/>
  <c r="G1240" i="3"/>
  <c r="H1240" i="3"/>
  <c r="F1241" i="3"/>
  <c r="G1241" i="3"/>
  <c r="H1241" i="3"/>
  <c r="F1242" i="3"/>
  <c r="G1242" i="3"/>
  <c r="H1242" i="3"/>
  <c r="F1243" i="3"/>
  <c r="G1243" i="3"/>
  <c r="H1243" i="3"/>
  <c r="F1244" i="3"/>
  <c r="G1244" i="3"/>
  <c r="H1244" i="3"/>
  <c r="F1245" i="3"/>
  <c r="G1245" i="3"/>
  <c r="H1245" i="3"/>
  <c r="F1246" i="3"/>
  <c r="G1246" i="3"/>
  <c r="H1246" i="3"/>
  <c r="F1247" i="3"/>
  <c r="G1247" i="3"/>
  <c r="H1247" i="3"/>
  <c r="F1248" i="3"/>
  <c r="G1248" i="3"/>
  <c r="H1248" i="3"/>
  <c r="F1249" i="3"/>
  <c r="G1249" i="3"/>
  <c r="H1249" i="3"/>
  <c r="F1250" i="3"/>
  <c r="G1250" i="3"/>
  <c r="H1250" i="3"/>
  <c r="F1251" i="3"/>
  <c r="G1251" i="3"/>
  <c r="H1251" i="3"/>
  <c r="F1252" i="3"/>
  <c r="G1252" i="3"/>
  <c r="H1252" i="3"/>
  <c r="F1253" i="3"/>
  <c r="G1253" i="3"/>
  <c r="H1253" i="3"/>
  <c r="F1254" i="3"/>
  <c r="G1254" i="3"/>
  <c r="H1254" i="3"/>
  <c r="F1255" i="3"/>
  <c r="G1255" i="3"/>
  <c r="H1255" i="3"/>
  <c r="F1256" i="3"/>
  <c r="G1256" i="3"/>
  <c r="H1256" i="3"/>
  <c r="F1257" i="3"/>
  <c r="G1257" i="3"/>
  <c r="H1257" i="3"/>
  <c r="F1258" i="3"/>
  <c r="G1258" i="3"/>
  <c r="H1258" i="3"/>
  <c r="F1259" i="3"/>
  <c r="G1259" i="3"/>
  <c r="H1259" i="3"/>
  <c r="F1260" i="3"/>
  <c r="G1260" i="3"/>
  <c r="H1260" i="3"/>
  <c r="F1261" i="3"/>
  <c r="G1261" i="3"/>
  <c r="H1261" i="3"/>
  <c r="F1262" i="3"/>
  <c r="G1262" i="3"/>
  <c r="H1262" i="3"/>
  <c r="F1263" i="3"/>
  <c r="G1263" i="3"/>
  <c r="H1263" i="3"/>
  <c r="F1264" i="3"/>
  <c r="G1264" i="3"/>
  <c r="H1264" i="3"/>
  <c r="F1265" i="3"/>
  <c r="G1265" i="3"/>
  <c r="H1265" i="3"/>
  <c r="F1266" i="3"/>
  <c r="G1266" i="3"/>
  <c r="H1266" i="3"/>
  <c r="F1267" i="3"/>
  <c r="G1267" i="3"/>
  <c r="H1267" i="3"/>
  <c r="F1268" i="3"/>
  <c r="G1268" i="3"/>
  <c r="H1268" i="3"/>
  <c r="F1269" i="3"/>
  <c r="G1269" i="3"/>
  <c r="H1269" i="3"/>
  <c r="F1270" i="3"/>
  <c r="G1270" i="3"/>
  <c r="H1270" i="3"/>
  <c r="F1271" i="3"/>
  <c r="G1271" i="3"/>
  <c r="H1271" i="3"/>
  <c r="F1272" i="3"/>
  <c r="G1272" i="3"/>
  <c r="H1272" i="3"/>
  <c r="F1273" i="3"/>
  <c r="G1273" i="3"/>
  <c r="H1273" i="3"/>
  <c r="F1274" i="3"/>
  <c r="G1274" i="3"/>
  <c r="H1274" i="3"/>
  <c r="F1275" i="3"/>
  <c r="G1275" i="3"/>
  <c r="H1275" i="3"/>
  <c r="F1276" i="3"/>
  <c r="G1276" i="3"/>
  <c r="H1276" i="3"/>
  <c r="F1277" i="3"/>
  <c r="G1277" i="3"/>
  <c r="H1277" i="3"/>
  <c r="F1278" i="3"/>
  <c r="G1278" i="3"/>
  <c r="H1278" i="3"/>
  <c r="F1279" i="3"/>
  <c r="G1279" i="3"/>
  <c r="H1279" i="3"/>
  <c r="F1280" i="3"/>
  <c r="G1280" i="3"/>
  <c r="H1280" i="3"/>
  <c r="F1281" i="3"/>
  <c r="G1281" i="3"/>
  <c r="H1281" i="3"/>
  <c r="F1282" i="3"/>
  <c r="G1282" i="3"/>
  <c r="H1282" i="3"/>
  <c r="F1283" i="3"/>
  <c r="G1283" i="3"/>
  <c r="H1283" i="3"/>
  <c r="F1284" i="3"/>
  <c r="G1284" i="3"/>
  <c r="H1284" i="3"/>
  <c r="F1285" i="3"/>
  <c r="G1285" i="3"/>
  <c r="H1285" i="3"/>
  <c r="F1286" i="3"/>
  <c r="G1286" i="3"/>
  <c r="H1286" i="3"/>
  <c r="F1287" i="3"/>
  <c r="G1287" i="3"/>
  <c r="H1287" i="3"/>
  <c r="F1288" i="3"/>
  <c r="G1288" i="3"/>
  <c r="H1288" i="3"/>
  <c r="F1289" i="3"/>
  <c r="G1289" i="3"/>
  <c r="H1289" i="3"/>
  <c r="F1290" i="3"/>
  <c r="G1290" i="3"/>
  <c r="H1290" i="3"/>
  <c r="F1291" i="3"/>
  <c r="G1291" i="3"/>
  <c r="H1291" i="3"/>
  <c r="F1292" i="3"/>
  <c r="G1292" i="3"/>
  <c r="H1292" i="3"/>
  <c r="F1293" i="3"/>
  <c r="G1293" i="3"/>
  <c r="H1293" i="3"/>
  <c r="F1294" i="3"/>
  <c r="G1294" i="3"/>
  <c r="H1294" i="3"/>
  <c r="F1295" i="3"/>
  <c r="G1295" i="3"/>
  <c r="H1295" i="3"/>
  <c r="F1296" i="3"/>
  <c r="G1296" i="3"/>
  <c r="H1296" i="3"/>
  <c r="F1297" i="3"/>
  <c r="G1297" i="3"/>
  <c r="H1297" i="3"/>
  <c r="F1298" i="3"/>
  <c r="G1298" i="3"/>
  <c r="H1298" i="3"/>
  <c r="F1299" i="3"/>
  <c r="G1299" i="3"/>
  <c r="H1299" i="3"/>
  <c r="F1300" i="3"/>
  <c r="G1300" i="3"/>
  <c r="H1300" i="3"/>
  <c r="F1301" i="3"/>
  <c r="G1301" i="3"/>
  <c r="H1301" i="3"/>
  <c r="F1302" i="3"/>
  <c r="G1302" i="3"/>
  <c r="H1302" i="3"/>
  <c r="F1303" i="3"/>
  <c r="G1303" i="3"/>
  <c r="H1303" i="3"/>
  <c r="F1304" i="3"/>
  <c r="G1304" i="3"/>
  <c r="H1304" i="3"/>
  <c r="F1305" i="3"/>
  <c r="G1305" i="3"/>
  <c r="H1305" i="3"/>
  <c r="F1306" i="3"/>
  <c r="G1306" i="3"/>
  <c r="H1306" i="3"/>
  <c r="F1307" i="3"/>
  <c r="G1307" i="3"/>
  <c r="H1307" i="3"/>
  <c r="F1308" i="3"/>
  <c r="G1308" i="3"/>
  <c r="H1308" i="3"/>
  <c r="F1309" i="3"/>
  <c r="G1309" i="3"/>
  <c r="H1309" i="3"/>
  <c r="F1310" i="3"/>
  <c r="G1310" i="3"/>
  <c r="H1310" i="3"/>
  <c r="F1311" i="3"/>
  <c r="G1311" i="3"/>
  <c r="H1311" i="3"/>
  <c r="F1312" i="3"/>
  <c r="G1312" i="3"/>
  <c r="H1312" i="3"/>
  <c r="F1313" i="3"/>
  <c r="G1313" i="3"/>
  <c r="H1313" i="3"/>
  <c r="F1314" i="3"/>
  <c r="G1314" i="3"/>
  <c r="H1314" i="3"/>
  <c r="F1315" i="3"/>
  <c r="G1315" i="3"/>
  <c r="H1315" i="3"/>
  <c r="F1316" i="3"/>
  <c r="G1316" i="3"/>
  <c r="H1316" i="3"/>
  <c r="F1317" i="3"/>
  <c r="G1317" i="3"/>
  <c r="H1317" i="3"/>
  <c r="F1318" i="3"/>
  <c r="G1318" i="3"/>
  <c r="H1318" i="3"/>
  <c r="F1319" i="3"/>
  <c r="G1319" i="3"/>
  <c r="H1319" i="3"/>
  <c r="F1320" i="3"/>
  <c r="G1320" i="3"/>
  <c r="H1320" i="3"/>
  <c r="F1321" i="3"/>
  <c r="G1321" i="3"/>
  <c r="H1321" i="3"/>
  <c r="F1322" i="3"/>
  <c r="G1322" i="3"/>
  <c r="H1322" i="3"/>
  <c r="F1323" i="3"/>
  <c r="G1323" i="3"/>
  <c r="H1323" i="3"/>
  <c r="F1324" i="3"/>
  <c r="G1324" i="3"/>
  <c r="H1324" i="3"/>
  <c r="F1325" i="3"/>
  <c r="G1325" i="3"/>
  <c r="H1325" i="3"/>
  <c r="F1326" i="3"/>
  <c r="G1326" i="3"/>
  <c r="H1326" i="3"/>
  <c r="F1327" i="3"/>
  <c r="G1327" i="3"/>
  <c r="H1327" i="3"/>
  <c r="F1328" i="3"/>
  <c r="G1328" i="3"/>
  <c r="H1328" i="3"/>
  <c r="F1329" i="3"/>
  <c r="G1329" i="3"/>
  <c r="H1329" i="3"/>
  <c r="F1330" i="3"/>
  <c r="G1330" i="3"/>
  <c r="H1330" i="3"/>
  <c r="F1331" i="3"/>
  <c r="G1331" i="3"/>
  <c r="H1331" i="3"/>
  <c r="F1332" i="3"/>
  <c r="G1332" i="3"/>
  <c r="H1332" i="3"/>
  <c r="F1333" i="3"/>
  <c r="G1333" i="3"/>
  <c r="H1333" i="3"/>
  <c r="F1334" i="3"/>
  <c r="G1334" i="3"/>
  <c r="H1334" i="3"/>
  <c r="F1335" i="3"/>
  <c r="G1335" i="3"/>
  <c r="H1335" i="3"/>
  <c r="F1336" i="3"/>
  <c r="G1336" i="3"/>
  <c r="H1336" i="3"/>
  <c r="F1337" i="3"/>
  <c r="G1337" i="3"/>
  <c r="H1337" i="3"/>
  <c r="F1338" i="3"/>
  <c r="G1338" i="3"/>
  <c r="H1338" i="3"/>
  <c r="F1339" i="3"/>
  <c r="G1339" i="3"/>
  <c r="H1339" i="3"/>
  <c r="F1340" i="3"/>
  <c r="G1340" i="3"/>
  <c r="H1340" i="3"/>
  <c r="F1341" i="3"/>
  <c r="G1341" i="3"/>
  <c r="H1341" i="3"/>
  <c r="F1342" i="3"/>
  <c r="G1342" i="3"/>
  <c r="H1342" i="3"/>
  <c r="F1343" i="3"/>
  <c r="G1343" i="3"/>
  <c r="H1343" i="3"/>
  <c r="F1344" i="3"/>
  <c r="G1344" i="3"/>
  <c r="H1344" i="3"/>
  <c r="F1345" i="3"/>
  <c r="G1345" i="3"/>
  <c r="H1345" i="3"/>
  <c r="F1346" i="3"/>
  <c r="G1346" i="3"/>
  <c r="H1346" i="3"/>
  <c r="F1347" i="3"/>
  <c r="G1347" i="3"/>
  <c r="H1347" i="3"/>
  <c r="F1348" i="3"/>
  <c r="G1348" i="3"/>
  <c r="H1348" i="3"/>
  <c r="F1349" i="3"/>
  <c r="G1349" i="3"/>
  <c r="H1349" i="3"/>
  <c r="F1350" i="3"/>
  <c r="G1350" i="3"/>
  <c r="H1350" i="3"/>
  <c r="F1351" i="3"/>
  <c r="G1351" i="3"/>
  <c r="H1351" i="3"/>
  <c r="F1352" i="3"/>
  <c r="G1352" i="3"/>
  <c r="H1352" i="3"/>
  <c r="F1353" i="3"/>
  <c r="G1353" i="3"/>
  <c r="H1353" i="3"/>
  <c r="F1354" i="3"/>
  <c r="G1354" i="3"/>
  <c r="H1354" i="3"/>
  <c r="F1355" i="3"/>
  <c r="G1355" i="3"/>
  <c r="H1355" i="3"/>
  <c r="F1356" i="3"/>
  <c r="G1356" i="3"/>
  <c r="H1356" i="3"/>
  <c r="F1357" i="3"/>
  <c r="G1357" i="3"/>
  <c r="H1357" i="3"/>
  <c r="F1358" i="3"/>
  <c r="G1358" i="3"/>
  <c r="H1358" i="3"/>
  <c r="F1359" i="3"/>
  <c r="G1359" i="3"/>
  <c r="H1359" i="3"/>
  <c r="F1360" i="3"/>
  <c r="G1360" i="3"/>
  <c r="H1360" i="3"/>
  <c r="F1361" i="3"/>
  <c r="G1361" i="3"/>
  <c r="H1361" i="3"/>
  <c r="F1362" i="3"/>
  <c r="G1362" i="3"/>
  <c r="H1362" i="3"/>
  <c r="F1363" i="3"/>
  <c r="G1363" i="3"/>
  <c r="H1363" i="3"/>
  <c r="F1364" i="3"/>
  <c r="G1364" i="3"/>
  <c r="H1364" i="3"/>
  <c r="F1365" i="3"/>
  <c r="G1365" i="3"/>
  <c r="H1365" i="3"/>
  <c r="F1366" i="3"/>
  <c r="G1366" i="3"/>
  <c r="H1366" i="3"/>
  <c r="F1367" i="3"/>
  <c r="G1367" i="3"/>
  <c r="H1367" i="3"/>
  <c r="F1368" i="3"/>
  <c r="G1368" i="3"/>
  <c r="H1368" i="3"/>
  <c r="F1369" i="3"/>
  <c r="G1369" i="3"/>
  <c r="H1369" i="3"/>
  <c r="F1370" i="3"/>
  <c r="G1370" i="3"/>
  <c r="H1370" i="3"/>
  <c r="F1371" i="3"/>
  <c r="G1371" i="3"/>
  <c r="H1371" i="3"/>
  <c r="F1372" i="3"/>
  <c r="G1372" i="3"/>
  <c r="H1372" i="3"/>
  <c r="F1373" i="3"/>
  <c r="G1373" i="3"/>
  <c r="H1373" i="3"/>
  <c r="F1374" i="3"/>
  <c r="G1374" i="3"/>
  <c r="H1374" i="3"/>
  <c r="F1375" i="3"/>
  <c r="G1375" i="3"/>
  <c r="H1375" i="3"/>
  <c r="F1376" i="3"/>
  <c r="G1376" i="3"/>
  <c r="H1376" i="3"/>
  <c r="F1377" i="3"/>
  <c r="G1377" i="3"/>
  <c r="H1377" i="3"/>
  <c r="F1378" i="3"/>
  <c r="G1378" i="3"/>
  <c r="H1378" i="3"/>
  <c r="F1379" i="3"/>
  <c r="G1379" i="3"/>
  <c r="H1379" i="3"/>
  <c r="F1380" i="3"/>
  <c r="G1380" i="3"/>
  <c r="H1380" i="3"/>
  <c r="F1381" i="3"/>
  <c r="G1381" i="3"/>
  <c r="H1381" i="3"/>
  <c r="F1382" i="3"/>
  <c r="G1382" i="3"/>
  <c r="H1382" i="3"/>
  <c r="F1383" i="3"/>
  <c r="G1383" i="3"/>
  <c r="H1383" i="3"/>
  <c r="F1384" i="3"/>
  <c r="G1384" i="3"/>
  <c r="H1384" i="3"/>
  <c r="F1385" i="3"/>
  <c r="G1385" i="3"/>
  <c r="H1385" i="3"/>
  <c r="F1386" i="3"/>
  <c r="G1386" i="3"/>
  <c r="H1386" i="3"/>
  <c r="F1387" i="3"/>
  <c r="G1387" i="3"/>
  <c r="H1387" i="3"/>
  <c r="F1388" i="3"/>
  <c r="G1388" i="3"/>
  <c r="H1388" i="3"/>
  <c r="F1389" i="3"/>
  <c r="G1389" i="3"/>
  <c r="H1389" i="3"/>
  <c r="F1390" i="3"/>
  <c r="G1390" i="3"/>
  <c r="H1390" i="3"/>
  <c r="F1391" i="3"/>
  <c r="G1391" i="3"/>
  <c r="H1391" i="3"/>
  <c r="F1392" i="3"/>
  <c r="G1392" i="3"/>
  <c r="H1392" i="3"/>
  <c r="F1393" i="3"/>
  <c r="G1393" i="3"/>
  <c r="H1393" i="3"/>
  <c r="F1394" i="3"/>
  <c r="G1394" i="3"/>
  <c r="H1394" i="3"/>
  <c r="F1395" i="3"/>
  <c r="G1395" i="3"/>
  <c r="H1395" i="3"/>
  <c r="F1396" i="3"/>
  <c r="G1396" i="3"/>
  <c r="H1396" i="3"/>
  <c r="F1397" i="3"/>
  <c r="G1397" i="3"/>
  <c r="H1397" i="3"/>
  <c r="F1398" i="3"/>
  <c r="G1398" i="3"/>
  <c r="H1398" i="3"/>
  <c r="F1399" i="3"/>
  <c r="G1399" i="3"/>
  <c r="H1399" i="3"/>
  <c r="F1400" i="3"/>
  <c r="G1400" i="3"/>
  <c r="H1400" i="3"/>
  <c r="F1401" i="3"/>
  <c r="G1401" i="3"/>
  <c r="H1401" i="3"/>
  <c r="F1402" i="3"/>
  <c r="G1402" i="3"/>
  <c r="H1402" i="3"/>
  <c r="F1403" i="3"/>
  <c r="G1403" i="3"/>
  <c r="H1403" i="3"/>
  <c r="F1404" i="3"/>
  <c r="G1404" i="3"/>
  <c r="H1404" i="3"/>
  <c r="F1405" i="3"/>
  <c r="G1405" i="3"/>
  <c r="H1405" i="3"/>
  <c r="F1406" i="3"/>
  <c r="G1406" i="3"/>
  <c r="H1406" i="3"/>
  <c r="F1407" i="3"/>
  <c r="G1407" i="3"/>
  <c r="H1407" i="3"/>
  <c r="F1408" i="3"/>
  <c r="G1408" i="3"/>
  <c r="H1408" i="3"/>
  <c r="F1409" i="3"/>
  <c r="G1409" i="3"/>
  <c r="H1409" i="3"/>
  <c r="F1410" i="3"/>
  <c r="G1410" i="3"/>
  <c r="H1410" i="3"/>
  <c r="F1411" i="3"/>
  <c r="G1411" i="3"/>
  <c r="H1411" i="3"/>
  <c r="F1412" i="3"/>
  <c r="G1412" i="3"/>
  <c r="H1412" i="3"/>
  <c r="F1413" i="3"/>
  <c r="G1413" i="3"/>
  <c r="H1413" i="3"/>
  <c r="F1414" i="3"/>
  <c r="G1414" i="3"/>
  <c r="H1414" i="3"/>
  <c r="F1415" i="3"/>
  <c r="G1415" i="3"/>
  <c r="H1415" i="3"/>
  <c r="F1416" i="3"/>
  <c r="G1416" i="3"/>
  <c r="H1416" i="3"/>
  <c r="F1417" i="3"/>
  <c r="G1417" i="3"/>
  <c r="H1417" i="3"/>
  <c r="F1418" i="3"/>
  <c r="G1418" i="3"/>
  <c r="H1418" i="3"/>
  <c r="F1419" i="3"/>
  <c r="G1419" i="3"/>
  <c r="H1419" i="3"/>
  <c r="F1420" i="3"/>
  <c r="G1420" i="3"/>
  <c r="H1420" i="3"/>
  <c r="F1421" i="3"/>
  <c r="G1421" i="3"/>
  <c r="H1421" i="3"/>
  <c r="F1422" i="3"/>
  <c r="G1422" i="3"/>
  <c r="H1422" i="3"/>
  <c r="F1423" i="3"/>
  <c r="G1423" i="3"/>
  <c r="H1423" i="3"/>
  <c r="F1424" i="3"/>
  <c r="G1424" i="3"/>
  <c r="H1424" i="3"/>
  <c r="F1425" i="3"/>
  <c r="G1425" i="3"/>
  <c r="H1425" i="3"/>
  <c r="F1426" i="3"/>
  <c r="G1426" i="3"/>
  <c r="H1426" i="3"/>
  <c r="F1427" i="3"/>
  <c r="G1427" i="3"/>
  <c r="H1427" i="3"/>
  <c r="F1428" i="3"/>
  <c r="G1428" i="3"/>
  <c r="H1428" i="3"/>
  <c r="F1429" i="3"/>
  <c r="G1429" i="3"/>
  <c r="H1429" i="3"/>
  <c r="F1430" i="3"/>
  <c r="G1430" i="3"/>
  <c r="H1430" i="3"/>
  <c r="F1431" i="3"/>
  <c r="G1431" i="3"/>
  <c r="H1431" i="3"/>
  <c r="F1432" i="3"/>
  <c r="G1432" i="3"/>
  <c r="H1432" i="3"/>
  <c r="F1433" i="3"/>
  <c r="G1433" i="3"/>
  <c r="H1433" i="3"/>
  <c r="F1434" i="3"/>
  <c r="G1434" i="3"/>
  <c r="H1434" i="3"/>
  <c r="F1435" i="3"/>
  <c r="G1435" i="3"/>
  <c r="H1435" i="3"/>
  <c r="F1436" i="3"/>
  <c r="G1436" i="3"/>
  <c r="H1436" i="3"/>
  <c r="F1437" i="3"/>
  <c r="G1437" i="3"/>
  <c r="H1437" i="3"/>
  <c r="F1438" i="3"/>
  <c r="G1438" i="3"/>
  <c r="H1438" i="3"/>
  <c r="F1439" i="3"/>
  <c r="G1439" i="3"/>
  <c r="H1439" i="3"/>
  <c r="F1440" i="3"/>
  <c r="G1440" i="3"/>
  <c r="H1440" i="3"/>
  <c r="F1441" i="3"/>
  <c r="G1441" i="3"/>
  <c r="H1441" i="3"/>
  <c r="F1442" i="3"/>
  <c r="G1442" i="3"/>
  <c r="H1442" i="3"/>
  <c r="F1443" i="3"/>
  <c r="G1443" i="3"/>
  <c r="H1443" i="3"/>
  <c r="F1444" i="3"/>
  <c r="G1444" i="3"/>
  <c r="H1444" i="3"/>
  <c r="F1445" i="3"/>
  <c r="G1445" i="3"/>
  <c r="H1445" i="3"/>
  <c r="F1446" i="3"/>
  <c r="G1446" i="3"/>
  <c r="H1446" i="3"/>
  <c r="F1447" i="3"/>
  <c r="G1447" i="3"/>
  <c r="H1447" i="3"/>
  <c r="F1448" i="3"/>
  <c r="G1448" i="3"/>
  <c r="H1448" i="3"/>
  <c r="F1449" i="3"/>
  <c r="G1449" i="3"/>
  <c r="H1449" i="3"/>
  <c r="F1450" i="3"/>
  <c r="G1450" i="3"/>
  <c r="H1450" i="3"/>
  <c r="F1451" i="3"/>
  <c r="G1451" i="3"/>
  <c r="H1451" i="3"/>
  <c r="F1452" i="3"/>
  <c r="G1452" i="3"/>
  <c r="H1452" i="3"/>
  <c r="F1453" i="3"/>
  <c r="G1453" i="3"/>
  <c r="H1453" i="3"/>
  <c r="F1454" i="3"/>
  <c r="G1454" i="3"/>
  <c r="H1454" i="3"/>
  <c r="F1455" i="3"/>
  <c r="G1455" i="3"/>
  <c r="H1455" i="3"/>
  <c r="F1456" i="3"/>
  <c r="G1456" i="3"/>
  <c r="H1456" i="3"/>
  <c r="F1457" i="3"/>
  <c r="G1457" i="3"/>
  <c r="H1457" i="3"/>
  <c r="F1458" i="3"/>
  <c r="G1458" i="3"/>
  <c r="H1458" i="3"/>
  <c r="F1459" i="3"/>
  <c r="G1459" i="3"/>
  <c r="H1459" i="3"/>
  <c r="F1460" i="3"/>
  <c r="G1460" i="3"/>
  <c r="H1460" i="3"/>
  <c r="F1461" i="3"/>
  <c r="G1461" i="3"/>
  <c r="H1461" i="3"/>
  <c r="F1462" i="3"/>
  <c r="G1462" i="3"/>
  <c r="H1462" i="3"/>
  <c r="F1463" i="3"/>
  <c r="G1463" i="3"/>
  <c r="H1463" i="3"/>
  <c r="F1464" i="3"/>
  <c r="G1464" i="3"/>
  <c r="H1464" i="3"/>
  <c r="F1465" i="3"/>
  <c r="G1465" i="3"/>
  <c r="H1465" i="3"/>
  <c r="F1466" i="3"/>
  <c r="G1466" i="3"/>
  <c r="H1466" i="3"/>
  <c r="F1467" i="3"/>
  <c r="G1467" i="3"/>
  <c r="H1467" i="3"/>
  <c r="F1468" i="3"/>
  <c r="G1468" i="3"/>
  <c r="H1468" i="3"/>
  <c r="F1469" i="3"/>
  <c r="G1469" i="3"/>
  <c r="H1469" i="3"/>
  <c r="F1470" i="3"/>
  <c r="G1470" i="3"/>
  <c r="H1470" i="3"/>
  <c r="F1471" i="3"/>
  <c r="G1471" i="3"/>
  <c r="H1471" i="3"/>
  <c r="F1472" i="3"/>
  <c r="G1472" i="3"/>
  <c r="H1472" i="3"/>
  <c r="F1473" i="3"/>
  <c r="G1473" i="3"/>
  <c r="H1473" i="3"/>
  <c r="F1474" i="3"/>
  <c r="G1474" i="3"/>
  <c r="H1474" i="3"/>
  <c r="F1475" i="3"/>
  <c r="G1475" i="3"/>
  <c r="H1475" i="3"/>
  <c r="F1476" i="3"/>
  <c r="G1476" i="3"/>
  <c r="H1476" i="3"/>
  <c r="F1477" i="3"/>
  <c r="G1477" i="3"/>
  <c r="H1477" i="3"/>
  <c r="F1478" i="3"/>
  <c r="G1478" i="3"/>
  <c r="H1478" i="3"/>
  <c r="F1479" i="3"/>
  <c r="G1479" i="3"/>
  <c r="H1479" i="3"/>
  <c r="F1480" i="3"/>
  <c r="G1480" i="3"/>
  <c r="H1480" i="3"/>
  <c r="F1481" i="3"/>
  <c r="G1481" i="3"/>
  <c r="H1481" i="3"/>
  <c r="F1482" i="3"/>
  <c r="G1482" i="3"/>
  <c r="H1482" i="3"/>
  <c r="F1483" i="3"/>
  <c r="G1483" i="3"/>
  <c r="H1483" i="3"/>
  <c r="F1484" i="3"/>
  <c r="G1484" i="3"/>
  <c r="H1484" i="3"/>
  <c r="F1485" i="3"/>
  <c r="G1485" i="3"/>
  <c r="H1485" i="3"/>
  <c r="F1486" i="3"/>
  <c r="G1486" i="3"/>
  <c r="H1486" i="3"/>
  <c r="F1487" i="3"/>
  <c r="G1487" i="3"/>
  <c r="H1487" i="3"/>
  <c r="F1488" i="3"/>
  <c r="G1488" i="3"/>
  <c r="H1488" i="3"/>
  <c r="F1489" i="3"/>
  <c r="G1489" i="3"/>
  <c r="H1489" i="3"/>
  <c r="F1490" i="3"/>
  <c r="G1490" i="3"/>
  <c r="H1490" i="3"/>
  <c r="F1491" i="3"/>
  <c r="G1491" i="3"/>
  <c r="H1491" i="3"/>
  <c r="F1492" i="3"/>
  <c r="G1492" i="3"/>
  <c r="H1492" i="3"/>
  <c r="F1493" i="3"/>
  <c r="G1493" i="3"/>
  <c r="H1493" i="3"/>
  <c r="F1494" i="3"/>
  <c r="G1494" i="3"/>
  <c r="H1494" i="3"/>
  <c r="F1495" i="3"/>
  <c r="G1495" i="3"/>
  <c r="H1495" i="3"/>
  <c r="F1496" i="3"/>
  <c r="G1496" i="3"/>
  <c r="H1496" i="3"/>
  <c r="F1497" i="3"/>
  <c r="G1497" i="3"/>
  <c r="H1497" i="3"/>
  <c r="F1498" i="3"/>
  <c r="G1498" i="3"/>
  <c r="H1498" i="3"/>
  <c r="F1499" i="3"/>
  <c r="G1499" i="3"/>
  <c r="H1499" i="3"/>
  <c r="F1500" i="3"/>
  <c r="G1500" i="3"/>
  <c r="H1500" i="3"/>
  <c r="F1501" i="3"/>
  <c r="G1501" i="3"/>
  <c r="H1501" i="3"/>
  <c r="F1502" i="3"/>
  <c r="G1502" i="3"/>
  <c r="H1502" i="3"/>
  <c r="F1503" i="3"/>
  <c r="G1503" i="3"/>
  <c r="H1503" i="3"/>
  <c r="F1504" i="3"/>
  <c r="G1504" i="3"/>
  <c r="H1504" i="3"/>
  <c r="F1505" i="3"/>
  <c r="G1505" i="3"/>
  <c r="H1505" i="3"/>
  <c r="F1506" i="3"/>
  <c r="G1506" i="3"/>
  <c r="H1506" i="3"/>
  <c r="F1507" i="3"/>
  <c r="G1507" i="3"/>
  <c r="H1507" i="3"/>
  <c r="F1508" i="3"/>
  <c r="G1508" i="3"/>
  <c r="H1508" i="3"/>
  <c r="F1509" i="3"/>
  <c r="G1509" i="3"/>
  <c r="H1509" i="3"/>
  <c r="F1510" i="3"/>
  <c r="G1510" i="3"/>
  <c r="H1510" i="3"/>
  <c r="F1511" i="3"/>
  <c r="G1511" i="3"/>
  <c r="H1511" i="3"/>
  <c r="F1512" i="3"/>
  <c r="G1512" i="3"/>
  <c r="H1512" i="3"/>
  <c r="F1513" i="3"/>
  <c r="G1513" i="3"/>
  <c r="H1513" i="3"/>
  <c r="F1514" i="3"/>
  <c r="G1514" i="3"/>
  <c r="H1514" i="3"/>
  <c r="F1515" i="3"/>
  <c r="G1515" i="3"/>
  <c r="H1515" i="3"/>
  <c r="F1516" i="3"/>
  <c r="G1516" i="3"/>
  <c r="H1516" i="3"/>
  <c r="F1517" i="3"/>
  <c r="G1517" i="3"/>
  <c r="H1517" i="3"/>
  <c r="F1518" i="3"/>
  <c r="G1518" i="3"/>
  <c r="H1518" i="3"/>
  <c r="F1519" i="3"/>
  <c r="G1519" i="3"/>
  <c r="H1519" i="3"/>
  <c r="F1520" i="3"/>
  <c r="G1520" i="3"/>
  <c r="H1520" i="3"/>
  <c r="F1521" i="3"/>
  <c r="G1521" i="3"/>
  <c r="H1521" i="3"/>
  <c r="F1522" i="3"/>
  <c r="G1522" i="3"/>
  <c r="H1522" i="3"/>
  <c r="F1523" i="3"/>
  <c r="G1523" i="3"/>
  <c r="H1523" i="3"/>
  <c r="F1524" i="3"/>
  <c r="G1524" i="3"/>
  <c r="H1524" i="3"/>
  <c r="F1525" i="3"/>
  <c r="G1525" i="3"/>
  <c r="H1525" i="3"/>
  <c r="F1526" i="3"/>
  <c r="G1526" i="3"/>
  <c r="H1526" i="3"/>
  <c r="F1527" i="3"/>
  <c r="G1527" i="3"/>
  <c r="H1527" i="3"/>
  <c r="F1528" i="3"/>
  <c r="G1528" i="3"/>
  <c r="H1528" i="3"/>
  <c r="F1529" i="3"/>
  <c r="G1529" i="3"/>
  <c r="H1529" i="3"/>
  <c r="F1530" i="3"/>
  <c r="G1530" i="3"/>
  <c r="H1530" i="3"/>
  <c r="F1531" i="3"/>
  <c r="G1531" i="3"/>
  <c r="H1531" i="3"/>
  <c r="F1532" i="3"/>
  <c r="G1532" i="3"/>
  <c r="H1532" i="3"/>
  <c r="F1533" i="3"/>
  <c r="G1533" i="3"/>
  <c r="H1533" i="3"/>
  <c r="F1534" i="3"/>
  <c r="G1534" i="3"/>
  <c r="H1534" i="3"/>
  <c r="F1535" i="3"/>
  <c r="G1535" i="3"/>
  <c r="H1535" i="3"/>
  <c r="F1536" i="3"/>
  <c r="G1536" i="3"/>
  <c r="H1536" i="3"/>
  <c r="F1537" i="3"/>
  <c r="G1537" i="3"/>
  <c r="H1537" i="3"/>
  <c r="F1538" i="3"/>
  <c r="G1538" i="3"/>
  <c r="H1538" i="3"/>
  <c r="F1539" i="3"/>
  <c r="G1539" i="3"/>
  <c r="H1539" i="3"/>
  <c r="F1540" i="3"/>
  <c r="G1540" i="3"/>
  <c r="H1540" i="3"/>
  <c r="F1541" i="3"/>
  <c r="G1541" i="3"/>
  <c r="H1541" i="3"/>
  <c r="F1542" i="3"/>
  <c r="G1542" i="3"/>
  <c r="H1542" i="3"/>
  <c r="F1543" i="3"/>
  <c r="G1543" i="3"/>
  <c r="H1543" i="3"/>
  <c r="F1544" i="3"/>
  <c r="G1544" i="3"/>
  <c r="H1544" i="3"/>
  <c r="F1545" i="3"/>
  <c r="G1545" i="3"/>
  <c r="H1545" i="3"/>
  <c r="F1546" i="3"/>
  <c r="G1546" i="3"/>
  <c r="H1546" i="3"/>
  <c r="F1547" i="3"/>
  <c r="G1547" i="3"/>
  <c r="H1547" i="3"/>
  <c r="F1548" i="3"/>
  <c r="G1548" i="3"/>
  <c r="H1548" i="3"/>
  <c r="F1549" i="3"/>
  <c r="G1549" i="3"/>
  <c r="H1549" i="3"/>
  <c r="F1550" i="3"/>
  <c r="G1550" i="3"/>
  <c r="H1550" i="3"/>
  <c r="F1551" i="3"/>
  <c r="G1551" i="3"/>
  <c r="H1551" i="3"/>
  <c r="F1552" i="3"/>
  <c r="G1552" i="3"/>
  <c r="H1552" i="3"/>
  <c r="F1553" i="3"/>
  <c r="G1553" i="3"/>
  <c r="H1553" i="3"/>
  <c r="F1554" i="3"/>
  <c r="G1554" i="3"/>
  <c r="H1554" i="3"/>
  <c r="F1555" i="3"/>
  <c r="G1555" i="3"/>
  <c r="H1555" i="3"/>
  <c r="F1556" i="3"/>
  <c r="G1556" i="3"/>
  <c r="H1556" i="3"/>
  <c r="F1557" i="3"/>
  <c r="G1557" i="3"/>
  <c r="H1557" i="3"/>
  <c r="F1558" i="3"/>
  <c r="G1558" i="3"/>
  <c r="H1558" i="3"/>
  <c r="F1559" i="3"/>
  <c r="G1559" i="3"/>
  <c r="H1559" i="3"/>
  <c r="F1560" i="3"/>
  <c r="G1560" i="3"/>
  <c r="H1560" i="3"/>
  <c r="F1561" i="3"/>
  <c r="G1561" i="3"/>
  <c r="H1561" i="3"/>
  <c r="F1562" i="3"/>
  <c r="G1562" i="3"/>
  <c r="H1562" i="3"/>
  <c r="F1563" i="3"/>
  <c r="G1563" i="3"/>
  <c r="H1563" i="3"/>
  <c r="F1564" i="3"/>
  <c r="G1564" i="3"/>
  <c r="H1564" i="3"/>
  <c r="F1565" i="3"/>
  <c r="G1565" i="3"/>
  <c r="H1565" i="3"/>
  <c r="F1566" i="3"/>
  <c r="G1566" i="3"/>
  <c r="H1566" i="3"/>
  <c r="F1567" i="3"/>
  <c r="G1567" i="3"/>
  <c r="H1567" i="3"/>
  <c r="F1568" i="3"/>
  <c r="G1568" i="3"/>
  <c r="H1568" i="3"/>
  <c r="F1569" i="3"/>
  <c r="G1569" i="3"/>
  <c r="H1569" i="3"/>
  <c r="F1570" i="3"/>
  <c r="G1570" i="3"/>
  <c r="H1570" i="3"/>
  <c r="F1571" i="3"/>
  <c r="G1571" i="3"/>
  <c r="H1571" i="3"/>
  <c r="F1572" i="3"/>
  <c r="G1572" i="3"/>
  <c r="H1572" i="3"/>
  <c r="F1573" i="3"/>
  <c r="G1573" i="3"/>
  <c r="H1573" i="3"/>
  <c r="F1574" i="3"/>
  <c r="G1574" i="3"/>
  <c r="H1574" i="3"/>
  <c r="F1575" i="3"/>
  <c r="G1575" i="3"/>
  <c r="H1575" i="3"/>
  <c r="F1576" i="3"/>
  <c r="G1576" i="3"/>
  <c r="H1576" i="3"/>
  <c r="F1577" i="3"/>
  <c r="G1577" i="3"/>
  <c r="H1577" i="3"/>
  <c r="F1578" i="3"/>
  <c r="G1578" i="3"/>
  <c r="H1578" i="3"/>
  <c r="F1579" i="3"/>
  <c r="G1579" i="3"/>
  <c r="H1579" i="3"/>
  <c r="F1580" i="3"/>
  <c r="G1580" i="3"/>
  <c r="H1580" i="3"/>
  <c r="F1581" i="3"/>
  <c r="G1581" i="3"/>
  <c r="H1581" i="3"/>
  <c r="F1582" i="3"/>
  <c r="G1582" i="3"/>
  <c r="H1582" i="3"/>
  <c r="F1583" i="3"/>
  <c r="G1583" i="3"/>
  <c r="H1583" i="3"/>
  <c r="F1584" i="3"/>
  <c r="G1584" i="3"/>
  <c r="H1584" i="3"/>
  <c r="F1585" i="3"/>
  <c r="G1585" i="3"/>
  <c r="H1585" i="3"/>
  <c r="F1586" i="3"/>
  <c r="G1586" i="3"/>
  <c r="H1586" i="3"/>
  <c r="F1587" i="3"/>
  <c r="G1587" i="3"/>
  <c r="H1587" i="3"/>
  <c r="F1588" i="3"/>
  <c r="G1588" i="3"/>
  <c r="H1588" i="3"/>
  <c r="F1589" i="3"/>
  <c r="G1589" i="3"/>
  <c r="H1589" i="3"/>
  <c r="F1590" i="3"/>
  <c r="G1590" i="3"/>
  <c r="H1590" i="3"/>
  <c r="F1591" i="3"/>
  <c r="G1591" i="3"/>
  <c r="H1591" i="3"/>
  <c r="F1592" i="3"/>
  <c r="G1592" i="3"/>
  <c r="H1592" i="3"/>
  <c r="F1593" i="3"/>
  <c r="G1593" i="3"/>
  <c r="H1593" i="3"/>
  <c r="F1594" i="3"/>
  <c r="G1594" i="3"/>
  <c r="H1594" i="3"/>
  <c r="F1595" i="3"/>
  <c r="G1595" i="3"/>
  <c r="H1595" i="3"/>
  <c r="F1596" i="3"/>
  <c r="G1596" i="3"/>
  <c r="H1596" i="3"/>
  <c r="F1597" i="3"/>
  <c r="G1597" i="3"/>
  <c r="H1597" i="3"/>
  <c r="F1598" i="3"/>
  <c r="G1598" i="3"/>
  <c r="H1598" i="3"/>
  <c r="F1599" i="3"/>
  <c r="G1599" i="3"/>
  <c r="H1599" i="3"/>
  <c r="F1600" i="3"/>
  <c r="G1600" i="3"/>
  <c r="H1600" i="3"/>
  <c r="F1601" i="3"/>
  <c r="G1601" i="3"/>
  <c r="H1601" i="3"/>
  <c r="F1602" i="3"/>
  <c r="G1602" i="3"/>
  <c r="H1602" i="3"/>
  <c r="F1603" i="3"/>
  <c r="G1603" i="3"/>
  <c r="H1603" i="3"/>
  <c r="F1604" i="3"/>
  <c r="G1604" i="3"/>
  <c r="H1604" i="3"/>
  <c r="F1605" i="3"/>
  <c r="G1605" i="3"/>
  <c r="H1605" i="3"/>
  <c r="F1606" i="3"/>
  <c r="G1606" i="3"/>
  <c r="H1606" i="3"/>
  <c r="F1607" i="3"/>
  <c r="G1607" i="3"/>
  <c r="H1607" i="3"/>
  <c r="F1608" i="3"/>
  <c r="G1608" i="3"/>
  <c r="H1608" i="3"/>
  <c r="F1609" i="3"/>
  <c r="G1609" i="3"/>
  <c r="H1609" i="3"/>
  <c r="F1610" i="3"/>
  <c r="G1610" i="3"/>
  <c r="H1610" i="3"/>
  <c r="F1611" i="3"/>
  <c r="G1611" i="3"/>
  <c r="H1611" i="3"/>
  <c r="F1612" i="3"/>
  <c r="G1612" i="3"/>
  <c r="H1612" i="3"/>
  <c r="F1613" i="3"/>
  <c r="G1613" i="3"/>
  <c r="H1613" i="3"/>
  <c r="F1614" i="3"/>
  <c r="G1614" i="3"/>
  <c r="H1614" i="3"/>
  <c r="F1615" i="3"/>
  <c r="G1615" i="3"/>
  <c r="H1615" i="3"/>
  <c r="F1616" i="3"/>
  <c r="G1616" i="3"/>
  <c r="H1616" i="3"/>
  <c r="F1617" i="3"/>
  <c r="G1617" i="3"/>
  <c r="H1617" i="3"/>
  <c r="F1618" i="3"/>
  <c r="G1618" i="3"/>
  <c r="H1618" i="3"/>
  <c r="F1619" i="3"/>
  <c r="G1619" i="3"/>
  <c r="H1619" i="3"/>
  <c r="F1620" i="3"/>
  <c r="G1620" i="3"/>
  <c r="H1620" i="3"/>
  <c r="F1621" i="3"/>
  <c r="G1621" i="3"/>
  <c r="H1621" i="3"/>
  <c r="F1622" i="3"/>
  <c r="G1622" i="3"/>
  <c r="H1622" i="3"/>
  <c r="F1623" i="3"/>
  <c r="G1623" i="3"/>
  <c r="H1623" i="3"/>
  <c r="F1624" i="3"/>
  <c r="G1624" i="3"/>
  <c r="H1624" i="3"/>
  <c r="F1625" i="3"/>
  <c r="G1625" i="3"/>
  <c r="H1625" i="3"/>
  <c r="F1626" i="3"/>
  <c r="G1626" i="3"/>
  <c r="H1626" i="3"/>
  <c r="F1627" i="3"/>
  <c r="G1627" i="3"/>
  <c r="H1627" i="3"/>
  <c r="F1628" i="3"/>
  <c r="G1628" i="3"/>
  <c r="H1628" i="3"/>
  <c r="F1629" i="3"/>
  <c r="G1629" i="3"/>
  <c r="H1629" i="3"/>
  <c r="F1630" i="3"/>
  <c r="G1630" i="3"/>
  <c r="H1630" i="3"/>
  <c r="F1631" i="3"/>
  <c r="G1631" i="3"/>
  <c r="H1631" i="3"/>
  <c r="F1632" i="3"/>
  <c r="G1632" i="3"/>
  <c r="H1632" i="3"/>
  <c r="F1633" i="3"/>
  <c r="G1633" i="3"/>
  <c r="H1633" i="3"/>
  <c r="F1634" i="3"/>
  <c r="G1634" i="3"/>
  <c r="H1634" i="3"/>
  <c r="F1635" i="3"/>
  <c r="G1635" i="3"/>
  <c r="H1635" i="3"/>
  <c r="F1636" i="3"/>
  <c r="G1636" i="3"/>
  <c r="H1636" i="3"/>
  <c r="F1637" i="3"/>
  <c r="G1637" i="3"/>
  <c r="H1637" i="3"/>
  <c r="F1638" i="3"/>
  <c r="G1638" i="3"/>
  <c r="H1638" i="3"/>
  <c r="F1639" i="3"/>
  <c r="G1639" i="3"/>
  <c r="H1639" i="3"/>
  <c r="F1640" i="3"/>
  <c r="G1640" i="3"/>
  <c r="H1640" i="3"/>
  <c r="F1641" i="3"/>
  <c r="G1641" i="3"/>
  <c r="H1641" i="3"/>
  <c r="F1642" i="3"/>
  <c r="G1642" i="3"/>
  <c r="H1642" i="3"/>
  <c r="F1643" i="3"/>
  <c r="G1643" i="3"/>
  <c r="H1643" i="3"/>
  <c r="F1644" i="3"/>
  <c r="G1644" i="3"/>
  <c r="H1644" i="3"/>
  <c r="F1645" i="3"/>
  <c r="G1645" i="3"/>
  <c r="H1645" i="3"/>
  <c r="F1646" i="3"/>
  <c r="G1646" i="3"/>
  <c r="H1646" i="3"/>
  <c r="F1647" i="3"/>
  <c r="G1647" i="3"/>
  <c r="H1647" i="3"/>
  <c r="F1648" i="3"/>
  <c r="G1648" i="3"/>
  <c r="H1648" i="3"/>
  <c r="F1649" i="3"/>
  <c r="G1649" i="3"/>
  <c r="H1649" i="3"/>
  <c r="F1650" i="3"/>
  <c r="G1650" i="3"/>
  <c r="H1650" i="3"/>
  <c r="F1651" i="3"/>
  <c r="G1651" i="3"/>
  <c r="H1651" i="3"/>
  <c r="F1652" i="3"/>
  <c r="G1652" i="3"/>
  <c r="H1652" i="3"/>
  <c r="F1653" i="3"/>
  <c r="G1653" i="3"/>
  <c r="H1653" i="3"/>
  <c r="F1654" i="3"/>
  <c r="G1654" i="3"/>
  <c r="H1654" i="3"/>
  <c r="F1655" i="3"/>
  <c r="G1655" i="3"/>
  <c r="H1655" i="3"/>
  <c r="F1656" i="3"/>
  <c r="G1656" i="3"/>
  <c r="H1656" i="3"/>
  <c r="F1657" i="3"/>
  <c r="G1657" i="3"/>
  <c r="H1657" i="3"/>
  <c r="F1658" i="3"/>
  <c r="G1658" i="3"/>
  <c r="H1658" i="3"/>
  <c r="F1659" i="3"/>
  <c r="G1659" i="3"/>
  <c r="H1659" i="3"/>
  <c r="F1660" i="3"/>
  <c r="G1660" i="3"/>
  <c r="H1660" i="3"/>
  <c r="F1661" i="3"/>
  <c r="G1661" i="3"/>
  <c r="H1661" i="3"/>
  <c r="F1662" i="3"/>
  <c r="G1662" i="3"/>
  <c r="H1662" i="3"/>
  <c r="F1663" i="3"/>
  <c r="G1663" i="3"/>
  <c r="H1663" i="3"/>
  <c r="F1664" i="3"/>
  <c r="G1664" i="3"/>
  <c r="H1664" i="3"/>
  <c r="F1665" i="3"/>
  <c r="G1665" i="3"/>
  <c r="H1665" i="3"/>
  <c r="F1666" i="3"/>
  <c r="G1666" i="3"/>
  <c r="H1666" i="3"/>
  <c r="F1667" i="3"/>
  <c r="G1667" i="3"/>
  <c r="H1667" i="3"/>
  <c r="F1668" i="3"/>
  <c r="G1668" i="3"/>
  <c r="H1668" i="3"/>
  <c r="F1669" i="3"/>
  <c r="G1669" i="3"/>
  <c r="H1669" i="3"/>
  <c r="F1670" i="3"/>
  <c r="G1670" i="3"/>
  <c r="H1670" i="3"/>
  <c r="F1671" i="3"/>
  <c r="G1671" i="3"/>
  <c r="H1671" i="3"/>
  <c r="F1672" i="3"/>
  <c r="G1672" i="3"/>
  <c r="H1672" i="3"/>
  <c r="F1673" i="3"/>
  <c r="G1673" i="3"/>
  <c r="H1673" i="3"/>
  <c r="F1674" i="3"/>
  <c r="G1674" i="3"/>
  <c r="H1674" i="3"/>
  <c r="F1675" i="3"/>
  <c r="G1675" i="3"/>
  <c r="H1675" i="3"/>
  <c r="F1676" i="3"/>
  <c r="G1676" i="3"/>
  <c r="H1676" i="3"/>
  <c r="F1677" i="3"/>
  <c r="G1677" i="3"/>
  <c r="H1677" i="3"/>
  <c r="F1678" i="3"/>
  <c r="G1678" i="3"/>
  <c r="H1678" i="3"/>
  <c r="F1679" i="3"/>
  <c r="G1679" i="3"/>
  <c r="H1679" i="3"/>
  <c r="F1680" i="3"/>
  <c r="G1680" i="3"/>
  <c r="H1680" i="3"/>
  <c r="F1681" i="3"/>
  <c r="G1681" i="3"/>
  <c r="H1681" i="3"/>
  <c r="F1682" i="3"/>
  <c r="G1682" i="3"/>
  <c r="H1682" i="3"/>
  <c r="F1683" i="3"/>
  <c r="G1683" i="3"/>
  <c r="H1683" i="3"/>
  <c r="F1684" i="3"/>
  <c r="G1684" i="3"/>
  <c r="H1684" i="3"/>
  <c r="F1685" i="3"/>
  <c r="G1685" i="3"/>
  <c r="H1685" i="3"/>
  <c r="F1686" i="3"/>
  <c r="G1686" i="3"/>
  <c r="H1686" i="3"/>
  <c r="F1687" i="3"/>
  <c r="G1687" i="3"/>
  <c r="H1687" i="3"/>
  <c r="F1688" i="3"/>
  <c r="G1688" i="3"/>
  <c r="H1688" i="3"/>
  <c r="F1689" i="3"/>
  <c r="G1689" i="3"/>
  <c r="H1689" i="3"/>
  <c r="F1690" i="3"/>
  <c r="G1690" i="3"/>
  <c r="H1690" i="3"/>
  <c r="F1691" i="3"/>
  <c r="G1691" i="3"/>
  <c r="H1691" i="3"/>
  <c r="F1692" i="3"/>
  <c r="G1692" i="3"/>
  <c r="H1692" i="3"/>
  <c r="F1693" i="3"/>
  <c r="G1693" i="3"/>
  <c r="H1693" i="3"/>
  <c r="F1694" i="3"/>
  <c r="G1694" i="3"/>
  <c r="H1694" i="3"/>
  <c r="F1695" i="3"/>
  <c r="G1695" i="3"/>
  <c r="H1695" i="3"/>
  <c r="F1696" i="3"/>
  <c r="G1696" i="3"/>
  <c r="H1696" i="3"/>
  <c r="F1697" i="3"/>
  <c r="G1697" i="3"/>
  <c r="H1697" i="3"/>
  <c r="F1698" i="3"/>
  <c r="G1698" i="3"/>
  <c r="H1698" i="3"/>
  <c r="F1699" i="3"/>
  <c r="G1699" i="3"/>
  <c r="H1699" i="3"/>
  <c r="F1700" i="3"/>
  <c r="G1700" i="3"/>
  <c r="H1700" i="3"/>
  <c r="F1701" i="3"/>
  <c r="G1701" i="3"/>
  <c r="H1701" i="3"/>
  <c r="F1702" i="3"/>
  <c r="G1702" i="3"/>
  <c r="H1702" i="3"/>
  <c r="F1703" i="3"/>
  <c r="G1703" i="3"/>
  <c r="H1703" i="3"/>
  <c r="F1704" i="3"/>
  <c r="G1704" i="3"/>
  <c r="H1704" i="3"/>
  <c r="F1705" i="3"/>
  <c r="G1705" i="3"/>
  <c r="H1705" i="3"/>
  <c r="F1706" i="3"/>
  <c r="G1706" i="3"/>
  <c r="H1706" i="3"/>
  <c r="F1707" i="3"/>
  <c r="G1707" i="3"/>
  <c r="H1707" i="3"/>
  <c r="F1708" i="3"/>
  <c r="G1708" i="3"/>
  <c r="H1708" i="3"/>
  <c r="F1709" i="3"/>
  <c r="G1709" i="3"/>
  <c r="H1709" i="3"/>
  <c r="F1710" i="3"/>
  <c r="G1710" i="3"/>
  <c r="H1710" i="3"/>
  <c r="F1711" i="3"/>
  <c r="G1711" i="3"/>
  <c r="H1711" i="3"/>
  <c r="F1712" i="3"/>
  <c r="G1712" i="3"/>
  <c r="H1712" i="3"/>
  <c r="F1713" i="3"/>
  <c r="G1713" i="3"/>
  <c r="H1713" i="3"/>
  <c r="F1714" i="3"/>
  <c r="G1714" i="3"/>
  <c r="H1714" i="3"/>
  <c r="F1715" i="3"/>
  <c r="G1715" i="3"/>
  <c r="H1715" i="3"/>
  <c r="F1716" i="3"/>
  <c r="G1716" i="3"/>
  <c r="H1716" i="3"/>
  <c r="F1717" i="3"/>
  <c r="G1717" i="3"/>
  <c r="H1717" i="3"/>
  <c r="F1718" i="3"/>
  <c r="G1718" i="3"/>
  <c r="H1718" i="3"/>
  <c r="F1719" i="3"/>
  <c r="G1719" i="3"/>
  <c r="H1719" i="3"/>
  <c r="F1720" i="3"/>
  <c r="G1720" i="3"/>
  <c r="H1720" i="3"/>
  <c r="F1721" i="3"/>
  <c r="G1721" i="3"/>
  <c r="H1721" i="3"/>
  <c r="F1722" i="3"/>
  <c r="G1722" i="3"/>
  <c r="H1722" i="3"/>
  <c r="F1723" i="3"/>
  <c r="G1723" i="3"/>
  <c r="H1723" i="3"/>
  <c r="F1724" i="3"/>
  <c r="G1724" i="3"/>
  <c r="H1724" i="3"/>
  <c r="F1725" i="3"/>
  <c r="G1725" i="3"/>
  <c r="H1725" i="3"/>
  <c r="F1726" i="3"/>
  <c r="G1726" i="3"/>
  <c r="H1726" i="3"/>
  <c r="F1727" i="3"/>
  <c r="G1727" i="3"/>
  <c r="H1727" i="3"/>
  <c r="F1728" i="3"/>
  <c r="G1728" i="3"/>
  <c r="H1728" i="3"/>
  <c r="F1729" i="3"/>
  <c r="G1729" i="3"/>
  <c r="H1729" i="3"/>
  <c r="F1730" i="3"/>
  <c r="G1730" i="3"/>
  <c r="H1730" i="3"/>
  <c r="F1731" i="3"/>
  <c r="G1731" i="3"/>
  <c r="H1731" i="3"/>
  <c r="F1732" i="3"/>
  <c r="G1732" i="3"/>
  <c r="H1732" i="3"/>
  <c r="F1733" i="3"/>
  <c r="G1733" i="3"/>
  <c r="H1733" i="3"/>
  <c r="F1734" i="3"/>
  <c r="G1734" i="3"/>
  <c r="H1734" i="3"/>
  <c r="F1735" i="3"/>
  <c r="G1735" i="3"/>
  <c r="H1735" i="3"/>
  <c r="F1736" i="3"/>
  <c r="G1736" i="3"/>
  <c r="H1736" i="3"/>
  <c r="F1737" i="3"/>
  <c r="G1737" i="3"/>
  <c r="H1737" i="3"/>
  <c r="F1738" i="3"/>
  <c r="G1738" i="3"/>
  <c r="H1738" i="3"/>
  <c r="F1739" i="3"/>
  <c r="G1739" i="3"/>
  <c r="H1739" i="3"/>
  <c r="F1740" i="3"/>
  <c r="G1740" i="3"/>
  <c r="H1740" i="3"/>
  <c r="F1741" i="3"/>
  <c r="G1741" i="3"/>
  <c r="H1741" i="3"/>
  <c r="F1742" i="3"/>
  <c r="G1742" i="3"/>
  <c r="H1742" i="3"/>
  <c r="F1743" i="3"/>
  <c r="G1743" i="3"/>
  <c r="H1743" i="3"/>
  <c r="F1744" i="3"/>
  <c r="G1744" i="3"/>
  <c r="H1744" i="3"/>
  <c r="F1745" i="3"/>
  <c r="G1745" i="3"/>
  <c r="H1745" i="3"/>
  <c r="F1746" i="3"/>
  <c r="G1746" i="3"/>
  <c r="H1746" i="3"/>
  <c r="F1747" i="3"/>
  <c r="G1747" i="3"/>
  <c r="H1747" i="3"/>
  <c r="F1748" i="3"/>
  <c r="G1748" i="3"/>
  <c r="H1748" i="3"/>
  <c r="F1749" i="3"/>
  <c r="G1749" i="3"/>
  <c r="H1749" i="3"/>
  <c r="F1750" i="3"/>
  <c r="G1750" i="3"/>
  <c r="H1750" i="3"/>
  <c r="F1751" i="3"/>
  <c r="G1751" i="3"/>
  <c r="H1751" i="3"/>
  <c r="F1752" i="3"/>
  <c r="G1752" i="3"/>
  <c r="H1752" i="3"/>
  <c r="F1753" i="3"/>
  <c r="G1753" i="3"/>
  <c r="H1753" i="3"/>
  <c r="F1754" i="3"/>
  <c r="G1754" i="3"/>
  <c r="H1754" i="3"/>
  <c r="F1755" i="3"/>
  <c r="G1755" i="3"/>
  <c r="H1755" i="3"/>
  <c r="F1756" i="3"/>
  <c r="G1756" i="3"/>
  <c r="H1756" i="3"/>
  <c r="F1757" i="3"/>
  <c r="G1757" i="3"/>
  <c r="H1757" i="3"/>
  <c r="F1758" i="3"/>
  <c r="G1758" i="3"/>
  <c r="H1758" i="3"/>
  <c r="F1759" i="3"/>
  <c r="G1759" i="3"/>
  <c r="H1759" i="3"/>
  <c r="F1760" i="3"/>
  <c r="G1760" i="3"/>
  <c r="H1760" i="3"/>
  <c r="F1761" i="3"/>
  <c r="G1761" i="3"/>
  <c r="H1761" i="3"/>
  <c r="F1762" i="3"/>
  <c r="G1762" i="3"/>
  <c r="H1762" i="3"/>
  <c r="F1763" i="3"/>
  <c r="G1763" i="3"/>
  <c r="H1763" i="3"/>
  <c r="F1764" i="3"/>
  <c r="G1764" i="3"/>
  <c r="H1764" i="3"/>
  <c r="F1765" i="3"/>
  <c r="G1765" i="3"/>
  <c r="H1765" i="3"/>
  <c r="F1766" i="3"/>
  <c r="G1766" i="3"/>
  <c r="H1766" i="3"/>
  <c r="F1767" i="3"/>
  <c r="G1767" i="3"/>
  <c r="H1767" i="3"/>
  <c r="F1768" i="3"/>
  <c r="G1768" i="3"/>
  <c r="H1768" i="3"/>
  <c r="F1769" i="3"/>
  <c r="G1769" i="3"/>
  <c r="H1769" i="3"/>
  <c r="F1770" i="3"/>
  <c r="G1770" i="3"/>
  <c r="H1770" i="3"/>
  <c r="F1771" i="3"/>
  <c r="G1771" i="3"/>
  <c r="H1771" i="3"/>
  <c r="F1772" i="3"/>
  <c r="G1772" i="3"/>
  <c r="H1772" i="3"/>
  <c r="F1773" i="3"/>
  <c r="G1773" i="3"/>
  <c r="H1773" i="3"/>
  <c r="F1774" i="3"/>
  <c r="G1774" i="3"/>
  <c r="H1774" i="3"/>
  <c r="F1775" i="3"/>
  <c r="G1775" i="3"/>
  <c r="H1775" i="3"/>
  <c r="F1776" i="3"/>
  <c r="G1776" i="3"/>
  <c r="H1776" i="3"/>
  <c r="F1777" i="3"/>
  <c r="G1777" i="3"/>
  <c r="H1777" i="3"/>
  <c r="F1778" i="3"/>
  <c r="G1778" i="3"/>
  <c r="H1778" i="3"/>
  <c r="F1779" i="3"/>
  <c r="G1779" i="3"/>
  <c r="H1779" i="3"/>
  <c r="F1780" i="3"/>
  <c r="G1780" i="3"/>
  <c r="H1780" i="3"/>
  <c r="F1781" i="3"/>
  <c r="G1781" i="3"/>
  <c r="H1781" i="3"/>
  <c r="F1782" i="3"/>
  <c r="G1782" i="3"/>
  <c r="H1782" i="3"/>
  <c r="F1783" i="3"/>
  <c r="G1783" i="3"/>
  <c r="H1783" i="3"/>
  <c r="F1784" i="3"/>
  <c r="G1784" i="3"/>
  <c r="H1784" i="3"/>
  <c r="F1785" i="3"/>
  <c r="G1785" i="3"/>
  <c r="H1785" i="3"/>
  <c r="F1786" i="3"/>
  <c r="G1786" i="3"/>
  <c r="H1786" i="3"/>
  <c r="F1787" i="3"/>
  <c r="G1787" i="3"/>
  <c r="H1787" i="3"/>
  <c r="F1788" i="3"/>
  <c r="G1788" i="3"/>
  <c r="H1788" i="3"/>
  <c r="F1789" i="3"/>
  <c r="G1789" i="3"/>
  <c r="H1789" i="3"/>
  <c r="F1790" i="3"/>
  <c r="G1790" i="3"/>
  <c r="H1790" i="3"/>
  <c r="F1791" i="3"/>
  <c r="G1791" i="3"/>
  <c r="H1791" i="3"/>
  <c r="F1792" i="3"/>
  <c r="G1792" i="3"/>
  <c r="H1792" i="3"/>
  <c r="F1793" i="3"/>
  <c r="G1793" i="3"/>
  <c r="H1793" i="3"/>
  <c r="F1794" i="3"/>
  <c r="G1794" i="3"/>
  <c r="H1794" i="3"/>
  <c r="F1795" i="3"/>
  <c r="G1795" i="3"/>
  <c r="H1795" i="3"/>
  <c r="F1796" i="3"/>
  <c r="G1796" i="3"/>
  <c r="H1796" i="3"/>
  <c r="F1797" i="3"/>
  <c r="G1797" i="3"/>
  <c r="H1797" i="3"/>
  <c r="F1798" i="3"/>
  <c r="G1798" i="3"/>
  <c r="H1798" i="3"/>
  <c r="F1799" i="3"/>
  <c r="G1799" i="3"/>
  <c r="H1799" i="3"/>
  <c r="F1800" i="3"/>
  <c r="G1800" i="3"/>
  <c r="H1800" i="3"/>
  <c r="F1801" i="3"/>
  <c r="G1801" i="3"/>
  <c r="H1801" i="3"/>
  <c r="F1802" i="3"/>
  <c r="G1802" i="3"/>
  <c r="H1802" i="3"/>
  <c r="F1803" i="3"/>
  <c r="G1803" i="3"/>
  <c r="H1803" i="3"/>
  <c r="F1804" i="3"/>
  <c r="G1804" i="3"/>
  <c r="H1804" i="3"/>
  <c r="F1805" i="3"/>
  <c r="G1805" i="3"/>
  <c r="H1805" i="3"/>
  <c r="F1806" i="3"/>
  <c r="G1806" i="3"/>
  <c r="H1806" i="3"/>
  <c r="F1807" i="3"/>
  <c r="G1807" i="3"/>
  <c r="H1807" i="3"/>
  <c r="F1808" i="3"/>
  <c r="G1808" i="3"/>
  <c r="H1808" i="3"/>
  <c r="F1809" i="3"/>
  <c r="G1809" i="3"/>
  <c r="H1809" i="3"/>
  <c r="F1810" i="3"/>
  <c r="G1810" i="3"/>
  <c r="H1810" i="3"/>
  <c r="F1811" i="3"/>
  <c r="G1811" i="3"/>
  <c r="H1811" i="3"/>
  <c r="F1812" i="3"/>
  <c r="G1812" i="3"/>
  <c r="H1812" i="3"/>
  <c r="F1813" i="3"/>
  <c r="G1813" i="3"/>
  <c r="H1813" i="3"/>
  <c r="F1814" i="3"/>
  <c r="G1814" i="3"/>
  <c r="H1814" i="3"/>
  <c r="F1815" i="3"/>
  <c r="G1815" i="3"/>
  <c r="H1815" i="3"/>
  <c r="F1816" i="3"/>
  <c r="G1816" i="3"/>
  <c r="H1816" i="3"/>
  <c r="F1817" i="3"/>
  <c r="G1817" i="3"/>
  <c r="H1817" i="3"/>
  <c r="F1818" i="3"/>
  <c r="G1818" i="3"/>
  <c r="H1818" i="3"/>
  <c r="F1819" i="3"/>
  <c r="G1819" i="3"/>
  <c r="H1819" i="3"/>
  <c r="F1820" i="3"/>
  <c r="G1820" i="3"/>
  <c r="H1820" i="3"/>
  <c r="F1821" i="3"/>
  <c r="G1821" i="3"/>
  <c r="H1821" i="3"/>
  <c r="F1822" i="3"/>
  <c r="G1822" i="3"/>
  <c r="H1822" i="3"/>
  <c r="F1823" i="3"/>
  <c r="G1823" i="3"/>
  <c r="H1823" i="3"/>
  <c r="F1824" i="3"/>
  <c r="G1824" i="3"/>
  <c r="H1824" i="3"/>
  <c r="F1825" i="3"/>
  <c r="G1825" i="3"/>
  <c r="H1825" i="3"/>
  <c r="F1826" i="3"/>
  <c r="G1826" i="3"/>
  <c r="H1826" i="3"/>
  <c r="F1827" i="3"/>
  <c r="G1827" i="3"/>
  <c r="H1827" i="3"/>
  <c r="F1828" i="3"/>
  <c r="G1828" i="3"/>
  <c r="H1828" i="3"/>
  <c r="F1829" i="3"/>
  <c r="G1829" i="3"/>
  <c r="H1829" i="3"/>
  <c r="F1830" i="3"/>
  <c r="G1830" i="3"/>
  <c r="H1830" i="3"/>
  <c r="F1831" i="3"/>
  <c r="G1831" i="3"/>
  <c r="H1831" i="3"/>
  <c r="F1832" i="3"/>
  <c r="G1832" i="3"/>
  <c r="H1832" i="3"/>
  <c r="F1833" i="3"/>
  <c r="G1833" i="3"/>
  <c r="H1833" i="3"/>
  <c r="F1834" i="3"/>
  <c r="G1834" i="3"/>
  <c r="H1834" i="3"/>
  <c r="F1835" i="3"/>
  <c r="G1835" i="3"/>
  <c r="H1835" i="3"/>
  <c r="F1836" i="3"/>
  <c r="G1836" i="3"/>
  <c r="H1836" i="3"/>
  <c r="F1837" i="3"/>
  <c r="G1837" i="3"/>
  <c r="H1837" i="3"/>
  <c r="F1838" i="3"/>
  <c r="G1838" i="3"/>
  <c r="H1838" i="3"/>
  <c r="F1839" i="3"/>
  <c r="G1839" i="3"/>
  <c r="H1839" i="3"/>
  <c r="F1840" i="3"/>
  <c r="G1840" i="3"/>
  <c r="H1840" i="3"/>
  <c r="F1841" i="3"/>
  <c r="G1841" i="3"/>
  <c r="H1841" i="3"/>
  <c r="F1842" i="3"/>
  <c r="G1842" i="3"/>
  <c r="H1842" i="3"/>
  <c r="F1843" i="3"/>
  <c r="G1843" i="3"/>
  <c r="H1843" i="3"/>
  <c r="F1844" i="3"/>
  <c r="G1844" i="3"/>
  <c r="H1844" i="3"/>
  <c r="F1845" i="3"/>
  <c r="G1845" i="3"/>
  <c r="H1845" i="3"/>
  <c r="F1846" i="3"/>
  <c r="G1846" i="3"/>
  <c r="H1846" i="3"/>
  <c r="F1847" i="3"/>
  <c r="G1847" i="3"/>
  <c r="H1847" i="3"/>
  <c r="F1848" i="3"/>
  <c r="G1848" i="3"/>
  <c r="H1848" i="3"/>
  <c r="F1849" i="3"/>
  <c r="G1849" i="3"/>
  <c r="H1849" i="3"/>
  <c r="F1850" i="3"/>
  <c r="G1850" i="3"/>
  <c r="H1850" i="3"/>
  <c r="F1851" i="3"/>
  <c r="G1851" i="3"/>
  <c r="H1851" i="3"/>
  <c r="F1852" i="3"/>
  <c r="G1852" i="3"/>
  <c r="H1852" i="3"/>
  <c r="F1853" i="3"/>
  <c r="G1853" i="3"/>
  <c r="H1853" i="3"/>
  <c r="F1854" i="3"/>
  <c r="G1854" i="3"/>
  <c r="H1854" i="3"/>
  <c r="F1855" i="3"/>
  <c r="G1855" i="3"/>
  <c r="H1855" i="3"/>
  <c r="F1856" i="3"/>
  <c r="G1856" i="3"/>
  <c r="H1856" i="3"/>
  <c r="F1857" i="3"/>
  <c r="G1857" i="3"/>
  <c r="H1857" i="3"/>
  <c r="F1858" i="3"/>
  <c r="G1858" i="3"/>
  <c r="H1858" i="3"/>
  <c r="F1859" i="3"/>
  <c r="G1859" i="3"/>
  <c r="H1859" i="3"/>
  <c r="F1860" i="3"/>
  <c r="G1860" i="3"/>
  <c r="H1860" i="3"/>
  <c r="F1861" i="3"/>
  <c r="G1861" i="3"/>
  <c r="H1861" i="3"/>
  <c r="F1862" i="3"/>
  <c r="G1862" i="3"/>
  <c r="H1862" i="3"/>
  <c r="F1863" i="3"/>
  <c r="G1863" i="3"/>
  <c r="H1863" i="3"/>
  <c r="F1864" i="3"/>
  <c r="G1864" i="3"/>
  <c r="H1864" i="3"/>
  <c r="F1865" i="3"/>
  <c r="G1865" i="3"/>
  <c r="H1865" i="3"/>
  <c r="F1866" i="3"/>
  <c r="G1866" i="3"/>
  <c r="H1866" i="3"/>
  <c r="F1867" i="3"/>
  <c r="G1867" i="3"/>
  <c r="H1867" i="3"/>
  <c r="F1868" i="3"/>
  <c r="G1868" i="3"/>
  <c r="H1868" i="3"/>
  <c r="F1869" i="3"/>
  <c r="G1869" i="3"/>
  <c r="H1869" i="3"/>
  <c r="F1870" i="3"/>
  <c r="G1870" i="3"/>
  <c r="H1870" i="3"/>
  <c r="F1871" i="3"/>
  <c r="G1871" i="3"/>
  <c r="H1871" i="3"/>
  <c r="F1872" i="3"/>
  <c r="G1872" i="3"/>
  <c r="H1872" i="3"/>
  <c r="F1873" i="3"/>
  <c r="G1873" i="3"/>
  <c r="H1873" i="3"/>
  <c r="F1874" i="3"/>
  <c r="G1874" i="3"/>
  <c r="H1874" i="3"/>
  <c r="F1875" i="3"/>
  <c r="G1875" i="3"/>
  <c r="H1875" i="3"/>
  <c r="F1876" i="3"/>
  <c r="G1876" i="3"/>
  <c r="H1876" i="3"/>
  <c r="F1877" i="3"/>
  <c r="G1877" i="3"/>
  <c r="H1877" i="3"/>
  <c r="F1878" i="3"/>
  <c r="G1878" i="3"/>
  <c r="H1878" i="3"/>
  <c r="F1879" i="3"/>
  <c r="G1879" i="3"/>
  <c r="H1879" i="3"/>
  <c r="F1880" i="3"/>
  <c r="G1880" i="3"/>
  <c r="H1880" i="3"/>
  <c r="F1881" i="3"/>
  <c r="G1881" i="3"/>
  <c r="H1881" i="3"/>
  <c r="F1882" i="3"/>
  <c r="G1882" i="3"/>
  <c r="H1882" i="3"/>
  <c r="F1883" i="3"/>
  <c r="G1883" i="3"/>
  <c r="H1883" i="3"/>
  <c r="F1884" i="3"/>
  <c r="G1884" i="3"/>
  <c r="H1884" i="3"/>
  <c r="F1885" i="3"/>
  <c r="G1885" i="3"/>
  <c r="H1885" i="3"/>
  <c r="F1886" i="3"/>
  <c r="G1886" i="3"/>
  <c r="H1886" i="3"/>
  <c r="F1887" i="3"/>
  <c r="G1887" i="3"/>
  <c r="H1887" i="3"/>
  <c r="F1888" i="3"/>
  <c r="G1888" i="3"/>
  <c r="H1888" i="3"/>
  <c r="F1889" i="3"/>
  <c r="G1889" i="3"/>
  <c r="H1889" i="3"/>
  <c r="F1890" i="3"/>
  <c r="G1890" i="3"/>
  <c r="H1890" i="3"/>
  <c r="F1891" i="3"/>
  <c r="G1891" i="3"/>
  <c r="H1891" i="3"/>
  <c r="F1892" i="3"/>
  <c r="G1892" i="3"/>
  <c r="H1892" i="3"/>
  <c r="F1893" i="3"/>
  <c r="G1893" i="3"/>
  <c r="H1893" i="3"/>
  <c r="F1894" i="3"/>
  <c r="G1894" i="3"/>
  <c r="H1894" i="3"/>
  <c r="F1895" i="3"/>
  <c r="G1895" i="3"/>
  <c r="H1895" i="3"/>
  <c r="F1896" i="3"/>
  <c r="G1896" i="3"/>
  <c r="H1896" i="3"/>
  <c r="F1897" i="3"/>
  <c r="G1897" i="3"/>
  <c r="H1897" i="3"/>
  <c r="F1898" i="3"/>
  <c r="G1898" i="3"/>
  <c r="H1898" i="3"/>
  <c r="F1899" i="3"/>
  <c r="G1899" i="3"/>
  <c r="H1899" i="3"/>
  <c r="F1900" i="3"/>
  <c r="G1900" i="3"/>
  <c r="H1900" i="3"/>
  <c r="F1901" i="3"/>
  <c r="G1901" i="3"/>
  <c r="H1901" i="3"/>
  <c r="F1902" i="3"/>
  <c r="G1902" i="3"/>
  <c r="H1902" i="3"/>
  <c r="F1903" i="3"/>
  <c r="G1903" i="3"/>
  <c r="H1903" i="3"/>
  <c r="F1904" i="3"/>
  <c r="G1904" i="3"/>
  <c r="H1904" i="3"/>
  <c r="F1905" i="3"/>
  <c r="G1905" i="3"/>
  <c r="H1905" i="3"/>
  <c r="F1906" i="3"/>
  <c r="G1906" i="3"/>
  <c r="H1906" i="3"/>
  <c r="F1907" i="3"/>
  <c r="G1907" i="3"/>
  <c r="H1907" i="3"/>
  <c r="F1908" i="3"/>
  <c r="G1908" i="3"/>
  <c r="H1908" i="3"/>
  <c r="F1909" i="3"/>
  <c r="G1909" i="3"/>
  <c r="H1909" i="3"/>
  <c r="F1910" i="3"/>
  <c r="G1910" i="3"/>
  <c r="H1910" i="3"/>
  <c r="F1911" i="3"/>
  <c r="G1911" i="3"/>
  <c r="H1911" i="3"/>
  <c r="F1912" i="3"/>
  <c r="G1912" i="3"/>
  <c r="H1912" i="3"/>
  <c r="F1913" i="3"/>
  <c r="G1913" i="3"/>
  <c r="H1913" i="3"/>
  <c r="F1914" i="3"/>
  <c r="G1914" i="3"/>
  <c r="H1914" i="3"/>
  <c r="F1915" i="3"/>
  <c r="G1915" i="3"/>
  <c r="H1915" i="3"/>
  <c r="F1916" i="3"/>
  <c r="G1916" i="3"/>
  <c r="H1916" i="3"/>
  <c r="F1917" i="3"/>
  <c r="G1917" i="3"/>
  <c r="H1917" i="3"/>
  <c r="F1918" i="3"/>
  <c r="G1918" i="3"/>
  <c r="H1918" i="3"/>
  <c r="F1919" i="3"/>
  <c r="G1919" i="3"/>
  <c r="H1919" i="3"/>
  <c r="F1920" i="3"/>
  <c r="G1920" i="3"/>
  <c r="H1920" i="3"/>
  <c r="F1921" i="3"/>
  <c r="G1921" i="3"/>
  <c r="H1921" i="3"/>
  <c r="F1922" i="3"/>
  <c r="G1922" i="3"/>
  <c r="H1922" i="3"/>
  <c r="F1923" i="3"/>
  <c r="G1923" i="3"/>
  <c r="H1923" i="3"/>
  <c r="F1924" i="3"/>
  <c r="G1924" i="3"/>
  <c r="H1924" i="3"/>
  <c r="F1925" i="3"/>
  <c r="G1925" i="3"/>
  <c r="H1925" i="3"/>
  <c r="F1926" i="3"/>
  <c r="G1926" i="3"/>
  <c r="H1926" i="3"/>
  <c r="F1927" i="3"/>
  <c r="G1927" i="3"/>
  <c r="H1927" i="3"/>
  <c r="F1928" i="3"/>
  <c r="G1928" i="3"/>
  <c r="H1928" i="3"/>
  <c r="F1929" i="3"/>
  <c r="G1929" i="3"/>
  <c r="H1929" i="3"/>
  <c r="F1930" i="3"/>
  <c r="G1930" i="3"/>
  <c r="H1930" i="3"/>
  <c r="F1931" i="3"/>
  <c r="G1931" i="3"/>
  <c r="H1931" i="3"/>
  <c r="F1932" i="3"/>
  <c r="G1932" i="3"/>
  <c r="H1932" i="3"/>
  <c r="F1933" i="3"/>
  <c r="G1933" i="3"/>
  <c r="H1933" i="3"/>
  <c r="F1934" i="3"/>
  <c r="G1934" i="3"/>
  <c r="H1934" i="3"/>
  <c r="F1935" i="3"/>
  <c r="G1935" i="3"/>
  <c r="H1935" i="3"/>
  <c r="F1936" i="3"/>
  <c r="G1936" i="3"/>
  <c r="H1936" i="3"/>
  <c r="F1937" i="3"/>
  <c r="G1937" i="3"/>
  <c r="H1937" i="3"/>
  <c r="F1938" i="3"/>
  <c r="G1938" i="3"/>
  <c r="H1938" i="3"/>
  <c r="F1939" i="3"/>
  <c r="G1939" i="3"/>
  <c r="H1939" i="3"/>
  <c r="F1940" i="3"/>
  <c r="G1940" i="3"/>
  <c r="H1940" i="3"/>
  <c r="F1941" i="3"/>
  <c r="G1941" i="3"/>
  <c r="H1941" i="3"/>
  <c r="F1942" i="3"/>
  <c r="G1942" i="3"/>
  <c r="H1942" i="3"/>
  <c r="F1943" i="3"/>
  <c r="G1943" i="3"/>
  <c r="H1943" i="3"/>
  <c r="F1944" i="3"/>
  <c r="G1944" i="3"/>
  <c r="H1944" i="3"/>
  <c r="F1945" i="3"/>
  <c r="G1945" i="3"/>
  <c r="H1945" i="3"/>
  <c r="F1946" i="3"/>
  <c r="G1946" i="3"/>
  <c r="H1946" i="3"/>
  <c r="F1947" i="3"/>
  <c r="G1947" i="3"/>
  <c r="H1947" i="3"/>
  <c r="F1948" i="3"/>
  <c r="G1948" i="3"/>
  <c r="H1948" i="3"/>
  <c r="F1949" i="3"/>
  <c r="G1949" i="3"/>
  <c r="H1949" i="3"/>
  <c r="F1950" i="3"/>
  <c r="G1950" i="3"/>
  <c r="H1950" i="3"/>
  <c r="F1951" i="3"/>
  <c r="G1951" i="3"/>
  <c r="H1951" i="3"/>
  <c r="F1952" i="3"/>
  <c r="G1952" i="3"/>
  <c r="H1952" i="3"/>
  <c r="F1953" i="3"/>
  <c r="G1953" i="3"/>
  <c r="H1953" i="3"/>
  <c r="F1954" i="3"/>
  <c r="G1954" i="3"/>
  <c r="H1954" i="3"/>
  <c r="F1955" i="3"/>
  <c r="G1955" i="3"/>
  <c r="H1955" i="3"/>
  <c r="F1956" i="3"/>
  <c r="G1956" i="3"/>
  <c r="H1956" i="3"/>
  <c r="F1957" i="3"/>
  <c r="G1957" i="3"/>
  <c r="H1957" i="3"/>
  <c r="F1958" i="3"/>
  <c r="G1958" i="3"/>
  <c r="H1958" i="3"/>
  <c r="F1959" i="3"/>
  <c r="G1959" i="3"/>
  <c r="H1959" i="3"/>
  <c r="F1960" i="3"/>
  <c r="G1960" i="3"/>
  <c r="H1960" i="3"/>
  <c r="F1961" i="3"/>
  <c r="G1961" i="3"/>
  <c r="H1961" i="3"/>
  <c r="F1962" i="3"/>
  <c r="G1962" i="3"/>
  <c r="H1962" i="3"/>
  <c r="F1963" i="3"/>
  <c r="G1963" i="3"/>
  <c r="H1963" i="3"/>
  <c r="F1964" i="3"/>
  <c r="G1964" i="3"/>
  <c r="H1964" i="3"/>
  <c r="F1965" i="3"/>
  <c r="G1965" i="3"/>
  <c r="H1965" i="3"/>
  <c r="F1966" i="3"/>
  <c r="G1966" i="3"/>
  <c r="H1966" i="3"/>
  <c r="F1967" i="3"/>
  <c r="G1967" i="3"/>
  <c r="H1967" i="3"/>
  <c r="F1968" i="3"/>
  <c r="G1968" i="3"/>
  <c r="H1968" i="3"/>
  <c r="F1969" i="3"/>
  <c r="G1969" i="3"/>
  <c r="H1969" i="3"/>
  <c r="F1970" i="3"/>
  <c r="G1970" i="3"/>
  <c r="H1970" i="3"/>
  <c r="F1971" i="3"/>
  <c r="G1971" i="3"/>
  <c r="H1971" i="3"/>
  <c r="F1972" i="3"/>
  <c r="G1972" i="3"/>
  <c r="H1972" i="3"/>
  <c r="F1973" i="3"/>
  <c r="G1973" i="3"/>
  <c r="H1973" i="3"/>
  <c r="F1974" i="3"/>
  <c r="G1974" i="3"/>
  <c r="H1974" i="3"/>
  <c r="F1975" i="3"/>
  <c r="G1975" i="3"/>
  <c r="H1975" i="3"/>
  <c r="F1976" i="3"/>
  <c r="G1976" i="3"/>
  <c r="H1976" i="3"/>
  <c r="F1977" i="3"/>
  <c r="G1977" i="3"/>
  <c r="H1977" i="3"/>
  <c r="F1978" i="3"/>
  <c r="G1978" i="3"/>
  <c r="H1978" i="3"/>
  <c r="F1979" i="3"/>
  <c r="G1979" i="3"/>
  <c r="H1979" i="3"/>
  <c r="F1980" i="3"/>
  <c r="G1980" i="3"/>
  <c r="H1980" i="3"/>
  <c r="F1981" i="3"/>
  <c r="G1981" i="3"/>
  <c r="H1981" i="3"/>
  <c r="F1982" i="3"/>
  <c r="G1982" i="3"/>
  <c r="H1982" i="3"/>
  <c r="F1983" i="3"/>
  <c r="G1983" i="3"/>
  <c r="H1983" i="3"/>
  <c r="F1984" i="3"/>
  <c r="G1984" i="3"/>
  <c r="H1984" i="3"/>
  <c r="F1985" i="3"/>
  <c r="G1985" i="3"/>
  <c r="H1985" i="3"/>
  <c r="F1986" i="3"/>
  <c r="G1986" i="3"/>
  <c r="H1986" i="3"/>
  <c r="F1987" i="3"/>
  <c r="G1987" i="3"/>
  <c r="H1987" i="3"/>
  <c r="F1988" i="3"/>
  <c r="G1988" i="3"/>
  <c r="H1988" i="3"/>
  <c r="F1989" i="3"/>
  <c r="G1989" i="3"/>
  <c r="H1989" i="3"/>
  <c r="F1990" i="3"/>
  <c r="G1990" i="3"/>
  <c r="H1990" i="3"/>
  <c r="F1991" i="3"/>
  <c r="G1991" i="3"/>
  <c r="H1991" i="3"/>
  <c r="F1992" i="3"/>
  <c r="G1992" i="3"/>
  <c r="H1992" i="3"/>
  <c r="F1993" i="3"/>
  <c r="G1993" i="3"/>
  <c r="H1993" i="3"/>
  <c r="F1994" i="3"/>
  <c r="G1994" i="3"/>
  <c r="H1994" i="3"/>
  <c r="F1995" i="3"/>
  <c r="G1995" i="3"/>
  <c r="H1995" i="3"/>
  <c r="F1996" i="3"/>
  <c r="G1996" i="3"/>
  <c r="H1996" i="3"/>
  <c r="F1997" i="3"/>
  <c r="G1997" i="3"/>
  <c r="H1997" i="3"/>
  <c r="F1998" i="3"/>
  <c r="G1998" i="3"/>
  <c r="H1998" i="3"/>
  <c r="F1999" i="3"/>
  <c r="G1999" i="3"/>
  <c r="H1999" i="3"/>
  <c r="F2000" i="3"/>
  <c r="G2000" i="3"/>
  <c r="H2000" i="3"/>
  <c r="F2001" i="3"/>
  <c r="G2001" i="3"/>
  <c r="H2001" i="3"/>
  <c r="F2002" i="3"/>
  <c r="G2002" i="3"/>
  <c r="H2002" i="3"/>
  <c r="F2003" i="3"/>
  <c r="G2003" i="3"/>
  <c r="H2003" i="3"/>
  <c r="F2004" i="3"/>
  <c r="G2004" i="3"/>
  <c r="H2004" i="3"/>
  <c r="F2005" i="3"/>
  <c r="G2005" i="3"/>
  <c r="H2005" i="3"/>
  <c r="F2006" i="3"/>
  <c r="G2006" i="3"/>
  <c r="H2006" i="3"/>
  <c r="H7" i="3"/>
  <c r="G7" i="3"/>
  <c r="F7" i="3"/>
  <c r="E8" i="2"/>
  <c r="F8" i="2" s="1"/>
  <c r="I8" i="3" l="1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K327" i="3" s="1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K367" i="3" s="1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K431" i="3" s="1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K458" i="3" s="1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K551" i="3" s="1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K615" i="3" s="1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K691" i="3" s="1"/>
  <c r="I692" i="3"/>
  <c r="I693" i="3"/>
  <c r="I694" i="3"/>
  <c r="K694" i="3" s="1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K762" i="3" s="1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K798" i="3" s="1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K842" i="3" s="1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K1035" i="3" s="1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K1055" i="3" s="1"/>
  <c r="I1056" i="3"/>
  <c r="I1057" i="3"/>
  <c r="K1057" i="3" s="1"/>
  <c r="I1058" i="3"/>
  <c r="I1059" i="3"/>
  <c r="I1060" i="3"/>
  <c r="I1061" i="3"/>
  <c r="I1062" i="3"/>
  <c r="I1063" i="3"/>
  <c r="I1064" i="3"/>
  <c r="I1065" i="3"/>
  <c r="I1066" i="3"/>
  <c r="I1067" i="3"/>
  <c r="K1067" i="3" s="1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K1107" i="3" s="1"/>
  <c r="I1108" i="3"/>
  <c r="I1109" i="3"/>
  <c r="I1110" i="3"/>
  <c r="K1110" i="3" s="1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K1150" i="3" s="1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K1182" i="3" s="1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K1194" i="3" s="1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K1483" i="3" s="1"/>
  <c r="I1484" i="3"/>
  <c r="I1485" i="3"/>
  <c r="I1486" i="3"/>
  <c r="I1487" i="3"/>
  <c r="I1488" i="3"/>
  <c r="I1489" i="3"/>
  <c r="I1490" i="3"/>
  <c r="K1490" i="3" s="1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K1559" i="3" s="1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K1590" i="3" s="1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K1605" i="3" s="1"/>
  <c r="I1606" i="3"/>
  <c r="I1607" i="3"/>
  <c r="I1608" i="3"/>
  <c r="I1609" i="3"/>
  <c r="I1610" i="3"/>
  <c r="I1611" i="3"/>
  <c r="K1611" i="3" s="1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K1625" i="3" s="1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K1653" i="3" s="1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K1666" i="3" s="1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K1687" i="3" s="1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K1731" i="3" s="1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K1750" i="3" s="1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K1810" i="3" s="1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K1823" i="3" s="1"/>
  <c r="I1824" i="3"/>
  <c r="I1825" i="3"/>
  <c r="I1826" i="3"/>
  <c r="K1826" i="3" s="1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K1870" i="3" s="1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K1922" i="3" s="1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K1951" i="3" s="1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7" i="3"/>
  <c r="I11" i="4"/>
  <c r="B11" i="4"/>
  <c r="K251" i="3"/>
  <c r="K1047" i="3"/>
  <c r="K2004" i="3"/>
  <c r="K2000" i="3"/>
  <c r="K1996" i="3"/>
  <c r="K1992" i="3"/>
  <c r="K1988" i="3"/>
  <c r="K1984" i="3"/>
  <c r="K1980" i="3"/>
  <c r="K1976" i="3"/>
  <c r="K1972" i="3"/>
  <c r="K1968" i="3"/>
  <c r="K1964" i="3"/>
  <c r="K1960" i="3"/>
  <c r="K1956" i="3"/>
  <c r="K1952" i="3"/>
  <c r="K1948" i="3"/>
  <c r="K1944" i="3"/>
  <c r="K1940" i="3"/>
  <c r="K1936" i="3"/>
  <c r="K1932" i="3"/>
  <c r="K1928" i="3"/>
  <c r="K1924" i="3"/>
  <c r="K1920" i="3"/>
  <c r="K1916" i="3"/>
  <c r="K1912" i="3"/>
  <c r="K1908" i="3"/>
  <c r="K1904" i="3"/>
  <c r="K1900" i="3"/>
  <c r="K1896" i="3"/>
  <c r="K1892" i="3"/>
  <c r="K1888" i="3"/>
  <c r="K1884" i="3"/>
  <c r="K1880" i="3"/>
  <c r="K1876" i="3"/>
  <c r="K1872" i="3"/>
  <c r="K1869" i="3"/>
  <c r="K1868" i="3"/>
  <c r="K1865" i="3"/>
  <c r="K1864" i="3"/>
  <c r="K1861" i="3"/>
  <c r="K1860" i="3"/>
  <c r="K1857" i="3"/>
  <c r="K1856" i="3"/>
  <c r="K1853" i="3"/>
  <c r="K1852" i="3"/>
  <c r="K1849" i="3"/>
  <c r="K1848" i="3"/>
  <c r="K1845" i="3"/>
  <c r="K1844" i="3"/>
  <c r="K1841" i="3"/>
  <c r="K1840" i="3"/>
  <c r="K1837" i="3"/>
  <c r="K1836" i="3"/>
  <c r="K1833" i="3"/>
  <c r="K1832" i="3"/>
  <c r="K1829" i="3"/>
  <c r="K1828" i="3"/>
  <c r="K1825" i="3"/>
  <c r="K1824" i="3"/>
  <c r="K1821" i="3"/>
  <c r="K1820" i="3"/>
  <c r="K1816" i="3"/>
  <c r="K1812" i="3"/>
  <c r="K1808" i="3"/>
  <c r="K1804" i="3"/>
  <c r="K1800" i="3"/>
  <c r="K1796" i="3"/>
  <c r="K1792" i="3"/>
  <c r="K1788" i="3"/>
  <c r="K1784" i="3"/>
  <c r="K1780" i="3"/>
  <c r="K1776" i="3"/>
  <c r="K1772" i="3"/>
  <c r="K1768" i="3"/>
  <c r="K1764" i="3"/>
  <c r="K1760" i="3"/>
  <c r="K1756" i="3"/>
  <c r="K1753" i="3"/>
  <c r="K1752" i="3"/>
  <c r="K1749" i="3"/>
  <c r="K1748" i="3"/>
  <c r="K1745" i="3"/>
  <c r="K1744" i="3"/>
  <c r="K1741" i="3"/>
  <c r="K1740" i="3"/>
  <c r="K1737" i="3"/>
  <c r="K1736" i="3"/>
  <c r="K1733" i="3"/>
  <c r="K1732" i="3"/>
  <c r="K1729" i="3"/>
  <c r="K1728" i="3"/>
  <c r="K1725" i="3"/>
  <c r="K1724" i="3"/>
  <c r="K1721" i="3"/>
  <c r="K1720" i="3"/>
  <c r="K1716" i="3"/>
  <c r="K1712" i="3"/>
  <c r="K1708" i="3"/>
  <c r="K1704" i="3"/>
  <c r="K1700" i="3"/>
  <c r="K1696" i="3"/>
  <c r="K1692" i="3"/>
  <c r="K1688" i="3"/>
  <c r="K1684" i="3"/>
  <c r="K1683" i="3"/>
  <c r="K1680" i="3"/>
  <c r="K1679" i="3"/>
  <c r="K1676" i="3"/>
  <c r="K1675" i="3"/>
  <c r="K1672" i="3"/>
  <c r="K1671" i="3"/>
  <c r="K1668" i="3"/>
  <c r="K1667" i="3"/>
  <c r="K1664" i="3"/>
  <c r="K1660" i="3"/>
  <c r="K1656" i="3"/>
  <c r="K1652" i="3"/>
  <c r="K1648" i="3"/>
  <c r="K1644" i="3"/>
  <c r="K1640" i="3"/>
  <c r="K1636" i="3"/>
  <c r="K1632" i="3"/>
  <c r="K1628" i="3"/>
  <c r="K1624" i="3"/>
  <c r="K1621" i="3"/>
  <c r="K1620" i="3"/>
  <c r="K1617" i="3"/>
  <c r="K1616" i="3"/>
  <c r="K1613" i="3"/>
  <c r="K1612" i="3"/>
  <c r="K1609" i="3"/>
  <c r="K1608" i="3"/>
  <c r="K1604" i="3"/>
  <c r="K1600" i="3"/>
  <c r="K1596" i="3"/>
  <c r="K1592" i="3"/>
  <c r="K1588" i="3"/>
  <c r="K1584" i="3"/>
  <c r="K1580" i="3"/>
  <c r="K1576" i="3"/>
  <c r="K1572" i="3"/>
  <c r="K1568" i="3"/>
  <c r="K1564" i="3"/>
  <c r="K1560" i="3"/>
  <c r="K1556" i="3"/>
  <c r="K1555" i="3"/>
  <c r="K1552" i="3"/>
  <c r="K1551" i="3"/>
  <c r="K1548" i="3"/>
  <c r="K1547" i="3"/>
  <c r="K1544" i="3"/>
  <c r="K1543" i="3"/>
  <c r="K1540" i="3"/>
  <c r="K1539" i="3"/>
  <c r="K1536" i="3"/>
  <c r="K1535" i="3"/>
  <c r="K1533" i="3"/>
  <c r="K1532" i="3"/>
  <c r="K1531" i="3"/>
  <c r="K1529" i="3"/>
  <c r="K1528" i="3"/>
  <c r="K1527" i="3"/>
  <c r="K1525" i="3"/>
  <c r="K1524" i="3"/>
  <c r="K1521" i="3"/>
  <c r="K1520" i="3"/>
  <c r="K1517" i="3"/>
  <c r="K1516" i="3"/>
  <c r="K1513" i="3"/>
  <c r="K1512" i="3"/>
  <c r="K1509" i="3"/>
  <c r="K1508" i="3"/>
  <c r="K1505" i="3"/>
  <c r="K1504" i="3"/>
  <c r="K1501" i="3"/>
  <c r="K1500" i="3"/>
  <c r="K1497" i="3"/>
  <c r="K1496" i="3"/>
  <c r="K1493" i="3"/>
  <c r="K1492" i="3"/>
  <c r="K1489" i="3"/>
  <c r="K1488" i="3"/>
  <c r="K1485" i="3"/>
  <c r="K1484" i="3"/>
  <c r="K1481" i="3"/>
  <c r="K1480" i="3"/>
  <c r="K1477" i="3"/>
  <c r="K1476" i="3"/>
  <c r="K1473" i="3"/>
  <c r="K1472" i="3"/>
  <c r="K1469" i="3"/>
  <c r="K1468" i="3"/>
  <c r="K1465" i="3"/>
  <c r="K1464" i="3"/>
  <c r="K1461" i="3"/>
  <c r="K1460" i="3"/>
  <c r="K1457" i="3"/>
  <c r="K1456" i="3"/>
  <c r="K1453" i="3"/>
  <c r="K1452" i="3"/>
  <c r="K1449" i="3"/>
  <c r="K1448" i="3"/>
  <c r="K1445" i="3"/>
  <c r="K1444" i="3"/>
  <c r="K1441" i="3"/>
  <c r="K1440" i="3"/>
  <c r="K1437" i="3"/>
  <c r="K1436" i="3"/>
  <c r="K1433" i="3"/>
  <c r="K1432" i="3"/>
  <c r="K1429" i="3"/>
  <c r="K1428" i="3"/>
  <c r="K1425" i="3"/>
  <c r="K1424" i="3"/>
  <c r="K1421" i="3"/>
  <c r="K1420" i="3"/>
  <c r="K1417" i="3"/>
  <c r="K1416" i="3"/>
  <c r="K1413" i="3"/>
  <c r="K1412" i="3"/>
  <c r="K1409" i="3"/>
  <c r="K1408" i="3"/>
  <c r="K1404" i="3"/>
  <c r="K1400" i="3"/>
  <c r="K1396" i="3"/>
  <c r="K1392" i="3"/>
  <c r="K1388" i="3"/>
  <c r="K1384" i="3"/>
  <c r="K1380" i="3"/>
  <c r="K1376" i="3"/>
  <c r="K1372" i="3"/>
  <c r="K1368" i="3"/>
  <c r="K1365" i="3"/>
  <c r="K1364" i="3"/>
  <c r="K1361" i="3"/>
  <c r="K1360" i="3"/>
  <c r="K1357" i="3"/>
  <c r="K1356" i="3"/>
  <c r="K1353" i="3"/>
  <c r="K1352" i="3"/>
  <c r="K1349" i="3"/>
  <c r="K1348" i="3"/>
  <c r="K1345" i="3"/>
  <c r="K1344" i="3"/>
  <c r="K1341" i="3"/>
  <c r="K1340" i="3"/>
  <c r="K1337" i="3"/>
  <c r="K1336" i="3"/>
  <c r="K1333" i="3"/>
  <c r="K1332" i="3"/>
  <c r="K1329" i="3"/>
  <c r="K1328" i="3"/>
  <c r="K1325" i="3"/>
  <c r="K1324" i="3"/>
  <c r="K1321" i="3"/>
  <c r="K1320" i="3"/>
  <c r="K1317" i="3"/>
  <c r="K1316" i="3"/>
  <c r="K1313" i="3"/>
  <c r="K1312" i="3"/>
  <c r="K1309" i="3"/>
  <c r="K1308" i="3"/>
  <c r="K1305" i="3"/>
  <c r="K1304" i="3"/>
  <c r="K1301" i="3"/>
  <c r="K1300" i="3"/>
  <c r="K1297" i="3"/>
  <c r="K1296" i="3"/>
  <c r="K1293" i="3"/>
  <c r="K1292" i="3"/>
  <c r="K1289" i="3"/>
  <c r="K1288" i="3"/>
  <c r="K1285" i="3"/>
  <c r="K1284" i="3"/>
  <c r="K1281" i="3"/>
  <c r="K1280" i="3"/>
  <c r="K1277" i="3"/>
  <c r="K1276" i="3"/>
  <c r="K1273" i="3"/>
  <c r="K1272" i="3"/>
  <c r="K1269" i="3"/>
  <c r="K1268" i="3"/>
  <c r="K1265" i="3"/>
  <c r="K1264" i="3"/>
  <c r="K1261" i="3"/>
  <c r="K1260" i="3"/>
  <c r="K1257" i="3"/>
  <c r="K1256" i="3"/>
  <c r="K1253" i="3"/>
  <c r="K1252" i="3"/>
  <c r="K1249" i="3"/>
  <c r="K1248" i="3"/>
  <c r="K1245" i="3"/>
  <c r="K1244" i="3"/>
  <c r="K1241" i="3"/>
  <c r="K1240" i="3"/>
  <c r="K1237" i="3"/>
  <c r="K1236" i="3"/>
  <c r="K1233" i="3"/>
  <c r="K1232" i="3"/>
  <c r="K1229" i="3"/>
  <c r="K1228" i="3"/>
  <c r="K1225" i="3"/>
  <c r="K1224" i="3"/>
  <c r="K1221" i="3"/>
  <c r="K1220" i="3"/>
  <c r="K1217" i="3"/>
  <c r="K1216" i="3"/>
  <c r="K1213" i="3"/>
  <c r="K1212" i="3"/>
  <c r="K1209" i="3"/>
  <c r="K1208" i="3"/>
  <c r="K1205" i="3"/>
  <c r="K1204" i="3"/>
  <c r="K1201" i="3"/>
  <c r="K1200" i="3"/>
  <c r="K1197" i="3"/>
  <c r="K1196" i="3"/>
  <c r="K1192" i="3"/>
  <c r="K1188" i="3"/>
  <c r="K1184" i="3"/>
  <c r="K1180" i="3"/>
  <c r="K1176" i="3"/>
  <c r="K1172" i="3"/>
  <c r="K1168" i="3"/>
  <c r="K1164" i="3"/>
  <c r="K1160" i="3"/>
  <c r="K1156" i="3"/>
  <c r="K1152" i="3"/>
  <c r="K1148" i="3"/>
  <c r="K1146" i="3"/>
  <c r="K1145" i="3"/>
  <c r="K1144" i="3"/>
  <c r="K1143" i="3"/>
  <c r="K1141" i="3"/>
  <c r="K1140" i="3"/>
  <c r="K1139" i="3"/>
  <c r="K1137" i="3"/>
  <c r="K1136" i="3"/>
  <c r="K1135" i="3"/>
  <c r="K1133" i="3"/>
  <c r="K1132" i="3"/>
  <c r="K1131" i="3"/>
  <c r="K1129" i="3"/>
  <c r="K1128" i="3"/>
  <c r="K1127" i="3"/>
  <c r="K1125" i="3"/>
  <c r="K1124" i="3"/>
  <c r="K1123" i="3"/>
  <c r="K1121" i="3"/>
  <c r="K1120" i="3"/>
  <c r="K1119" i="3"/>
  <c r="K1117" i="3"/>
  <c r="K1116" i="3"/>
  <c r="K1113" i="3"/>
  <c r="K1112" i="3"/>
  <c r="K1109" i="3"/>
  <c r="K1108" i="3"/>
  <c r="K1105" i="3"/>
  <c r="K1104" i="3"/>
  <c r="K1101" i="3"/>
  <c r="K1100" i="3"/>
  <c r="K1097" i="3"/>
  <c r="K1096" i="3"/>
  <c r="K1093" i="3"/>
  <c r="K1092" i="3"/>
  <c r="K1089" i="3"/>
  <c r="K1088" i="3"/>
  <c r="K1085" i="3"/>
  <c r="K1084" i="3"/>
  <c r="K1081" i="3"/>
  <c r="K1080" i="3"/>
  <c r="K1077" i="3"/>
  <c r="K1076" i="3"/>
  <c r="K1073" i="3"/>
  <c r="K1072" i="3"/>
  <c r="K1069" i="3"/>
  <c r="K1068" i="3"/>
  <c r="K1065" i="3"/>
  <c r="K1064" i="3"/>
  <c r="K1061" i="3"/>
  <c r="K1060" i="3"/>
  <c r="K1056" i="3"/>
  <c r="K1053" i="3"/>
  <c r="K1052" i="3"/>
  <c r="K1049" i="3"/>
  <c r="K1048" i="3"/>
  <c r="K1045" i="3"/>
  <c r="K1044" i="3"/>
  <c r="K1041" i="3"/>
  <c r="K1040" i="3"/>
  <c r="K1037" i="3"/>
  <c r="K1036" i="3"/>
  <c r="K1033" i="3"/>
  <c r="K1032" i="3"/>
  <c r="K1029" i="3"/>
  <c r="K1028" i="3"/>
  <c r="K1025" i="3"/>
  <c r="K1024" i="3"/>
  <c r="K1021" i="3"/>
  <c r="K1020" i="3"/>
  <c r="K1017" i="3"/>
  <c r="K1016" i="3"/>
  <c r="K1013" i="3"/>
  <c r="K1012" i="3"/>
  <c r="K1009" i="3"/>
  <c r="K1008" i="3"/>
  <c r="K1005" i="3"/>
  <c r="K1004" i="3"/>
  <c r="K1001" i="3"/>
  <c r="K1000" i="3"/>
  <c r="K997" i="3"/>
  <c r="K996" i="3"/>
  <c r="K993" i="3"/>
  <c r="K992" i="3"/>
  <c r="K989" i="3"/>
  <c r="K988" i="3"/>
  <c r="K985" i="3"/>
  <c r="K984" i="3"/>
  <c r="K981" i="3"/>
  <c r="K980" i="3"/>
  <c r="K977" i="3"/>
  <c r="K976" i="3"/>
  <c r="K973" i="3"/>
  <c r="K972" i="3"/>
  <c r="K969" i="3"/>
  <c r="K968" i="3"/>
  <c r="K965" i="3"/>
  <c r="K964" i="3"/>
  <c r="K961" i="3"/>
  <c r="K960" i="3"/>
  <c r="K957" i="3"/>
  <c r="K956" i="3"/>
  <c r="K953" i="3"/>
  <c r="K952" i="3"/>
  <c r="K949" i="3"/>
  <c r="K948" i="3"/>
  <c r="K945" i="3"/>
  <c r="K944" i="3"/>
  <c r="K941" i="3"/>
  <c r="K940" i="3"/>
  <c r="K937" i="3"/>
  <c r="K936" i="3"/>
  <c r="K933" i="3"/>
  <c r="K932" i="3"/>
  <c r="K929" i="3"/>
  <c r="K928" i="3"/>
  <c r="K925" i="3"/>
  <c r="K924" i="3"/>
  <c r="K921" i="3"/>
  <c r="K920" i="3"/>
  <c r="K917" i="3"/>
  <c r="K916" i="3"/>
  <c r="K913" i="3"/>
  <c r="K912" i="3"/>
  <c r="K909" i="3"/>
  <c r="K908" i="3"/>
  <c r="K905" i="3"/>
  <c r="K904" i="3"/>
  <c r="K901" i="3"/>
  <c r="K900" i="3"/>
  <c r="K897" i="3"/>
  <c r="K896" i="3"/>
  <c r="K893" i="3"/>
  <c r="K892" i="3"/>
  <c r="K889" i="3"/>
  <c r="K888" i="3"/>
  <c r="K885" i="3"/>
  <c r="K884" i="3"/>
  <c r="K881" i="3"/>
  <c r="K880" i="3"/>
  <c r="K877" i="3"/>
  <c r="K876" i="3"/>
  <c r="K873" i="3"/>
  <c r="K872" i="3"/>
  <c r="K869" i="3"/>
  <c r="K868" i="3"/>
  <c r="K865" i="3"/>
  <c r="K864" i="3"/>
  <c r="K861" i="3"/>
  <c r="K860" i="3"/>
  <c r="K857" i="3"/>
  <c r="K856" i="3"/>
  <c r="K853" i="3"/>
  <c r="K852" i="3"/>
  <c r="K849" i="3"/>
  <c r="K848" i="3"/>
  <c r="K845" i="3"/>
  <c r="K844" i="3"/>
  <c r="K841" i="3"/>
  <c r="K840" i="3"/>
  <c r="K837" i="3"/>
  <c r="K836" i="3"/>
  <c r="K833" i="3"/>
  <c r="K832" i="3"/>
  <c r="K829" i="3"/>
  <c r="K828" i="3"/>
  <c r="K825" i="3"/>
  <c r="K824" i="3"/>
  <c r="K821" i="3"/>
  <c r="K820" i="3"/>
  <c r="K817" i="3"/>
  <c r="K816" i="3"/>
  <c r="K813" i="3"/>
  <c r="K812" i="3"/>
  <c r="K809" i="3"/>
  <c r="K808" i="3"/>
  <c r="K805" i="3"/>
  <c r="K804" i="3"/>
  <c r="K801" i="3"/>
  <c r="K800" i="3"/>
  <c r="K797" i="3"/>
  <c r="K796" i="3"/>
  <c r="K793" i="3"/>
  <c r="K792" i="3"/>
  <c r="K789" i="3"/>
  <c r="K788" i="3"/>
  <c r="K785" i="3"/>
  <c r="K784" i="3"/>
  <c r="K781" i="3"/>
  <c r="K780" i="3"/>
  <c r="K777" i="3"/>
  <c r="K776" i="3"/>
  <c r="K773" i="3"/>
  <c r="K772" i="3"/>
  <c r="K769" i="3"/>
  <c r="K768" i="3"/>
  <c r="K765" i="3"/>
  <c r="K764" i="3"/>
  <c r="K761" i="3"/>
  <c r="K760" i="3"/>
  <c r="K757" i="3"/>
  <c r="K756" i="3"/>
  <c r="K753" i="3"/>
  <c r="K752" i="3"/>
  <c r="K749" i="3"/>
  <c r="K748" i="3"/>
  <c r="K745" i="3"/>
  <c r="K744" i="3"/>
  <c r="K741" i="3"/>
  <c r="K740" i="3"/>
  <c r="K737" i="3"/>
  <c r="K736" i="3"/>
  <c r="K733" i="3"/>
  <c r="K732" i="3"/>
  <c r="K729" i="3"/>
  <c r="K728" i="3"/>
  <c r="K725" i="3"/>
  <c r="K724" i="3"/>
  <c r="K721" i="3"/>
  <c r="K720" i="3"/>
  <c r="K717" i="3"/>
  <c r="K716" i="3"/>
  <c r="K713" i="3"/>
  <c r="K712" i="3"/>
  <c r="K709" i="3"/>
  <c r="K708" i="3"/>
  <c r="K705" i="3"/>
  <c r="K704" i="3"/>
  <c r="K701" i="3"/>
  <c r="K700" i="3"/>
  <c r="K697" i="3"/>
  <c r="K696" i="3"/>
  <c r="K693" i="3"/>
  <c r="K692" i="3"/>
  <c r="K689" i="3"/>
  <c r="K688" i="3"/>
  <c r="K685" i="3"/>
  <c r="K684" i="3"/>
  <c r="K681" i="3"/>
  <c r="K680" i="3"/>
  <c r="K677" i="3"/>
  <c r="K676" i="3"/>
  <c r="K673" i="3"/>
  <c r="K672" i="3"/>
  <c r="K669" i="3"/>
  <c r="K668" i="3"/>
  <c r="K665" i="3"/>
  <c r="K664" i="3"/>
  <c r="K661" i="3"/>
  <c r="K660" i="3"/>
  <c r="K657" i="3"/>
  <c r="K656" i="3"/>
  <c r="K653" i="3"/>
  <c r="K652" i="3"/>
  <c r="K649" i="3"/>
  <c r="K648" i="3"/>
  <c r="K645" i="3"/>
  <c r="K644" i="3"/>
  <c r="K641" i="3"/>
  <c r="K640" i="3"/>
  <c r="K637" i="3"/>
  <c r="K636" i="3"/>
  <c r="K633" i="3"/>
  <c r="K632" i="3"/>
  <c r="K629" i="3"/>
  <c r="K628" i="3"/>
  <c r="K625" i="3"/>
  <c r="K624" i="3"/>
  <c r="K621" i="3"/>
  <c r="K620" i="3"/>
  <c r="K617" i="3"/>
  <c r="K616" i="3"/>
  <c r="K613" i="3"/>
  <c r="K612" i="3"/>
  <c r="K609" i="3"/>
  <c r="K608" i="3"/>
  <c r="K605" i="3"/>
  <c r="K604" i="3"/>
  <c r="K601" i="3"/>
  <c r="K600" i="3"/>
  <c r="K597" i="3"/>
  <c r="K596" i="3"/>
  <c r="K593" i="3"/>
  <c r="K592" i="3"/>
  <c r="K589" i="3"/>
  <c r="K588" i="3"/>
  <c r="K585" i="3"/>
  <c r="K584" i="3"/>
  <c r="K581" i="3"/>
  <c r="K580" i="3"/>
  <c r="K577" i="3"/>
  <c r="K576" i="3"/>
  <c r="K573" i="3"/>
  <c r="K572" i="3"/>
  <c r="K569" i="3"/>
  <c r="K568" i="3"/>
  <c r="K565" i="3"/>
  <c r="K564" i="3"/>
  <c r="K561" i="3"/>
  <c r="K560" i="3"/>
  <c r="K557" i="3"/>
  <c r="K556" i="3"/>
  <c r="K553" i="3"/>
  <c r="K552" i="3"/>
  <c r="K549" i="3"/>
  <c r="K548" i="3"/>
  <c r="K545" i="3"/>
  <c r="K544" i="3"/>
  <c r="K541" i="3"/>
  <c r="K540" i="3"/>
  <c r="K537" i="3"/>
  <c r="K536" i="3"/>
  <c r="K533" i="3"/>
  <c r="K532" i="3"/>
  <c r="K529" i="3"/>
  <c r="K528" i="3"/>
  <c r="K525" i="3"/>
  <c r="K524" i="3"/>
  <c r="K521" i="3"/>
  <c r="K520" i="3"/>
  <c r="K517" i="3"/>
  <c r="K516" i="3"/>
  <c r="K513" i="3"/>
  <c r="K512" i="3"/>
  <c r="K509" i="3"/>
  <c r="K508" i="3"/>
  <c r="K505" i="3"/>
  <c r="K504" i="3"/>
  <c r="K501" i="3"/>
  <c r="K500" i="3"/>
  <c r="K497" i="3"/>
  <c r="K496" i="3"/>
  <c r="K493" i="3"/>
  <c r="K492" i="3"/>
  <c r="K489" i="3"/>
  <c r="K488" i="3"/>
  <c r="K485" i="3"/>
  <c r="K484" i="3"/>
  <c r="K481" i="3"/>
  <c r="K480" i="3"/>
  <c r="K477" i="3"/>
  <c r="K476" i="3"/>
  <c r="K473" i="3"/>
  <c r="K472" i="3"/>
  <c r="K469" i="3"/>
  <c r="K468" i="3"/>
  <c r="K465" i="3"/>
  <c r="K464" i="3"/>
  <c r="K461" i="3"/>
  <c r="K460" i="3"/>
  <c r="K457" i="3"/>
  <c r="K456" i="3"/>
  <c r="K453" i="3"/>
  <c r="K452" i="3"/>
  <c r="K449" i="3"/>
  <c r="K448" i="3"/>
  <c r="K445" i="3"/>
  <c r="K444" i="3"/>
  <c r="K441" i="3"/>
  <c r="K440" i="3"/>
  <c r="K437" i="3"/>
  <c r="K436" i="3"/>
  <c r="K433" i="3"/>
  <c r="K432" i="3"/>
  <c r="K429" i="3"/>
  <c r="K428" i="3"/>
  <c r="K425" i="3"/>
  <c r="K424" i="3"/>
  <c r="K421" i="3"/>
  <c r="K420" i="3"/>
  <c r="K417" i="3"/>
  <c r="K416" i="3"/>
  <c r="K414" i="3"/>
  <c r="K413" i="3"/>
  <c r="K412" i="3"/>
  <c r="K410" i="3"/>
  <c r="K409" i="3"/>
  <c r="K408" i="3"/>
  <c r="K406" i="3"/>
  <c r="K405" i="3"/>
  <c r="K404" i="3"/>
  <c r="K402" i="3"/>
  <c r="K401" i="3"/>
  <c r="K400" i="3"/>
  <c r="K398" i="3"/>
  <c r="K397" i="3"/>
  <c r="K396" i="3"/>
  <c r="K394" i="3"/>
  <c r="K393" i="3"/>
  <c r="K392" i="3"/>
  <c r="K390" i="3"/>
  <c r="K389" i="3"/>
  <c r="K388" i="3"/>
  <c r="K386" i="3"/>
  <c r="K385" i="3"/>
  <c r="K384" i="3"/>
  <c r="K382" i="3"/>
  <c r="K381" i="3"/>
  <c r="K380" i="3"/>
  <c r="K378" i="3"/>
  <c r="K377" i="3"/>
  <c r="K376" i="3"/>
  <c r="K374" i="3"/>
  <c r="K373" i="3"/>
  <c r="K372" i="3"/>
  <c r="K370" i="3"/>
  <c r="K369" i="3"/>
  <c r="K368" i="3"/>
  <c r="K365" i="3"/>
  <c r="K364" i="3"/>
  <c r="K361" i="3"/>
  <c r="K360" i="3"/>
  <c r="K357" i="3"/>
  <c r="K356" i="3"/>
  <c r="K353" i="3"/>
  <c r="K352" i="3"/>
  <c r="K349" i="3"/>
  <c r="K348" i="3"/>
  <c r="K345" i="3"/>
  <c r="K344" i="3"/>
  <c r="K341" i="3"/>
  <c r="K340" i="3"/>
  <c r="K337" i="3"/>
  <c r="K336" i="3"/>
  <c r="K333" i="3"/>
  <c r="K332" i="3"/>
  <c r="K329" i="3"/>
  <c r="K328" i="3"/>
  <c r="K325" i="3"/>
  <c r="K324" i="3"/>
  <c r="K321" i="3"/>
  <c r="K320" i="3"/>
  <c r="K317" i="3"/>
  <c r="K316" i="3"/>
  <c r="K313" i="3"/>
  <c r="K312" i="3"/>
  <c r="K309" i="3"/>
  <c r="K308" i="3"/>
  <c r="K305" i="3"/>
  <c r="K304" i="3"/>
  <c r="K301" i="3"/>
  <c r="K300" i="3"/>
  <c r="K297" i="3"/>
  <c r="K296" i="3"/>
  <c r="K293" i="3"/>
  <c r="K292" i="3"/>
  <c r="K289" i="3"/>
  <c r="K288" i="3"/>
  <c r="K285" i="3"/>
  <c r="K284" i="3"/>
  <c r="K281" i="3"/>
  <c r="K280" i="3"/>
  <c r="K277" i="3"/>
  <c r="K276" i="3"/>
  <c r="K273" i="3"/>
  <c r="K272" i="3"/>
  <c r="K269" i="3"/>
  <c r="K268" i="3"/>
  <c r="K265" i="3"/>
  <c r="K264" i="3"/>
  <c r="K261" i="3"/>
  <c r="K260" i="3"/>
  <c r="K257" i="3"/>
  <c r="K256" i="3"/>
  <c r="K253" i="3"/>
  <c r="K252" i="3"/>
  <c r="K249" i="3"/>
  <c r="K248" i="3"/>
  <c r="K245" i="3"/>
  <c r="K244" i="3"/>
  <c r="K241" i="3"/>
  <c r="K240" i="3"/>
  <c r="K237" i="3"/>
  <c r="K236" i="3"/>
  <c r="K233" i="3"/>
  <c r="K232" i="3"/>
  <c r="K229" i="3"/>
  <c r="K228" i="3"/>
  <c r="K225" i="3"/>
  <c r="K224" i="3"/>
  <c r="K221" i="3"/>
  <c r="K220" i="3"/>
  <c r="K217" i="3"/>
  <c r="K216" i="3"/>
  <c r="K213" i="3"/>
  <c r="K212" i="3"/>
  <c r="K209" i="3"/>
  <c r="K208" i="3"/>
  <c r="K205" i="3"/>
  <c r="K204" i="3"/>
  <c r="K201" i="3"/>
  <c r="K200" i="3"/>
  <c r="K197" i="3"/>
  <c r="K196" i="3"/>
  <c r="K193" i="3"/>
  <c r="K192" i="3"/>
  <c r="K189" i="3"/>
  <c r="K188" i="3"/>
  <c r="K185" i="3"/>
  <c r="K184" i="3"/>
  <c r="K181" i="3"/>
  <c r="K180" i="3"/>
  <c r="K177" i="3"/>
  <c r="K176" i="3"/>
  <c r="K173" i="3"/>
  <c r="K172" i="3"/>
  <c r="K169" i="3"/>
  <c r="K168" i="3"/>
  <c r="K165" i="3"/>
  <c r="K164" i="3"/>
  <c r="K161" i="3"/>
  <c r="K160" i="3"/>
  <c r="K157" i="3"/>
  <c r="K156" i="3"/>
  <c r="K153" i="3"/>
  <c r="K152" i="3"/>
  <c r="K149" i="3"/>
  <c r="K148" i="3"/>
  <c r="K145" i="3"/>
  <c r="K144" i="3"/>
  <c r="K141" i="3"/>
  <c r="K140" i="3"/>
  <c r="K137" i="3"/>
  <c r="K136" i="3"/>
  <c r="K133" i="3"/>
  <c r="K132" i="3"/>
  <c r="K129" i="3"/>
  <c r="K128" i="3"/>
  <c r="K125" i="3"/>
  <c r="K124" i="3"/>
  <c r="K121" i="3"/>
  <c r="K120" i="3"/>
  <c r="K117" i="3"/>
  <c r="K116" i="3"/>
  <c r="K113" i="3"/>
  <c r="K112" i="3"/>
  <c r="K109" i="3"/>
  <c r="K108" i="3"/>
  <c r="K105" i="3"/>
  <c r="K104" i="3"/>
  <c r="K101" i="3"/>
  <c r="K100" i="3"/>
  <c r="K97" i="3"/>
  <c r="K96" i="3"/>
  <c r="K93" i="3"/>
  <c r="K92" i="3"/>
  <c r="K89" i="3"/>
  <c r="K88" i="3"/>
  <c r="K85" i="3"/>
  <c r="K84" i="3"/>
  <c r="K81" i="3"/>
  <c r="K80" i="3"/>
  <c r="K77" i="3"/>
  <c r="K76" i="3"/>
  <c r="K73" i="3"/>
  <c r="K72" i="3"/>
  <c r="K69" i="3"/>
  <c r="K68" i="3"/>
  <c r="K65" i="3"/>
  <c r="K64" i="3"/>
  <c r="K61" i="3"/>
  <c r="K60" i="3"/>
  <c r="K57" i="3"/>
  <c r="K56" i="3"/>
  <c r="K53" i="3"/>
  <c r="K52" i="3"/>
  <c r="K49" i="3"/>
  <c r="K48" i="3"/>
  <c r="K45" i="3"/>
  <c r="K44" i="3"/>
  <c r="K41" i="3"/>
  <c r="K40" i="3"/>
  <c r="K37" i="3"/>
  <c r="K36" i="3"/>
  <c r="K33" i="3"/>
  <c r="K32" i="3"/>
  <c r="K29" i="3"/>
  <c r="K28" i="3"/>
  <c r="K25" i="3"/>
  <c r="K24" i="3"/>
  <c r="K21" i="3"/>
  <c r="K20" i="3"/>
  <c r="K17" i="3"/>
  <c r="K16" i="3"/>
  <c r="K13" i="3"/>
  <c r="K12" i="3"/>
  <c r="K9" i="3"/>
  <c r="K8" i="3"/>
  <c r="K7" i="3"/>
  <c r="H8" i="2"/>
  <c r="E9" i="2"/>
  <c r="F9" i="2" s="1"/>
  <c r="H9" i="2" s="1"/>
  <c r="E10" i="2"/>
  <c r="F10" i="2" s="1"/>
  <c r="H10" i="2" s="1"/>
  <c r="E11" i="2"/>
  <c r="F11" i="2" s="1"/>
  <c r="H11" i="2" s="1"/>
  <c r="E12" i="2"/>
  <c r="F12" i="2" s="1"/>
  <c r="H12" i="2" s="1"/>
  <c r="E13" i="2"/>
  <c r="F13" i="2" s="1"/>
  <c r="H13" i="2" s="1"/>
  <c r="E14" i="2"/>
  <c r="F14" i="2" s="1"/>
  <c r="H14" i="2" s="1"/>
  <c r="E15" i="2"/>
  <c r="F15" i="2" s="1"/>
  <c r="H15" i="2" s="1"/>
  <c r="E16" i="2"/>
  <c r="F16" i="2" s="1"/>
  <c r="H16" i="2" s="1"/>
  <c r="E17" i="2"/>
  <c r="F17" i="2" s="1"/>
  <c r="H17" i="2" s="1"/>
  <c r="E18" i="2"/>
  <c r="F18" i="2" s="1"/>
  <c r="H18" i="2" s="1"/>
  <c r="E19" i="2"/>
  <c r="F19" i="2" s="1"/>
  <c r="H19" i="2" s="1"/>
  <c r="E20" i="2"/>
  <c r="F20" i="2" s="1"/>
  <c r="H20" i="2" s="1"/>
  <c r="E21" i="2"/>
  <c r="F21" i="2" s="1"/>
  <c r="H21" i="2" s="1"/>
  <c r="E22" i="2"/>
  <c r="F22" i="2" s="1"/>
  <c r="H22" i="2" s="1"/>
  <c r="E23" i="2"/>
  <c r="F23" i="2" s="1"/>
  <c r="H23" i="2" s="1"/>
  <c r="E24" i="2"/>
  <c r="F24" i="2" s="1"/>
  <c r="H24" i="2" s="1"/>
  <c r="E25" i="2"/>
  <c r="F25" i="2" s="1"/>
  <c r="H25" i="2" s="1"/>
  <c r="E26" i="2"/>
  <c r="F26" i="2" s="1"/>
  <c r="H26" i="2" s="1"/>
  <c r="E27" i="2"/>
  <c r="F27" i="2" s="1"/>
  <c r="H27" i="2" s="1"/>
  <c r="E28" i="2"/>
  <c r="F28" i="2" s="1"/>
  <c r="H28" i="2" s="1"/>
  <c r="E29" i="2"/>
  <c r="F29" i="2" s="1"/>
  <c r="H29" i="2" s="1"/>
  <c r="E30" i="2"/>
  <c r="F30" i="2" s="1"/>
  <c r="H30" i="2" s="1"/>
  <c r="E31" i="2"/>
  <c r="F31" i="2" s="1"/>
  <c r="H31" i="2" s="1"/>
  <c r="E32" i="2"/>
  <c r="F32" i="2" s="1"/>
  <c r="H32" i="2" s="1"/>
  <c r="E33" i="2"/>
  <c r="F33" i="2" s="1"/>
  <c r="H33" i="2" s="1"/>
  <c r="E34" i="2"/>
  <c r="F34" i="2" s="1"/>
  <c r="H34" i="2" s="1"/>
  <c r="E35" i="2"/>
  <c r="F35" i="2" s="1"/>
  <c r="H35" i="2" s="1"/>
  <c r="E36" i="2"/>
  <c r="F36" i="2" s="1"/>
  <c r="H36" i="2" s="1"/>
  <c r="E37" i="2"/>
  <c r="F37" i="2" s="1"/>
  <c r="H37" i="2" s="1"/>
  <c r="E38" i="2"/>
  <c r="F38" i="2" s="1"/>
  <c r="H38" i="2" s="1"/>
  <c r="E39" i="2"/>
  <c r="F39" i="2" s="1"/>
  <c r="H39" i="2" s="1"/>
  <c r="E40" i="2"/>
  <c r="F40" i="2" s="1"/>
  <c r="H40" i="2" s="1"/>
  <c r="E41" i="2"/>
  <c r="F41" i="2" s="1"/>
  <c r="H41" i="2" s="1"/>
  <c r="E42" i="2"/>
  <c r="F42" i="2" s="1"/>
  <c r="H42" i="2" s="1"/>
  <c r="E43" i="2"/>
  <c r="F43" i="2" s="1"/>
  <c r="H43" i="2" s="1"/>
  <c r="E44" i="2"/>
  <c r="F44" i="2" s="1"/>
  <c r="H44" i="2" s="1"/>
  <c r="E45" i="2"/>
  <c r="F45" i="2" s="1"/>
  <c r="H45" i="2" s="1"/>
  <c r="E46" i="2"/>
  <c r="F46" i="2" s="1"/>
  <c r="H46" i="2" s="1"/>
  <c r="E47" i="2"/>
  <c r="F47" i="2" s="1"/>
  <c r="H47" i="2" s="1"/>
  <c r="E48" i="2"/>
  <c r="F48" i="2" s="1"/>
  <c r="H48" i="2" s="1"/>
  <c r="E49" i="2"/>
  <c r="F49" i="2" s="1"/>
  <c r="H49" i="2" s="1"/>
  <c r="E50" i="2"/>
  <c r="F50" i="2" s="1"/>
  <c r="H50" i="2" s="1"/>
  <c r="E51" i="2"/>
  <c r="F51" i="2" s="1"/>
  <c r="H51" i="2" s="1"/>
  <c r="E52" i="2"/>
  <c r="F52" i="2" s="1"/>
  <c r="H52" i="2" s="1"/>
  <c r="E53" i="2"/>
  <c r="F53" i="2" s="1"/>
  <c r="H53" i="2" s="1"/>
  <c r="E54" i="2"/>
  <c r="F54" i="2" s="1"/>
  <c r="H54" i="2" s="1"/>
  <c r="E55" i="2"/>
  <c r="F55" i="2" s="1"/>
  <c r="H55" i="2" s="1"/>
  <c r="E56" i="2"/>
  <c r="F56" i="2" s="1"/>
  <c r="H56" i="2" s="1"/>
  <c r="E57" i="2"/>
  <c r="F57" i="2" s="1"/>
  <c r="H57" i="2" s="1"/>
  <c r="E58" i="2"/>
  <c r="F58" i="2" s="1"/>
  <c r="H58" i="2" s="1"/>
  <c r="E59" i="2"/>
  <c r="F59" i="2" s="1"/>
  <c r="H59" i="2" s="1"/>
  <c r="E60" i="2"/>
  <c r="F60" i="2" s="1"/>
  <c r="H60" i="2" s="1"/>
  <c r="E61" i="2"/>
  <c r="F61" i="2" s="1"/>
  <c r="H61" i="2" s="1"/>
  <c r="E62" i="2"/>
  <c r="F62" i="2" s="1"/>
  <c r="H62" i="2" s="1"/>
  <c r="E63" i="2"/>
  <c r="F63" i="2" s="1"/>
  <c r="H63" i="2" s="1"/>
  <c r="E64" i="2"/>
  <c r="F64" i="2" s="1"/>
  <c r="H64" i="2" s="1"/>
  <c r="E65" i="2"/>
  <c r="F65" i="2" s="1"/>
  <c r="H65" i="2" s="1"/>
  <c r="E66" i="2"/>
  <c r="F66" i="2" s="1"/>
  <c r="H66" i="2" s="1"/>
  <c r="E67" i="2"/>
  <c r="F67" i="2" s="1"/>
  <c r="H67" i="2" s="1"/>
  <c r="E68" i="2"/>
  <c r="F68" i="2" s="1"/>
  <c r="H68" i="2" s="1"/>
  <c r="E69" i="2"/>
  <c r="F69" i="2" s="1"/>
  <c r="H69" i="2" s="1"/>
  <c r="E70" i="2"/>
  <c r="F70" i="2" s="1"/>
  <c r="H70" i="2" s="1"/>
  <c r="E71" i="2"/>
  <c r="F71" i="2" s="1"/>
  <c r="H71" i="2" s="1"/>
  <c r="E72" i="2"/>
  <c r="F72" i="2" s="1"/>
  <c r="H72" i="2" s="1"/>
  <c r="E73" i="2"/>
  <c r="F73" i="2" s="1"/>
  <c r="H73" i="2" s="1"/>
  <c r="E74" i="2"/>
  <c r="F74" i="2" s="1"/>
  <c r="H74" i="2" s="1"/>
  <c r="E75" i="2"/>
  <c r="F75" i="2" s="1"/>
  <c r="H75" i="2" s="1"/>
  <c r="E76" i="2"/>
  <c r="F76" i="2" s="1"/>
  <c r="H76" i="2" s="1"/>
  <c r="E77" i="2"/>
  <c r="F77" i="2" s="1"/>
  <c r="H77" i="2" s="1"/>
  <c r="E78" i="2"/>
  <c r="F78" i="2" s="1"/>
  <c r="H78" i="2" s="1"/>
  <c r="E79" i="2"/>
  <c r="F79" i="2" s="1"/>
  <c r="H79" i="2" s="1"/>
  <c r="E80" i="2"/>
  <c r="F80" i="2" s="1"/>
  <c r="H80" i="2" s="1"/>
  <c r="E81" i="2"/>
  <c r="F81" i="2" s="1"/>
  <c r="H81" i="2" s="1"/>
  <c r="E82" i="2"/>
  <c r="F82" i="2" s="1"/>
  <c r="H82" i="2" s="1"/>
  <c r="E83" i="2"/>
  <c r="F83" i="2" s="1"/>
  <c r="H83" i="2" s="1"/>
  <c r="E84" i="2"/>
  <c r="F84" i="2" s="1"/>
  <c r="H84" i="2" s="1"/>
  <c r="E85" i="2"/>
  <c r="F85" i="2" s="1"/>
  <c r="H85" i="2" s="1"/>
  <c r="E86" i="2"/>
  <c r="F86" i="2" s="1"/>
  <c r="H86" i="2" s="1"/>
  <c r="E87" i="2"/>
  <c r="F87" i="2" s="1"/>
  <c r="H87" i="2" s="1"/>
  <c r="E88" i="2"/>
  <c r="F88" i="2" s="1"/>
  <c r="H88" i="2" s="1"/>
  <c r="E89" i="2"/>
  <c r="F89" i="2" s="1"/>
  <c r="H89" i="2" s="1"/>
  <c r="E90" i="2"/>
  <c r="F90" i="2" s="1"/>
  <c r="H90" i="2" s="1"/>
  <c r="E91" i="2"/>
  <c r="F91" i="2" s="1"/>
  <c r="H91" i="2" s="1"/>
  <c r="E92" i="2"/>
  <c r="F92" i="2" s="1"/>
  <c r="H92" i="2" s="1"/>
  <c r="E93" i="2"/>
  <c r="F93" i="2" s="1"/>
  <c r="H93" i="2" s="1"/>
  <c r="E94" i="2"/>
  <c r="F94" i="2" s="1"/>
  <c r="H94" i="2" s="1"/>
  <c r="E95" i="2"/>
  <c r="F95" i="2" s="1"/>
  <c r="H95" i="2" s="1"/>
  <c r="E96" i="2"/>
  <c r="F96" i="2" s="1"/>
  <c r="H96" i="2" s="1"/>
  <c r="E97" i="2"/>
  <c r="F97" i="2" s="1"/>
  <c r="H97" i="2" s="1"/>
  <c r="E98" i="2"/>
  <c r="F98" i="2" s="1"/>
  <c r="H98" i="2" s="1"/>
  <c r="E99" i="2"/>
  <c r="F99" i="2" s="1"/>
  <c r="H99" i="2" s="1"/>
  <c r="E100" i="2"/>
  <c r="F100" i="2" s="1"/>
  <c r="H100" i="2" s="1"/>
  <c r="E101" i="2"/>
  <c r="F101" i="2" s="1"/>
  <c r="H101" i="2" s="1"/>
  <c r="E102" i="2"/>
  <c r="F102" i="2" s="1"/>
  <c r="H102" i="2" s="1"/>
  <c r="E103" i="2"/>
  <c r="F103" i="2" s="1"/>
  <c r="H103" i="2" s="1"/>
  <c r="E104" i="2"/>
  <c r="F104" i="2" s="1"/>
  <c r="H104" i="2" s="1"/>
  <c r="E105" i="2"/>
  <c r="F105" i="2" s="1"/>
  <c r="H105" i="2" s="1"/>
  <c r="E106" i="2"/>
  <c r="F106" i="2" s="1"/>
  <c r="H106" i="2" s="1"/>
  <c r="E107" i="2"/>
  <c r="F107" i="2" s="1"/>
  <c r="H107" i="2" s="1"/>
  <c r="E108" i="2"/>
  <c r="F108" i="2" s="1"/>
  <c r="H108" i="2" s="1"/>
  <c r="E109" i="2"/>
  <c r="F109" i="2" s="1"/>
  <c r="H109" i="2" s="1"/>
  <c r="E110" i="2"/>
  <c r="F110" i="2" s="1"/>
  <c r="H110" i="2" s="1"/>
  <c r="E111" i="2"/>
  <c r="F111" i="2" s="1"/>
  <c r="H111" i="2" s="1"/>
  <c r="E112" i="2"/>
  <c r="F112" i="2" s="1"/>
  <c r="H112" i="2" s="1"/>
  <c r="E113" i="2"/>
  <c r="F113" i="2" s="1"/>
  <c r="H113" i="2" s="1"/>
  <c r="E114" i="2"/>
  <c r="F114" i="2" s="1"/>
  <c r="H114" i="2" s="1"/>
  <c r="E115" i="2"/>
  <c r="F115" i="2" s="1"/>
  <c r="H115" i="2" s="1"/>
  <c r="E116" i="2"/>
  <c r="F116" i="2" s="1"/>
  <c r="H116" i="2" s="1"/>
  <c r="E117" i="2"/>
  <c r="F117" i="2" s="1"/>
  <c r="H117" i="2" s="1"/>
  <c r="E118" i="2"/>
  <c r="F118" i="2" s="1"/>
  <c r="H118" i="2" s="1"/>
  <c r="E119" i="2"/>
  <c r="F119" i="2" s="1"/>
  <c r="H119" i="2" s="1"/>
  <c r="E120" i="2"/>
  <c r="F120" i="2" s="1"/>
  <c r="H120" i="2" s="1"/>
  <c r="E121" i="2"/>
  <c r="F121" i="2" s="1"/>
  <c r="H121" i="2" s="1"/>
  <c r="E122" i="2"/>
  <c r="F122" i="2" s="1"/>
  <c r="H122" i="2" s="1"/>
  <c r="E123" i="2"/>
  <c r="F123" i="2" s="1"/>
  <c r="H123" i="2" s="1"/>
  <c r="E124" i="2"/>
  <c r="F124" i="2" s="1"/>
  <c r="H124" i="2" s="1"/>
  <c r="E125" i="2"/>
  <c r="F125" i="2" s="1"/>
  <c r="H125" i="2" s="1"/>
  <c r="E126" i="2"/>
  <c r="F126" i="2" s="1"/>
  <c r="H126" i="2" s="1"/>
  <c r="E127" i="2"/>
  <c r="F127" i="2" s="1"/>
  <c r="H127" i="2" s="1"/>
  <c r="E128" i="2"/>
  <c r="F128" i="2" s="1"/>
  <c r="H128" i="2" s="1"/>
  <c r="E129" i="2"/>
  <c r="F129" i="2" s="1"/>
  <c r="H129" i="2" s="1"/>
  <c r="E130" i="2"/>
  <c r="F130" i="2" s="1"/>
  <c r="H130" i="2" s="1"/>
  <c r="E131" i="2"/>
  <c r="F131" i="2" s="1"/>
  <c r="H131" i="2" s="1"/>
  <c r="E132" i="2"/>
  <c r="F132" i="2" s="1"/>
  <c r="H132" i="2" s="1"/>
  <c r="E133" i="2"/>
  <c r="F133" i="2" s="1"/>
  <c r="H133" i="2" s="1"/>
  <c r="E134" i="2"/>
  <c r="F134" i="2" s="1"/>
  <c r="H134" i="2" s="1"/>
  <c r="E135" i="2"/>
  <c r="F135" i="2" s="1"/>
  <c r="H135" i="2" s="1"/>
  <c r="E136" i="2"/>
  <c r="F136" i="2" s="1"/>
  <c r="H136" i="2" s="1"/>
  <c r="E137" i="2"/>
  <c r="F137" i="2" s="1"/>
  <c r="H137" i="2" s="1"/>
  <c r="E138" i="2"/>
  <c r="F138" i="2" s="1"/>
  <c r="H138" i="2" s="1"/>
  <c r="E139" i="2"/>
  <c r="F139" i="2" s="1"/>
  <c r="H139" i="2" s="1"/>
  <c r="E140" i="2"/>
  <c r="F140" i="2" s="1"/>
  <c r="H140" i="2" s="1"/>
  <c r="E141" i="2"/>
  <c r="F141" i="2" s="1"/>
  <c r="H141" i="2" s="1"/>
  <c r="E142" i="2"/>
  <c r="F142" i="2" s="1"/>
  <c r="H142" i="2" s="1"/>
  <c r="E143" i="2"/>
  <c r="F143" i="2" s="1"/>
  <c r="H143" i="2" s="1"/>
  <c r="E144" i="2"/>
  <c r="F144" i="2" s="1"/>
  <c r="H144" i="2" s="1"/>
  <c r="E145" i="2"/>
  <c r="F145" i="2" s="1"/>
  <c r="H145" i="2" s="1"/>
  <c r="E146" i="2"/>
  <c r="F146" i="2" s="1"/>
  <c r="H146" i="2" s="1"/>
  <c r="E147" i="2"/>
  <c r="F147" i="2" s="1"/>
  <c r="H147" i="2" s="1"/>
  <c r="E148" i="2"/>
  <c r="F148" i="2" s="1"/>
  <c r="H148" i="2" s="1"/>
  <c r="E149" i="2"/>
  <c r="F149" i="2" s="1"/>
  <c r="H149" i="2" s="1"/>
  <c r="E150" i="2"/>
  <c r="F150" i="2" s="1"/>
  <c r="H150" i="2" s="1"/>
  <c r="E151" i="2"/>
  <c r="F151" i="2" s="1"/>
  <c r="H151" i="2" s="1"/>
  <c r="E152" i="2"/>
  <c r="F152" i="2" s="1"/>
  <c r="H152" i="2" s="1"/>
  <c r="E153" i="2"/>
  <c r="F153" i="2" s="1"/>
  <c r="H153" i="2" s="1"/>
  <c r="E154" i="2"/>
  <c r="F154" i="2" s="1"/>
  <c r="H154" i="2" s="1"/>
  <c r="E155" i="2"/>
  <c r="F155" i="2" s="1"/>
  <c r="H155" i="2" s="1"/>
  <c r="E156" i="2"/>
  <c r="F156" i="2" s="1"/>
  <c r="H156" i="2" s="1"/>
  <c r="E157" i="2"/>
  <c r="F157" i="2" s="1"/>
  <c r="H157" i="2" s="1"/>
  <c r="E158" i="2"/>
  <c r="F158" i="2" s="1"/>
  <c r="H158" i="2" s="1"/>
  <c r="E159" i="2"/>
  <c r="F159" i="2" s="1"/>
  <c r="H159" i="2" s="1"/>
  <c r="E160" i="2"/>
  <c r="F160" i="2" s="1"/>
  <c r="H160" i="2" s="1"/>
  <c r="E161" i="2"/>
  <c r="F161" i="2" s="1"/>
  <c r="H161" i="2" s="1"/>
  <c r="E162" i="2"/>
  <c r="F162" i="2" s="1"/>
  <c r="H162" i="2" s="1"/>
  <c r="E163" i="2"/>
  <c r="F163" i="2" s="1"/>
  <c r="H163" i="2" s="1"/>
  <c r="E164" i="2"/>
  <c r="F164" i="2" s="1"/>
  <c r="H164" i="2" s="1"/>
  <c r="E165" i="2"/>
  <c r="F165" i="2" s="1"/>
  <c r="H165" i="2" s="1"/>
  <c r="E166" i="2"/>
  <c r="F166" i="2" s="1"/>
  <c r="H166" i="2" s="1"/>
  <c r="E167" i="2"/>
  <c r="F167" i="2" s="1"/>
  <c r="H167" i="2" s="1"/>
  <c r="E168" i="2"/>
  <c r="F168" i="2" s="1"/>
  <c r="H168" i="2" s="1"/>
  <c r="E169" i="2"/>
  <c r="F169" i="2" s="1"/>
  <c r="H169" i="2" s="1"/>
  <c r="E170" i="2"/>
  <c r="F170" i="2" s="1"/>
  <c r="H170" i="2" s="1"/>
  <c r="E171" i="2"/>
  <c r="F171" i="2" s="1"/>
  <c r="H171" i="2" s="1"/>
  <c r="E172" i="2"/>
  <c r="F172" i="2" s="1"/>
  <c r="H172" i="2" s="1"/>
  <c r="E173" i="2"/>
  <c r="F173" i="2" s="1"/>
  <c r="H173" i="2" s="1"/>
  <c r="E174" i="2"/>
  <c r="F174" i="2" s="1"/>
  <c r="H174" i="2" s="1"/>
  <c r="E175" i="2"/>
  <c r="F175" i="2" s="1"/>
  <c r="H175" i="2" s="1"/>
  <c r="E176" i="2"/>
  <c r="F176" i="2" s="1"/>
  <c r="H176" i="2" s="1"/>
  <c r="E177" i="2"/>
  <c r="F177" i="2" s="1"/>
  <c r="H177" i="2" s="1"/>
  <c r="E178" i="2"/>
  <c r="F178" i="2" s="1"/>
  <c r="H178" i="2" s="1"/>
  <c r="E179" i="2"/>
  <c r="F179" i="2" s="1"/>
  <c r="H179" i="2" s="1"/>
  <c r="E180" i="2"/>
  <c r="F180" i="2" s="1"/>
  <c r="H180" i="2" s="1"/>
  <c r="E181" i="2"/>
  <c r="F181" i="2" s="1"/>
  <c r="H181" i="2" s="1"/>
  <c r="E182" i="2"/>
  <c r="F182" i="2" s="1"/>
  <c r="H182" i="2" s="1"/>
  <c r="E183" i="2"/>
  <c r="F183" i="2" s="1"/>
  <c r="H183" i="2" s="1"/>
  <c r="E184" i="2"/>
  <c r="F184" i="2" s="1"/>
  <c r="H184" i="2" s="1"/>
  <c r="E185" i="2"/>
  <c r="F185" i="2" s="1"/>
  <c r="H185" i="2" s="1"/>
  <c r="E186" i="2"/>
  <c r="F186" i="2" s="1"/>
  <c r="H186" i="2" s="1"/>
  <c r="E187" i="2"/>
  <c r="F187" i="2" s="1"/>
  <c r="H187" i="2" s="1"/>
  <c r="E188" i="2"/>
  <c r="F188" i="2" s="1"/>
  <c r="H188" i="2" s="1"/>
  <c r="E189" i="2"/>
  <c r="F189" i="2" s="1"/>
  <c r="H189" i="2" s="1"/>
  <c r="E190" i="2"/>
  <c r="F190" i="2" s="1"/>
  <c r="H190" i="2" s="1"/>
  <c r="E191" i="2"/>
  <c r="F191" i="2" s="1"/>
  <c r="H191" i="2" s="1"/>
  <c r="E192" i="2"/>
  <c r="F192" i="2" s="1"/>
  <c r="H192" i="2" s="1"/>
  <c r="E193" i="2"/>
  <c r="F193" i="2" s="1"/>
  <c r="H193" i="2" s="1"/>
  <c r="E194" i="2"/>
  <c r="F194" i="2" s="1"/>
  <c r="H194" i="2" s="1"/>
  <c r="E195" i="2"/>
  <c r="F195" i="2" s="1"/>
  <c r="H195" i="2" s="1"/>
  <c r="E196" i="2"/>
  <c r="F196" i="2" s="1"/>
  <c r="H196" i="2" s="1"/>
  <c r="E197" i="2"/>
  <c r="F197" i="2" s="1"/>
  <c r="H197" i="2" s="1"/>
  <c r="E198" i="2"/>
  <c r="F198" i="2" s="1"/>
  <c r="H198" i="2" s="1"/>
  <c r="E199" i="2"/>
  <c r="F199" i="2" s="1"/>
  <c r="H199" i="2" s="1"/>
  <c r="E200" i="2"/>
  <c r="F200" i="2" s="1"/>
  <c r="H200" i="2" s="1"/>
  <c r="E201" i="2"/>
  <c r="F201" i="2" s="1"/>
  <c r="H201" i="2" s="1"/>
  <c r="E202" i="2"/>
  <c r="F202" i="2" s="1"/>
  <c r="H202" i="2" s="1"/>
  <c r="E203" i="2"/>
  <c r="F203" i="2" s="1"/>
  <c r="H203" i="2" s="1"/>
  <c r="E204" i="2"/>
  <c r="F204" i="2" s="1"/>
  <c r="H204" i="2" s="1"/>
  <c r="E205" i="2"/>
  <c r="F205" i="2" s="1"/>
  <c r="H205" i="2" s="1"/>
  <c r="E206" i="2"/>
  <c r="F206" i="2" s="1"/>
  <c r="H206" i="2" s="1"/>
  <c r="E207" i="2"/>
  <c r="F207" i="2" s="1"/>
  <c r="H207" i="2" s="1"/>
  <c r="E208" i="2"/>
  <c r="F208" i="2" s="1"/>
  <c r="H208" i="2" s="1"/>
  <c r="E209" i="2"/>
  <c r="F209" i="2" s="1"/>
  <c r="H209" i="2" s="1"/>
  <c r="E210" i="2"/>
  <c r="F210" i="2" s="1"/>
  <c r="H210" i="2" s="1"/>
  <c r="E211" i="2"/>
  <c r="F211" i="2" s="1"/>
  <c r="H211" i="2" s="1"/>
  <c r="E212" i="2"/>
  <c r="F212" i="2" s="1"/>
  <c r="H212" i="2" s="1"/>
  <c r="E213" i="2"/>
  <c r="F213" i="2" s="1"/>
  <c r="H213" i="2" s="1"/>
  <c r="E214" i="2"/>
  <c r="F214" i="2" s="1"/>
  <c r="H214" i="2" s="1"/>
  <c r="E215" i="2"/>
  <c r="F215" i="2" s="1"/>
  <c r="H215" i="2" s="1"/>
  <c r="E216" i="2"/>
  <c r="F216" i="2" s="1"/>
  <c r="H216" i="2" s="1"/>
  <c r="E217" i="2"/>
  <c r="F217" i="2" s="1"/>
  <c r="H217" i="2" s="1"/>
  <c r="E218" i="2"/>
  <c r="F218" i="2" s="1"/>
  <c r="H218" i="2" s="1"/>
  <c r="E219" i="2"/>
  <c r="F219" i="2" s="1"/>
  <c r="H219" i="2" s="1"/>
  <c r="E220" i="2"/>
  <c r="F220" i="2" s="1"/>
  <c r="H220" i="2" s="1"/>
  <c r="E221" i="2"/>
  <c r="F221" i="2" s="1"/>
  <c r="H221" i="2" s="1"/>
  <c r="E222" i="2"/>
  <c r="F222" i="2" s="1"/>
  <c r="H222" i="2" s="1"/>
  <c r="E223" i="2"/>
  <c r="F223" i="2" s="1"/>
  <c r="H223" i="2" s="1"/>
  <c r="E224" i="2"/>
  <c r="F224" i="2" s="1"/>
  <c r="H224" i="2" s="1"/>
  <c r="E225" i="2"/>
  <c r="F225" i="2" s="1"/>
  <c r="H225" i="2" s="1"/>
  <c r="E226" i="2"/>
  <c r="F226" i="2" s="1"/>
  <c r="H226" i="2" s="1"/>
  <c r="E227" i="2"/>
  <c r="F227" i="2" s="1"/>
  <c r="H227" i="2" s="1"/>
  <c r="E228" i="2"/>
  <c r="F228" i="2" s="1"/>
  <c r="H228" i="2" s="1"/>
  <c r="E229" i="2"/>
  <c r="F229" i="2" s="1"/>
  <c r="H229" i="2" s="1"/>
  <c r="E230" i="2"/>
  <c r="F230" i="2" s="1"/>
  <c r="H230" i="2" s="1"/>
  <c r="E231" i="2"/>
  <c r="F231" i="2" s="1"/>
  <c r="H231" i="2" s="1"/>
  <c r="E232" i="2"/>
  <c r="F232" i="2" s="1"/>
  <c r="H232" i="2" s="1"/>
  <c r="E233" i="2"/>
  <c r="F233" i="2" s="1"/>
  <c r="H233" i="2" s="1"/>
  <c r="E234" i="2"/>
  <c r="F234" i="2" s="1"/>
  <c r="H234" i="2" s="1"/>
  <c r="E235" i="2"/>
  <c r="F235" i="2" s="1"/>
  <c r="H235" i="2" s="1"/>
  <c r="E236" i="2"/>
  <c r="F236" i="2" s="1"/>
  <c r="H236" i="2" s="1"/>
  <c r="E237" i="2"/>
  <c r="F237" i="2" s="1"/>
  <c r="H237" i="2" s="1"/>
  <c r="E238" i="2"/>
  <c r="F238" i="2" s="1"/>
  <c r="H238" i="2" s="1"/>
  <c r="E239" i="2"/>
  <c r="F239" i="2" s="1"/>
  <c r="H239" i="2" s="1"/>
  <c r="E240" i="2"/>
  <c r="F240" i="2" s="1"/>
  <c r="H240" i="2" s="1"/>
  <c r="E241" i="2"/>
  <c r="F241" i="2" s="1"/>
  <c r="H241" i="2" s="1"/>
  <c r="E242" i="2"/>
  <c r="F242" i="2" s="1"/>
  <c r="H242" i="2" s="1"/>
  <c r="E243" i="2"/>
  <c r="F243" i="2" s="1"/>
  <c r="H243" i="2" s="1"/>
  <c r="E244" i="2"/>
  <c r="F244" i="2" s="1"/>
  <c r="H244" i="2" s="1"/>
  <c r="E245" i="2"/>
  <c r="F245" i="2" s="1"/>
  <c r="H245" i="2" s="1"/>
  <c r="E246" i="2"/>
  <c r="F246" i="2" s="1"/>
  <c r="H246" i="2" s="1"/>
  <c r="E247" i="2"/>
  <c r="F247" i="2" s="1"/>
  <c r="H247" i="2" s="1"/>
  <c r="E248" i="2"/>
  <c r="F248" i="2" s="1"/>
  <c r="H248" i="2" s="1"/>
  <c r="E249" i="2"/>
  <c r="F249" i="2" s="1"/>
  <c r="H249" i="2" s="1"/>
  <c r="E250" i="2"/>
  <c r="F250" i="2" s="1"/>
  <c r="H250" i="2" s="1"/>
  <c r="E251" i="2"/>
  <c r="F251" i="2" s="1"/>
  <c r="H251" i="2" s="1"/>
  <c r="E252" i="2"/>
  <c r="F252" i="2" s="1"/>
  <c r="H252" i="2" s="1"/>
  <c r="E253" i="2"/>
  <c r="F253" i="2" s="1"/>
  <c r="H253" i="2" s="1"/>
  <c r="E254" i="2"/>
  <c r="F254" i="2" s="1"/>
  <c r="H254" i="2" s="1"/>
  <c r="E255" i="2"/>
  <c r="F255" i="2" s="1"/>
  <c r="H255" i="2" s="1"/>
  <c r="E256" i="2"/>
  <c r="F256" i="2" s="1"/>
  <c r="H256" i="2" s="1"/>
  <c r="E257" i="2"/>
  <c r="F257" i="2" s="1"/>
  <c r="H257" i="2" s="1"/>
  <c r="E258" i="2"/>
  <c r="F258" i="2" s="1"/>
  <c r="H258" i="2" s="1"/>
  <c r="E259" i="2"/>
  <c r="F259" i="2" s="1"/>
  <c r="H259" i="2" s="1"/>
  <c r="E260" i="2"/>
  <c r="F260" i="2" s="1"/>
  <c r="H260" i="2" s="1"/>
  <c r="E261" i="2"/>
  <c r="F261" i="2" s="1"/>
  <c r="H261" i="2" s="1"/>
  <c r="E262" i="2"/>
  <c r="F262" i="2" s="1"/>
  <c r="H262" i="2" s="1"/>
  <c r="E263" i="2"/>
  <c r="F263" i="2" s="1"/>
  <c r="H263" i="2" s="1"/>
  <c r="E264" i="2"/>
  <c r="F264" i="2" s="1"/>
  <c r="H264" i="2" s="1"/>
  <c r="E265" i="2"/>
  <c r="F265" i="2" s="1"/>
  <c r="H265" i="2" s="1"/>
  <c r="E266" i="2"/>
  <c r="F266" i="2" s="1"/>
  <c r="H266" i="2" s="1"/>
  <c r="E267" i="2"/>
  <c r="F267" i="2" s="1"/>
  <c r="H267" i="2" s="1"/>
  <c r="E268" i="2"/>
  <c r="F268" i="2" s="1"/>
  <c r="H268" i="2" s="1"/>
  <c r="E269" i="2"/>
  <c r="F269" i="2" s="1"/>
  <c r="H269" i="2" s="1"/>
  <c r="E270" i="2"/>
  <c r="F270" i="2" s="1"/>
  <c r="H270" i="2" s="1"/>
  <c r="E271" i="2"/>
  <c r="F271" i="2" s="1"/>
  <c r="H271" i="2" s="1"/>
  <c r="E272" i="2"/>
  <c r="F272" i="2" s="1"/>
  <c r="H272" i="2" s="1"/>
  <c r="E273" i="2"/>
  <c r="F273" i="2" s="1"/>
  <c r="H273" i="2" s="1"/>
  <c r="E274" i="2"/>
  <c r="F274" i="2" s="1"/>
  <c r="H274" i="2" s="1"/>
  <c r="E275" i="2"/>
  <c r="F275" i="2" s="1"/>
  <c r="H275" i="2" s="1"/>
  <c r="E276" i="2"/>
  <c r="F276" i="2" s="1"/>
  <c r="H276" i="2" s="1"/>
  <c r="E277" i="2"/>
  <c r="F277" i="2" s="1"/>
  <c r="H277" i="2" s="1"/>
  <c r="E278" i="2"/>
  <c r="F278" i="2" s="1"/>
  <c r="H278" i="2" s="1"/>
  <c r="E279" i="2"/>
  <c r="F279" i="2" s="1"/>
  <c r="H279" i="2" s="1"/>
  <c r="E280" i="2"/>
  <c r="F280" i="2" s="1"/>
  <c r="H280" i="2" s="1"/>
  <c r="E281" i="2"/>
  <c r="F281" i="2" s="1"/>
  <c r="H281" i="2" s="1"/>
  <c r="E282" i="2"/>
  <c r="F282" i="2" s="1"/>
  <c r="H282" i="2" s="1"/>
  <c r="E283" i="2"/>
  <c r="F283" i="2" s="1"/>
  <c r="H283" i="2" s="1"/>
  <c r="E284" i="2"/>
  <c r="F284" i="2" s="1"/>
  <c r="H284" i="2" s="1"/>
  <c r="E285" i="2"/>
  <c r="F285" i="2" s="1"/>
  <c r="H285" i="2" s="1"/>
  <c r="E286" i="2"/>
  <c r="F286" i="2" s="1"/>
  <c r="H286" i="2" s="1"/>
  <c r="E287" i="2"/>
  <c r="F287" i="2" s="1"/>
  <c r="H287" i="2" s="1"/>
  <c r="E288" i="2"/>
  <c r="F288" i="2" s="1"/>
  <c r="H288" i="2" s="1"/>
  <c r="E289" i="2"/>
  <c r="F289" i="2" s="1"/>
  <c r="H289" i="2" s="1"/>
  <c r="E290" i="2"/>
  <c r="F290" i="2" s="1"/>
  <c r="H290" i="2" s="1"/>
  <c r="E291" i="2"/>
  <c r="F291" i="2" s="1"/>
  <c r="H291" i="2" s="1"/>
  <c r="E292" i="2"/>
  <c r="F292" i="2" s="1"/>
  <c r="H292" i="2" s="1"/>
  <c r="E293" i="2"/>
  <c r="F293" i="2" s="1"/>
  <c r="H293" i="2" s="1"/>
  <c r="E294" i="2"/>
  <c r="F294" i="2" s="1"/>
  <c r="H294" i="2" s="1"/>
  <c r="E295" i="2"/>
  <c r="F295" i="2" s="1"/>
  <c r="H295" i="2" s="1"/>
  <c r="E296" i="2"/>
  <c r="F296" i="2" s="1"/>
  <c r="H296" i="2" s="1"/>
  <c r="E297" i="2"/>
  <c r="F297" i="2" s="1"/>
  <c r="H297" i="2" s="1"/>
  <c r="E298" i="2"/>
  <c r="F298" i="2" s="1"/>
  <c r="H298" i="2" s="1"/>
  <c r="E299" i="2"/>
  <c r="F299" i="2" s="1"/>
  <c r="H299" i="2" s="1"/>
  <c r="E300" i="2"/>
  <c r="F300" i="2" s="1"/>
  <c r="H300" i="2" s="1"/>
  <c r="E301" i="2"/>
  <c r="F301" i="2" s="1"/>
  <c r="H301" i="2" s="1"/>
  <c r="E302" i="2"/>
  <c r="F302" i="2" s="1"/>
  <c r="H302" i="2" s="1"/>
  <c r="E303" i="2"/>
  <c r="F303" i="2" s="1"/>
  <c r="H303" i="2" s="1"/>
  <c r="E304" i="2"/>
  <c r="F304" i="2" s="1"/>
  <c r="H304" i="2" s="1"/>
  <c r="E305" i="2"/>
  <c r="F305" i="2" s="1"/>
  <c r="H305" i="2" s="1"/>
  <c r="E306" i="2"/>
  <c r="F306" i="2" s="1"/>
  <c r="H306" i="2" s="1"/>
  <c r="E307" i="2"/>
  <c r="F307" i="2" s="1"/>
  <c r="H307" i="2" s="1"/>
  <c r="E308" i="2"/>
  <c r="F308" i="2" s="1"/>
  <c r="H308" i="2" s="1"/>
  <c r="E309" i="2"/>
  <c r="F309" i="2" s="1"/>
  <c r="H309" i="2" s="1"/>
  <c r="E310" i="2"/>
  <c r="F310" i="2" s="1"/>
  <c r="H310" i="2" s="1"/>
  <c r="E311" i="2"/>
  <c r="F311" i="2" s="1"/>
  <c r="H311" i="2" s="1"/>
  <c r="E312" i="2"/>
  <c r="F312" i="2" s="1"/>
  <c r="H312" i="2" s="1"/>
  <c r="E313" i="2"/>
  <c r="F313" i="2" s="1"/>
  <c r="H313" i="2" s="1"/>
  <c r="E314" i="2"/>
  <c r="F314" i="2" s="1"/>
  <c r="H314" i="2" s="1"/>
  <c r="E315" i="2"/>
  <c r="F315" i="2" s="1"/>
  <c r="H315" i="2" s="1"/>
  <c r="E316" i="2"/>
  <c r="F316" i="2" s="1"/>
  <c r="H316" i="2" s="1"/>
  <c r="E317" i="2"/>
  <c r="F317" i="2" s="1"/>
  <c r="H317" i="2" s="1"/>
  <c r="E318" i="2"/>
  <c r="F318" i="2" s="1"/>
  <c r="H318" i="2" s="1"/>
  <c r="E319" i="2"/>
  <c r="F319" i="2" s="1"/>
  <c r="H319" i="2" s="1"/>
  <c r="E320" i="2"/>
  <c r="F320" i="2" s="1"/>
  <c r="H320" i="2" s="1"/>
  <c r="E321" i="2"/>
  <c r="F321" i="2" s="1"/>
  <c r="H321" i="2" s="1"/>
  <c r="E322" i="2"/>
  <c r="F322" i="2" s="1"/>
  <c r="H322" i="2" s="1"/>
  <c r="E323" i="2"/>
  <c r="F323" i="2" s="1"/>
  <c r="H323" i="2" s="1"/>
  <c r="E324" i="2"/>
  <c r="F324" i="2" s="1"/>
  <c r="H324" i="2" s="1"/>
  <c r="E325" i="2"/>
  <c r="F325" i="2" s="1"/>
  <c r="H325" i="2" s="1"/>
  <c r="E326" i="2"/>
  <c r="F326" i="2" s="1"/>
  <c r="H326" i="2" s="1"/>
  <c r="E327" i="2"/>
  <c r="F327" i="2" s="1"/>
  <c r="H327" i="2" s="1"/>
  <c r="E328" i="2"/>
  <c r="F328" i="2" s="1"/>
  <c r="H328" i="2" s="1"/>
  <c r="E329" i="2"/>
  <c r="F329" i="2" s="1"/>
  <c r="H329" i="2" s="1"/>
  <c r="E330" i="2"/>
  <c r="F330" i="2" s="1"/>
  <c r="H330" i="2" s="1"/>
  <c r="E331" i="2"/>
  <c r="F331" i="2" s="1"/>
  <c r="H331" i="2" s="1"/>
  <c r="E332" i="2"/>
  <c r="F332" i="2" s="1"/>
  <c r="H332" i="2" s="1"/>
  <c r="E333" i="2"/>
  <c r="F333" i="2" s="1"/>
  <c r="H333" i="2" s="1"/>
  <c r="E334" i="2"/>
  <c r="F334" i="2" s="1"/>
  <c r="H334" i="2" s="1"/>
  <c r="E335" i="2"/>
  <c r="F335" i="2" s="1"/>
  <c r="H335" i="2" s="1"/>
  <c r="E336" i="2"/>
  <c r="F336" i="2" s="1"/>
  <c r="H336" i="2" s="1"/>
  <c r="E337" i="2"/>
  <c r="F337" i="2" s="1"/>
  <c r="H337" i="2" s="1"/>
  <c r="E338" i="2"/>
  <c r="F338" i="2" s="1"/>
  <c r="H338" i="2" s="1"/>
  <c r="E339" i="2"/>
  <c r="F339" i="2" s="1"/>
  <c r="H339" i="2" s="1"/>
  <c r="E340" i="2"/>
  <c r="F340" i="2" s="1"/>
  <c r="H340" i="2" s="1"/>
  <c r="E341" i="2"/>
  <c r="F341" i="2" s="1"/>
  <c r="H341" i="2" s="1"/>
  <c r="E342" i="2"/>
  <c r="F342" i="2" s="1"/>
  <c r="H342" i="2" s="1"/>
  <c r="E343" i="2"/>
  <c r="F343" i="2" s="1"/>
  <c r="H343" i="2" s="1"/>
  <c r="E344" i="2"/>
  <c r="F344" i="2" s="1"/>
  <c r="H344" i="2" s="1"/>
  <c r="E345" i="2"/>
  <c r="F345" i="2" s="1"/>
  <c r="H345" i="2" s="1"/>
  <c r="E346" i="2"/>
  <c r="F346" i="2" s="1"/>
  <c r="H346" i="2" s="1"/>
  <c r="E347" i="2"/>
  <c r="F347" i="2" s="1"/>
  <c r="H347" i="2" s="1"/>
  <c r="E348" i="2"/>
  <c r="F348" i="2" s="1"/>
  <c r="H348" i="2" s="1"/>
  <c r="E349" i="2"/>
  <c r="F349" i="2" s="1"/>
  <c r="H349" i="2" s="1"/>
  <c r="E350" i="2"/>
  <c r="F350" i="2" s="1"/>
  <c r="H350" i="2" s="1"/>
  <c r="E351" i="2"/>
  <c r="F351" i="2" s="1"/>
  <c r="H351" i="2" s="1"/>
  <c r="E352" i="2"/>
  <c r="F352" i="2" s="1"/>
  <c r="H352" i="2" s="1"/>
  <c r="E353" i="2"/>
  <c r="F353" i="2" s="1"/>
  <c r="H353" i="2" s="1"/>
  <c r="E354" i="2"/>
  <c r="F354" i="2" s="1"/>
  <c r="H354" i="2" s="1"/>
  <c r="E355" i="2"/>
  <c r="F355" i="2" s="1"/>
  <c r="H355" i="2" s="1"/>
  <c r="E356" i="2"/>
  <c r="F356" i="2" s="1"/>
  <c r="H356" i="2" s="1"/>
  <c r="E357" i="2"/>
  <c r="F357" i="2" s="1"/>
  <c r="H357" i="2" s="1"/>
  <c r="E358" i="2"/>
  <c r="F358" i="2" s="1"/>
  <c r="H358" i="2" s="1"/>
  <c r="E359" i="2"/>
  <c r="F359" i="2" s="1"/>
  <c r="H359" i="2" s="1"/>
  <c r="E360" i="2"/>
  <c r="F360" i="2" s="1"/>
  <c r="H360" i="2" s="1"/>
  <c r="E361" i="2"/>
  <c r="F361" i="2" s="1"/>
  <c r="H361" i="2" s="1"/>
  <c r="E362" i="2"/>
  <c r="F362" i="2" s="1"/>
  <c r="H362" i="2" s="1"/>
  <c r="E363" i="2"/>
  <c r="F363" i="2" s="1"/>
  <c r="H363" i="2" s="1"/>
  <c r="E364" i="2"/>
  <c r="F364" i="2" s="1"/>
  <c r="H364" i="2" s="1"/>
  <c r="E365" i="2"/>
  <c r="F365" i="2" s="1"/>
  <c r="H365" i="2" s="1"/>
  <c r="E366" i="2"/>
  <c r="F366" i="2" s="1"/>
  <c r="H366" i="2" s="1"/>
  <c r="E367" i="2"/>
  <c r="F367" i="2" s="1"/>
  <c r="H367" i="2" s="1"/>
  <c r="E368" i="2"/>
  <c r="F368" i="2" s="1"/>
  <c r="H368" i="2" s="1"/>
  <c r="E369" i="2"/>
  <c r="F369" i="2" s="1"/>
  <c r="H369" i="2" s="1"/>
  <c r="E370" i="2"/>
  <c r="F370" i="2" s="1"/>
  <c r="H370" i="2" s="1"/>
  <c r="E371" i="2"/>
  <c r="F371" i="2" s="1"/>
  <c r="H371" i="2" s="1"/>
  <c r="E372" i="2"/>
  <c r="F372" i="2" s="1"/>
  <c r="H372" i="2" s="1"/>
  <c r="E373" i="2"/>
  <c r="F373" i="2" s="1"/>
  <c r="H373" i="2" s="1"/>
  <c r="E374" i="2"/>
  <c r="F374" i="2" s="1"/>
  <c r="H374" i="2" s="1"/>
  <c r="E375" i="2"/>
  <c r="F375" i="2" s="1"/>
  <c r="H375" i="2" s="1"/>
  <c r="E376" i="2"/>
  <c r="F376" i="2" s="1"/>
  <c r="H376" i="2" s="1"/>
  <c r="E377" i="2"/>
  <c r="F377" i="2" s="1"/>
  <c r="H377" i="2" s="1"/>
  <c r="E378" i="2"/>
  <c r="F378" i="2" s="1"/>
  <c r="H378" i="2" s="1"/>
  <c r="E379" i="2"/>
  <c r="F379" i="2" s="1"/>
  <c r="H379" i="2" s="1"/>
  <c r="E380" i="2"/>
  <c r="F380" i="2" s="1"/>
  <c r="H380" i="2" s="1"/>
  <c r="E381" i="2"/>
  <c r="F381" i="2" s="1"/>
  <c r="H381" i="2" s="1"/>
  <c r="E382" i="2"/>
  <c r="F382" i="2" s="1"/>
  <c r="H382" i="2" s="1"/>
  <c r="E383" i="2"/>
  <c r="F383" i="2" s="1"/>
  <c r="H383" i="2" s="1"/>
  <c r="E384" i="2"/>
  <c r="F384" i="2" s="1"/>
  <c r="H384" i="2" s="1"/>
  <c r="E385" i="2"/>
  <c r="F385" i="2" s="1"/>
  <c r="H385" i="2" s="1"/>
  <c r="E386" i="2"/>
  <c r="F386" i="2" s="1"/>
  <c r="H386" i="2" s="1"/>
  <c r="E387" i="2"/>
  <c r="F387" i="2" s="1"/>
  <c r="H387" i="2" s="1"/>
  <c r="E388" i="2"/>
  <c r="F388" i="2" s="1"/>
  <c r="H388" i="2" s="1"/>
  <c r="E389" i="2"/>
  <c r="F389" i="2" s="1"/>
  <c r="H389" i="2" s="1"/>
  <c r="E390" i="2"/>
  <c r="F390" i="2" s="1"/>
  <c r="H390" i="2" s="1"/>
  <c r="E391" i="2"/>
  <c r="F391" i="2" s="1"/>
  <c r="H391" i="2" s="1"/>
  <c r="E392" i="2"/>
  <c r="F392" i="2" s="1"/>
  <c r="H392" i="2" s="1"/>
  <c r="E393" i="2"/>
  <c r="F393" i="2" s="1"/>
  <c r="H393" i="2" s="1"/>
  <c r="E394" i="2"/>
  <c r="F394" i="2" s="1"/>
  <c r="H394" i="2" s="1"/>
  <c r="E395" i="2"/>
  <c r="F395" i="2" s="1"/>
  <c r="H395" i="2" s="1"/>
  <c r="E396" i="2"/>
  <c r="F396" i="2" s="1"/>
  <c r="H396" i="2" s="1"/>
  <c r="E397" i="2"/>
  <c r="F397" i="2" s="1"/>
  <c r="H397" i="2" s="1"/>
  <c r="E398" i="2"/>
  <c r="F398" i="2" s="1"/>
  <c r="H398" i="2" s="1"/>
  <c r="E399" i="2"/>
  <c r="F399" i="2" s="1"/>
  <c r="H399" i="2" s="1"/>
  <c r="E400" i="2"/>
  <c r="F400" i="2" s="1"/>
  <c r="H400" i="2" s="1"/>
  <c r="E401" i="2"/>
  <c r="F401" i="2" s="1"/>
  <c r="H401" i="2" s="1"/>
  <c r="E402" i="2"/>
  <c r="F402" i="2" s="1"/>
  <c r="H402" i="2" s="1"/>
  <c r="E403" i="2"/>
  <c r="F403" i="2" s="1"/>
  <c r="H403" i="2" s="1"/>
  <c r="E404" i="2"/>
  <c r="F404" i="2" s="1"/>
  <c r="H404" i="2" s="1"/>
  <c r="E405" i="2"/>
  <c r="F405" i="2" s="1"/>
  <c r="H405" i="2" s="1"/>
  <c r="E406" i="2"/>
  <c r="F406" i="2" s="1"/>
  <c r="H406" i="2" s="1"/>
  <c r="E407" i="2"/>
  <c r="F407" i="2" s="1"/>
  <c r="H407" i="2" s="1"/>
  <c r="E408" i="2"/>
  <c r="F408" i="2" s="1"/>
  <c r="H408" i="2" s="1"/>
  <c r="E409" i="2"/>
  <c r="F409" i="2" s="1"/>
  <c r="H409" i="2" s="1"/>
  <c r="E410" i="2"/>
  <c r="F410" i="2" s="1"/>
  <c r="H410" i="2" s="1"/>
  <c r="E411" i="2"/>
  <c r="F411" i="2" s="1"/>
  <c r="H411" i="2" s="1"/>
  <c r="E412" i="2"/>
  <c r="F412" i="2" s="1"/>
  <c r="H412" i="2" s="1"/>
  <c r="E413" i="2"/>
  <c r="F413" i="2" s="1"/>
  <c r="H413" i="2" s="1"/>
  <c r="E414" i="2"/>
  <c r="F414" i="2" s="1"/>
  <c r="H414" i="2" s="1"/>
  <c r="E415" i="2"/>
  <c r="F415" i="2" s="1"/>
  <c r="H415" i="2" s="1"/>
  <c r="E416" i="2"/>
  <c r="F416" i="2" s="1"/>
  <c r="H416" i="2" s="1"/>
  <c r="E417" i="2"/>
  <c r="F417" i="2" s="1"/>
  <c r="H417" i="2" s="1"/>
  <c r="E418" i="2"/>
  <c r="F418" i="2" s="1"/>
  <c r="H418" i="2" s="1"/>
  <c r="E419" i="2"/>
  <c r="F419" i="2" s="1"/>
  <c r="H419" i="2" s="1"/>
  <c r="E420" i="2"/>
  <c r="F420" i="2" s="1"/>
  <c r="H420" i="2" s="1"/>
  <c r="E421" i="2"/>
  <c r="F421" i="2" s="1"/>
  <c r="H421" i="2" s="1"/>
  <c r="E422" i="2"/>
  <c r="F422" i="2" s="1"/>
  <c r="H422" i="2" s="1"/>
  <c r="E423" i="2"/>
  <c r="F423" i="2" s="1"/>
  <c r="H423" i="2" s="1"/>
  <c r="E424" i="2"/>
  <c r="F424" i="2" s="1"/>
  <c r="H424" i="2" s="1"/>
  <c r="E425" i="2"/>
  <c r="F425" i="2" s="1"/>
  <c r="H425" i="2" s="1"/>
  <c r="E426" i="2"/>
  <c r="F426" i="2" s="1"/>
  <c r="H426" i="2" s="1"/>
  <c r="E427" i="2"/>
  <c r="F427" i="2" s="1"/>
  <c r="H427" i="2" s="1"/>
  <c r="E428" i="2"/>
  <c r="F428" i="2" s="1"/>
  <c r="H428" i="2" s="1"/>
  <c r="E429" i="2"/>
  <c r="F429" i="2" s="1"/>
  <c r="H429" i="2" s="1"/>
  <c r="E430" i="2"/>
  <c r="F430" i="2" s="1"/>
  <c r="H430" i="2" s="1"/>
  <c r="E431" i="2"/>
  <c r="F431" i="2" s="1"/>
  <c r="H431" i="2" s="1"/>
  <c r="E432" i="2"/>
  <c r="F432" i="2" s="1"/>
  <c r="H432" i="2" s="1"/>
  <c r="E433" i="2"/>
  <c r="F433" i="2" s="1"/>
  <c r="H433" i="2" s="1"/>
  <c r="E434" i="2"/>
  <c r="F434" i="2" s="1"/>
  <c r="H434" i="2" s="1"/>
  <c r="E435" i="2"/>
  <c r="F435" i="2" s="1"/>
  <c r="H435" i="2" s="1"/>
  <c r="E436" i="2"/>
  <c r="F436" i="2" s="1"/>
  <c r="H436" i="2" s="1"/>
  <c r="E437" i="2"/>
  <c r="F437" i="2" s="1"/>
  <c r="H437" i="2" s="1"/>
  <c r="E438" i="2"/>
  <c r="F438" i="2" s="1"/>
  <c r="H438" i="2" s="1"/>
  <c r="E439" i="2"/>
  <c r="F439" i="2" s="1"/>
  <c r="H439" i="2" s="1"/>
  <c r="E440" i="2"/>
  <c r="F440" i="2" s="1"/>
  <c r="H440" i="2" s="1"/>
  <c r="E441" i="2"/>
  <c r="F441" i="2" s="1"/>
  <c r="H441" i="2" s="1"/>
  <c r="E442" i="2"/>
  <c r="F442" i="2" s="1"/>
  <c r="H442" i="2" s="1"/>
  <c r="E443" i="2"/>
  <c r="F443" i="2" s="1"/>
  <c r="H443" i="2" s="1"/>
  <c r="E444" i="2"/>
  <c r="F444" i="2" s="1"/>
  <c r="H444" i="2" s="1"/>
  <c r="E445" i="2"/>
  <c r="F445" i="2" s="1"/>
  <c r="H445" i="2" s="1"/>
  <c r="E446" i="2"/>
  <c r="F446" i="2" s="1"/>
  <c r="H446" i="2" s="1"/>
  <c r="E447" i="2"/>
  <c r="F447" i="2" s="1"/>
  <c r="H447" i="2" s="1"/>
  <c r="E448" i="2"/>
  <c r="F448" i="2" s="1"/>
  <c r="H448" i="2" s="1"/>
  <c r="E449" i="2"/>
  <c r="F449" i="2" s="1"/>
  <c r="H449" i="2" s="1"/>
  <c r="E450" i="2"/>
  <c r="F450" i="2" s="1"/>
  <c r="H450" i="2" s="1"/>
  <c r="E451" i="2"/>
  <c r="F451" i="2" s="1"/>
  <c r="H451" i="2" s="1"/>
  <c r="E452" i="2"/>
  <c r="F452" i="2" s="1"/>
  <c r="H452" i="2" s="1"/>
  <c r="E453" i="2"/>
  <c r="F453" i="2" s="1"/>
  <c r="H453" i="2" s="1"/>
  <c r="E454" i="2"/>
  <c r="F454" i="2" s="1"/>
  <c r="H454" i="2" s="1"/>
  <c r="E455" i="2"/>
  <c r="F455" i="2" s="1"/>
  <c r="H455" i="2" s="1"/>
  <c r="E456" i="2"/>
  <c r="F456" i="2" s="1"/>
  <c r="H456" i="2" s="1"/>
  <c r="E457" i="2"/>
  <c r="F457" i="2" s="1"/>
  <c r="H457" i="2" s="1"/>
  <c r="E458" i="2"/>
  <c r="F458" i="2" s="1"/>
  <c r="H458" i="2" s="1"/>
  <c r="E459" i="2"/>
  <c r="F459" i="2" s="1"/>
  <c r="H459" i="2" s="1"/>
  <c r="E460" i="2"/>
  <c r="F460" i="2" s="1"/>
  <c r="H460" i="2" s="1"/>
  <c r="E461" i="2"/>
  <c r="F461" i="2" s="1"/>
  <c r="H461" i="2" s="1"/>
  <c r="E462" i="2"/>
  <c r="F462" i="2" s="1"/>
  <c r="H462" i="2" s="1"/>
  <c r="E463" i="2"/>
  <c r="F463" i="2" s="1"/>
  <c r="H463" i="2" s="1"/>
  <c r="E464" i="2"/>
  <c r="F464" i="2" s="1"/>
  <c r="H464" i="2" s="1"/>
  <c r="E465" i="2"/>
  <c r="F465" i="2" s="1"/>
  <c r="H465" i="2" s="1"/>
  <c r="E466" i="2"/>
  <c r="F466" i="2" s="1"/>
  <c r="H466" i="2" s="1"/>
  <c r="E467" i="2"/>
  <c r="F467" i="2" s="1"/>
  <c r="H467" i="2" s="1"/>
  <c r="E468" i="2"/>
  <c r="F468" i="2" s="1"/>
  <c r="H468" i="2" s="1"/>
  <c r="E469" i="2"/>
  <c r="F469" i="2" s="1"/>
  <c r="H469" i="2" s="1"/>
  <c r="E470" i="2"/>
  <c r="F470" i="2" s="1"/>
  <c r="H470" i="2" s="1"/>
  <c r="E471" i="2"/>
  <c r="F471" i="2" s="1"/>
  <c r="H471" i="2" s="1"/>
  <c r="E472" i="2"/>
  <c r="F472" i="2" s="1"/>
  <c r="H472" i="2" s="1"/>
  <c r="E473" i="2"/>
  <c r="F473" i="2" s="1"/>
  <c r="H473" i="2" s="1"/>
  <c r="E474" i="2"/>
  <c r="F474" i="2" s="1"/>
  <c r="H474" i="2" s="1"/>
  <c r="E475" i="2"/>
  <c r="F475" i="2" s="1"/>
  <c r="H475" i="2" s="1"/>
  <c r="E476" i="2"/>
  <c r="F476" i="2" s="1"/>
  <c r="H476" i="2" s="1"/>
  <c r="E477" i="2"/>
  <c r="F477" i="2" s="1"/>
  <c r="H477" i="2" s="1"/>
  <c r="E478" i="2"/>
  <c r="F478" i="2" s="1"/>
  <c r="H478" i="2" s="1"/>
  <c r="E479" i="2"/>
  <c r="F479" i="2" s="1"/>
  <c r="H479" i="2" s="1"/>
  <c r="E480" i="2"/>
  <c r="F480" i="2" s="1"/>
  <c r="H480" i="2" s="1"/>
  <c r="E481" i="2"/>
  <c r="F481" i="2" s="1"/>
  <c r="H481" i="2" s="1"/>
  <c r="E482" i="2"/>
  <c r="F482" i="2" s="1"/>
  <c r="H482" i="2" s="1"/>
  <c r="E483" i="2"/>
  <c r="F483" i="2" s="1"/>
  <c r="H483" i="2" s="1"/>
  <c r="E484" i="2"/>
  <c r="F484" i="2" s="1"/>
  <c r="H484" i="2" s="1"/>
  <c r="E485" i="2"/>
  <c r="F485" i="2" s="1"/>
  <c r="H485" i="2" s="1"/>
  <c r="E486" i="2"/>
  <c r="F486" i="2" s="1"/>
  <c r="H486" i="2" s="1"/>
  <c r="E487" i="2"/>
  <c r="F487" i="2" s="1"/>
  <c r="H487" i="2" s="1"/>
  <c r="E488" i="2"/>
  <c r="F488" i="2" s="1"/>
  <c r="H488" i="2" s="1"/>
  <c r="E489" i="2"/>
  <c r="F489" i="2" s="1"/>
  <c r="H489" i="2" s="1"/>
  <c r="E490" i="2"/>
  <c r="F490" i="2" s="1"/>
  <c r="H490" i="2" s="1"/>
  <c r="E491" i="2"/>
  <c r="F491" i="2" s="1"/>
  <c r="H491" i="2" s="1"/>
  <c r="E492" i="2"/>
  <c r="F492" i="2" s="1"/>
  <c r="H492" i="2" s="1"/>
  <c r="E493" i="2"/>
  <c r="F493" i="2" s="1"/>
  <c r="H493" i="2" s="1"/>
  <c r="E494" i="2"/>
  <c r="F494" i="2" s="1"/>
  <c r="H494" i="2" s="1"/>
  <c r="E495" i="2"/>
  <c r="F495" i="2" s="1"/>
  <c r="H495" i="2" s="1"/>
  <c r="E496" i="2"/>
  <c r="F496" i="2" s="1"/>
  <c r="H496" i="2" s="1"/>
  <c r="E497" i="2"/>
  <c r="F497" i="2" s="1"/>
  <c r="H497" i="2" s="1"/>
  <c r="E498" i="2"/>
  <c r="F498" i="2" s="1"/>
  <c r="H498" i="2" s="1"/>
  <c r="E499" i="2"/>
  <c r="F499" i="2" s="1"/>
  <c r="H499" i="2" s="1"/>
  <c r="E500" i="2"/>
  <c r="F500" i="2" s="1"/>
  <c r="H500" i="2" s="1"/>
  <c r="E501" i="2"/>
  <c r="F501" i="2" s="1"/>
  <c r="H501" i="2" s="1"/>
  <c r="E502" i="2"/>
  <c r="F502" i="2" s="1"/>
  <c r="H502" i="2" s="1"/>
  <c r="E503" i="2"/>
  <c r="F503" i="2" s="1"/>
  <c r="H503" i="2" s="1"/>
  <c r="E504" i="2"/>
  <c r="F504" i="2" s="1"/>
  <c r="H504" i="2" s="1"/>
  <c r="E505" i="2"/>
  <c r="F505" i="2" s="1"/>
  <c r="H505" i="2" s="1"/>
  <c r="E506" i="2"/>
  <c r="F506" i="2" s="1"/>
  <c r="H506" i="2" s="1"/>
  <c r="E507" i="2"/>
  <c r="F507" i="2" s="1"/>
  <c r="H507" i="2" s="1"/>
  <c r="E508" i="2"/>
  <c r="F508" i="2" s="1"/>
  <c r="H508" i="2" s="1"/>
  <c r="E509" i="2"/>
  <c r="F509" i="2" s="1"/>
  <c r="H509" i="2" s="1"/>
  <c r="E510" i="2"/>
  <c r="F510" i="2" s="1"/>
  <c r="H510" i="2" s="1"/>
  <c r="E511" i="2"/>
  <c r="F511" i="2" s="1"/>
  <c r="H511" i="2" s="1"/>
  <c r="E512" i="2"/>
  <c r="F512" i="2" s="1"/>
  <c r="H512" i="2" s="1"/>
  <c r="E513" i="2"/>
  <c r="F513" i="2" s="1"/>
  <c r="H513" i="2" s="1"/>
  <c r="E514" i="2"/>
  <c r="F514" i="2" s="1"/>
  <c r="H514" i="2" s="1"/>
  <c r="E515" i="2"/>
  <c r="F515" i="2" s="1"/>
  <c r="H515" i="2" s="1"/>
  <c r="E516" i="2"/>
  <c r="F516" i="2" s="1"/>
  <c r="H516" i="2" s="1"/>
  <c r="E517" i="2"/>
  <c r="F517" i="2" s="1"/>
  <c r="H517" i="2" s="1"/>
  <c r="E518" i="2"/>
  <c r="F518" i="2" s="1"/>
  <c r="H518" i="2" s="1"/>
  <c r="E519" i="2"/>
  <c r="F519" i="2" s="1"/>
  <c r="H519" i="2" s="1"/>
  <c r="E520" i="2"/>
  <c r="F520" i="2" s="1"/>
  <c r="H520" i="2" s="1"/>
  <c r="E521" i="2"/>
  <c r="F521" i="2" s="1"/>
  <c r="H521" i="2" s="1"/>
  <c r="E522" i="2"/>
  <c r="F522" i="2" s="1"/>
  <c r="H522" i="2" s="1"/>
  <c r="E523" i="2"/>
  <c r="F523" i="2" s="1"/>
  <c r="H523" i="2" s="1"/>
  <c r="E524" i="2"/>
  <c r="F524" i="2" s="1"/>
  <c r="H524" i="2" s="1"/>
  <c r="E525" i="2"/>
  <c r="F525" i="2" s="1"/>
  <c r="H525" i="2" s="1"/>
  <c r="E526" i="2"/>
  <c r="F526" i="2" s="1"/>
  <c r="H526" i="2" s="1"/>
  <c r="E527" i="2"/>
  <c r="F527" i="2" s="1"/>
  <c r="H527" i="2" s="1"/>
  <c r="E528" i="2"/>
  <c r="F528" i="2" s="1"/>
  <c r="H528" i="2" s="1"/>
  <c r="E529" i="2"/>
  <c r="F529" i="2" s="1"/>
  <c r="H529" i="2" s="1"/>
  <c r="E530" i="2"/>
  <c r="F530" i="2" s="1"/>
  <c r="H530" i="2" s="1"/>
  <c r="E531" i="2"/>
  <c r="F531" i="2" s="1"/>
  <c r="H531" i="2" s="1"/>
  <c r="E532" i="2"/>
  <c r="F532" i="2" s="1"/>
  <c r="H532" i="2" s="1"/>
  <c r="E533" i="2"/>
  <c r="F533" i="2" s="1"/>
  <c r="H533" i="2" s="1"/>
  <c r="E534" i="2"/>
  <c r="F534" i="2" s="1"/>
  <c r="H534" i="2" s="1"/>
  <c r="E535" i="2"/>
  <c r="F535" i="2" s="1"/>
  <c r="H535" i="2" s="1"/>
  <c r="E536" i="2"/>
  <c r="F536" i="2" s="1"/>
  <c r="H536" i="2" s="1"/>
  <c r="E537" i="2"/>
  <c r="F537" i="2" s="1"/>
  <c r="H537" i="2" s="1"/>
  <c r="E538" i="2"/>
  <c r="F538" i="2" s="1"/>
  <c r="H538" i="2" s="1"/>
  <c r="E539" i="2"/>
  <c r="F539" i="2" s="1"/>
  <c r="H539" i="2" s="1"/>
  <c r="E540" i="2"/>
  <c r="F540" i="2" s="1"/>
  <c r="H540" i="2" s="1"/>
  <c r="E541" i="2"/>
  <c r="F541" i="2" s="1"/>
  <c r="H541" i="2" s="1"/>
  <c r="E542" i="2"/>
  <c r="F542" i="2" s="1"/>
  <c r="H542" i="2" s="1"/>
  <c r="E543" i="2"/>
  <c r="F543" i="2" s="1"/>
  <c r="H543" i="2" s="1"/>
  <c r="E544" i="2"/>
  <c r="F544" i="2" s="1"/>
  <c r="H544" i="2" s="1"/>
  <c r="E545" i="2"/>
  <c r="F545" i="2" s="1"/>
  <c r="H545" i="2" s="1"/>
  <c r="E546" i="2"/>
  <c r="F546" i="2" s="1"/>
  <c r="H546" i="2" s="1"/>
  <c r="E547" i="2"/>
  <c r="F547" i="2" s="1"/>
  <c r="H547" i="2" s="1"/>
  <c r="E548" i="2"/>
  <c r="F548" i="2" s="1"/>
  <c r="H548" i="2" s="1"/>
  <c r="E549" i="2"/>
  <c r="F549" i="2" s="1"/>
  <c r="H549" i="2" s="1"/>
  <c r="E550" i="2"/>
  <c r="F550" i="2" s="1"/>
  <c r="H550" i="2" s="1"/>
  <c r="E551" i="2"/>
  <c r="F551" i="2" s="1"/>
  <c r="H551" i="2" s="1"/>
  <c r="E552" i="2"/>
  <c r="F552" i="2" s="1"/>
  <c r="H552" i="2" s="1"/>
  <c r="E553" i="2"/>
  <c r="F553" i="2" s="1"/>
  <c r="H553" i="2" s="1"/>
  <c r="E554" i="2"/>
  <c r="F554" i="2" s="1"/>
  <c r="H554" i="2" s="1"/>
  <c r="E555" i="2"/>
  <c r="F555" i="2" s="1"/>
  <c r="H555" i="2" s="1"/>
  <c r="E556" i="2"/>
  <c r="F556" i="2" s="1"/>
  <c r="H556" i="2" s="1"/>
  <c r="E557" i="2"/>
  <c r="F557" i="2" s="1"/>
  <c r="H557" i="2" s="1"/>
  <c r="E558" i="2"/>
  <c r="F558" i="2" s="1"/>
  <c r="H558" i="2" s="1"/>
  <c r="E559" i="2"/>
  <c r="F559" i="2" s="1"/>
  <c r="H559" i="2" s="1"/>
  <c r="E560" i="2"/>
  <c r="F560" i="2" s="1"/>
  <c r="H560" i="2" s="1"/>
  <c r="E561" i="2"/>
  <c r="F561" i="2" s="1"/>
  <c r="H561" i="2" s="1"/>
  <c r="E562" i="2"/>
  <c r="F562" i="2" s="1"/>
  <c r="H562" i="2" s="1"/>
  <c r="E563" i="2"/>
  <c r="F563" i="2" s="1"/>
  <c r="H563" i="2" s="1"/>
  <c r="E564" i="2"/>
  <c r="F564" i="2" s="1"/>
  <c r="H564" i="2" s="1"/>
  <c r="E565" i="2"/>
  <c r="F565" i="2" s="1"/>
  <c r="H565" i="2" s="1"/>
  <c r="E566" i="2"/>
  <c r="F566" i="2" s="1"/>
  <c r="H566" i="2" s="1"/>
  <c r="E567" i="2"/>
  <c r="F567" i="2" s="1"/>
  <c r="H567" i="2" s="1"/>
  <c r="E568" i="2"/>
  <c r="F568" i="2" s="1"/>
  <c r="H568" i="2" s="1"/>
  <c r="E569" i="2"/>
  <c r="F569" i="2" s="1"/>
  <c r="H569" i="2" s="1"/>
  <c r="E570" i="2"/>
  <c r="F570" i="2" s="1"/>
  <c r="H570" i="2" s="1"/>
  <c r="E571" i="2"/>
  <c r="F571" i="2" s="1"/>
  <c r="H571" i="2" s="1"/>
  <c r="E572" i="2"/>
  <c r="F572" i="2" s="1"/>
  <c r="H572" i="2" s="1"/>
  <c r="E573" i="2"/>
  <c r="F573" i="2" s="1"/>
  <c r="H573" i="2" s="1"/>
  <c r="E574" i="2"/>
  <c r="F574" i="2" s="1"/>
  <c r="H574" i="2" s="1"/>
  <c r="E575" i="2"/>
  <c r="F575" i="2" s="1"/>
  <c r="H575" i="2" s="1"/>
  <c r="E576" i="2"/>
  <c r="F576" i="2" s="1"/>
  <c r="H576" i="2" s="1"/>
  <c r="E577" i="2"/>
  <c r="F577" i="2" s="1"/>
  <c r="H577" i="2" s="1"/>
  <c r="E578" i="2"/>
  <c r="F578" i="2" s="1"/>
  <c r="H578" i="2" s="1"/>
  <c r="E579" i="2"/>
  <c r="F579" i="2" s="1"/>
  <c r="H579" i="2" s="1"/>
  <c r="E580" i="2"/>
  <c r="F580" i="2" s="1"/>
  <c r="H580" i="2" s="1"/>
  <c r="E581" i="2"/>
  <c r="F581" i="2" s="1"/>
  <c r="H581" i="2" s="1"/>
  <c r="E582" i="2"/>
  <c r="F582" i="2" s="1"/>
  <c r="H582" i="2" s="1"/>
  <c r="E583" i="2"/>
  <c r="F583" i="2" s="1"/>
  <c r="H583" i="2" s="1"/>
  <c r="E584" i="2"/>
  <c r="F584" i="2" s="1"/>
  <c r="H584" i="2" s="1"/>
  <c r="E585" i="2"/>
  <c r="F585" i="2" s="1"/>
  <c r="H585" i="2" s="1"/>
  <c r="E586" i="2"/>
  <c r="F586" i="2" s="1"/>
  <c r="H586" i="2" s="1"/>
  <c r="E587" i="2"/>
  <c r="F587" i="2" s="1"/>
  <c r="H587" i="2" s="1"/>
  <c r="E588" i="2"/>
  <c r="F588" i="2" s="1"/>
  <c r="H588" i="2" s="1"/>
  <c r="E589" i="2"/>
  <c r="F589" i="2" s="1"/>
  <c r="H589" i="2" s="1"/>
  <c r="E590" i="2"/>
  <c r="F590" i="2" s="1"/>
  <c r="H590" i="2" s="1"/>
  <c r="E591" i="2"/>
  <c r="F591" i="2" s="1"/>
  <c r="H591" i="2" s="1"/>
  <c r="E592" i="2"/>
  <c r="F592" i="2" s="1"/>
  <c r="H592" i="2" s="1"/>
  <c r="E593" i="2"/>
  <c r="F593" i="2" s="1"/>
  <c r="H593" i="2" s="1"/>
  <c r="E594" i="2"/>
  <c r="F594" i="2" s="1"/>
  <c r="H594" i="2" s="1"/>
  <c r="E595" i="2"/>
  <c r="F595" i="2" s="1"/>
  <c r="H595" i="2" s="1"/>
  <c r="E596" i="2"/>
  <c r="F596" i="2" s="1"/>
  <c r="H596" i="2" s="1"/>
  <c r="E597" i="2"/>
  <c r="F597" i="2" s="1"/>
  <c r="H597" i="2" s="1"/>
  <c r="E598" i="2"/>
  <c r="F598" i="2" s="1"/>
  <c r="H598" i="2" s="1"/>
  <c r="E599" i="2"/>
  <c r="F599" i="2" s="1"/>
  <c r="H599" i="2" s="1"/>
  <c r="E600" i="2"/>
  <c r="F600" i="2" s="1"/>
  <c r="H600" i="2" s="1"/>
  <c r="E601" i="2"/>
  <c r="F601" i="2" s="1"/>
  <c r="H601" i="2" s="1"/>
  <c r="E602" i="2"/>
  <c r="F602" i="2" s="1"/>
  <c r="H602" i="2" s="1"/>
  <c r="E603" i="2"/>
  <c r="F603" i="2" s="1"/>
  <c r="H603" i="2" s="1"/>
  <c r="E604" i="2"/>
  <c r="F604" i="2" s="1"/>
  <c r="H604" i="2" s="1"/>
  <c r="E605" i="2"/>
  <c r="F605" i="2" s="1"/>
  <c r="H605" i="2" s="1"/>
  <c r="E606" i="2"/>
  <c r="F606" i="2" s="1"/>
  <c r="H606" i="2" s="1"/>
  <c r="E607" i="2"/>
  <c r="F607" i="2" s="1"/>
  <c r="H607" i="2" s="1"/>
  <c r="E608" i="2"/>
  <c r="F608" i="2" s="1"/>
  <c r="H608" i="2" s="1"/>
  <c r="E609" i="2"/>
  <c r="F609" i="2" s="1"/>
  <c r="H609" i="2" s="1"/>
  <c r="E610" i="2"/>
  <c r="F610" i="2" s="1"/>
  <c r="H610" i="2" s="1"/>
  <c r="E611" i="2"/>
  <c r="F611" i="2" s="1"/>
  <c r="H611" i="2" s="1"/>
  <c r="E612" i="2"/>
  <c r="F612" i="2" s="1"/>
  <c r="H612" i="2" s="1"/>
  <c r="E613" i="2"/>
  <c r="F613" i="2" s="1"/>
  <c r="H613" i="2" s="1"/>
  <c r="E614" i="2"/>
  <c r="F614" i="2" s="1"/>
  <c r="H614" i="2" s="1"/>
  <c r="E615" i="2"/>
  <c r="F615" i="2" s="1"/>
  <c r="H615" i="2" s="1"/>
  <c r="E616" i="2"/>
  <c r="F616" i="2" s="1"/>
  <c r="H616" i="2" s="1"/>
  <c r="E617" i="2"/>
  <c r="F617" i="2" s="1"/>
  <c r="H617" i="2" s="1"/>
  <c r="E618" i="2"/>
  <c r="F618" i="2" s="1"/>
  <c r="H618" i="2" s="1"/>
  <c r="E619" i="2"/>
  <c r="F619" i="2" s="1"/>
  <c r="H619" i="2" s="1"/>
  <c r="E620" i="2"/>
  <c r="F620" i="2" s="1"/>
  <c r="H620" i="2" s="1"/>
  <c r="E621" i="2"/>
  <c r="F621" i="2" s="1"/>
  <c r="H621" i="2" s="1"/>
  <c r="E622" i="2"/>
  <c r="F622" i="2" s="1"/>
  <c r="H622" i="2" s="1"/>
  <c r="E623" i="2"/>
  <c r="F623" i="2" s="1"/>
  <c r="H623" i="2" s="1"/>
  <c r="E624" i="2"/>
  <c r="F624" i="2" s="1"/>
  <c r="H624" i="2" s="1"/>
  <c r="E625" i="2"/>
  <c r="F625" i="2" s="1"/>
  <c r="H625" i="2" s="1"/>
  <c r="E626" i="2"/>
  <c r="F626" i="2" s="1"/>
  <c r="H626" i="2" s="1"/>
  <c r="E627" i="2"/>
  <c r="F627" i="2" s="1"/>
  <c r="H627" i="2" s="1"/>
  <c r="E628" i="2"/>
  <c r="F628" i="2" s="1"/>
  <c r="H628" i="2" s="1"/>
  <c r="E629" i="2"/>
  <c r="F629" i="2" s="1"/>
  <c r="H629" i="2" s="1"/>
  <c r="E630" i="2"/>
  <c r="F630" i="2" s="1"/>
  <c r="H630" i="2" s="1"/>
  <c r="E631" i="2"/>
  <c r="F631" i="2" s="1"/>
  <c r="H631" i="2" s="1"/>
  <c r="E632" i="2"/>
  <c r="F632" i="2" s="1"/>
  <c r="H632" i="2" s="1"/>
  <c r="E633" i="2"/>
  <c r="F633" i="2" s="1"/>
  <c r="H633" i="2" s="1"/>
  <c r="E634" i="2"/>
  <c r="F634" i="2" s="1"/>
  <c r="H634" i="2" s="1"/>
  <c r="E635" i="2"/>
  <c r="F635" i="2" s="1"/>
  <c r="H635" i="2" s="1"/>
  <c r="E636" i="2"/>
  <c r="F636" i="2" s="1"/>
  <c r="H636" i="2" s="1"/>
  <c r="E637" i="2"/>
  <c r="F637" i="2" s="1"/>
  <c r="H637" i="2" s="1"/>
  <c r="E638" i="2"/>
  <c r="F638" i="2" s="1"/>
  <c r="H638" i="2" s="1"/>
  <c r="E639" i="2"/>
  <c r="F639" i="2" s="1"/>
  <c r="H639" i="2" s="1"/>
  <c r="E640" i="2"/>
  <c r="F640" i="2" s="1"/>
  <c r="H640" i="2" s="1"/>
  <c r="E641" i="2"/>
  <c r="F641" i="2" s="1"/>
  <c r="H641" i="2" s="1"/>
  <c r="E642" i="2"/>
  <c r="F642" i="2" s="1"/>
  <c r="H642" i="2" s="1"/>
  <c r="E643" i="2"/>
  <c r="F643" i="2" s="1"/>
  <c r="H643" i="2" s="1"/>
  <c r="E644" i="2"/>
  <c r="F644" i="2" s="1"/>
  <c r="H644" i="2" s="1"/>
  <c r="E645" i="2"/>
  <c r="F645" i="2" s="1"/>
  <c r="H645" i="2" s="1"/>
  <c r="E646" i="2"/>
  <c r="F646" i="2" s="1"/>
  <c r="H646" i="2" s="1"/>
  <c r="E647" i="2"/>
  <c r="F647" i="2" s="1"/>
  <c r="H647" i="2" s="1"/>
  <c r="E648" i="2"/>
  <c r="F648" i="2" s="1"/>
  <c r="H648" i="2" s="1"/>
  <c r="E649" i="2"/>
  <c r="F649" i="2" s="1"/>
  <c r="H649" i="2" s="1"/>
  <c r="E650" i="2"/>
  <c r="F650" i="2" s="1"/>
  <c r="H650" i="2" s="1"/>
  <c r="E651" i="2"/>
  <c r="F651" i="2" s="1"/>
  <c r="H651" i="2" s="1"/>
  <c r="E652" i="2"/>
  <c r="F652" i="2" s="1"/>
  <c r="H652" i="2" s="1"/>
  <c r="E653" i="2"/>
  <c r="F653" i="2" s="1"/>
  <c r="H653" i="2" s="1"/>
  <c r="E654" i="2"/>
  <c r="F654" i="2" s="1"/>
  <c r="H654" i="2" s="1"/>
  <c r="E655" i="2"/>
  <c r="F655" i="2" s="1"/>
  <c r="H655" i="2" s="1"/>
  <c r="E656" i="2"/>
  <c r="F656" i="2" s="1"/>
  <c r="H656" i="2" s="1"/>
  <c r="E657" i="2"/>
  <c r="F657" i="2" s="1"/>
  <c r="H657" i="2" s="1"/>
  <c r="E658" i="2"/>
  <c r="F658" i="2" s="1"/>
  <c r="H658" i="2" s="1"/>
  <c r="E659" i="2"/>
  <c r="F659" i="2" s="1"/>
  <c r="H659" i="2" s="1"/>
  <c r="E660" i="2"/>
  <c r="F660" i="2" s="1"/>
  <c r="H660" i="2" s="1"/>
  <c r="E661" i="2"/>
  <c r="F661" i="2" s="1"/>
  <c r="H661" i="2" s="1"/>
  <c r="E662" i="2"/>
  <c r="F662" i="2" s="1"/>
  <c r="H662" i="2" s="1"/>
  <c r="E663" i="2"/>
  <c r="F663" i="2" s="1"/>
  <c r="H663" i="2" s="1"/>
  <c r="E664" i="2"/>
  <c r="F664" i="2" s="1"/>
  <c r="H664" i="2" s="1"/>
  <c r="E665" i="2"/>
  <c r="F665" i="2" s="1"/>
  <c r="H665" i="2" s="1"/>
  <c r="E666" i="2"/>
  <c r="F666" i="2" s="1"/>
  <c r="H666" i="2" s="1"/>
  <c r="E667" i="2"/>
  <c r="F667" i="2" s="1"/>
  <c r="H667" i="2" s="1"/>
  <c r="E668" i="2"/>
  <c r="F668" i="2" s="1"/>
  <c r="H668" i="2" s="1"/>
  <c r="E669" i="2"/>
  <c r="F669" i="2" s="1"/>
  <c r="H669" i="2" s="1"/>
  <c r="E670" i="2"/>
  <c r="F670" i="2" s="1"/>
  <c r="H670" i="2" s="1"/>
  <c r="E671" i="2"/>
  <c r="F671" i="2" s="1"/>
  <c r="H671" i="2" s="1"/>
  <c r="E672" i="2"/>
  <c r="F672" i="2" s="1"/>
  <c r="H672" i="2" s="1"/>
  <c r="E673" i="2"/>
  <c r="F673" i="2" s="1"/>
  <c r="H673" i="2" s="1"/>
  <c r="E674" i="2"/>
  <c r="F674" i="2" s="1"/>
  <c r="H674" i="2" s="1"/>
  <c r="E675" i="2"/>
  <c r="F675" i="2" s="1"/>
  <c r="H675" i="2" s="1"/>
  <c r="E676" i="2"/>
  <c r="F676" i="2" s="1"/>
  <c r="H676" i="2" s="1"/>
  <c r="E677" i="2"/>
  <c r="F677" i="2" s="1"/>
  <c r="H677" i="2" s="1"/>
  <c r="E678" i="2"/>
  <c r="F678" i="2" s="1"/>
  <c r="H678" i="2" s="1"/>
  <c r="E679" i="2"/>
  <c r="F679" i="2" s="1"/>
  <c r="H679" i="2" s="1"/>
  <c r="E680" i="2"/>
  <c r="F680" i="2" s="1"/>
  <c r="H680" i="2" s="1"/>
  <c r="E681" i="2"/>
  <c r="F681" i="2" s="1"/>
  <c r="H681" i="2" s="1"/>
  <c r="E682" i="2"/>
  <c r="F682" i="2" s="1"/>
  <c r="H682" i="2" s="1"/>
  <c r="E683" i="2"/>
  <c r="F683" i="2" s="1"/>
  <c r="H683" i="2" s="1"/>
  <c r="E684" i="2"/>
  <c r="F684" i="2" s="1"/>
  <c r="H684" i="2" s="1"/>
  <c r="E685" i="2"/>
  <c r="F685" i="2" s="1"/>
  <c r="H685" i="2" s="1"/>
  <c r="E686" i="2"/>
  <c r="F686" i="2" s="1"/>
  <c r="H686" i="2" s="1"/>
  <c r="E687" i="2"/>
  <c r="F687" i="2" s="1"/>
  <c r="H687" i="2" s="1"/>
  <c r="E688" i="2"/>
  <c r="F688" i="2" s="1"/>
  <c r="H688" i="2" s="1"/>
  <c r="E689" i="2"/>
  <c r="F689" i="2" s="1"/>
  <c r="H689" i="2" s="1"/>
  <c r="E690" i="2"/>
  <c r="F690" i="2" s="1"/>
  <c r="H690" i="2" s="1"/>
  <c r="E691" i="2"/>
  <c r="F691" i="2" s="1"/>
  <c r="H691" i="2" s="1"/>
  <c r="E692" i="2"/>
  <c r="F692" i="2" s="1"/>
  <c r="H692" i="2" s="1"/>
  <c r="E693" i="2"/>
  <c r="F693" i="2" s="1"/>
  <c r="H693" i="2" s="1"/>
  <c r="E694" i="2"/>
  <c r="F694" i="2" s="1"/>
  <c r="H694" i="2" s="1"/>
  <c r="E695" i="2"/>
  <c r="F695" i="2" s="1"/>
  <c r="H695" i="2" s="1"/>
  <c r="E696" i="2"/>
  <c r="F696" i="2" s="1"/>
  <c r="H696" i="2" s="1"/>
  <c r="E697" i="2"/>
  <c r="F697" i="2" s="1"/>
  <c r="H697" i="2" s="1"/>
  <c r="E698" i="2"/>
  <c r="F698" i="2" s="1"/>
  <c r="H698" i="2" s="1"/>
  <c r="E699" i="2"/>
  <c r="F699" i="2" s="1"/>
  <c r="H699" i="2" s="1"/>
  <c r="E700" i="2"/>
  <c r="F700" i="2" s="1"/>
  <c r="H700" i="2" s="1"/>
  <c r="E701" i="2"/>
  <c r="F701" i="2" s="1"/>
  <c r="H701" i="2" s="1"/>
  <c r="E702" i="2"/>
  <c r="F702" i="2" s="1"/>
  <c r="H702" i="2" s="1"/>
  <c r="E703" i="2"/>
  <c r="F703" i="2" s="1"/>
  <c r="H703" i="2" s="1"/>
  <c r="E704" i="2"/>
  <c r="F704" i="2" s="1"/>
  <c r="H704" i="2" s="1"/>
  <c r="E705" i="2"/>
  <c r="F705" i="2" s="1"/>
  <c r="H705" i="2" s="1"/>
  <c r="E706" i="2"/>
  <c r="F706" i="2" s="1"/>
  <c r="H706" i="2" s="1"/>
  <c r="E707" i="2"/>
  <c r="F707" i="2" s="1"/>
  <c r="H707" i="2" s="1"/>
  <c r="E708" i="2"/>
  <c r="F708" i="2" s="1"/>
  <c r="H708" i="2" s="1"/>
  <c r="E709" i="2"/>
  <c r="F709" i="2" s="1"/>
  <c r="H709" i="2" s="1"/>
  <c r="E710" i="2"/>
  <c r="F710" i="2" s="1"/>
  <c r="H710" i="2" s="1"/>
  <c r="E711" i="2"/>
  <c r="F711" i="2" s="1"/>
  <c r="H711" i="2" s="1"/>
  <c r="E712" i="2"/>
  <c r="F712" i="2" s="1"/>
  <c r="H712" i="2" s="1"/>
  <c r="E713" i="2"/>
  <c r="F713" i="2" s="1"/>
  <c r="H713" i="2" s="1"/>
  <c r="E714" i="2"/>
  <c r="F714" i="2" s="1"/>
  <c r="H714" i="2" s="1"/>
  <c r="E715" i="2"/>
  <c r="F715" i="2" s="1"/>
  <c r="H715" i="2" s="1"/>
  <c r="E716" i="2"/>
  <c r="F716" i="2" s="1"/>
  <c r="H716" i="2" s="1"/>
  <c r="E717" i="2"/>
  <c r="F717" i="2" s="1"/>
  <c r="H717" i="2" s="1"/>
  <c r="E718" i="2"/>
  <c r="F718" i="2" s="1"/>
  <c r="H718" i="2" s="1"/>
  <c r="E719" i="2"/>
  <c r="F719" i="2" s="1"/>
  <c r="H719" i="2" s="1"/>
  <c r="E720" i="2"/>
  <c r="F720" i="2" s="1"/>
  <c r="H720" i="2" s="1"/>
  <c r="E721" i="2"/>
  <c r="F721" i="2" s="1"/>
  <c r="H721" i="2" s="1"/>
  <c r="E722" i="2"/>
  <c r="F722" i="2" s="1"/>
  <c r="H722" i="2" s="1"/>
  <c r="E723" i="2"/>
  <c r="F723" i="2" s="1"/>
  <c r="H723" i="2" s="1"/>
  <c r="E724" i="2"/>
  <c r="F724" i="2" s="1"/>
  <c r="H724" i="2" s="1"/>
  <c r="E725" i="2"/>
  <c r="F725" i="2" s="1"/>
  <c r="H725" i="2" s="1"/>
  <c r="E726" i="2"/>
  <c r="F726" i="2" s="1"/>
  <c r="H726" i="2" s="1"/>
  <c r="E727" i="2"/>
  <c r="F727" i="2" s="1"/>
  <c r="H727" i="2" s="1"/>
  <c r="E728" i="2"/>
  <c r="F728" i="2" s="1"/>
  <c r="H728" i="2" s="1"/>
  <c r="E729" i="2"/>
  <c r="F729" i="2" s="1"/>
  <c r="H729" i="2" s="1"/>
  <c r="E730" i="2"/>
  <c r="F730" i="2" s="1"/>
  <c r="H730" i="2" s="1"/>
  <c r="E731" i="2"/>
  <c r="F731" i="2" s="1"/>
  <c r="H731" i="2" s="1"/>
  <c r="E732" i="2"/>
  <c r="F732" i="2" s="1"/>
  <c r="H732" i="2" s="1"/>
  <c r="E733" i="2"/>
  <c r="F733" i="2" s="1"/>
  <c r="H733" i="2" s="1"/>
  <c r="E734" i="2"/>
  <c r="F734" i="2" s="1"/>
  <c r="H734" i="2" s="1"/>
  <c r="E735" i="2"/>
  <c r="F735" i="2" s="1"/>
  <c r="H735" i="2" s="1"/>
  <c r="E736" i="2"/>
  <c r="F736" i="2" s="1"/>
  <c r="H736" i="2" s="1"/>
  <c r="E737" i="2"/>
  <c r="F737" i="2" s="1"/>
  <c r="H737" i="2" s="1"/>
  <c r="E738" i="2"/>
  <c r="F738" i="2" s="1"/>
  <c r="H738" i="2" s="1"/>
  <c r="E739" i="2"/>
  <c r="F739" i="2" s="1"/>
  <c r="H739" i="2" s="1"/>
  <c r="E740" i="2"/>
  <c r="F740" i="2" s="1"/>
  <c r="H740" i="2" s="1"/>
  <c r="E741" i="2"/>
  <c r="F741" i="2" s="1"/>
  <c r="H741" i="2" s="1"/>
  <c r="E742" i="2"/>
  <c r="F742" i="2" s="1"/>
  <c r="H742" i="2" s="1"/>
  <c r="E743" i="2"/>
  <c r="F743" i="2" s="1"/>
  <c r="H743" i="2" s="1"/>
  <c r="E744" i="2"/>
  <c r="F744" i="2" s="1"/>
  <c r="H744" i="2" s="1"/>
  <c r="E745" i="2"/>
  <c r="F745" i="2" s="1"/>
  <c r="H745" i="2" s="1"/>
  <c r="E746" i="2"/>
  <c r="F746" i="2" s="1"/>
  <c r="H746" i="2" s="1"/>
  <c r="E747" i="2"/>
  <c r="F747" i="2" s="1"/>
  <c r="H747" i="2" s="1"/>
  <c r="E748" i="2"/>
  <c r="F748" i="2" s="1"/>
  <c r="H748" i="2" s="1"/>
  <c r="E749" i="2"/>
  <c r="F749" i="2" s="1"/>
  <c r="H749" i="2" s="1"/>
  <c r="E750" i="2"/>
  <c r="F750" i="2" s="1"/>
  <c r="H750" i="2" s="1"/>
  <c r="E751" i="2"/>
  <c r="F751" i="2" s="1"/>
  <c r="H751" i="2" s="1"/>
  <c r="E752" i="2"/>
  <c r="F752" i="2" s="1"/>
  <c r="H752" i="2" s="1"/>
  <c r="E753" i="2"/>
  <c r="F753" i="2" s="1"/>
  <c r="H753" i="2" s="1"/>
  <c r="E754" i="2"/>
  <c r="F754" i="2" s="1"/>
  <c r="H754" i="2" s="1"/>
  <c r="E755" i="2"/>
  <c r="F755" i="2" s="1"/>
  <c r="H755" i="2" s="1"/>
  <c r="E756" i="2"/>
  <c r="F756" i="2" s="1"/>
  <c r="H756" i="2" s="1"/>
  <c r="E757" i="2"/>
  <c r="F757" i="2" s="1"/>
  <c r="H757" i="2" s="1"/>
  <c r="E758" i="2"/>
  <c r="F758" i="2" s="1"/>
  <c r="H758" i="2" s="1"/>
  <c r="E759" i="2"/>
  <c r="F759" i="2" s="1"/>
  <c r="H759" i="2" s="1"/>
  <c r="E760" i="2"/>
  <c r="F760" i="2" s="1"/>
  <c r="H760" i="2" s="1"/>
  <c r="E761" i="2"/>
  <c r="F761" i="2" s="1"/>
  <c r="H761" i="2" s="1"/>
  <c r="E762" i="2"/>
  <c r="F762" i="2" s="1"/>
  <c r="H762" i="2" s="1"/>
  <c r="E763" i="2"/>
  <c r="F763" i="2" s="1"/>
  <c r="H763" i="2" s="1"/>
  <c r="E764" i="2"/>
  <c r="F764" i="2" s="1"/>
  <c r="H764" i="2" s="1"/>
  <c r="E765" i="2"/>
  <c r="F765" i="2" s="1"/>
  <c r="H765" i="2" s="1"/>
  <c r="E766" i="2"/>
  <c r="F766" i="2" s="1"/>
  <c r="H766" i="2" s="1"/>
  <c r="E767" i="2"/>
  <c r="F767" i="2" s="1"/>
  <c r="H767" i="2" s="1"/>
  <c r="E768" i="2"/>
  <c r="F768" i="2" s="1"/>
  <c r="H768" i="2" s="1"/>
  <c r="E769" i="2"/>
  <c r="F769" i="2" s="1"/>
  <c r="H769" i="2" s="1"/>
  <c r="E770" i="2"/>
  <c r="F770" i="2" s="1"/>
  <c r="H770" i="2" s="1"/>
  <c r="E771" i="2"/>
  <c r="F771" i="2" s="1"/>
  <c r="H771" i="2" s="1"/>
  <c r="E772" i="2"/>
  <c r="F772" i="2" s="1"/>
  <c r="H772" i="2" s="1"/>
  <c r="E773" i="2"/>
  <c r="F773" i="2" s="1"/>
  <c r="H773" i="2" s="1"/>
  <c r="E774" i="2"/>
  <c r="F774" i="2" s="1"/>
  <c r="H774" i="2" s="1"/>
  <c r="E775" i="2"/>
  <c r="F775" i="2" s="1"/>
  <c r="H775" i="2" s="1"/>
  <c r="E776" i="2"/>
  <c r="F776" i="2" s="1"/>
  <c r="H776" i="2" s="1"/>
  <c r="E777" i="2"/>
  <c r="F777" i="2" s="1"/>
  <c r="H777" i="2" s="1"/>
  <c r="E778" i="2"/>
  <c r="F778" i="2" s="1"/>
  <c r="H778" i="2" s="1"/>
  <c r="E779" i="2"/>
  <c r="F779" i="2" s="1"/>
  <c r="H779" i="2" s="1"/>
  <c r="E780" i="2"/>
  <c r="F780" i="2" s="1"/>
  <c r="H780" i="2" s="1"/>
  <c r="E781" i="2"/>
  <c r="F781" i="2" s="1"/>
  <c r="H781" i="2" s="1"/>
  <c r="E782" i="2"/>
  <c r="F782" i="2" s="1"/>
  <c r="H782" i="2" s="1"/>
  <c r="E783" i="2"/>
  <c r="F783" i="2" s="1"/>
  <c r="H783" i="2" s="1"/>
  <c r="E784" i="2"/>
  <c r="F784" i="2" s="1"/>
  <c r="H784" i="2" s="1"/>
  <c r="E785" i="2"/>
  <c r="F785" i="2" s="1"/>
  <c r="H785" i="2" s="1"/>
  <c r="E786" i="2"/>
  <c r="F786" i="2" s="1"/>
  <c r="H786" i="2" s="1"/>
  <c r="E787" i="2"/>
  <c r="F787" i="2" s="1"/>
  <c r="H787" i="2" s="1"/>
  <c r="E788" i="2"/>
  <c r="F788" i="2" s="1"/>
  <c r="H788" i="2" s="1"/>
  <c r="E789" i="2"/>
  <c r="F789" i="2" s="1"/>
  <c r="H789" i="2" s="1"/>
  <c r="E790" i="2"/>
  <c r="F790" i="2" s="1"/>
  <c r="H790" i="2" s="1"/>
  <c r="E791" i="2"/>
  <c r="F791" i="2" s="1"/>
  <c r="H791" i="2" s="1"/>
  <c r="E792" i="2"/>
  <c r="F792" i="2" s="1"/>
  <c r="H792" i="2" s="1"/>
  <c r="E793" i="2"/>
  <c r="F793" i="2" s="1"/>
  <c r="H793" i="2" s="1"/>
  <c r="E794" i="2"/>
  <c r="F794" i="2" s="1"/>
  <c r="H794" i="2" s="1"/>
  <c r="E795" i="2"/>
  <c r="F795" i="2" s="1"/>
  <c r="H795" i="2" s="1"/>
  <c r="E796" i="2"/>
  <c r="F796" i="2" s="1"/>
  <c r="H796" i="2" s="1"/>
  <c r="E797" i="2"/>
  <c r="F797" i="2" s="1"/>
  <c r="H797" i="2" s="1"/>
  <c r="E798" i="2"/>
  <c r="F798" i="2" s="1"/>
  <c r="H798" i="2" s="1"/>
  <c r="E799" i="2"/>
  <c r="F799" i="2" s="1"/>
  <c r="H799" i="2" s="1"/>
  <c r="E800" i="2"/>
  <c r="F800" i="2" s="1"/>
  <c r="H800" i="2" s="1"/>
  <c r="E801" i="2"/>
  <c r="F801" i="2" s="1"/>
  <c r="H801" i="2" s="1"/>
  <c r="E802" i="2"/>
  <c r="F802" i="2" s="1"/>
  <c r="H802" i="2" s="1"/>
  <c r="E803" i="2"/>
  <c r="F803" i="2" s="1"/>
  <c r="H803" i="2" s="1"/>
  <c r="E804" i="2"/>
  <c r="F804" i="2" s="1"/>
  <c r="H804" i="2" s="1"/>
  <c r="E805" i="2"/>
  <c r="F805" i="2" s="1"/>
  <c r="H805" i="2" s="1"/>
  <c r="E806" i="2"/>
  <c r="F806" i="2" s="1"/>
  <c r="H806" i="2" s="1"/>
  <c r="E807" i="2"/>
  <c r="F807" i="2" s="1"/>
  <c r="H807" i="2" s="1"/>
  <c r="E808" i="2"/>
  <c r="F808" i="2" s="1"/>
  <c r="H808" i="2" s="1"/>
  <c r="E809" i="2"/>
  <c r="F809" i="2" s="1"/>
  <c r="H809" i="2" s="1"/>
  <c r="E810" i="2"/>
  <c r="F810" i="2" s="1"/>
  <c r="H810" i="2" s="1"/>
  <c r="E811" i="2"/>
  <c r="F811" i="2" s="1"/>
  <c r="H811" i="2" s="1"/>
  <c r="E812" i="2"/>
  <c r="F812" i="2" s="1"/>
  <c r="H812" i="2" s="1"/>
  <c r="E813" i="2"/>
  <c r="F813" i="2" s="1"/>
  <c r="H813" i="2" s="1"/>
  <c r="E814" i="2"/>
  <c r="F814" i="2" s="1"/>
  <c r="H814" i="2" s="1"/>
  <c r="E815" i="2"/>
  <c r="F815" i="2" s="1"/>
  <c r="H815" i="2" s="1"/>
  <c r="E816" i="2"/>
  <c r="F816" i="2" s="1"/>
  <c r="H816" i="2" s="1"/>
  <c r="E817" i="2"/>
  <c r="F817" i="2" s="1"/>
  <c r="H817" i="2" s="1"/>
  <c r="E818" i="2"/>
  <c r="F818" i="2" s="1"/>
  <c r="H818" i="2" s="1"/>
  <c r="E819" i="2"/>
  <c r="F819" i="2" s="1"/>
  <c r="H819" i="2" s="1"/>
  <c r="E820" i="2"/>
  <c r="F820" i="2" s="1"/>
  <c r="H820" i="2" s="1"/>
  <c r="E821" i="2"/>
  <c r="F821" i="2" s="1"/>
  <c r="H821" i="2" s="1"/>
  <c r="E822" i="2"/>
  <c r="F822" i="2" s="1"/>
  <c r="H822" i="2" s="1"/>
  <c r="E823" i="2"/>
  <c r="F823" i="2" s="1"/>
  <c r="H823" i="2" s="1"/>
  <c r="E824" i="2"/>
  <c r="F824" i="2" s="1"/>
  <c r="H824" i="2" s="1"/>
  <c r="E825" i="2"/>
  <c r="F825" i="2" s="1"/>
  <c r="H825" i="2" s="1"/>
  <c r="E826" i="2"/>
  <c r="F826" i="2" s="1"/>
  <c r="H826" i="2" s="1"/>
  <c r="E827" i="2"/>
  <c r="F827" i="2" s="1"/>
  <c r="H827" i="2" s="1"/>
  <c r="E828" i="2"/>
  <c r="F828" i="2" s="1"/>
  <c r="H828" i="2" s="1"/>
  <c r="E829" i="2"/>
  <c r="F829" i="2" s="1"/>
  <c r="H829" i="2" s="1"/>
  <c r="E830" i="2"/>
  <c r="F830" i="2" s="1"/>
  <c r="H830" i="2" s="1"/>
  <c r="E831" i="2"/>
  <c r="F831" i="2" s="1"/>
  <c r="H831" i="2" s="1"/>
  <c r="E832" i="2"/>
  <c r="F832" i="2" s="1"/>
  <c r="H832" i="2" s="1"/>
  <c r="E833" i="2"/>
  <c r="F833" i="2" s="1"/>
  <c r="H833" i="2" s="1"/>
  <c r="E834" i="2"/>
  <c r="F834" i="2" s="1"/>
  <c r="H834" i="2" s="1"/>
  <c r="E835" i="2"/>
  <c r="F835" i="2" s="1"/>
  <c r="H835" i="2" s="1"/>
  <c r="E836" i="2"/>
  <c r="F836" i="2" s="1"/>
  <c r="H836" i="2" s="1"/>
  <c r="E837" i="2"/>
  <c r="F837" i="2" s="1"/>
  <c r="H837" i="2" s="1"/>
  <c r="E838" i="2"/>
  <c r="F838" i="2" s="1"/>
  <c r="H838" i="2" s="1"/>
  <c r="E839" i="2"/>
  <c r="F839" i="2" s="1"/>
  <c r="H839" i="2" s="1"/>
  <c r="E840" i="2"/>
  <c r="F840" i="2" s="1"/>
  <c r="H840" i="2" s="1"/>
  <c r="E841" i="2"/>
  <c r="F841" i="2" s="1"/>
  <c r="H841" i="2" s="1"/>
  <c r="E842" i="2"/>
  <c r="F842" i="2" s="1"/>
  <c r="H842" i="2" s="1"/>
  <c r="E843" i="2"/>
  <c r="F843" i="2" s="1"/>
  <c r="H843" i="2" s="1"/>
  <c r="E844" i="2"/>
  <c r="F844" i="2" s="1"/>
  <c r="H844" i="2" s="1"/>
  <c r="E845" i="2"/>
  <c r="F845" i="2" s="1"/>
  <c r="H845" i="2" s="1"/>
  <c r="E846" i="2"/>
  <c r="F846" i="2" s="1"/>
  <c r="H846" i="2" s="1"/>
  <c r="E847" i="2"/>
  <c r="F847" i="2" s="1"/>
  <c r="H847" i="2" s="1"/>
  <c r="E848" i="2"/>
  <c r="F848" i="2" s="1"/>
  <c r="H848" i="2" s="1"/>
  <c r="E849" i="2"/>
  <c r="F849" i="2" s="1"/>
  <c r="H849" i="2" s="1"/>
  <c r="E850" i="2"/>
  <c r="F850" i="2" s="1"/>
  <c r="H850" i="2" s="1"/>
  <c r="E851" i="2"/>
  <c r="F851" i="2" s="1"/>
  <c r="H851" i="2" s="1"/>
  <c r="E852" i="2"/>
  <c r="F852" i="2" s="1"/>
  <c r="H852" i="2" s="1"/>
  <c r="E853" i="2"/>
  <c r="F853" i="2" s="1"/>
  <c r="H853" i="2" s="1"/>
  <c r="E854" i="2"/>
  <c r="F854" i="2" s="1"/>
  <c r="H854" i="2" s="1"/>
  <c r="E855" i="2"/>
  <c r="F855" i="2" s="1"/>
  <c r="H855" i="2" s="1"/>
  <c r="E856" i="2"/>
  <c r="F856" i="2" s="1"/>
  <c r="H856" i="2" s="1"/>
  <c r="E857" i="2"/>
  <c r="F857" i="2" s="1"/>
  <c r="H857" i="2" s="1"/>
  <c r="E858" i="2"/>
  <c r="F858" i="2" s="1"/>
  <c r="H858" i="2" s="1"/>
  <c r="E859" i="2"/>
  <c r="F859" i="2" s="1"/>
  <c r="H859" i="2" s="1"/>
  <c r="E860" i="2"/>
  <c r="F860" i="2" s="1"/>
  <c r="H860" i="2" s="1"/>
  <c r="E861" i="2"/>
  <c r="F861" i="2" s="1"/>
  <c r="H861" i="2" s="1"/>
  <c r="E862" i="2"/>
  <c r="F862" i="2" s="1"/>
  <c r="H862" i="2" s="1"/>
  <c r="E863" i="2"/>
  <c r="F863" i="2" s="1"/>
  <c r="H863" i="2" s="1"/>
  <c r="E864" i="2"/>
  <c r="F864" i="2" s="1"/>
  <c r="H864" i="2" s="1"/>
  <c r="E865" i="2"/>
  <c r="F865" i="2" s="1"/>
  <c r="H865" i="2" s="1"/>
  <c r="E866" i="2"/>
  <c r="F866" i="2" s="1"/>
  <c r="H866" i="2" s="1"/>
  <c r="E867" i="2"/>
  <c r="F867" i="2" s="1"/>
  <c r="H867" i="2" s="1"/>
  <c r="E868" i="2"/>
  <c r="F868" i="2" s="1"/>
  <c r="H868" i="2" s="1"/>
  <c r="E869" i="2"/>
  <c r="F869" i="2" s="1"/>
  <c r="H869" i="2" s="1"/>
  <c r="E870" i="2"/>
  <c r="F870" i="2" s="1"/>
  <c r="H870" i="2" s="1"/>
  <c r="E871" i="2"/>
  <c r="F871" i="2" s="1"/>
  <c r="H871" i="2" s="1"/>
  <c r="E872" i="2"/>
  <c r="F872" i="2" s="1"/>
  <c r="H872" i="2" s="1"/>
  <c r="E873" i="2"/>
  <c r="F873" i="2" s="1"/>
  <c r="H873" i="2" s="1"/>
  <c r="E874" i="2"/>
  <c r="F874" i="2" s="1"/>
  <c r="H874" i="2" s="1"/>
  <c r="E875" i="2"/>
  <c r="F875" i="2" s="1"/>
  <c r="H875" i="2" s="1"/>
  <c r="E876" i="2"/>
  <c r="F876" i="2" s="1"/>
  <c r="H876" i="2" s="1"/>
  <c r="E877" i="2"/>
  <c r="F877" i="2" s="1"/>
  <c r="H877" i="2" s="1"/>
  <c r="E878" i="2"/>
  <c r="F878" i="2" s="1"/>
  <c r="H878" i="2" s="1"/>
  <c r="E879" i="2"/>
  <c r="F879" i="2" s="1"/>
  <c r="H879" i="2" s="1"/>
  <c r="E880" i="2"/>
  <c r="F880" i="2" s="1"/>
  <c r="H880" i="2" s="1"/>
  <c r="E881" i="2"/>
  <c r="F881" i="2" s="1"/>
  <c r="H881" i="2" s="1"/>
  <c r="E882" i="2"/>
  <c r="F882" i="2" s="1"/>
  <c r="H882" i="2" s="1"/>
  <c r="E883" i="2"/>
  <c r="F883" i="2" s="1"/>
  <c r="H883" i="2" s="1"/>
  <c r="E884" i="2"/>
  <c r="F884" i="2" s="1"/>
  <c r="H884" i="2" s="1"/>
  <c r="E885" i="2"/>
  <c r="F885" i="2" s="1"/>
  <c r="H885" i="2" s="1"/>
  <c r="E886" i="2"/>
  <c r="F886" i="2" s="1"/>
  <c r="H886" i="2" s="1"/>
  <c r="E887" i="2"/>
  <c r="F887" i="2" s="1"/>
  <c r="H887" i="2" s="1"/>
  <c r="E888" i="2"/>
  <c r="F888" i="2" s="1"/>
  <c r="H888" i="2" s="1"/>
  <c r="E889" i="2"/>
  <c r="F889" i="2" s="1"/>
  <c r="H889" i="2" s="1"/>
  <c r="E890" i="2"/>
  <c r="F890" i="2" s="1"/>
  <c r="H890" i="2" s="1"/>
  <c r="E891" i="2"/>
  <c r="F891" i="2" s="1"/>
  <c r="H891" i="2" s="1"/>
  <c r="E892" i="2"/>
  <c r="F892" i="2" s="1"/>
  <c r="H892" i="2" s="1"/>
  <c r="E893" i="2"/>
  <c r="F893" i="2" s="1"/>
  <c r="H893" i="2" s="1"/>
  <c r="E894" i="2"/>
  <c r="F894" i="2" s="1"/>
  <c r="H894" i="2" s="1"/>
  <c r="E895" i="2"/>
  <c r="F895" i="2" s="1"/>
  <c r="H895" i="2" s="1"/>
  <c r="E896" i="2"/>
  <c r="F896" i="2" s="1"/>
  <c r="H896" i="2" s="1"/>
  <c r="E897" i="2"/>
  <c r="F897" i="2" s="1"/>
  <c r="H897" i="2" s="1"/>
  <c r="E898" i="2"/>
  <c r="F898" i="2" s="1"/>
  <c r="H898" i="2" s="1"/>
  <c r="E899" i="2"/>
  <c r="F899" i="2" s="1"/>
  <c r="H899" i="2" s="1"/>
  <c r="E900" i="2"/>
  <c r="F900" i="2" s="1"/>
  <c r="H900" i="2" s="1"/>
  <c r="E901" i="2"/>
  <c r="F901" i="2" s="1"/>
  <c r="H901" i="2" s="1"/>
  <c r="E902" i="2"/>
  <c r="F902" i="2" s="1"/>
  <c r="H902" i="2" s="1"/>
  <c r="E903" i="2"/>
  <c r="F903" i="2" s="1"/>
  <c r="H903" i="2" s="1"/>
  <c r="E904" i="2"/>
  <c r="F904" i="2" s="1"/>
  <c r="H904" i="2" s="1"/>
  <c r="E905" i="2"/>
  <c r="F905" i="2" s="1"/>
  <c r="H905" i="2" s="1"/>
  <c r="E906" i="2"/>
  <c r="F906" i="2" s="1"/>
  <c r="H906" i="2" s="1"/>
  <c r="E907" i="2"/>
  <c r="F907" i="2" s="1"/>
  <c r="H907" i="2" s="1"/>
  <c r="E908" i="2"/>
  <c r="F908" i="2" s="1"/>
  <c r="H908" i="2" s="1"/>
  <c r="E909" i="2"/>
  <c r="F909" i="2" s="1"/>
  <c r="H909" i="2" s="1"/>
  <c r="E910" i="2"/>
  <c r="F910" i="2" s="1"/>
  <c r="H910" i="2" s="1"/>
  <c r="E911" i="2"/>
  <c r="F911" i="2" s="1"/>
  <c r="H911" i="2" s="1"/>
  <c r="E912" i="2"/>
  <c r="F912" i="2" s="1"/>
  <c r="H912" i="2" s="1"/>
  <c r="E913" i="2"/>
  <c r="F913" i="2" s="1"/>
  <c r="H913" i="2" s="1"/>
  <c r="E914" i="2"/>
  <c r="F914" i="2" s="1"/>
  <c r="H914" i="2" s="1"/>
  <c r="E915" i="2"/>
  <c r="F915" i="2" s="1"/>
  <c r="H915" i="2" s="1"/>
  <c r="E916" i="2"/>
  <c r="F916" i="2" s="1"/>
  <c r="H916" i="2" s="1"/>
  <c r="E917" i="2"/>
  <c r="F917" i="2" s="1"/>
  <c r="H917" i="2" s="1"/>
  <c r="E918" i="2"/>
  <c r="F918" i="2" s="1"/>
  <c r="H918" i="2" s="1"/>
  <c r="E919" i="2"/>
  <c r="F919" i="2" s="1"/>
  <c r="H919" i="2" s="1"/>
  <c r="E920" i="2"/>
  <c r="F920" i="2" s="1"/>
  <c r="H920" i="2" s="1"/>
  <c r="E921" i="2"/>
  <c r="F921" i="2" s="1"/>
  <c r="H921" i="2" s="1"/>
  <c r="E922" i="2"/>
  <c r="F922" i="2" s="1"/>
  <c r="H922" i="2" s="1"/>
  <c r="E923" i="2"/>
  <c r="F923" i="2" s="1"/>
  <c r="H923" i="2" s="1"/>
  <c r="E924" i="2"/>
  <c r="F924" i="2" s="1"/>
  <c r="H924" i="2" s="1"/>
  <c r="E925" i="2"/>
  <c r="F925" i="2" s="1"/>
  <c r="H925" i="2" s="1"/>
  <c r="E926" i="2"/>
  <c r="F926" i="2" s="1"/>
  <c r="H926" i="2" s="1"/>
  <c r="E927" i="2"/>
  <c r="F927" i="2" s="1"/>
  <c r="H927" i="2" s="1"/>
  <c r="E928" i="2"/>
  <c r="F928" i="2" s="1"/>
  <c r="H928" i="2" s="1"/>
  <c r="E929" i="2"/>
  <c r="F929" i="2" s="1"/>
  <c r="H929" i="2" s="1"/>
  <c r="E930" i="2"/>
  <c r="F930" i="2" s="1"/>
  <c r="H930" i="2" s="1"/>
  <c r="E931" i="2"/>
  <c r="F931" i="2" s="1"/>
  <c r="H931" i="2" s="1"/>
  <c r="E932" i="2"/>
  <c r="F932" i="2" s="1"/>
  <c r="H932" i="2" s="1"/>
  <c r="E933" i="2"/>
  <c r="F933" i="2" s="1"/>
  <c r="H933" i="2" s="1"/>
  <c r="E934" i="2"/>
  <c r="F934" i="2" s="1"/>
  <c r="H934" i="2" s="1"/>
  <c r="E935" i="2"/>
  <c r="F935" i="2" s="1"/>
  <c r="H935" i="2" s="1"/>
  <c r="E936" i="2"/>
  <c r="F936" i="2" s="1"/>
  <c r="H936" i="2" s="1"/>
  <c r="E937" i="2"/>
  <c r="F937" i="2" s="1"/>
  <c r="H937" i="2" s="1"/>
  <c r="E938" i="2"/>
  <c r="F938" i="2" s="1"/>
  <c r="H938" i="2" s="1"/>
  <c r="E939" i="2"/>
  <c r="F939" i="2" s="1"/>
  <c r="H939" i="2" s="1"/>
  <c r="E940" i="2"/>
  <c r="F940" i="2" s="1"/>
  <c r="H940" i="2" s="1"/>
  <c r="E941" i="2"/>
  <c r="F941" i="2" s="1"/>
  <c r="H941" i="2" s="1"/>
  <c r="E942" i="2"/>
  <c r="F942" i="2" s="1"/>
  <c r="H942" i="2" s="1"/>
  <c r="E943" i="2"/>
  <c r="F943" i="2" s="1"/>
  <c r="H943" i="2" s="1"/>
  <c r="E944" i="2"/>
  <c r="F944" i="2" s="1"/>
  <c r="H944" i="2" s="1"/>
  <c r="E945" i="2"/>
  <c r="F945" i="2" s="1"/>
  <c r="H945" i="2" s="1"/>
  <c r="E946" i="2"/>
  <c r="F946" i="2" s="1"/>
  <c r="H946" i="2" s="1"/>
  <c r="E947" i="2"/>
  <c r="F947" i="2" s="1"/>
  <c r="H947" i="2" s="1"/>
  <c r="E948" i="2"/>
  <c r="F948" i="2" s="1"/>
  <c r="H948" i="2" s="1"/>
  <c r="E949" i="2"/>
  <c r="F949" i="2" s="1"/>
  <c r="H949" i="2" s="1"/>
  <c r="E950" i="2"/>
  <c r="F950" i="2" s="1"/>
  <c r="H950" i="2" s="1"/>
  <c r="E951" i="2"/>
  <c r="F951" i="2" s="1"/>
  <c r="H951" i="2" s="1"/>
  <c r="E952" i="2"/>
  <c r="F952" i="2" s="1"/>
  <c r="H952" i="2" s="1"/>
  <c r="E953" i="2"/>
  <c r="F953" i="2" s="1"/>
  <c r="H953" i="2" s="1"/>
  <c r="E954" i="2"/>
  <c r="F954" i="2" s="1"/>
  <c r="H954" i="2" s="1"/>
  <c r="E955" i="2"/>
  <c r="F955" i="2" s="1"/>
  <c r="H955" i="2" s="1"/>
  <c r="E956" i="2"/>
  <c r="F956" i="2" s="1"/>
  <c r="H956" i="2" s="1"/>
  <c r="E957" i="2"/>
  <c r="F957" i="2" s="1"/>
  <c r="H957" i="2" s="1"/>
  <c r="E958" i="2"/>
  <c r="F958" i="2" s="1"/>
  <c r="H958" i="2" s="1"/>
  <c r="E959" i="2"/>
  <c r="F959" i="2" s="1"/>
  <c r="H959" i="2" s="1"/>
  <c r="E960" i="2"/>
  <c r="F960" i="2" s="1"/>
  <c r="H960" i="2" s="1"/>
  <c r="E961" i="2"/>
  <c r="F961" i="2" s="1"/>
  <c r="H961" i="2" s="1"/>
  <c r="E962" i="2"/>
  <c r="F962" i="2" s="1"/>
  <c r="H962" i="2" s="1"/>
  <c r="E963" i="2"/>
  <c r="F963" i="2" s="1"/>
  <c r="H963" i="2" s="1"/>
  <c r="E964" i="2"/>
  <c r="F964" i="2" s="1"/>
  <c r="H964" i="2" s="1"/>
  <c r="E965" i="2"/>
  <c r="F965" i="2" s="1"/>
  <c r="H965" i="2" s="1"/>
  <c r="E966" i="2"/>
  <c r="F966" i="2" s="1"/>
  <c r="H966" i="2" s="1"/>
  <c r="E967" i="2"/>
  <c r="F967" i="2" s="1"/>
  <c r="H967" i="2" s="1"/>
  <c r="E968" i="2"/>
  <c r="F968" i="2" s="1"/>
  <c r="H968" i="2" s="1"/>
  <c r="E969" i="2"/>
  <c r="F969" i="2" s="1"/>
  <c r="H969" i="2" s="1"/>
  <c r="E970" i="2"/>
  <c r="F970" i="2" s="1"/>
  <c r="H970" i="2" s="1"/>
  <c r="E971" i="2"/>
  <c r="F971" i="2" s="1"/>
  <c r="H971" i="2" s="1"/>
  <c r="E972" i="2"/>
  <c r="F972" i="2" s="1"/>
  <c r="H972" i="2" s="1"/>
  <c r="E973" i="2"/>
  <c r="F973" i="2" s="1"/>
  <c r="H973" i="2" s="1"/>
  <c r="E974" i="2"/>
  <c r="F974" i="2" s="1"/>
  <c r="H974" i="2" s="1"/>
  <c r="E975" i="2"/>
  <c r="F975" i="2" s="1"/>
  <c r="H975" i="2" s="1"/>
  <c r="E976" i="2"/>
  <c r="F976" i="2" s="1"/>
  <c r="H976" i="2" s="1"/>
  <c r="E977" i="2"/>
  <c r="F977" i="2" s="1"/>
  <c r="H977" i="2" s="1"/>
  <c r="E978" i="2"/>
  <c r="F978" i="2" s="1"/>
  <c r="H978" i="2" s="1"/>
  <c r="E979" i="2"/>
  <c r="F979" i="2" s="1"/>
  <c r="H979" i="2" s="1"/>
  <c r="E980" i="2"/>
  <c r="F980" i="2" s="1"/>
  <c r="H980" i="2" s="1"/>
  <c r="E981" i="2"/>
  <c r="F981" i="2" s="1"/>
  <c r="H981" i="2" s="1"/>
  <c r="E982" i="2"/>
  <c r="F982" i="2" s="1"/>
  <c r="H982" i="2" s="1"/>
  <c r="E983" i="2"/>
  <c r="F983" i="2" s="1"/>
  <c r="H983" i="2" s="1"/>
  <c r="E984" i="2"/>
  <c r="F984" i="2" s="1"/>
  <c r="H984" i="2" s="1"/>
  <c r="E985" i="2"/>
  <c r="F985" i="2" s="1"/>
  <c r="H985" i="2" s="1"/>
  <c r="E986" i="2"/>
  <c r="F986" i="2" s="1"/>
  <c r="H986" i="2" s="1"/>
  <c r="E987" i="2"/>
  <c r="F987" i="2" s="1"/>
  <c r="H987" i="2" s="1"/>
  <c r="E988" i="2"/>
  <c r="F988" i="2" s="1"/>
  <c r="H988" i="2" s="1"/>
  <c r="E989" i="2"/>
  <c r="F989" i="2" s="1"/>
  <c r="H989" i="2" s="1"/>
  <c r="E990" i="2"/>
  <c r="F990" i="2" s="1"/>
  <c r="H990" i="2" s="1"/>
  <c r="E991" i="2"/>
  <c r="F991" i="2" s="1"/>
  <c r="H991" i="2" s="1"/>
  <c r="E992" i="2"/>
  <c r="F992" i="2" s="1"/>
  <c r="H992" i="2" s="1"/>
  <c r="E993" i="2"/>
  <c r="F993" i="2" s="1"/>
  <c r="H993" i="2" s="1"/>
  <c r="E994" i="2"/>
  <c r="F994" i="2" s="1"/>
  <c r="H994" i="2" s="1"/>
  <c r="E995" i="2"/>
  <c r="F995" i="2" s="1"/>
  <c r="H995" i="2" s="1"/>
  <c r="E996" i="2"/>
  <c r="F996" i="2" s="1"/>
  <c r="H996" i="2" s="1"/>
  <c r="E997" i="2"/>
  <c r="F997" i="2" s="1"/>
  <c r="H997" i="2" s="1"/>
  <c r="E998" i="2"/>
  <c r="F998" i="2" s="1"/>
  <c r="H998" i="2" s="1"/>
  <c r="E999" i="2"/>
  <c r="F999" i="2" s="1"/>
  <c r="H999" i="2" s="1"/>
  <c r="E1000" i="2"/>
  <c r="F1000" i="2" s="1"/>
  <c r="H1000" i="2" s="1"/>
  <c r="E1001" i="2"/>
  <c r="F1001" i="2" s="1"/>
  <c r="H1001" i="2" s="1"/>
  <c r="E1002" i="2"/>
  <c r="F1002" i="2" s="1"/>
  <c r="H1002" i="2" s="1"/>
  <c r="E1003" i="2"/>
  <c r="F1003" i="2" s="1"/>
  <c r="H1003" i="2" s="1"/>
  <c r="E1004" i="2"/>
  <c r="F1004" i="2" s="1"/>
  <c r="H1004" i="2" s="1"/>
  <c r="E1005" i="2"/>
  <c r="F1005" i="2" s="1"/>
  <c r="H1005" i="2" s="1"/>
  <c r="E1006" i="2"/>
  <c r="F1006" i="2" s="1"/>
  <c r="H1006" i="2" s="1"/>
  <c r="E1007" i="2"/>
  <c r="F1007" i="2" s="1"/>
  <c r="H1007" i="2" s="1"/>
  <c r="E1008" i="2"/>
  <c r="F1008" i="2" s="1"/>
  <c r="H1008" i="2" s="1"/>
  <c r="E1009" i="2"/>
  <c r="F1009" i="2" s="1"/>
  <c r="H1009" i="2" s="1"/>
  <c r="E1010" i="2"/>
  <c r="F1010" i="2" s="1"/>
  <c r="H1010" i="2" s="1"/>
  <c r="E1011" i="2"/>
  <c r="F1011" i="2" s="1"/>
  <c r="H1011" i="2" s="1"/>
  <c r="E1012" i="2"/>
  <c r="F1012" i="2" s="1"/>
  <c r="H1012" i="2" s="1"/>
  <c r="E1013" i="2"/>
  <c r="F1013" i="2" s="1"/>
  <c r="H1013" i="2" s="1"/>
  <c r="E1014" i="2"/>
  <c r="F1014" i="2" s="1"/>
  <c r="H1014" i="2" s="1"/>
  <c r="E1015" i="2"/>
  <c r="F1015" i="2" s="1"/>
  <c r="H1015" i="2" s="1"/>
  <c r="E1016" i="2"/>
  <c r="F1016" i="2" s="1"/>
  <c r="H1016" i="2" s="1"/>
  <c r="E1017" i="2"/>
  <c r="F1017" i="2" s="1"/>
  <c r="H1017" i="2" s="1"/>
  <c r="E1018" i="2"/>
  <c r="F1018" i="2" s="1"/>
  <c r="H1018" i="2" s="1"/>
  <c r="E1019" i="2"/>
  <c r="F1019" i="2" s="1"/>
  <c r="H1019" i="2" s="1"/>
  <c r="E1020" i="2"/>
  <c r="F1020" i="2" s="1"/>
  <c r="H1020" i="2" s="1"/>
  <c r="E1021" i="2"/>
  <c r="F1021" i="2" s="1"/>
  <c r="H1021" i="2" s="1"/>
  <c r="E1022" i="2"/>
  <c r="F1022" i="2" s="1"/>
  <c r="H1022" i="2" s="1"/>
  <c r="E1023" i="2"/>
  <c r="F1023" i="2" s="1"/>
  <c r="H1023" i="2" s="1"/>
  <c r="E1024" i="2"/>
  <c r="F1024" i="2" s="1"/>
  <c r="H1024" i="2" s="1"/>
  <c r="E1025" i="2"/>
  <c r="F1025" i="2" s="1"/>
  <c r="H1025" i="2" s="1"/>
  <c r="E1026" i="2"/>
  <c r="F1026" i="2" s="1"/>
  <c r="H1026" i="2" s="1"/>
  <c r="E1027" i="2"/>
  <c r="F1027" i="2" s="1"/>
  <c r="H1027" i="2" s="1"/>
  <c r="E1028" i="2"/>
  <c r="F1028" i="2" s="1"/>
  <c r="H1028" i="2" s="1"/>
  <c r="E1029" i="2"/>
  <c r="F1029" i="2" s="1"/>
  <c r="H1029" i="2" s="1"/>
  <c r="E1030" i="2"/>
  <c r="F1030" i="2" s="1"/>
  <c r="H1030" i="2" s="1"/>
  <c r="E1031" i="2"/>
  <c r="F1031" i="2" s="1"/>
  <c r="H1031" i="2" s="1"/>
  <c r="E1032" i="2"/>
  <c r="F1032" i="2" s="1"/>
  <c r="H1032" i="2" s="1"/>
  <c r="E1033" i="2"/>
  <c r="F1033" i="2" s="1"/>
  <c r="H1033" i="2" s="1"/>
  <c r="E1034" i="2"/>
  <c r="F1034" i="2" s="1"/>
  <c r="H1034" i="2" s="1"/>
  <c r="E1035" i="2"/>
  <c r="F1035" i="2" s="1"/>
  <c r="H1035" i="2" s="1"/>
  <c r="E1036" i="2"/>
  <c r="F1036" i="2" s="1"/>
  <c r="H1036" i="2" s="1"/>
  <c r="E1037" i="2"/>
  <c r="F1037" i="2" s="1"/>
  <c r="H1037" i="2" s="1"/>
  <c r="E1038" i="2"/>
  <c r="F1038" i="2" s="1"/>
  <c r="H1038" i="2" s="1"/>
  <c r="E1039" i="2"/>
  <c r="F1039" i="2" s="1"/>
  <c r="H1039" i="2" s="1"/>
  <c r="E1040" i="2"/>
  <c r="F1040" i="2" s="1"/>
  <c r="H1040" i="2" s="1"/>
  <c r="E1041" i="2"/>
  <c r="F1041" i="2" s="1"/>
  <c r="H1041" i="2" s="1"/>
  <c r="E1042" i="2"/>
  <c r="F1042" i="2" s="1"/>
  <c r="H1042" i="2" s="1"/>
  <c r="E1043" i="2"/>
  <c r="F1043" i="2" s="1"/>
  <c r="H1043" i="2" s="1"/>
  <c r="E1044" i="2"/>
  <c r="F1044" i="2" s="1"/>
  <c r="H1044" i="2" s="1"/>
  <c r="E1045" i="2"/>
  <c r="F1045" i="2" s="1"/>
  <c r="H1045" i="2" s="1"/>
  <c r="E1046" i="2"/>
  <c r="F1046" i="2" s="1"/>
  <c r="H1046" i="2" s="1"/>
  <c r="E1047" i="2"/>
  <c r="F1047" i="2" s="1"/>
  <c r="H1047" i="2" s="1"/>
  <c r="E1048" i="2"/>
  <c r="F1048" i="2" s="1"/>
  <c r="H1048" i="2" s="1"/>
  <c r="E1049" i="2"/>
  <c r="F1049" i="2" s="1"/>
  <c r="H1049" i="2" s="1"/>
  <c r="E1050" i="2"/>
  <c r="F1050" i="2" s="1"/>
  <c r="H1050" i="2" s="1"/>
  <c r="E1051" i="2"/>
  <c r="F1051" i="2" s="1"/>
  <c r="H1051" i="2" s="1"/>
  <c r="E1052" i="2"/>
  <c r="F1052" i="2" s="1"/>
  <c r="H1052" i="2" s="1"/>
  <c r="E1053" i="2"/>
  <c r="F1053" i="2" s="1"/>
  <c r="H1053" i="2" s="1"/>
  <c r="E1054" i="2"/>
  <c r="F1054" i="2" s="1"/>
  <c r="H1054" i="2" s="1"/>
  <c r="E1055" i="2"/>
  <c r="F1055" i="2" s="1"/>
  <c r="H1055" i="2" s="1"/>
  <c r="E1056" i="2"/>
  <c r="F1056" i="2" s="1"/>
  <c r="H1056" i="2" s="1"/>
  <c r="E1057" i="2"/>
  <c r="F1057" i="2" s="1"/>
  <c r="H1057" i="2" s="1"/>
  <c r="E1058" i="2"/>
  <c r="F1058" i="2" s="1"/>
  <c r="H1058" i="2" s="1"/>
  <c r="E1059" i="2"/>
  <c r="F1059" i="2" s="1"/>
  <c r="H1059" i="2" s="1"/>
  <c r="E1060" i="2"/>
  <c r="F1060" i="2" s="1"/>
  <c r="H1060" i="2" s="1"/>
  <c r="E1061" i="2"/>
  <c r="F1061" i="2" s="1"/>
  <c r="H1061" i="2" s="1"/>
  <c r="E1062" i="2"/>
  <c r="F1062" i="2" s="1"/>
  <c r="H1062" i="2" s="1"/>
  <c r="E1063" i="2"/>
  <c r="F1063" i="2" s="1"/>
  <c r="H1063" i="2" s="1"/>
  <c r="E1064" i="2"/>
  <c r="F1064" i="2" s="1"/>
  <c r="H1064" i="2" s="1"/>
  <c r="E1065" i="2"/>
  <c r="F1065" i="2" s="1"/>
  <c r="H1065" i="2" s="1"/>
  <c r="E1066" i="2"/>
  <c r="F1066" i="2" s="1"/>
  <c r="H1066" i="2" s="1"/>
  <c r="E1067" i="2"/>
  <c r="F1067" i="2" s="1"/>
  <c r="H1067" i="2" s="1"/>
  <c r="E1068" i="2"/>
  <c r="F1068" i="2" s="1"/>
  <c r="H1068" i="2" s="1"/>
  <c r="E1069" i="2"/>
  <c r="F1069" i="2" s="1"/>
  <c r="H1069" i="2" s="1"/>
  <c r="E1070" i="2"/>
  <c r="F1070" i="2" s="1"/>
  <c r="H1070" i="2" s="1"/>
  <c r="E1071" i="2"/>
  <c r="F1071" i="2" s="1"/>
  <c r="H1071" i="2" s="1"/>
  <c r="E1072" i="2"/>
  <c r="F1072" i="2" s="1"/>
  <c r="H1072" i="2" s="1"/>
  <c r="E1073" i="2"/>
  <c r="F1073" i="2" s="1"/>
  <c r="H1073" i="2" s="1"/>
  <c r="E1074" i="2"/>
  <c r="F1074" i="2" s="1"/>
  <c r="H1074" i="2" s="1"/>
  <c r="E1075" i="2"/>
  <c r="F1075" i="2" s="1"/>
  <c r="H1075" i="2" s="1"/>
  <c r="E1076" i="2"/>
  <c r="F1076" i="2" s="1"/>
  <c r="H1076" i="2" s="1"/>
  <c r="E1077" i="2"/>
  <c r="F1077" i="2" s="1"/>
  <c r="H1077" i="2" s="1"/>
  <c r="E1078" i="2"/>
  <c r="F1078" i="2" s="1"/>
  <c r="H1078" i="2" s="1"/>
  <c r="E1079" i="2"/>
  <c r="F1079" i="2" s="1"/>
  <c r="H1079" i="2" s="1"/>
  <c r="E1080" i="2"/>
  <c r="F1080" i="2" s="1"/>
  <c r="H1080" i="2" s="1"/>
  <c r="E1081" i="2"/>
  <c r="F1081" i="2" s="1"/>
  <c r="H1081" i="2" s="1"/>
  <c r="E1082" i="2"/>
  <c r="F1082" i="2" s="1"/>
  <c r="H1082" i="2" s="1"/>
  <c r="E1083" i="2"/>
  <c r="F1083" i="2" s="1"/>
  <c r="H1083" i="2" s="1"/>
  <c r="E1084" i="2"/>
  <c r="F1084" i="2" s="1"/>
  <c r="H1084" i="2" s="1"/>
  <c r="E1085" i="2"/>
  <c r="F1085" i="2" s="1"/>
  <c r="H1085" i="2" s="1"/>
  <c r="E1086" i="2"/>
  <c r="F1086" i="2" s="1"/>
  <c r="H1086" i="2" s="1"/>
  <c r="E1087" i="2"/>
  <c r="F1087" i="2" s="1"/>
  <c r="H1087" i="2" s="1"/>
  <c r="E1088" i="2"/>
  <c r="F1088" i="2" s="1"/>
  <c r="H1088" i="2" s="1"/>
  <c r="E1089" i="2"/>
  <c r="F1089" i="2" s="1"/>
  <c r="H1089" i="2" s="1"/>
  <c r="E1090" i="2"/>
  <c r="F1090" i="2" s="1"/>
  <c r="H1090" i="2" s="1"/>
  <c r="E1091" i="2"/>
  <c r="F1091" i="2" s="1"/>
  <c r="H1091" i="2" s="1"/>
  <c r="E1092" i="2"/>
  <c r="F1092" i="2" s="1"/>
  <c r="H1092" i="2" s="1"/>
  <c r="E1093" i="2"/>
  <c r="F1093" i="2" s="1"/>
  <c r="H1093" i="2" s="1"/>
  <c r="E1094" i="2"/>
  <c r="F1094" i="2" s="1"/>
  <c r="H1094" i="2" s="1"/>
  <c r="E1095" i="2"/>
  <c r="F1095" i="2" s="1"/>
  <c r="H1095" i="2" s="1"/>
  <c r="E1096" i="2"/>
  <c r="F1096" i="2" s="1"/>
  <c r="H1096" i="2" s="1"/>
  <c r="E1097" i="2"/>
  <c r="F1097" i="2" s="1"/>
  <c r="H1097" i="2" s="1"/>
  <c r="E1098" i="2"/>
  <c r="F1098" i="2" s="1"/>
  <c r="H1098" i="2" s="1"/>
  <c r="E1099" i="2"/>
  <c r="F1099" i="2" s="1"/>
  <c r="H1099" i="2" s="1"/>
  <c r="E1100" i="2"/>
  <c r="F1100" i="2" s="1"/>
  <c r="H1100" i="2" s="1"/>
  <c r="E1101" i="2"/>
  <c r="F1101" i="2" s="1"/>
  <c r="H1101" i="2" s="1"/>
  <c r="E1102" i="2"/>
  <c r="F1102" i="2" s="1"/>
  <c r="H1102" i="2" s="1"/>
  <c r="E1103" i="2"/>
  <c r="F1103" i="2" s="1"/>
  <c r="H1103" i="2" s="1"/>
  <c r="E1104" i="2"/>
  <c r="F1104" i="2" s="1"/>
  <c r="H1104" i="2" s="1"/>
  <c r="E1105" i="2"/>
  <c r="F1105" i="2" s="1"/>
  <c r="H1105" i="2" s="1"/>
  <c r="E1106" i="2"/>
  <c r="F1106" i="2" s="1"/>
  <c r="H1106" i="2" s="1"/>
  <c r="E1107" i="2"/>
  <c r="F1107" i="2" s="1"/>
  <c r="H1107" i="2" s="1"/>
  <c r="E1108" i="2"/>
  <c r="F1108" i="2" s="1"/>
  <c r="H1108" i="2" s="1"/>
  <c r="E1109" i="2"/>
  <c r="F1109" i="2" s="1"/>
  <c r="H1109" i="2" s="1"/>
  <c r="E1110" i="2"/>
  <c r="F1110" i="2" s="1"/>
  <c r="H1110" i="2" s="1"/>
  <c r="E1111" i="2"/>
  <c r="F1111" i="2" s="1"/>
  <c r="H1111" i="2" s="1"/>
  <c r="E1112" i="2"/>
  <c r="F1112" i="2" s="1"/>
  <c r="H1112" i="2" s="1"/>
  <c r="E1113" i="2"/>
  <c r="F1113" i="2" s="1"/>
  <c r="H1113" i="2" s="1"/>
  <c r="E1114" i="2"/>
  <c r="F1114" i="2" s="1"/>
  <c r="H1114" i="2" s="1"/>
  <c r="E1115" i="2"/>
  <c r="F1115" i="2" s="1"/>
  <c r="H1115" i="2" s="1"/>
  <c r="E1116" i="2"/>
  <c r="F1116" i="2" s="1"/>
  <c r="H1116" i="2" s="1"/>
  <c r="E1117" i="2"/>
  <c r="F1117" i="2" s="1"/>
  <c r="H1117" i="2" s="1"/>
  <c r="E1118" i="2"/>
  <c r="F1118" i="2" s="1"/>
  <c r="H1118" i="2" s="1"/>
  <c r="E1119" i="2"/>
  <c r="F1119" i="2" s="1"/>
  <c r="H1119" i="2" s="1"/>
  <c r="E1120" i="2"/>
  <c r="F1120" i="2" s="1"/>
  <c r="H1120" i="2" s="1"/>
  <c r="E1121" i="2"/>
  <c r="F1121" i="2" s="1"/>
  <c r="H1121" i="2" s="1"/>
  <c r="E1122" i="2"/>
  <c r="F1122" i="2" s="1"/>
  <c r="H1122" i="2" s="1"/>
  <c r="E1123" i="2"/>
  <c r="F1123" i="2" s="1"/>
  <c r="H1123" i="2" s="1"/>
  <c r="E1124" i="2"/>
  <c r="F1124" i="2" s="1"/>
  <c r="H1124" i="2" s="1"/>
  <c r="E1125" i="2"/>
  <c r="F1125" i="2" s="1"/>
  <c r="H1125" i="2" s="1"/>
  <c r="E1126" i="2"/>
  <c r="F1126" i="2" s="1"/>
  <c r="H1126" i="2" s="1"/>
  <c r="E1127" i="2"/>
  <c r="F1127" i="2" s="1"/>
  <c r="H1127" i="2" s="1"/>
  <c r="E1128" i="2"/>
  <c r="F1128" i="2" s="1"/>
  <c r="H1128" i="2" s="1"/>
  <c r="E1129" i="2"/>
  <c r="F1129" i="2" s="1"/>
  <c r="H1129" i="2" s="1"/>
  <c r="E1130" i="2"/>
  <c r="F1130" i="2" s="1"/>
  <c r="H1130" i="2" s="1"/>
  <c r="E1131" i="2"/>
  <c r="F1131" i="2" s="1"/>
  <c r="H1131" i="2" s="1"/>
  <c r="E1132" i="2"/>
  <c r="F1132" i="2" s="1"/>
  <c r="H1132" i="2" s="1"/>
  <c r="E1133" i="2"/>
  <c r="F1133" i="2" s="1"/>
  <c r="H1133" i="2" s="1"/>
  <c r="E1134" i="2"/>
  <c r="F1134" i="2" s="1"/>
  <c r="H1134" i="2" s="1"/>
  <c r="E1135" i="2"/>
  <c r="F1135" i="2" s="1"/>
  <c r="H1135" i="2" s="1"/>
  <c r="E1136" i="2"/>
  <c r="F1136" i="2" s="1"/>
  <c r="H1136" i="2" s="1"/>
  <c r="E1137" i="2"/>
  <c r="F1137" i="2" s="1"/>
  <c r="H1137" i="2" s="1"/>
  <c r="E1138" i="2"/>
  <c r="F1138" i="2" s="1"/>
  <c r="H1138" i="2" s="1"/>
  <c r="E1139" i="2"/>
  <c r="F1139" i="2" s="1"/>
  <c r="H1139" i="2" s="1"/>
  <c r="E1140" i="2"/>
  <c r="F1140" i="2" s="1"/>
  <c r="H1140" i="2" s="1"/>
  <c r="E1141" i="2"/>
  <c r="F1141" i="2" s="1"/>
  <c r="H1141" i="2" s="1"/>
  <c r="E1142" i="2"/>
  <c r="F1142" i="2" s="1"/>
  <c r="H1142" i="2" s="1"/>
  <c r="E1143" i="2"/>
  <c r="F1143" i="2" s="1"/>
  <c r="H1143" i="2" s="1"/>
  <c r="E1144" i="2"/>
  <c r="F1144" i="2" s="1"/>
  <c r="H1144" i="2" s="1"/>
  <c r="E1145" i="2"/>
  <c r="F1145" i="2" s="1"/>
  <c r="H1145" i="2" s="1"/>
  <c r="E1146" i="2"/>
  <c r="F1146" i="2" s="1"/>
  <c r="H1146" i="2" s="1"/>
  <c r="E1147" i="2"/>
  <c r="F1147" i="2" s="1"/>
  <c r="H1147" i="2" s="1"/>
  <c r="E1148" i="2"/>
  <c r="F1148" i="2" s="1"/>
  <c r="H1148" i="2" s="1"/>
  <c r="E1149" i="2"/>
  <c r="F1149" i="2" s="1"/>
  <c r="H1149" i="2" s="1"/>
  <c r="E1150" i="2"/>
  <c r="F1150" i="2" s="1"/>
  <c r="H1150" i="2" s="1"/>
  <c r="E1151" i="2"/>
  <c r="F1151" i="2" s="1"/>
  <c r="H1151" i="2" s="1"/>
  <c r="E1152" i="2"/>
  <c r="F1152" i="2" s="1"/>
  <c r="H1152" i="2" s="1"/>
  <c r="E1153" i="2"/>
  <c r="F1153" i="2" s="1"/>
  <c r="H1153" i="2" s="1"/>
  <c r="E1154" i="2"/>
  <c r="F1154" i="2" s="1"/>
  <c r="H1154" i="2" s="1"/>
  <c r="E1155" i="2"/>
  <c r="F1155" i="2" s="1"/>
  <c r="H1155" i="2" s="1"/>
  <c r="E1156" i="2"/>
  <c r="F1156" i="2" s="1"/>
  <c r="H1156" i="2" s="1"/>
  <c r="E1157" i="2"/>
  <c r="F1157" i="2" s="1"/>
  <c r="H1157" i="2" s="1"/>
  <c r="E1158" i="2"/>
  <c r="F1158" i="2" s="1"/>
  <c r="H1158" i="2" s="1"/>
  <c r="E1159" i="2"/>
  <c r="F1159" i="2" s="1"/>
  <c r="H1159" i="2" s="1"/>
  <c r="E1160" i="2"/>
  <c r="F1160" i="2" s="1"/>
  <c r="H1160" i="2" s="1"/>
  <c r="E1161" i="2"/>
  <c r="F1161" i="2" s="1"/>
  <c r="H1161" i="2" s="1"/>
  <c r="E1162" i="2"/>
  <c r="F1162" i="2" s="1"/>
  <c r="H1162" i="2" s="1"/>
  <c r="E1163" i="2"/>
  <c r="F1163" i="2" s="1"/>
  <c r="H1163" i="2" s="1"/>
  <c r="E1164" i="2"/>
  <c r="F1164" i="2" s="1"/>
  <c r="H1164" i="2" s="1"/>
  <c r="E1165" i="2"/>
  <c r="F1165" i="2" s="1"/>
  <c r="H1165" i="2" s="1"/>
  <c r="E1166" i="2"/>
  <c r="F1166" i="2" s="1"/>
  <c r="H1166" i="2" s="1"/>
  <c r="E1167" i="2"/>
  <c r="F1167" i="2" s="1"/>
  <c r="H1167" i="2" s="1"/>
  <c r="E1168" i="2"/>
  <c r="F1168" i="2" s="1"/>
  <c r="H1168" i="2" s="1"/>
  <c r="E1169" i="2"/>
  <c r="F1169" i="2" s="1"/>
  <c r="H1169" i="2" s="1"/>
  <c r="E1170" i="2"/>
  <c r="F1170" i="2" s="1"/>
  <c r="H1170" i="2" s="1"/>
  <c r="E1171" i="2"/>
  <c r="F1171" i="2" s="1"/>
  <c r="H1171" i="2" s="1"/>
  <c r="E1172" i="2"/>
  <c r="F1172" i="2" s="1"/>
  <c r="H1172" i="2" s="1"/>
  <c r="E1173" i="2"/>
  <c r="F1173" i="2" s="1"/>
  <c r="H1173" i="2" s="1"/>
  <c r="E1174" i="2"/>
  <c r="F1174" i="2" s="1"/>
  <c r="H1174" i="2" s="1"/>
  <c r="E1175" i="2"/>
  <c r="F1175" i="2" s="1"/>
  <c r="H1175" i="2" s="1"/>
  <c r="E1176" i="2"/>
  <c r="F1176" i="2" s="1"/>
  <c r="H1176" i="2" s="1"/>
  <c r="E1177" i="2"/>
  <c r="F1177" i="2" s="1"/>
  <c r="H1177" i="2" s="1"/>
  <c r="E1178" i="2"/>
  <c r="F1178" i="2" s="1"/>
  <c r="H1178" i="2" s="1"/>
  <c r="E1179" i="2"/>
  <c r="F1179" i="2" s="1"/>
  <c r="H1179" i="2" s="1"/>
  <c r="E1180" i="2"/>
  <c r="F1180" i="2" s="1"/>
  <c r="H1180" i="2" s="1"/>
  <c r="E1181" i="2"/>
  <c r="F1181" i="2" s="1"/>
  <c r="H1181" i="2" s="1"/>
  <c r="E1182" i="2"/>
  <c r="F1182" i="2" s="1"/>
  <c r="H1182" i="2" s="1"/>
  <c r="E1183" i="2"/>
  <c r="F1183" i="2" s="1"/>
  <c r="H1183" i="2" s="1"/>
  <c r="E1184" i="2"/>
  <c r="F1184" i="2" s="1"/>
  <c r="H1184" i="2" s="1"/>
  <c r="E1185" i="2"/>
  <c r="F1185" i="2" s="1"/>
  <c r="H1185" i="2" s="1"/>
  <c r="E1186" i="2"/>
  <c r="F1186" i="2" s="1"/>
  <c r="H1186" i="2" s="1"/>
  <c r="E1187" i="2"/>
  <c r="F1187" i="2" s="1"/>
  <c r="H1187" i="2" s="1"/>
  <c r="E1188" i="2"/>
  <c r="F1188" i="2" s="1"/>
  <c r="H1188" i="2" s="1"/>
  <c r="E1189" i="2"/>
  <c r="F1189" i="2" s="1"/>
  <c r="H1189" i="2" s="1"/>
  <c r="E1190" i="2"/>
  <c r="F1190" i="2" s="1"/>
  <c r="H1190" i="2" s="1"/>
  <c r="E1191" i="2"/>
  <c r="F1191" i="2" s="1"/>
  <c r="H1191" i="2" s="1"/>
  <c r="E1192" i="2"/>
  <c r="F1192" i="2" s="1"/>
  <c r="H1192" i="2" s="1"/>
  <c r="E1193" i="2"/>
  <c r="F1193" i="2" s="1"/>
  <c r="H1193" i="2" s="1"/>
  <c r="E1194" i="2"/>
  <c r="F1194" i="2" s="1"/>
  <c r="H1194" i="2" s="1"/>
  <c r="E1195" i="2"/>
  <c r="F1195" i="2" s="1"/>
  <c r="H1195" i="2" s="1"/>
  <c r="E1196" i="2"/>
  <c r="F1196" i="2" s="1"/>
  <c r="H1196" i="2" s="1"/>
  <c r="E1197" i="2"/>
  <c r="F1197" i="2" s="1"/>
  <c r="H1197" i="2" s="1"/>
  <c r="E1198" i="2"/>
  <c r="F1198" i="2" s="1"/>
  <c r="H1198" i="2" s="1"/>
  <c r="E1199" i="2"/>
  <c r="F1199" i="2" s="1"/>
  <c r="H1199" i="2" s="1"/>
  <c r="E1200" i="2"/>
  <c r="F1200" i="2" s="1"/>
  <c r="H1200" i="2" s="1"/>
  <c r="E1201" i="2"/>
  <c r="F1201" i="2" s="1"/>
  <c r="H1201" i="2" s="1"/>
  <c r="E1202" i="2"/>
  <c r="F1202" i="2" s="1"/>
  <c r="H1202" i="2" s="1"/>
  <c r="E1203" i="2"/>
  <c r="F1203" i="2" s="1"/>
  <c r="H1203" i="2" s="1"/>
  <c r="E1204" i="2"/>
  <c r="F1204" i="2" s="1"/>
  <c r="H1204" i="2" s="1"/>
  <c r="E1205" i="2"/>
  <c r="F1205" i="2" s="1"/>
  <c r="H1205" i="2" s="1"/>
  <c r="E1206" i="2"/>
  <c r="F1206" i="2" s="1"/>
  <c r="H1206" i="2" s="1"/>
  <c r="E1207" i="2"/>
  <c r="F1207" i="2" s="1"/>
  <c r="H1207" i="2" s="1"/>
  <c r="E1208" i="2"/>
  <c r="F1208" i="2" s="1"/>
  <c r="H1208" i="2" s="1"/>
  <c r="E1209" i="2"/>
  <c r="F1209" i="2" s="1"/>
  <c r="H1209" i="2" s="1"/>
  <c r="E1210" i="2"/>
  <c r="F1210" i="2" s="1"/>
  <c r="H1210" i="2" s="1"/>
  <c r="E1211" i="2"/>
  <c r="F1211" i="2" s="1"/>
  <c r="H1211" i="2" s="1"/>
  <c r="E1212" i="2"/>
  <c r="F1212" i="2" s="1"/>
  <c r="H1212" i="2" s="1"/>
  <c r="E1213" i="2"/>
  <c r="F1213" i="2" s="1"/>
  <c r="H1213" i="2" s="1"/>
  <c r="E1214" i="2"/>
  <c r="F1214" i="2" s="1"/>
  <c r="H1214" i="2" s="1"/>
  <c r="E1215" i="2"/>
  <c r="F1215" i="2" s="1"/>
  <c r="H1215" i="2" s="1"/>
  <c r="E1216" i="2"/>
  <c r="F1216" i="2" s="1"/>
  <c r="H1216" i="2" s="1"/>
  <c r="E1217" i="2"/>
  <c r="F1217" i="2" s="1"/>
  <c r="H1217" i="2" s="1"/>
  <c r="E1218" i="2"/>
  <c r="F1218" i="2" s="1"/>
  <c r="H1218" i="2" s="1"/>
  <c r="E1219" i="2"/>
  <c r="F1219" i="2" s="1"/>
  <c r="H1219" i="2" s="1"/>
  <c r="E1220" i="2"/>
  <c r="F1220" i="2" s="1"/>
  <c r="H1220" i="2" s="1"/>
  <c r="E1221" i="2"/>
  <c r="F1221" i="2" s="1"/>
  <c r="H1221" i="2" s="1"/>
  <c r="E1222" i="2"/>
  <c r="F1222" i="2" s="1"/>
  <c r="H1222" i="2" s="1"/>
  <c r="E1223" i="2"/>
  <c r="F1223" i="2" s="1"/>
  <c r="H1223" i="2" s="1"/>
  <c r="E1224" i="2"/>
  <c r="F1224" i="2" s="1"/>
  <c r="H1224" i="2" s="1"/>
  <c r="E1225" i="2"/>
  <c r="F1225" i="2" s="1"/>
  <c r="H1225" i="2" s="1"/>
  <c r="E1226" i="2"/>
  <c r="F1226" i="2" s="1"/>
  <c r="H1226" i="2" s="1"/>
  <c r="E1227" i="2"/>
  <c r="F1227" i="2" s="1"/>
  <c r="H1227" i="2" s="1"/>
  <c r="E1228" i="2"/>
  <c r="F1228" i="2" s="1"/>
  <c r="H1228" i="2" s="1"/>
  <c r="E1229" i="2"/>
  <c r="F1229" i="2" s="1"/>
  <c r="H1229" i="2" s="1"/>
  <c r="E1230" i="2"/>
  <c r="F1230" i="2" s="1"/>
  <c r="H1230" i="2" s="1"/>
  <c r="E1231" i="2"/>
  <c r="F1231" i="2" s="1"/>
  <c r="H1231" i="2" s="1"/>
  <c r="E1232" i="2"/>
  <c r="F1232" i="2" s="1"/>
  <c r="H1232" i="2" s="1"/>
  <c r="E1233" i="2"/>
  <c r="F1233" i="2" s="1"/>
  <c r="H1233" i="2" s="1"/>
  <c r="E1234" i="2"/>
  <c r="F1234" i="2" s="1"/>
  <c r="H1234" i="2" s="1"/>
  <c r="E1235" i="2"/>
  <c r="F1235" i="2" s="1"/>
  <c r="H1235" i="2" s="1"/>
  <c r="E1236" i="2"/>
  <c r="F1236" i="2" s="1"/>
  <c r="H1236" i="2" s="1"/>
  <c r="E1237" i="2"/>
  <c r="F1237" i="2" s="1"/>
  <c r="H1237" i="2" s="1"/>
  <c r="E1238" i="2"/>
  <c r="F1238" i="2" s="1"/>
  <c r="H1238" i="2" s="1"/>
  <c r="E1239" i="2"/>
  <c r="F1239" i="2" s="1"/>
  <c r="H1239" i="2" s="1"/>
  <c r="E1240" i="2"/>
  <c r="F1240" i="2" s="1"/>
  <c r="H1240" i="2" s="1"/>
  <c r="E1241" i="2"/>
  <c r="F1241" i="2" s="1"/>
  <c r="H1241" i="2" s="1"/>
  <c r="E1242" i="2"/>
  <c r="F1242" i="2" s="1"/>
  <c r="H1242" i="2" s="1"/>
  <c r="E1243" i="2"/>
  <c r="F1243" i="2" s="1"/>
  <c r="H1243" i="2" s="1"/>
  <c r="E1244" i="2"/>
  <c r="F1244" i="2" s="1"/>
  <c r="H1244" i="2" s="1"/>
  <c r="E1245" i="2"/>
  <c r="F1245" i="2" s="1"/>
  <c r="H1245" i="2" s="1"/>
  <c r="E1246" i="2"/>
  <c r="F1246" i="2" s="1"/>
  <c r="H1246" i="2" s="1"/>
  <c r="E1247" i="2"/>
  <c r="F1247" i="2" s="1"/>
  <c r="H1247" i="2" s="1"/>
  <c r="E1248" i="2"/>
  <c r="F1248" i="2" s="1"/>
  <c r="H1248" i="2" s="1"/>
  <c r="E1249" i="2"/>
  <c r="F1249" i="2" s="1"/>
  <c r="H1249" i="2" s="1"/>
  <c r="E1250" i="2"/>
  <c r="F1250" i="2" s="1"/>
  <c r="H1250" i="2" s="1"/>
  <c r="E1251" i="2"/>
  <c r="F1251" i="2" s="1"/>
  <c r="H1251" i="2" s="1"/>
  <c r="E1252" i="2"/>
  <c r="F1252" i="2" s="1"/>
  <c r="H1252" i="2" s="1"/>
  <c r="E1253" i="2"/>
  <c r="F1253" i="2" s="1"/>
  <c r="H1253" i="2" s="1"/>
  <c r="E1254" i="2"/>
  <c r="F1254" i="2" s="1"/>
  <c r="H1254" i="2" s="1"/>
  <c r="E1255" i="2"/>
  <c r="F1255" i="2" s="1"/>
  <c r="H1255" i="2" s="1"/>
  <c r="E1256" i="2"/>
  <c r="F1256" i="2" s="1"/>
  <c r="H1256" i="2" s="1"/>
  <c r="E1257" i="2"/>
  <c r="F1257" i="2" s="1"/>
  <c r="H1257" i="2" s="1"/>
  <c r="E1258" i="2"/>
  <c r="F1258" i="2" s="1"/>
  <c r="H1258" i="2" s="1"/>
  <c r="E1259" i="2"/>
  <c r="F1259" i="2" s="1"/>
  <c r="H1259" i="2" s="1"/>
  <c r="E1260" i="2"/>
  <c r="F1260" i="2" s="1"/>
  <c r="H1260" i="2" s="1"/>
  <c r="E1261" i="2"/>
  <c r="F1261" i="2" s="1"/>
  <c r="H1261" i="2" s="1"/>
  <c r="E1262" i="2"/>
  <c r="F1262" i="2" s="1"/>
  <c r="H1262" i="2" s="1"/>
  <c r="E1263" i="2"/>
  <c r="F1263" i="2" s="1"/>
  <c r="H1263" i="2" s="1"/>
  <c r="E1264" i="2"/>
  <c r="F1264" i="2" s="1"/>
  <c r="H1264" i="2" s="1"/>
  <c r="E1265" i="2"/>
  <c r="F1265" i="2" s="1"/>
  <c r="H1265" i="2" s="1"/>
  <c r="E1266" i="2"/>
  <c r="F1266" i="2" s="1"/>
  <c r="H1266" i="2" s="1"/>
  <c r="E1267" i="2"/>
  <c r="F1267" i="2" s="1"/>
  <c r="H1267" i="2" s="1"/>
  <c r="E1268" i="2"/>
  <c r="F1268" i="2" s="1"/>
  <c r="H1268" i="2" s="1"/>
  <c r="E1269" i="2"/>
  <c r="F1269" i="2" s="1"/>
  <c r="H1269" i="2" s="1"/>
  <c r="E1270" i="2"/>
  <c r="F1270" i="2" s="1"/>
  <c r="H1270" i="2" s="1"/>
  <c r="E1271" i="2"/>
  <c r="F1271" i="2" s="1"/>
  <c r="H1271" i="2" s="1"/>
  <c r="E1272" i="2"/>
  <c r="F1272" i="2" s="1"/>
  <c r="H1272" i="2" s="1"/>
  <c r="E1273" i="2"/>
  <c r="F1273" i="2" s="1"/>
  <c r="H1273" i="2" s="1"/>
  <c r="E1274" i="2"/>
  <c r="F1274" i="2" s="1"/>
  <c r="H1274" i="2" s="1"/>
  <c r="E1275" i="2"/>
  <c r="F1275" i="2" s="1"/>
  <c r="H1275" i="2" s="1"/>
  <c r="E1276" i="2"/>
  <c r="F1276" i="2" s="1"/>
  <c r="H1276" i="2" s="1"/>
  <c r="E1277" i="2"/>
  <c r="F1277" i="2" s="1"/>
  <c r="H1277" i="2" s="1"/>
  <c r="E1278" i="2"/>
  <c r="F1278" i="2" s="1"/>
  <c r="H1278" i="2" s="1"/>
  <c r="E1279" i="2"/>
  <c r="F1279" i="2" s="1"/>
  <c r="H1279" i="2" s="1"/>
  <c r="E1280" i="2"/>
  <c r="F1280" i="2" s="1"/>
  <c r="H1280" i="2" s="1"/>
  <c r="E1281" i="2"/>
  <c r="F1281" i="2" s="1"/>
  <c r="H1281" i="2" s="1"/>
  <c r="E1282" i="2"/>
  <c r="F1282" i="2" s="1"/>
  <c r="H1282" i="2" s="1"/>
  <c r="E1283" i="2"/>
  <c r="F1283" i="2" s="1"/>
  <c r="H1283" i="2" s="1"/>
  <c r="E1284" i="2"/>
  <c r="F1284" i="2" s="1"/>
  <c r="H1284" i="2" s="1"/>
  <c r="E1285" i="2"/>
  <c r="F1285" i="2" s="1"/>
  <c r="H1285" i="2" s="1"/>
  <c r="E1286" i="2"/>
  <c r="F1286" i="2" s="1"/>
  <c r="H1286" i="2" s="1"/>
  <c r="E1287" i="2"/>
  <c r="F1287" i="2" s="1"/>
  <c r="H1287" i="2" s="1"/>
  <c r="E1288" i="2"/>
  <c r="F1288" i="2" s="1"/>
  <c r="H1288" i="2" s="1"/>
  <c r="E1289" i="2"/>
  <c r="F1289" i="2" s="1"/>
  <c r="H1289" i="2" s="1"/>
  <c r="E1290" i="2"/>
  <c r="F1290" i="2" s="1"/>
  <c r="H1290" i="2" s="1"/>
  <c r="E1291" i="2"/>
  <c r="F1291" i="2" s="1"/>
  <c r="H1291" i="2" s="1"/>
  <c r="E1292" i="2"/>
  <c r="F1292" i="2" s="1"/>
  <c r="H1292" i="2" s="1"/>
  <c r="E1293" i="2"/>
  <c r="F1293" i="2" s="1"/>
  <c r="H1293" i="2" s="1"/>
  <c r="E1294" i="2"/>
  <c r="F1294" i="2" s="1"/>
  <c r="H1294" i="2" s="1"/>
  <c r="E1295" i="2"/>
  <c r="F1295" i="2" s="1"/>
  <c r="H1295" i="2" s="1"/>
  <c r="E1296" i="2"/>
  <c r="F1296" i="2" s="1"/>
  <c r="H1296" i="2" s="1"/>
  <c r="E1297" i="2"/>
  <c r="F1297" i="2" s="1"/>
  <c r="H1297" i="2" s="1"/>
  <c r="E1298" i="2"/>
  <c r="F1298" i="2" s="1"/>
  <c r="H1298" i="2" s="1"/>
  <c r="E1299" i="2"/>
  <c r="F1299" i="2" s="1"/>
  <c r="H1299" i="2" s="1"/>
  <c r="E1300" i="2"/>
  <c r="F1300" i="2" s="1"/>
  <c r="H1300" i="2" s="1"/>
  <c r="E1301" i="2"/>
  <c r="F1301" i="2" s="1"/>
  <c r="H1301" i="2" s="1"/>
  <c r="E1302" i="2"/>
  <c r="F1302" i="2" s="1"/>
  <c r="H1302" i="2" s="1"/>
  <c r="E1303" i="2"/>
  <c r="F1303" i="2" s="1"/>
  <c r="H1303" i="2" s="1"/>
  <c r="E1304" i="2"/>
  <c r="F1304" i="2" s="1"/>
  <c r="H1304" i="2" s="1"/>
  <c r="E1305" i="2"/>
  <c r="F1305" i="2" s="1"/>
  <c r="H1305" i="2" s="1"/>
  <c r="E1306" i="2"/>
  <c r="F1306" i="2" s="1"/>
  <c r="H1306" i="2" s="1"/>
  <c r="E1307" i="2"/>
  <c r="F1307" i="2" s="1"/>
  <c r="H1307" i="2" s="1"/>
  <c r="E1308" i="2"/>
  <c r="F1308" i="2" s="1"/>
  <c r="H1308" i="2" s="1"/>
  <c r="E1309" i="2"/>
  <c r="F1309" i="2" s="1"/>
  <c r="H1309" i="2" s="1"/>
  <c r="E1310" i="2"/>
  <c r="F1310" i="2" s="1"/>
  <c r="H1310" i="2" s="1"/>
  <c r="E1311" i="2"/>
  <c r="F1311" i="2" s="1"/>
  <c r="H1311" i="2" s="1"/>
  <c r="E1312" i="2"/>
  <c r="F1312" i="2" s="1"/>
  <c r="H1312" i="2" s="1"/>
  <c r="E1313" i="2"/>
  <c r="F1313" i="2" s="1"/>
  <c r="H1313" i="2" s="1"/>
  <c r="E1314" i="2"/>
  <c r="F1314" i="2" s="1"/>
  <c r="H1314" i="2" s="1"/>
  <c r="E1315" i="2"/>
  <c r="F1315" i="2" s="1"/>
  <c r="H1315" i="2" s="1"/>
  <c r="E1316" i="2"/>
  <c r="F1316" i="2" s="1"/>
  <c r="H1316" i="2" s="1"/>
  <c r="E1317" i="2"/>
  <c r="F1317" i="2" s="1"/>
  <c r="H1317" i="2" s="1"/>
  <c r="E1318" i="2"/>
  <c r="F1318" i="2" s="1"/>
  <c r="H1318" i="2" s="1"/>
  <c r="E1319" i="2"/>
  <c r="F1319" i="2" s="1"/>
  <c r="H1319" i="2" s="1"/>
  <c r="E1320" i="2"/>
  <c r="F1320" i="2" s="1"/>
  <c r="H1320" i="2" s="1"/>
  <c r="E1321" i="2"/>
  <c r="F1321" i="2" s="1"/>
  <c r="H1321" i="2" s="1"/>
  <c r="E1322" i="2"/>
  <c r="F1322" i="2" s="1"/>
  <c r="H1322" i="2" s="1"/>
  <c r="E1323" i="2"/>
  <c r="F1323" i="2" s="1"/>
  <c r="H1323" i="2" s="1"/>
  <c r="E1324" i="2"/>
  <c r="F1324" i="2" s="1"/>
  <c r="H1324" i="2" s="1"/>
  <c r="E1325" i="2"/>
  <c r="F1325" i="2" s="1"/>
  <c r="H1325" i="2" s="1"/>
  <c r="E1326" i="2"/>
  <c r="F1326" i="2" s="1"/>
  <c r="H1326" i="2" s="1"/>
  <c r="E1327" i="2"/>
  <c r="F1327" i="2" s="1"/>
  <c r="H1327" i="2" s="1"/>
  <c r="E1328" i="2"/>
  <c r="F1328" i="2" s="1"/>
  <c r="H1328" i="2" s="1"/>
  <c r="E1329" i="2"/>
  <c r="F1329" i="2" s="1"/>
  <c r="H1329" i="2" s="1"/>
  <c r="E1330" i="2"/>
  <c r="F1330" i="2" s="1"/>
  <c r="H1330" i="2" s="1"/>
  <c r="E1331" i="2"/>
  <c r="F1331" i="2" s="1"/>
  <c r="H1331" i="2" s="1"/>
  <c r="E1332" i="2"/>
  <c r="F1332" i="2" s="1"/>
  <c r="H1332" i="2" s="1"/>
  <c r="E1333" i="2"/>
  <c r="F1333" i="2" s="1"/>
  <c r="H1333" i="2" s="1"/>
  <c r="E1334" i="2"/>
  <c r="F1334" i="2" s="1"/>
  <c r="H1334" i="2" s="1"/>
  <c r="E1335" i="2"/>
  <c r="F1335" i="2" s="1"/>
  <c r="H1335" i="2" s="1"/>
  <c r="E1336" i="2"/>
  <c r="F1336" i="2" s="1"/>
  <c r="H1336" i="2" s="1"/>
  <c r="E1337" i="2"/>
  <c r="F1337" i="2" s="1"/>
  <c r="H1337" i="2" s="1"/>
  <c r="E1338" i="2"/>
  <c r="F1338" i="2" s="1"/>
  <c r="H1338" i="2" s="1"/>
  <c r="E1339" i="2"/>
  <c r="F1339" i="2" s="1"/>
  <c r="H1339" i="2" s="1"/>
  <c r="E1340" i="2"/>
  <c r="F1340" i="2" s="1"/>
  <c r="H1340" i="2" s="1"/>
  <c r="E1341" i="2"/>
  <c r="F1341" i="2" s="1"/>
  <c r="H1341" i="2" s="1"/>
  <c r="E1342" i="2"/>
  <c r="F1342" i="2" s="1"/>
  <c r="H1342" i="2" s="1"/>
  <c r="E1343" i="2"/>
  <c r="F1343" i="2" s="1"/>
  <c r="H1343" i="2" s="1"/>
  <c r="E1344" i="2"/>
  <c r="F1344" i="2" s="1"/>
  <c r="H1344" i="2" s="1"/>
  <c r="E1345" i="2"/>
  <c r="F1345" i="2" s="1"/>
  <c r="H1345" i="2" s="1"/>
  <c r="E1346" i="2"/>
  <c r="F1346" i="2" s="1"/>
  <c r="H1346" i="2" s="1"/>
  <c r="E1347" i="2"/>
  <c r="F1347" i="2" s="1"/>
  <c r="H1347" i="2" s="1"/>
  <c r="E1348" i="2"/>
  <c r="F1348" i="2" s="1"/>
  <c r="H1348" i="2" s="1"/>
  <c r="E1349" i="2"/>
  <c r="F1349" i="2" s="1"/>
  <c r="H1349" i="2" s="1"/>
  <c r="E1350" i="2"/>
  <c r="F1350" i="2" s="1"/>
  <c r="H1350" i="2" s="1"/>
  <c r="E1351" i="2"/>
  <c r="F1351" i="2" s="1"/>
  <c r="H1351" i="2" s="1"/>
  <c r="E1352" i="2"/>
  <c r="F1352" i="2" s="1"/>
  <c r="H1352" i="2" s="1"/>
  <c r="E1353" i="2"/>
  <c r="F1353" i="2" s="1"/>
  <c r="H1353" i="2" s="1"/>
  <c r="E1354" i="2"/>
  <c r="F1354" i="2" s="1"/>
  <c r="H1354" i="2" s="1"/>
  <c r="E1355" i="2"/>
  <c r="F1355" i="2" s="1"/>
  <c r="H1355" i="2" s="1"/>
  <c r="E1356" i="2"/>
  <c r="F1356" i="2" s="1"/>
  <c r="H1356" i="2" s="1"/>
  <c r="E1357" i="2"/>
  <c r="F1357" i="2" s="1"/>
  <c r="H1357" i="2" s="1"/>
  <c r="E1358" i="2"/>
  <c r="F1358" i="2" s="1"/>
  <c r="H1358" i="2" s="1"/>
  <c r="E1359" i="2"/>
  <c r="F1359" i="2" s="1"/>
  <c r="H1359" i="2" s="1"/>
  <c r="E1360" i="2"/>
  <c r="F1360" i="2" s="1"/>
  <c r="H1360" i="2" s="1"/>
  <c r="E1361" i="2"/>
  <c r="F1361" i="2" s="1"/>
  <c r="H1361" i="2" s="1"/>
  <c r="E1362" i="2"/>
  <c r="F1362" i="2" s="1"/>
  <c r="H1362" i="2" s="1"/>
  <c r="E1363" i="2"/>
  <c r="F1363" i="2" s="1"/>
  <c r="H1363" i="2" s="1"/>
  <c r="E1364" i="2"/>
  <c r="F1364" i="2" s="1"/>
  <c r="H1364" i="2" s="1"/>
  <c r="E1365" i="2"/>
  <c r="F1365" i="2" s="1"/>
  <c r="H1365" i="2" s="1"/>
  <c r="E1366" i="2"/>
  <c r="F1366" i="2" s="1"/>
  <c r="H1366" i="2" s="1"/>
  <c r="E1367" i="2"/>
  <c r="F1367" i="2" s="1"/>
  <c r="H1367" i="2" s="1"/>
  <c r="E1368" i="2"/>
  <c r="F1368" i="2" s="1"/>
  <c r="H1368" i="2" s="1"/>
  <c r="E1369" i="2"/>
  <c r="F1369" i="2" s="1"/>
  <c r="H1369" i="2" s="1"/>
  <c r="E1370" i="2"/>
  <c r="F1370" i="2" s="1"/>
  <c r="H1370" i="2" s="1"/>
  <c r="E1371" i="2"/>
  <c r="F1371" i="2" s="1"/>
  <c r="H1371" i="2" s="1"/>
  <c r="E1372" i="2"/>
  <c r="F1372" i="2" s="1"/>
  <c r="H1372" i="2" s="1"/>
  <c r="E1373" i="2"/>
  <c r="F1373" i="2" s="1"/>
  <c r="H1373" i="2" s="1"/>
  <c r="E1374" i="2"/>
  <c r="F1374" i="2" s="1"/>
  <c r="H1374" i="2" s="1"/>
  <c r="E1375" i="2"/>
  <c r="F1375" i="2" s="1"/>
  <c r="H1375" i="2" s="1"/>
  <c r="E1376" i="2"/>
  <c r="F1376" i="2" s="1"/>
  <c r="H1376" i="2" s="1"/>
  <c r="E1377" i="2"/>
  <c r="F1377" i="2" s="1"/>
  <c r="H1377" i="2" s="1"/>
  <c r="E1378" i="2"/>
  <c r="F1378" i="2" s="1"/>
  <c r="H1378" i="2" s="1"/>
  <c r="E1379" i="2"/>
  <c r="F1379" i="2" s="1"/>
  <c r="H1379" i="2" s="1"/>
  <c r="E1380" i="2"/>
  <c r="F1380" i="2" s="1"/>
  <c r="H1380" i="2" s="1"/>
  <c r="E1381" i="2"/>
  <c r="F1381" i="2" s="1"/>
  <c r="H1381" i="2" s="1"/>
  <c r="E1382" i="2"/>
  <c r="F1382" i="2" s="1"/>
  <c r="H1382" i="2" s="1"/>
  <c r="E1383" i="2"/>
  <c r="F1383" i="2" s="1"/>
  <c r="H1383" i="2" s="1"/>
  <c r="E1384" i="2"/>
  <c r="F1384" i="2" s="1"/>
  <c r="H1384" i="2" s="1"/>
  <c r="E1385" i="2"/>
  <c r="F1385" i="2" s="1"/>
  <c r="H1385" i="2" s="1"/>
  <c r="E1386" i="2"/>
  <c r="F1386" i="2" s="1"/>
  <c r="H1386" i="2" s="1"/>
  <c r="E1387" i="2"/>
  <c r="F1387" i="2" s="1"/>
  <c r="H1387" i="2" s="1"/>
  <c r="E1388" i="2"/>
  <c r="F1388" i="2" s="1"/>
  <c r="H1388" i="2" s="1"/>
  <c r="E1389" i="2"/>
  <c r="F1389" i="2" s="1"/>
  <c r="H1389" i="2" s="1"/>
  <c r="E1390" i="2"/>
  <c r="F1390" i="2" s="1"/>
  <c r="H1390" i="2" s="1"/>
  <c r="E1391" i="2"/>
  <c r="F1391" i="2" s="1"/>
  <c r="H1391" i="2" s="1"/>
  <c r="E1392" i="2"/>
  <c r="F1392" i="2" s="1"/>
  <c r="H1392" i="2" s="1"/>
  <c r="E1393" i="2"/>
  <c r="F1393" i="2" s="1"/>
  <c r="H1393" i="2" s="1"/>
  <c r="E1394" i="2"/>
  <c r="F1394" i="2" s="1"/>
  <c r="H1394" i="2" s="1"/>
  <c r="E1395" i="2"/>
  <c r="F1395" i="2" s="1"/>
  <c r="H1395" i="2" s="1"/>
  <c r="E1396" i="2"/>
  <c r="F1396" i="2" s="1"/>
  <c r="H1396" i="2" s="1"/>
  <c r="E1397" i="2"/>
  <c r="F1397" i="2" s="1"/>
  <c r="H1397" i="2" s="1"/>
  <c r="E1398" i="2"/>
  <c r="F1398" i="2" s="1"/>
  <c r="H1398" i="2" s="1"/>
  <c r="E1399" i="2"/>
  <c r="F1399" i="2" s="1"/>
  <c r="H1399" i="2" s="1"/>
  <c r="E1400" i="2"/>
  <c r="F1400" i="2" s="1"/>
  <c r="H1400" i="2" s="1"/>
  <c r="E1401" i="2"/>
  <c r="F1401" i="2" s="1"/>
  <c r="H1401" i="2" s="1"/>
  <c r="E1402" i="2"/>
  <c r="F1402" i="2" s="1"/>
  <c r="H1402" i="2" s="1"/>
  <c r="E1403" i="2"/>
  <c r="F1403" i="2" s="1"/>
  <c r="H1403" i="2" s="1"/>
  <c r="E1404" i="2"/>
  <c r="F1404" i="2" s="1"/>
  <c r="H1404" i="2" s="1"/>
  <c r="E1405" i="2"/>
  <c r="F1405" i="2" s="1"/>
  <c r="H1405" i="2" s="1"/>
  <c r="E1406" i="2"/>
  <c r="F1406" i="2" s="1"/>
  <c r="H1406" i="2" s="1"/>
  <c r="E1407" i="2"/>
  <c r="F1407" i="2" s="1"/>
  <c r="H1407" i="2" s="1"/>
  <c r="E1408" i="2"/>
  <c r="F1408" i="2" s="1"/>
  <c r="H1408" i="2" s="1"/>
  <c r="E1409" i="2"/>
  <c r="F1409" i="2" s="1"/>
  <c r="H1409" i="2" s="1"/>
  <c r="E1410" i="2"/>
  <c r="F1410" i="2" s="1"/>
  <c r="H1410" i="2" s="1"/>
  <c r="E1411" i="2"/>
  <c r="F1411" i="2" s="1"/>
  <c r="H1411" i="2" s="1"/>
  <c r="E1412" i="2"/>
  <c r="F1412" i="2" s="1"/>
  <c r="H1412" i="2" s="1"/>
  <c r="E1413" i="2"/>
  <c r="F1413" i="2" s="1"/>
  <c r="H1413" i="2" s="1"/>
  <c r="E1414" i="2"/>
  <c r="F1414" i="2" s="1"/>
  <c r="H1414" i="2" s="1"/>
  <c r="E1415" i="2"/>
  <c r="F1415" i="2" s="1"/>
  <c r="H1415" i="2" s="1"/>
  <c r="E1416" i="2"/>
  <c r="F1416" i="2" s="1"/>
  <c r="H1416" i="2" s="1"/>
  <c r="E1417" i="2"/>
  <c r="F1417" i="2" s="1"/>
  <c r="H1417" i="2" s="1"/>
  <c r="E1418" i="2"/>
  <c r="F1418" i="2" s="1"/>
  <c r="H1418" i="2" s="1"/>
  <c r="E1419" i="2"/>
  <c r="F1419" i="2" s="1"/>
  <c r="H1419" i="2" s="1"/>
  <c r="E1420" i="2"/>
  <c r="F1420" i="2" s="1"/>
  <c r="H1420" i="2" s="1"/>
  <c r="E1421" i="2"/>
  <c r="F1421" i="2" s="1"/>
  <c r="H1421" i="2" s="1"/>
  <c r="E1422" i="2"/>
  <c r="F1422" i="2" s="1"/>
  <c r="H1422" i="2" s="1"/>
  <c r="E1423" i="2"/>
  <c r="F1423" i="2" s="1"/>
  <c r="H1423" i="2" s="1"/>
  <c r="E1424" i="2"/>
  <c r="F1424" i="2" s="1"/>
  <c r="H1424" i="2" s="1"/>
  <c r="E1425" i="2"/>
  <c r="F1425" i="2" s="1"/>
  <c r="H1425" i="2" s="1"/>
  <c r="E1426" i="2"/>
  <c r="F1426" i="2" s="1"/>
  <c r="H1426" i="2" s="1"/>
  <c r="E1427" i="2"/>
  <c r="F1427" i="2" s="1"/>
  <c r="H1427" i="2" s="1"/>
  <c r="E1428" i="2"/>
  <c r="F1428" i="2" s="1"/>
  <c r="H1428" i="2" s="1"/>
  <c r="E1429" i="2"/>
  <c r="F1429" i="2" s="1"/>
  <c r="H1429" i="2" s="1"/>
  <c r="E1430" i="2"/>
  <c r="F1430" i="2" s="1"/>
  <c r="H1430" i="2" s="1"/>
  <c r="E1431" i="2"/>
  <c r="F1431" i="2" s="1"/>
  <c r="H1431" i="2" s="1"/>
  <c r="E1432" i="2"/>
  <c r="F1432" i="2" s="1"/>
  <c r="H1432" i="2" s="1"/>
  <c r="E1433" i="2"/>
  <c r="F1433" i="2" s="1"/>
  <c r="H1433" i="2" s="1"/>
  <c r="E1434" i="2"/>
  <c r="F1434" i="2" s="1"/>
  <c r="H1434" i="2" s="1"/>
  <c r="E1435" i="2"/>
  <c r="F1435" i="2" s="1"/>
  <c r="H1435" i="2" s="1"/>
  <c r="E1436" i="2"/>
  <c r="F1436" i="2" s="1"/>
  <c r="H1436" i="2" s="1"/>
  <c r="E1437" i="2"/>
  <c r="F1437" i="2" s="1"/>
  <c r="H1437" i="2" s="1"/>
  <c r="E1438" i="2"/>
  <c r="F1438" i="2" s="1"/>
  <c r="H1438" i="2" s="1"/>
  <c r="E1439" i="2"/>
  <c r="F1439" i="2" s="1"/>
  <c r="H1439" i="2" s="1"/>
  <c r="E1440" i="2"/>
  <c r="F1440" i="2" s="1"/>
  <c r="H1440" i="2" s="1"/>
  <c r="E1441" i="2"/>
  <c r="F1441" i="2" s="1"/>
  <c r="H1441" i="2" s="1"/>
  <c r="E1442" i="2"/>
  <c r="F1442" i="2" s="1"/>
  <c r="H1442" i="2" s="1"/>
  <c r="E1443" i="2"/>
  <c r="F1443" i="2" s="1"/>
  <c r="H1443" i="2" s="1"/>
  <c r="E1444" i="2"/>
  <c r="F1444" i="2" s="1"/>
  <c r="H1444" i="2" s="1"/>
  <c r="E1445" i="2"/>
  <c r="F1445" i="2" s="1"/>
  <c r="H1445" i="2" s="1"/>
  <c r="E1446" i="2"/>
  <c r="F1446" i="2" s="1"/>
  <c r="H1446" i="2" s="1"/>
  <c r="E1447" i="2"/>
  <c r="F1447" i="2" s="1"/>
  <c r="H1447" i="2" s="1"/>
  <c r="E1448" i="2"/>
  <c r="F1448" i="2" s="1"/>
  <c r="H1448" i="2" s="1"/>
  <c r="E1449" i="2"/>
  <c r="F1449" i="2" s="1"/>
  <c r="H1449" i="2" s="1"/>
  <c r="E1450" i="2"/>
  <c r="F1450" i="2" s="1"/>
  <c r="H1450" i="2" s="1"/>
  <c r="E1451" i="2"/>
  <c r="F1451" i="2" s="1"/>
  <c r="H1451" i="2" s="1"/>
  <c r="E1452" i="2"/>
  <c r="F1452" i="2" s="1"/>
  <c r="H1452" i="2" s="1"/>
  <c r="E1453" i="2"/>
  <c r="F1453" i="2" s="1"/>
  <c r="H1453" i="2" s="1"/>
  <c r="E1454" i="2"/>
  <c r="F1454" i="2" s="1"/>
  <c r="H1454" i="2" s="1"/>
  <c r="E1455" i="2"/>
  <c r="F1455" i="2" s="1"/>
  <c r="H1455" i="2" s="1"/>
  <c r="E1456" i="2"/>
  <c r="F1456" i="2" s="1"/>
  <c r="H1456" i="2" s="1"/>
  <c r="E1457" i="2"/>
  <c r="F1457" i="2" s="1"/>
  <c r="H1457" i="2" s="1"/>
  <c r="E1458" i="2"/>
  <c r="F1458" i="2" s="1"/>
  <c r="H1458" i="2" s="1"/>
  <c r="E1459" i="2"/>
  <c r="F1459" i="2" s="1"/>
  <c r="H1459" i="2" s="1"/>
  <c r="E1460" i="2"/>
  <c r="F1460" i="2" s="1"/>
  <c r="H1460" i="2" s="1"/>
  <c r="E1461" i="2"/>
  <c r="F1461" i="2" s="1"/>
  <c r="H1461" i="2" s="1"/>
  <c r="E1462" i="2"/>
  <c r="F1462" i="2" s="1"/>
  <c r="H1462" i="2" s="1"/>
  <c r="E1463" i="2"/>
  <c r="F1463" i="2" s="1"/>
  <c r="H1463" i="2" s="1"/>
  <c r="E1464" i="2"/>
  <c r="F1464" i="2" s="1"/>
  <c r="H1464" i="2" s="1"/>
  <c r="E1465" i="2"/>
  <c r="F1465" i="2" s="1"/>
  <c r="H1465" i="2" s="1"/>
  <c r="E1466" i="2"/>
  <c r="F1466" i="2" s="1"/>
  <c r="H1466" i="2" s="1"/>
  <c r="E1467" i="2"/>
  <c r="F1467" i="2" s="1"/>
  <c r="H1467" i="2" s="1"/>
  <c r="E1468" i="2"/>
  <c r="F1468" i="2" s="1"/>
  <c r="H1468" i="2" s="1"/>
  <c r="E1469" i="2"/>
  <c r="F1469" i="2" s="1"/>
  <c r="H1469" i="2" s="1"/>
  <c r="E1470" i="2"/>
  <c r="F1470" i="2" s="1"/>
  <c r="H1470" i="2" s="1"/>
  <c r="E1471" i="2"/>
  <c r="F1471" i="2" s="1"/>
  <c r="H1471" i="2" s="1"/>
  <c r="E1472" i="2"/>
  <c r="F1472" i="2" s="1"/>
  <c r="H1472" i="2" s="1"/>
  <c r="E1473" i="2"/>
  <c r="F1473" i="2" s="1"/>
  <c r="H1473" i="2" s="1"/>
  <c r="E1474" i="2"/>
  <c r="F1474" i="2" s="1"/>
  <c r="H1474" i="2" s="1"/>
  <c r="E1475" i="2"/>
  <c r="F1475" i="2" s="1"/>
  <c r="H1475" i="2" s="1"/>
  <c r="E1476" i="2"/>
  <c r="F1476" i="2" s="1"/>
  <c r="H1476" i="2" s="1"/>
  <c r="E1477" i="2"/>
  <c r="F1477" i="2" s="1"/>
  <c r="H1477" i="2" s="1"/>
  <c r="E1478" i="2"/>
  <c r="F1478" i="2" s="1"/>
  <c r="H1478" i="2" s="1"/>
  <c r="E1479" i="2"/>
  <c r="F1479" i="2" s="1"/>
  <c r="H1479" i="2" s="1"/>
  <c r="E1480" i="2"/>
  <c r="F1480" i="2" s="1"/>
  <c r="H1480" i="2" s="1"/>
  <c r="E1481" i="2"/>
  <c r="F1481" i="2" s="1"/>
  <c r="H1481" i="2" s="1"/>
  <c r="E1482" i="2"/>
  <c r="F1482" i="2" s="1"/>
  <c r="H1482" i="2" s="1"/>
  <c r="E1483" i="2"/>
  <c r="F1483" i="2" s="1"/>
  <c r="H1483" i="2" s="1"/>
  <c r="E1484" i="2"/>
  <c r="F1484" i="2" s="1"/>
  <c r="H1484" i="2" s="1"/>
  <c r="E1485" i="2"/>
  <c r="F1485" i="2" s="1"/>
  <c r="H1485" i="2" s="1"/>
  <c r="E1486" i="2"/>
  <c r="F1486" i="2" s="1"/>
  <c r="H1486" i="2" s="1"/>
  <c r="E1487" i="2"/>
  <c r="F1487" i="2" s="1"/>
  <c r="H1487" i="2" s="1"/>
  <c r="E1488" i="2"/>
  <c r="F1488" i="2" s="1"/>
  <c r="H1488" i="2" s="1"/>
  <c r="E1489" i="2"/>
  <c r="F1489" i="2" s="1"/>
  <c r="H1489" i="2" s="1"/>
  <c r="E1490" i="2"/>
  <c r="F1490" i="2" s="1"/>
  <c r="H1490" i="2" s="1"/>
  <c r="E1491" i="2"/>
  <c r="F1491" i="2" s="1"/>
  <c r="H1491" i="2" s="1"/>
  <c r="E1492" i="2"/>
  <c r="F1492" i="2" s="1"/>
  <c r="H1492" i="2" s="1"/>
  <c r="E1493" i="2"/>
  <c r="F1493" i="2" s="1"/>
  <c r="H1493" i="2" s="1"/>
  <c r="E1494" i="2"/>
  <c r="F1494" i="2" s="1"/>
  <c r="H1494" i="2" s="1"/>
  <c r="E1495" i="2"/>
  <c r="F1495" i="2" s="1"/>
  <c r="H1495" i="2" s="1"/>
  <c r="E1496" i="2"/>
  <c r="F1496" i="2" s="1"/>
  <c r="H1496" i="2" s="1"/>
  <c r="E1497" i="2"/>
  <c r="F1497" i="2" s="1"/>
  <c r="H1497" i="2" s="1"/>
  <c r="E1498" i="2"/>
  <c r="F1498" i="2" s="1"/>
  <c r="H1498" i="2" s="1"/>
  <c r="E1499" i="2"/>
  <c r="F1499" i="2" s="1"/>
  <c r="H1499" i="2" s="1"/>
  <c r="E1500" i="2"/>
  <c r="F1500" i="2" s="1"/>
  <c r="H1500" i="2" s="1"/>
  <c r="E1501" i="2"/>
  <c r="F1501" i="2" s="1"/>
  <c r="H1501" i="2" s="1"/>
  <c r="E1502" i="2"/>
  <c r="F1502" i="2" s="1"/>
  <c r="H1502" i="2" s="1"/>
  <c r="E1503" i="2"/>
  <c r="F1503" i="2" s="1"/>
  <c r="H1503" i="2" s="1"/>
  <c r="E1504" i="2"/>
  <c r="F1504" i="2" s="1"/>
  <c r="H1504" i="2" s="1"/>
  <c r="E1505" i="2"/>
  <c r="F1505" i="2" s="1"/>
  <c r="H1505" i="2" s="1"/>
  <c r="E1506" i="2"/>
  <c r="F1506" i="2" s="1"/>
  <c r="H1506" i="2" s="1"/>
  <c r="E1507" i="2"/>
  <c r="F1507" i="2" s="1"/>
  <c r="H1507" i="2" s="1"/>
  <c r="E1508" i="2"/>
  <c r="F1508" i="2" s="1"/>
  <c r="H1508" i="2" s="1"/>
  <c r="E1509" i="2"/>
  <c r="F1509" i="2" s="1"/>
  <c r="H1509" i="2" s="1"/>
  <c r="E1510" i="2"/>
  <c r="F1510" i="2" s="1"/>
  <c r="H1510" i="2" s="1"/>
  <c r="E1511" i="2"/>
  <c r="F1511" i="2" s="1"/>
  <c r="H1511" i="2" s="1"/>
  <c r="E1512" i="2"/>
  <c r="F1512" i="2" s="1"/>
  <c r="H1512" i="2" s="1"/>
  <c r="E1513" i="2"/>
  <c r="F1513" i="2" s="1"/>
  <c r="H1513" i="2" s="1"/>
  <c r="E1514" i="2"/>
  <c r="F1514" i="2" s="1"/>
  <c r="H1514" i="2" s="1"/>
  <c r="E1515" i="2"/>
  <c r="F1515" i="2" s="1"/>
  <c r="H1515" i="2" s="1"/>
  <c r="E1516" i="2"/>
  <c r="F1516" i="2" s="1"/>
  <c r="H1516" i="2" s="1"/>
  <c r="E1517" i="2"/>
  <c r="F1517" i="2" s="1"/>
  <c r="H1517" i="2" s="1"/>
  <c r="E1518" i="2"/>
  <c r="F1518" i="2" s="1"/>
  <c r="H1518" i="2" s="1"/>
  <c r="E1519" i="2"/>
  <c r="F1519" i="2" s="1"/>
  <c r="H1519" i="2" s="1"/>
  <c r="E1520" i="2"/>
  <c r="F1520" i="2" s="1"/>
  <c r="H1520" i="2" s="1"/>
  <c r="E1521" i="2"/>
  <c r="F1521" i="2" s="1"/>
  <c r="H1521" i="2" s="1"/>
  <c r="E1522" i="2"/>
  <c r="F1522" i="2" s="1"/>
  <c r="H1522" i="2" s="1"/>
  <c r="E1523" i="2"/>
  <c r="F1523" i="2" s="1"/>
  <c r="H1523" i="2" s="1"/>
  <c r="E1524" i="2"/>
  <c r="F1524" i="2" s="1"/>
  <c r="H1524" i="2" s="1"/>
  <c r="E1525" i="2"/>
  <c r="F1525" i="2" s="1"/>
  <c r="H1525" i="2" s="1"/>
  <c r="E1526" i="2"/>
  <c r="F1526" i="2" s="1"/>
  <c r="H1526" i="2" s="1"/>
  <c r="E1527" i="2"/>
  <c r="F1527" i="2" s="1"/>
  <c r="H1527" i="2" s="1"/>
  <c r="E1528" i="2"/>
  <c r="F1528" i="2" s="1"/>
  <c r="H1528" i="2" s="1"/>
  <c r="E1529" i="2"/>
  <c r="F1529" i="2" s="1"/>
  <c r="H1529" i="2" s="1"/>
  <c r="E1530" i="2"/>
  <c r="F1530" i="2" s="1"/>
  <c r="H1530" i="2" s="1"/>
  <c r="E1531" i="2"/>
  <c r="F1531" i="2" s="1"/>
  <c r="H1531" i="2" s="1"/>
  <c r="E1532" i="2"/>
  <c r="F1532" i="2" s="1"/>
  <c r="H1532" i="2" s="1"/>
  <c r="E1533" i="2"/>
  <c r="F1533" i="2" s="1"/>
  <c r="H1533" i="2" s="1"/>
  <c r="E1534" i="2"/>
  <c r="F1534" i="2" s="1"/>
  <c r="H1534" i="2" s="1"/>
  <c r="E1535" i="2"/>
  <c r="F1535" i="2" s="1"/>
  <c r="H1535" i="2" s="1"/>
  <c r="E1536" i="2"/>
  <c r="F1536" i="2" s="1"/>
  <c r="H1536" i="2" s="1"/>
  <c r="E1537" i="2"/>
  <c r="F1537" i="2" s="1"/>
  <c r="H1537" i="2" s="1"/>
  <c r="E1538" i="2"/>
  <c r="F1538" i="2" s="1"/>
  <c r="H1538" i="2" s="1"/>
  <c r="E1539" i="2"/>
  <c r="F1539" i="2" s="1"/>
  <c r="H1539" i="2" s="1"/>
  <c r="E1540" i="2"/>
  <c r="F1540" i="2" s="1"/>
  <c r="H1540" i="2" s="1"/>
  <c r="E1541" i="2"/>
  <c r="F1541" i="2" s="1"/>
  <c r="H1541" i="2" s="1"/>
  <c r="E1542" i="2"/>
  <c r="F1542" i="2" s="1"/>
  <c r="H1542" i="2" s="1"/>
  <c r="E1543" i="2"/>
  <c r="F1543" i="2" s="1"/>
  <c r="H1543" i="2" s="1"/>
  <c r="E1544" i="2"/>
  <c r="F1544" i="2" s="1"/>
  <c r="H1544" i="2" s="1"/>
  <c r="E1545" i="2"/>
  <c r="F1545" i="2" s="1"/>
  <c r="H1545" i="2" s="1"/>
  <c r="E1546" i="2"/>
  <c r="F1546" i="2" s="1"/>
  <c r="H1546" i="2" s="1"/>
  <c r="E1547" i="2"/>
  <c r="F1547" i="2" s="1"/>
  <c r="H1547" i="2" s="1"/>
  <c r="E1548" i="2"/>
  <c r="F1548" i="2" s="1"/>
  <c r="H1548" i="2" s="1"/>
  <c r="E1549" i="2"/>
  <c r="F1549" i="2" s="1"/>
  <c r="H1549" i="2" s="1"/>
  <c r="E1550" i="2"/>
  <c r="F1550" i="2" s="1"/>
  <c r="H1550" i="2" s="1"/>
  <c r="E1551" i="2"/>
  <c r="F1551" i="2" s="1"/>
  <c r="H1551" i="2" s="1"/>
  <c r="E1552" i="2"/>
  <c r="F1552" i="2" s="1"/>
  <c r="H1552" i="2" s="1"/>
  <c r="E1553" i="2"/>
  <c r="F1553" i="2" s="1"/>
  <c r="H1553" i="2" s="1"/>
  <c r="E1554" i="2"/>
  <c r="F1554" i="2" s="1"/>
  <c r="H1554" i="2" s="1"/>
  <c r="E1555" i="2"/>
  <c r="F1555" i="2" s="1"/>
  <c r="H1555" i="2" s="1"/>
  <c r="E1556" i="2"/>
  <c r="F1556" i="2" s="1"/>
  <c r="H1556" i="2" s="1"/>
  <c r="E1557" i="2"/>
  <c r="F1557" i="2" s="1"/>
  <c r="H1557" i="2" s="1"/>
  <c r="E1558" i="2"/>
  <c r="F1558" i="2" s="1"/>
  <c r="H1558" i="2" s="1"/>
  <c r="E1559" i="2"/>
  <c r="F1559" i="2" s="1"/>
  <c r="H1559" i="2" s="1"/>
  <c r="E1560" i="2"/>
  <c r="F1560" i="2" s="1"/>
  <c r="H1560" i="2" s="1"/>
  <c r="E1561" i="2"/>
  <c r="F1561" i="2" s="1"/>
  <c r="H1561" i="2" s="1"/>
  <c r="E1562" i="2"/>
  <c r="F1562" i="2" s="1"/>
  <c r="H1562" i="2" s="1"/>
  <c r="E1563" i="2"/>
  <c r="F1563" i="2" s="1"/>
  <c r="H1563" i="2" s="1"/>
  <c r="E1564" i="2"/>
  <c r="F1564" i="2" s="1"/>
  <c r="H1564" i="2" s="1"/>
  <c r="E1565" i="2"/>
  <c r="F1565" i="2" s="1"/>
  <c r="H1565" i="2" s="1"/>
  <c r="E1566" i="2"/>
  <c r="F1566" i="2" s="1"/>
  <c r="H1566" i="2" s="1"/>
  <c r="E1567" i="2"/>
  <c r="F1567" i="2" s="1"/>
  <c r="H1567" i="2" s="1"/>
  <c r="E1568" i="2"/>
  <c r="F1568" i="2" s="1"/>
  <c r="H1568" i="2" s="1"/>
  <c r="E1569" i="2"/>
  <c r="F1569" i="2" s="1"/>
  <c r="H1569" i="2" s="1"/>
  <c r="E1570" i="2"/>
  <c r="F1570" i="2" s="1"/>
  <c r="H1570" i="2" s="1"/>
  <c r="E1571" i="2"/>
  <c r="F1571" i="2" s="1"/>
  <c r="H1571" i="2" s="1"/>
  <c r="E1572" i="2"/>
  <c r="F1572" i="2" s="1"/>
  <c r="H1572" i="2" s="1"/>
  <c r="E1573" i="2"/>
  <c r="F1573" i="2" s="1"/>
  <c r="H1573" i="2" s="1"/>
  <c r="E1574" i="2"/>
  <c r="F1574" i="2" s="1"/>
  <c r="H1574" i="2" s="1"/>
  <c r="E1575" i="2"/>
  <c r="F1575" i="2" s="1"/>
  <c r="H1575" i="2" s="1"/>
  <c r="E1576" i="2"/>
  <c r="F1576" i="2" s="1"/>
  <c r="H1576" i="2" s="1"/>
  <c r="E1577" i="2"/>
  <c r="F1577" i="2" s="1"/>
  <c r="H1577" i="2" s="1"/>
  <c r="E1578" i="2"/>
  <c r="F1578" i="2" s="1"/>
  <c r="H1578" i="2" s="1"/>
  <c r="E1579" i="2"/>
  <c r="F1579" i="2" s="1"/>
  <c r="H1579" i="2" s="1"/>
  <c r="E1580" i="2"/>
  <c r="F1580" i="2" s="1"/>
  <c r="H1580" i="2" s="1"/>
  <c r="E1581" i="2"/>
  <c r="F1581" i="2" s="1"/>
  <c r="H1581" i="2" s="1"/>
  <c r="E1582" i="2"/>
  <c r="F1582" i="2" s="1"/>
  <c r="H1582" i="2" s="1"/>
  <c r="E1583" i="2"/>
  <c r="F1583" i="2" s="1"/>
  <c r="H1583" i="2" s="1"/>
  <c r="E1584" i="2"/>
  <c r="F1584" i="2" s="1"/>
  <c r="H1584" i="2" s="1"/>
  <c r="E1585" i="2"/>
  <c r="F1585" i="2" s="1"/>
  <c r="H1585" i="2" s="1"/>
  <c r="E1586" i="2"/>
  <c r="F1586" i="2" s="1"/>
  <c r="H1586" i="2" s="1"/>
  <c r="E1587" i="2"/>
  <c r="F1587" i="2" s="1"/>
  <c r="H1587" i="2" s="1"/>
  <c r="E1588" i="2"/>
  <c r="F1588" i="2" s="1"/>
  <c r="H1588" i="2" s="1"/>
  <c r="E1589" i="2"/>
  <c r="F1589" i="2" s="1"/>
  <c r="H1589" i="2" s="1"/>
  <c r="E1590" i="2"/>
  <c r="F1590" i="2" s="1"/>
  <c r="H1590" i="2" s="1"/>
  <c r="E1591" i="2"/>
  <c r="F1591" i="2" s="1"/>
  <c r="H1591" i="2" s="1"/>
  <c r="E1592" i="2"/>
  <c r="F1592" i="2" s="1"/>
  <c r="H1592" i="2" s="1"/>
  <c r="E1593" i="2"/>
  <c r="F1593" i="2" s="1"/>
  <c r="H1593" i="2" s="1"/>
  <c r="E1594" i="2"/>
  <c r="F1594" i="2" s="1"/>
  <c r="H1594" i="2" s="1"/>
  <c r="E1595" i="2"/>
  <c r="F1595" i="2" s="1"/>
  <c r="H1595" i="2" s="1"/>
  <c r="E1596" i="2"/>
  <c r="F1596" i="2" s="1"/>
  <c r="H1596" i="2" s="1"/>
  <c r="E1597" i="2"/>
  <c r="F1597" i="2" s="1"/>
  <c r="H1597" i="2" s="1"/>
  <c r="E1598" i="2"/>
  <c r="F1598" i="2" s="1"/>
  <c r="H1598" i="2" s="1"/>
  <c r="E1599" i="2"/>
  <c r="F1599" i="2" s="1"/>
  <c r="H1599" i="2" s="1"/>
  <c r="E1600" i="2"/>
  <c r="F1600" i="2" s="1"/>
  <c r="H1600" i="2" s="1"/>
  <c r="E1601" i="2"/>
  <c r="F1601" i="2" s="1"/>
  <c r="H1601" i="2" s="1"/>
  <c r="E1602" i="2"/>
  <c r="F1602" i="2" s="1"/>
  <c r="H1602" i="2" s="1"/>
  <c r="E1603" i="2"/>
  <c r="F1603" i="2" s="1"/>
  <c r="H1603" i="2" s="1"/>
  <c r="E1604" i="2"/>
  <c r="F1604" i="2" s="1"/>
  <c r="H1604" i="2" s="1"/>
  <c r="E1605" i="2"/>
  <c r="F1605" i="2" s="1"/>
  <c r="H1605" i="2" s="1"/>
  <c r="E1606" i="2"/>
  <c r="F1606" i="2" s="1"/>
  <c r="H1606" i="2" s="1"/>
  <c r="E1607" i="2"/>
  <c r="F1607" i="2" s="1"/>
  <c r="H1607" i="2" s="1"/>
  <c r="E1608" i="2"/>
  <c r="F1608" i="2" s="1"/>
  <c r="H1608" i="2" s="1"/>
  <c r="E1609" i="2"/>
  <c r="F1609" i="2" s="1"/>
  <c r="H1609" i="2" s="1"/>
  <c r="E1610" i="2"/>
  <c r="F1610" i="2" s="1"/>
  <c r="H1610" i="2" s="1"/>
  <c r="E1611" i="2"/>
  <c r="F1611" i="2" s="1"/>
  <c r="H1611" i="2" s="1"/>
  <c r="E1612" i="2"/>
  <c r="F1612" i="2" s="1"/>
  <c r="H1612" i="2" s="1"/>
  <c r="E1613" i="2"/>
  <c r="F1613" i="2" s="1"/>
  <c r="H1613" i="2" s="1"/>
  <c r="E1614" i="2"/>
  <c r="F1614" i="2" s="1"/>
  <c r="H1614" i="2" s="1"/>
  <c r="E1615" i="2"/>
  <c r="F1615" i="2" s="1"/>
  <c r="H1615" i="2" s="1"/>
  <c r="E1616" i="2"/>
  <c r="F1616" i="2" s="1"/>
  <c r="H1616" i="2" s="1"/>
  <c r="E1617" i="2"/>
  <c r="F1617" i="2" s="1"/>
  <c r="H1617" i="2" s="1"/>
  <c r="E1618" i="2"/>
  <c r="F1618" i="2" s="1"/>
  <c r="H1618" i="2" s="1"/>
  <c r="E1619" i="2"/>
  <c r="F1619" i="2" s="1"/>
  <c r="H1619" i="2" s="1"/>
  <c r="E1620" i="2"/>
  <c r="F1620" i="2" s="1"/>
  <c r="H1620" i="2" s="1"/>
  <c r="E1621" i="2"/>
  <c r="F1621" i="2" s="1"/>
  <c r="H1621" i="2" s="1"/>
  <c r="E1622" i="2"/>
  <c r="F1622" i="2" s="1"/>
  <c r="H1622" i="2" s="1"/>
  <c r="E1623" i="2"/>
  <c r="F1623" i="2" s="1"/>
  <c r="H1623" i="2" s="1"/>
  <c r="E1624" i="2"/>
  <c r="F1624" i="2" s="1"/>
  <c r="H1624" i="2" s="1"/>
  <c r="E1625" i="2"/>
  <c r="F1625" i="2" s="1"/>
  <c r="H1625" i="2" s="1"/>
  <c r="E1626" i="2"/>
  <c r="F1626" i="2" s="1"/>
  <c r="H1626" i="2" s="1"/>
  <c r="E1627" i="2"/>
  <c r="F1627" i="2" s="1"/>
  <c r="H1627" i="2" s="1"/>
  <c r="E1628" i="2"/>
  <c r="F1628" i="2" s="1"/>
  <c r="H1628" i="2" s="1"/>
  <c r="E1629" i="2"/>
  <c r="F1629" i="2" s="1"/>
  <c r="H1629" i="2" s="1"/>
  <c r="E1630" i="2"/>
  <c r="F1630" i="2" s="1"/>
  <c r="H1630" i="2" s="1"/>
  <c r="E1631" i="2"/>
  <c r="F1631" i="2" s="1"/>
  <c r="H1631" i="2" s="1"/>
  <c r="E1632" i="2"/>
  <c r="F1632" i="2" s="1"/>
  <c r="H1632" i="2" s="1"/>
  <c r="E1633" i="2"/>
  <c r="F1633" i="2" s="1"/>
  <c r="H1633" i="2" s="1"/>
  <c r="E1634" i="2"/>
  <c r="F1634" i="2" s="1"/>
  <c r="H1634" i="2" s="1"/>
  <c r="E1635" i="2"/>
  <c r="F1635" i="2" s="1"/>
  <c r="H1635" i="2" s="1"/>
  <c r="E1636" i="2"/>
  <c r="F1636" i="2" s="1"/>
  <c r="H1636" i="2" s="1"/>
  <c r="E1637" i="2"/>
  <c r="F1637" i="2" s="1"/>
  <c r="H1637" i="2" s="1"/>
  <c r="E1638" i="2"/>
  <c r="F1638" i="2" s="1"/>
  <c r="H1638" i="2" s="1"/>
  <c r="E1639" i="2"/>
  <c r="F1639" i="2" s="1"/>
  <c r="H1639" i="2" s="1"/>
  <c r="E1640" i="2"/>
  <c r="F1640" i="2" s="1"/>
  <c r="H1640" i="2" s="1"/>
  <c r="E1641" i="2"/>
  <c r="F1641" i="2" s="1"/>
  <c r="H1641" i="2" s="1"/>
  <c r="E1642" i="2"/>
  <c r="F1642" i="2" s="1"/>
  <c r="H1642" i="2" s="1"/>
  <c r="E1643" i="2"/>
  <c r="F1643" i="2" s="1"/>
  <c r="H1643" i="2" s="1"/>
  <c r="E1644" i="2"/>
  <c r="F1644" i="2" s="1"/>
  <c r="H1644" i="2" s="1"/>
  <c r="E1645" i="2"/>
  <c r="F1645" i="2" s="1"/>
  <c r="H1645" i="2" s="1"/>
  <c r="E1646" i="2"/>
  <c r="F1646" i="2" s="1"/>
  <c r="H1646" i="2" s="1"/>
  <c r="E1647" i="2"/>
  <c r="F1647" i="2" s="1"/>
  <c r="H1647" i="2" s="1"/>
  <c r="E1648" i="2"/>
  <c r="F1648" i="2" s="1"/>
  <c r="H1648" i="2" s="1"/>
  <c r="E1649" i="2"/>
  <c r="F1649" i="2" s="1"/>
  <c r="H1649" i="2" s="1"/>
  <c r="E1650" i="2"/>
  <c r="F1650" i="2" s="1"/>
  <c r="H1650" i="2" s="1"/>
  <c r="E1651" i="2"/>
  <c r="F1651" i="2" s="1"/>
  <c r="H1651" i="2" s="1"/>
  <c r="E1652" i="2"/>
  <c r="F1652" i="2" s="1"/>
  <c r="H1652" i="2" s="1"/>
  <c r="E1653" i="2"/>
  <c r="F1653" i="2" s="1"/>
  <c r="H1653" i="2" s="1"/>
  <c r="E1654" i="2"/>
  <c r="F1654" i="2" s="1"/>
  <c r="H1654" i="2" s="1"/>
  <c r="E1655" i="2"/>
  <c r="F1655" i="2" s="1"/>
  <c r="H1655" i="2" s="1"/>
  <c r="E1656" i="2"/>
  <c r="F1656" i="2" s="1"/>
  <c r="H1656" i="2" s="1"/>
  <c r="E1657" i="2"/>
  <c r="F1657" i="2" s="1"/>
  <c r="H1657" i="2" s="1"/>
  <c r="E1658" i="2"/>
  <c r="F1658" i="2" s="1"/>
  <c r="H1658" i="2" s="1"/>
  <c r="E1659" i="2"/>
  <c r="F1659" i="2" s="1"/>
  <c r="H1659" i="2" s="1"/>
  <c r="E1660" i="2"/>
  <c r="F1660" i="2" s="1"/>
  <c r="H1660" i="2" s="1"/>
  <c r="E1661" i="2"/>
  <c r="F1661" i="2" s="1"/>
  <c r="H1661" i="2" s="1"/>
  <c r="E1662" i="2"/>
  <c r="F1662" i="2" s="1"/>
  <c r="H1662" i="2" s="1"/>
  <c r="E1663" i="2"/>
  <c r="F1663" i="2" s="1"/>
  <c r="H1663" i="2" s="1"/>
  <c r="E1664" i="2"/>
  <c r="F1664" i="2" s="1"/>
  <c r="H1664" i="2" s="1"/>
  <c r="E1665" i="2"/>
  <c r="F1665" i="2" s="1"/>
  <c r="H1665" i="2" s="1"/>
  <c r="E1666" i="2"/>
  <c r="F1666" i="2" s="1"/>
  <c r="H1666" i="2" s="1"/>
  <c r="E1667" i="2"/>
  <c r="F1667" i="2" s="1"/>
  <c r="H1667" i="2" s="1"/>
  <c r="E1668" i="2"/>
  <c r="F1668" i="2" s="1"/>
  <c r="H1668" i="2" s="1"/>
  <c r="E1669" i="2"/>
  <c r="F1669" i="2" s="1"/>
  <c r="H1669" i="2" s="1"/>
  <c r="E1670" i="2"/>
  <c r="F1670" i="2" s="1"/>
  <c r="H1670" i="2" s="1"/>
  <c r="E1671" i="2"/>
  <c r="F1671" i="2" s="1"/>
  <c r="H1671" i="2" s="1"/>
  <c r="E1672" i="2"/>
  <c r="F1672" i="2" s="1"/>
  <c r="H1672" i="2" s="1"/>
  <c r="E1673" i="2"/>
  <c r="F1673" i="2" s="1"/>
  <c r="H1673" i="2" s="1"/>
  <c r="E1674" i="2"/>
  <c r="F1674" i="2" s="1"/>
  <c r="H1674" i="2" s="1"/>
  <c r="E1675" i="2"/>
  <c r="F1675" i="2" s="1"/>
  <c r="H1675" i="2" s="1"/>
  <c r="E1676" i="2"/>
  <c r="F1676" i="2" s="1"/>
  <c r="H1676" i="2" s="1"/>
  <c r="E1677" i="2"/>
  <c r="F1677" i="2" s="1"/>
  <c r="H1677" i="2" s="1"/>
  <c r="E1678" i="2"/>
  <c r="F1678" i="2" s="1"/>
  <c r="H1678" i="2" s="1"/>
  <c r="E1679" i="2"/>
  <c r="F1679" i="2" s="1"/>
  <c r="H1679" i="2" s="1"/>
  <c r="E1680" i="2"/>
  <c r="F1680" i="2" s="1"/>
  <c r="H1680" i="2" s="1"/>
  <c r="E1681" i="2"/>
  <c r="F1681" i="2" s="1"/>
  <c r="H1681" i="2" s="1"/>
  <c r="E1682" i="2"/>
  <c r="F1682" i="2" s="1"/>
  <c r="H1682" i="2" s="1"/>
  <c r="E1683" i="2"/>
  <c r="F1683" i="2" s="1"/>
  <c r="H1683" i="2" s="1"/>
  <c r="E1684" i="2"/>
  <c r="F1684" i="2" s="1"/>
  <c r="H1684" i="2" s="1"/>
  <c r="E1685" i="2"/>
  <c r="F1685" i="2" s="1"/>
  <c r="H1685" i="2" s="1"/>
  <c r="E1686" i="2"/>
  <c r="F1686" i="2" s="1"/>
  <c r="H1686" i="2" s="1"/>
  <c r="E1687" i="2"/>
  <c r="F1687" i="2" s="1"/>
  <c r="H1687" i="2" s="1"/>
  <c r="E1688" i="2"/>
  <c r="F1688" i="2" s="1"/>
  <c r="H1688" i="2" s="1"/>
  <c r="E1689" i="2"/>
  <c r="F1689" i="2" s="1"/>
  <c r="H1689" i="2" s="1"/>
  <c r="E1690" i="2"/>
  <c r="F1690" i="2" s="1"/>
  <c r="H1690" i="2" s="1"/>
  <c r="E1691" i="2"/>
  <c r="F1691" i="2" s="1"/>
  <c r="H1691" i="2" s="1"/>
  <c r="E1692" i="2"/>
  <c r="F1692" i="2" s="1"/>
  <c r="H1692" i="2" s="1"/>
  <c r="E1693" i="2"/>
  <c r="F1693" i="2" s="1"/>
  <c r="H1693" i="2" s="1"/>
  <c r="E1694" i="2"/>
  <c r="F1694" i="2" s="1"/>
  <c r="H1694" i="2" s="1"/>
  <c r="E1695" i="2"/>
  <c r="F1695" i="2" s="1"/>
  <c r="H1695" i="2" s="1"/>
  <c r="E1696" i="2"/>
  <c r="F1696" i="2" s="1"/>
  <c r="H1696" i="2" s="1"/>
  <c r="E1697" i="2"/>
  <c r="F1697" i="2" s="1"/>
  <c r="H1697" i="2" s="1"/>
  <c r="E1698" i="2"/>
  <c r="F1698" i="2" s="1"/>
  <c r="H1698" i="2" s="1"/>
  <c r="E1699" i="2"/>
  <c r="F1699" i="2" s="1"/>
  <c r="H1699" i="2" s="1"/>
  <c r="E1700" i="2"/>
  <c r="F1700" i="2" s="1"/>
  <c r="H1700" i="2" s="1"/>
  <c r="E1701" i="2"/>
  <c r="F1701" i="2" s="1"/>
  <c r="H1701" i="2" s="1"/>
  <c r="E1702" i="2"/>
  <c r="F1702" i="2" s="1"/>
  <c r="H1702" i="2" s="1"/>
  <c r="E1703" i="2"/>
  <c r="F1703" i="2" s="1"/>
  <c r="H1703" i="2" s="1"/>
  <c r="E1704" i="2"/>
  <c r="F1704" i="2" s="1"/>
  <c r="H1704" i="2" s="1"/>
  <c r="E1705" i="2"/>
  <c r="F1705" i="2" s="1"/>
  <c r="H1705" i="2" s="1"/>
  <c r="E1706" i="2"/>
  <c r="F1706" i="2" s="1"/>
  <c r="H1706" i="2" s="1"/>
  <c r="E1707" i="2"/>
  <c r="F1707" i="2" s="1"/>
  <c r="H1707" i="2" s="1"/>
  <c r="E1708" i="2"/>
  <c r="F1708" i="2" s="1"/>
  <c r="H1708" i="2" s="1"/>
  <c r="E1709" i="2"/>
  <c r="F1709" i="2" s="1"/>
  <c r="H1709" i="2" s="1"/>
  <c r="E1710" i="2"/>
  <c r="F1710" i="2" s="1"/>
  <c r="H1710" i="2" s="1"/>
  <c r="E1711" i="2"/>
  <c r="F1711" i="2" s="1"/>
  <c r="H1711" i="2" s="1"/>
  <c r="E1712" i="2"/>
  <c r="F1712" i="2" s="1"/>
  <c r="H1712" i="2" s="1"/>
  <c r="E1713" i="2"/>
  <c r="F1713" i="2" s="1"/>
  <c r="H1713" i="2" s="1"/>
  <c r="E1714" i="2"/>
  <c r="F1714" i="2" s="1"/>
  <c r="H1714" i="2" s="1"/>
  <c r="E1715" i="2"/>
  <c r="F1715" i="2" s="1"/>
  <c r="H1715" i="2" s="1"/>
  <c r="E1716" i="2"/>
  <c r="F1716" i="2" s="1"/>
  <c r="H1716" i="2" s="1"/>
  <c r="E1717" i="2"/>
  <c r="F1717" i="2" s="1"/>
  <c r="H1717" i="2" s="1"/>
  <c r="E1718" i="2"/>
  <c r="F1718" i="2" s="1"/>
  <c r="H1718" i="2" s="1"/>
  <c r="E1719" i="2"/>
  <c r="F1719" i="2" s="1"/>
  <c r="H1719" i="2" s="1"/>
  <c r="E1720" i="2"/>
  <c r="F1720" i="2" s="1"/>
  <c r="H1720" i="2" s="1"/>
  <c r="E1721" i="2"/>
  <c r="F1721" i="2" s="1"/>
  <c r="H1721" i="2" s="1"/>
  <c r="E1722" i="2"/>
  <c r="F1722" i="2" s="1"/>
  <c r="H1722" i="2" s="1"/>
  <c r="E1723" i="2"/>
  <c r="F1723" i="2" s="1"/>
  <c r="H1723" i="2" s="1"/>
  <c r="E1724" i="2"/>
  <c r="F1724" i="2" s="1"/>
  <c r="H1724" i="2" s="1"/>
  <c r="E1725" i="2"/>
  <c r="F1725" i="2" s="1"/>
  <c r="H1725" i="2" s="1"/>
  <c r="E1726" i="2"/>
  <c r="F1726" i="2" s="1"/>
  <c r="H1726" i="2" s="1"/>
  <c r="E1727" i="2"/>
  <c r="F1727" i="2" s="1"/>
  <c r="H1727" i="2" s="1"/>
  <c r="E1728" i="2"/>
  <c r="F1728" i="2" s="1"/>
  <c r="H1728" i="2" s="1"/>
  <c r="E1729" i="2"/>
  <c r="F1729" i="2" s="1"/>
  <c r="H1729" i="2" s="1"/>
  <c r="E1730" i="2"/>
  <c r="F1730" i="2" s="1"/>
  <c r="H1730" i="2" s="1"/>
  <c r="E1731" i="2"/>
  <c r="F1731" i="2" s="1"/>
  <c r="H1731" i="2" s="1"/>
  <c r="E1732" i="2"/>
  <c r="F1732" i="2" s="1"/>
  <c r="H1732" i="2" s="1"/>
  <c r="E1733" i="2"/>
  <c r="F1733" i="2" s="1"/>
  <c r="H1733" i="2" s="1"/>
  <c r="E1734" i="2"/>
  <c r="F1734" i="2" s="1"/>
  <c r="H1734" i="2" s="1"/>
  <c r="E1735" i="2"/>
  <c r="F1735" i="2" s="1"/>
  <c r="H1735" i="2" s="1"/>
  <c r="E1736" i="2"/>
  <c r="F1736" i="2" s="1"/>
  <c r="H1736" i="2" s="1"/>
  <c r="E1737" i="2"/>
  <c r="F1737" i="2" s="1"/>
  <c r="H1737" i="2" s="1"/>
  <c r="E1738" i="2"/>
  <c r="F1738" i="2" s="1"/>
  <c r="H1738" i="2" s="1"/>
  <c r="E1739" i="2"/>
  <c r="F1739" i="2" s="1"/>
  <c r="H1739" i="2" s="1"/>
  <c r="E1740" i="2"/>
  <c r="F1740" i="2" s="1"/>
  <c r="H1740" i="2" s="1"/>
  <c r="E1741" i="2"/>
  <c r="F1741" i="2" s="1"/>
  <c r="H1741" i="2" s="1"/>
  <c r="E1742" i="2"/>
  <c r="F1742" i="2" s="1"/>
  <c r="H1742" i="2" s="1"/>
  <c r="E1743" i="2"/>
  <c r="F1743" i="2" s="1"/>
  <c r="H1743" i="2" s="1"/>
  <c r="E1744" i="2"/>
  <c r="F1744" i="2" s="1"/>
  <c r="H1744" i="2" s="1"/>
  <c r="E1745" i="2"/>
  <c r="F1745" i="2" s="1"/>
  <c r="H1745" i="2" s="1"/>
  <c r="E1746" i="2"/>
  <c r="F1746" i="2" s="1"/>
  <c r="H1746" i="2" s="1"/>
  <c r="E1747" i="2"/>
  <c r="F1747" i="2" s="1"/>
  <c r="H1747" i="2" s="1"/>
  <c r="E1748" i="2"/>
  <c r="F1748" i="2" s="1"/>
  <c r="H1748" i="2" s="1"/>
  <c r="E1749" i="2"/>
  <c r="F1749" i="2" s="1"/>
  <c r="H1749" i="2" s="1"/>
  <c r="E1750" i="2"/>
  <c r="F1750" i="2" s="1"/>
  <c r="H1750" i="2" s="1"/>
  <c r="E1751" i="2"/>
  <c r="F1751" i="2" s="1"/>
  <c r="H1751" i="2" s="1"/>
  <c r="E1752" i="2"/>
  <c r="F1752" i="2" s="1"/>
  <c r="H1752" i="2" s="1"/>
  <c r="E1753" i="2"/>
  <c r="F1753" i="2" s="1"/>
  <c r="H1753" i="2" s="1"/>
  <c r="E1754" i="2"/>
  <c r="F1754" i="2" s="1"/>
  <c r="H1754" i="2" s="1"/>
  <c r="E1755" i="2"/>
  <c r="F1755" i="2" s="1"/>
  <c r="H1755" i="2" s="1"/>
  <c r="E1756" i="2"/>
  <c r="F1756" i="2" s="1"/>
  <c r="H1756" i="2" s="1"/>
  <c r="E1757" i="2"/>
  <c r="F1757" i="2" s="1"/>
  <c r="H1757" i="2" s="1"/>
  <c r="E1758" i="2"/>
  <c r="F1758" i="2" s="1"/>
  <c r="H1758" i="2" s="1"/>
  <c r="E1759" i="2"/>
  <c r="F1759" i="2" s="1"/>
  <c r="H1759" i="2" s="1"/>
  <c r="E1760" i="2"/>
  <c r="F1760" i="2" s="1"/>
  <c r="H1760" i="2" s="1"/>
  <c r="E1761" i="2"/>
  <c r="F1761" i="2" s="1"/>
  <c r="H1761" i="2" s="1"/>
  <c r="E1762" i="2"/>
  <c r="F1762" i="2" s="1"/>
  <c r="H1762" i="2" s="1"/>
  <c r="E1763" i="2"/>
  <c r="F1763" i="2" s="1"/>
  <c r="H1763" i="2" s="1"/>
  <c r="E1764" i="2"/>
  <c r="F1764" i="2" s="1"/>
  <c r="H1764" i="2" s="1"/>
  <c r="E1765" i="2"/>
  <c r="F1765" i="2" s="1"/>
  <c r="H1765" i="2" s="1"/>
  <c r="E1766" i="2"/>
  <c r="F1766" i="2" s="1"/>
  <c r="H1766" i="2" s="1"/>
  <c r="E1767" i="2"/>
  <c r="F1767" i="2" s="1"/>
  <c r="H1767" i="2" s="1"/>
  <c r="E1768" i="2"/>
  <c r="F1768" i="2" s="1"/>
  <c r="H1768" i="2" s="1"/>
  <c r="E1769" i="2"/>
  <c r="F1769" i="2" s="1"/>
  <c r="H1769" i="2" s="1"/>
  <c r="E1770" i="2"/>
  <c r="F1770" i="2" s="1"/>
  <c r="H1770" i="2" s="1"/>
  <c r="E1771" i="2"/>
  <c r="F1771" i="2" s="1"/>
  <c r="H1771" i="2" s="1"/>
  <c r="E1772" i="2"/>
  <c r="F1772" i="2" s="1"/>
  <c r="H1772" i="2" s="1"/>
  <c r="E1773" i="2"/>
  <c r="F1773" i="2" s="1"/>
  <c r="H1773" i="2" s="1"/>
  <c r="E1774" i="2"/>
  <c r="F1774" i="2" s="1"/>
  <c r="H1774" i="2" s="1"/>
  <c r="E1775" i="2"/>
  <c r="F1775" i="2" s="1"/>
  <c r="H1775" i="2" s="1"/>
  <c r="E1776" i="2"/>
  <c r="F1776" i="2" s="1"/>
  <c r="H1776" i="2" s="1"/>
  <c r="E1777" i="2"/>
  <c r="F1777" i="2" s="1"/>
  <c r="H1777" i="2" s="1"/>
  <c r="E1778" i="2"/>
  <c r="F1778" i="2" s="1"/>
  <c r="H1778" i="2" s="1"/>
  <c r="E1779" i="2"/>
  <c r="F1779" i="2" s="1"/>
  <c r="H1779" i="2" s="1"/>
  <c r="E1780" i="2"/>
  <c r="F1780" i="2" s="1"/>
  <c r="H1780" i="2" s="1"/>
  <c r="E1781" i="2"/>
  <c r="F1781" i="2" s="1"/>
  <c r="H1781" i="2" s="1"/>
  <c r="E1782" i="2"/>
  <c r="F1782" i="2" s="1"/>
  <c r="H1782" i="2" s="1"/>
  <c r="E1783" i="2"/>
  <c r="F1783" i="2" s="1"/>
  <c r="H1783" i="2" s="1"/>
  <c r="E1784" i="2"/>
  <c r="F1784" i="2" s="1"/>
  <c r="H1784" i="2" s="1"/>
  <c r="E1785" i="2"/>
  <c r="F1785" i="2" s="1"/>
  <c r="H1785" i="2" s="1"/>
  <c r="E1786" i="2"/>
  <c r="F1786" i="2" s="1"/>
  <c r="H1786" i="2" s="1"/>
  <c r="E1787" i="2"/>
  <c r="F1787" i="2" s="1"/>
  <c r="H1787" i="2" s="1"/>
  <c r="E1788" i="2"/>
  <c r="F1788" i="2" s="1"/>
  <c r="H1788" i="2" s="1"/>
  <c r="E1789" i="2"/>
  <c r="F1789" i="2" s="1"/>
  <c r="H1789" i="2" s="1"/>
  <c r="E1790" i="2"/>
  <c r="F1790" i="2" s="1"/>
  <c r="H1790" i="2" s="1"/>
  <c r="E1791" i="2"/>
  <c r="F1791" i="2" s="1"/>
  <c r="H1791" i="2" s="1"/>
  <c r="E1792" i="2"/>
  <c r="F1792" i="2" s="1"/>
  <c r="H1792" i="2" s="1"/>
  <c r="E1793" i="2"/>
  <c r="F1793" i="2" s="1"/>
  <c r="H1793" i="2" s="1"/>
  <c r="E1794" i="2"/>
  <c r="F1794" i="2" s="1"/>
  <c r="H1794" i="2" s="1"/>
  <c r="E1795" i="2"/>
  <c r="F1795" i="2" s="1"/>
  <c r="H1795" i="2" s="1"/>
  <c r="E1796" i="2"/>
  <c r="F1796" i="2" s="1"/>
  <c r="H1796" i="2" s="1"/>
  <c r="E1797" i="2"/>
  <c r="F1797" i="2" s="1"/>
  <c r="H1797" i="2" s="1"/>
  <c r="E1798" i="2"/>
  <c r="F1798" i="2" s="1"/>
  <c r="H1798" i="2" s="1"/>
  <c r="E1799" i="2"/>
  <c r="F1799" i="2" s="1"/>
  <c r="H1799" i="2" s="1"/>
  <c r="E1800" i="2"/>
  <c r="F1800" i="2" s="1"/>
  <c r="H1800" i="2" s="1"/>
  <c r="E1801" i="2"/>
  <c r="F1801" i="2" s="1"/>
  <c r="H1801" i="2" s="1"/>
  <c r="E1802" i="2"/>
  <c r="F1802" i="2" s="1"/>
  <c r="H1802" i="2" s="1"/>
  <c r="E1803" i="2"/>
  <c r="F1803" i="2" s="1"/>
  <c r="H1803" i="2" s="1"/>
  <c r="E1804" i="2"/>
  <c r="F1804" i="2" s="1"/>
  <c r="H1804" i="2" s="1"/>
  <c r="E1805" i="2"/>
  <c r="F1805" i="2" s="1"/>
  <c r="H1805" i="2" s="1"/>
  <c r="E1806" i="2"/>
  <c r="F1806" i="2" s="1"/>
  <c r="H1806" i="2" s="1"/>
  <c r="E1807" i="2"/>
  <c r="F1807" i="2" s="1"/>
  <c r="H1807" i="2" s="1"/>
  <c r="E1808" i="2"/>
  <c r="F1808" i="2" s="1"/>
  <c r="H1808" i="2" s="1"/>
  <c r="E1809" i="2"/>
  <c r="F1809" i="2" s="1"/>
  <c r="H1809" i="2" s="1"/>
  <c r="E1810" i="2"/>
  <c r="F1810" i="2" s="1"/>
  <c r="H1810" i="2" s="1"/>
  <c r="E1811" i="2"/>
  <c r="F1811" i="2" s="1"/>
  <c r="H1811" i="2" s="1"/>
  <c r="E1812" i="2"/>
  <c r="F1812" i="2" s="1"/>
  <c r="H1812" i="2" s="1"/>
  <c r="E1813" i="2"/>
  <c r="F1813" i="2" s="1"/>
  <c r="H1813" i="2" s="1"/>
  <c r="E1814" i="2"/>
  <c r="F1814" i="2" s="1"/>
  <c r="H1814" i="2" s="1"/>
  <c r="E1815" i="2"/>
  <c r="F1815" i="2" s="1"/>
  <c r="H1815" i="2" s="1"/>
  <c r="E1816" i="2"/>
  <c r="F1816" i="2" s="1"/>
  <c r="H1816" i="2" s="1"/>
  <c r="E1817" i="2"/>
  <c r="F1817" i="2" s="1"/>
  <c r="H1817" i="2" s="1"/>
  <c r="E1818" i="2"/>
  <c r="F1818" i="2" s="1"/>
  <c r="H1818" i="2" s="1"/>
  <c r="E1819" i="2"/>
  <c r="F1819" i="2" s="1"/>
  <c r="H1819" i="2" s="1"/>
  <c r="E1820" i="2"/>
  <c r="F1820" i="2" s="1"/>
  <c r="H1820" i="2" s="1"/>
  <c r="E1821" i="2"/>
  <c r="F1821" i="2" s="1"/>
  <c r="H1821" i="2" s="1"/>
  <c r="E1822" i="2"/>
  <c r="F1822" i="2" s="1"/>
  <c r="H1822" i="2" s="1"/>
  <c r="E1823" i="2"/>
  <c r="F1823" i="2" s="1"/>
  <c r="H1823" i="2" s="1"/>
  <c r="E1824" i="2"/>
  <c r="F1824" i="2" s="1"/>
  <c r="H1824" i="2" s="1"/>
  <c r="E1825" i="2"/>
  <c r="F1825" i="2" s="1"/>
  <c r="H1825" i="2" s="1"/>
  <c r="E1826" i="2"/>
  <c r="F1826" i="2" s="1"/>
  <c r="H1826" i="2" s="1"/>
  <c r="E1827" i="2"/>
  <c r="F1827" i="2" s="1"/>
  <c r="H1827" i="2" s="1"/>
  <c r="E1828" i="2"/>
  <c r="F1828" i="2" s="1"/>
  <c r="H1828" i="2" s="1"/>
  <c r="E1829" i="2"/>
  <c r="F1829" i="2" s="1"/>
  <c r="H1829" i="2" s="1"/>
  <c r="E1830" i="2"/>
  <c r="F1830" i="2" s="1"/>
  <c r="H1830" i="2" s="1"/>
  <c r="E1831" i="2"/>
  <c r="F1831" i="2" s="1"/>
  <c r="H1831" i="2" s="1"/>
  <c r="E1832" i="2"/>
  <c r="F1832" i="2" s="1"/>
  <c r="H1832" i="2" s="1"/>
  <c r="E1833" i="2"/>
  <c r="F1833" i="2" s="1"/>
  <c r="H1833" i="2" s="1"/>
  <c r="E1834" i="2"/>
  <c r="F1834" i="2" s="1"/>
  <c r="H1834" i="2" s="1"/>
  <c r="E1835" i="2"/>
  <c r="F1835" i="2" s="1"/>
  <c r="H1835" i="2" s="1"/>
  <c r="E1836" i="2"/>
  <c r="F1836" i="2" s="1"/>
  <c r="H1836" i="2" s="1"/>
  <c r="E1837" i="2"/>
  <c r="F1837" i="2" s="1"/>
  <c r="H1837" i="2" s="1"/>
  <c r="E1838" i="2"/>
  <c r="F1838" i="2" s="1"/>
  <c r="H1838" i="2" s="1"/>
  <c r="E1839" i="2"/>
  <c r="F1839" i="2" s="1"/>
  <c r="H1839" i="2" s="1"/>
  <c r="E1840" i="2"/>
  <c r="F1840" i="2" s="1"/>
  <c r="H1840" i="2" s="1"/>
  <c r="E1841" i="2"/>
  <c r="F1841" i="2" s="1"/>
  <c r="H1841" i="2" s="1"/>
  <c r="E1842" i="2"/>
  <c r="F1842" i="2" s="1"/>
  <c r="H1842" i="2" s="1"/>
  <c r="E1843" i="2"/>
  <c r="F1843" i="2" s="1"/>
  <c r="H1843" i="2" s="1"/>
  <c r="E1844" i="2"/>
  <c r="F1844" i="2" s="1"/>
  <c r="H1844" i="2" s="1"/>
  <c r="E1845" i="2"/>
  <c r="F1845" i="2" s="1"/>
  <c r="H1845" i="2" s="1"/>
  <c r="E1846" i="2"/>
  <c r="F1846" i="2" s="1"/>
  <c r="H1846" i="2" s="1"/>
  <c r="E1847" i="2"/>
  <c r="F1847" i="2" s="1"/>
  <c r="H1847" i="2" s="1"/>
  <c r="E1848" i="2"/>
  <c r="F1848" i="2" s="1"/>
  <c r="H1848" i="2" s="1"/>
  <c r="E1849" i="2"/>
  <c r="F1849" i="2" s="1"/>
  <c r="H1849" i="2" s="1"/>
  <c r="E1850" i="2"/>
  <c r="F1850" i="2" s="1"/>
  <c r="H1850" i="2" s="1"/>
  <c r="E1851" i="2"/>
  <c r="F1851" i="2" s="1"/>
  <c r="H1851" i="2" s="1"/>
  <c r="E1852" i="2"/>
  <c r="F1852" i="2" s="1"/>
  <c r="H1852" i="2" s="1"/>
  <c r="E1853" i="2"/>
  <c r="F1853" i="2" s="1"/>
  <c r="H1853" i="2" s="1"/>
  <c r="E1854" i="2"/>
  <c r="F1854" i="2" s="1"/>
  <c r="H1854" i="2" s="1"/>
  <c r="E1855" i="2"/>
  <c r="F1855" i="2" s="1"/>
  <c r="H1855" i="2" s="1"/>
  <c r="E1856" i="2"/>
  <c r="F1856" i="2" s="1"/>
  <c r="H1856" i="2" s="1"/>
  <c r="E1857" i="2"/>
  <c r="F1857" i="2" s="1"/>
  <c r="H1857" i="2" s="1"/>
  <c r="E1858" i="2"/>
  <c r="F1858" i="2" s="1"/>
  <c r="H1858" i="2" s="1"/>
  <c r="E1859" i="2"/>
  <c r="F1859" i="2" s="1"/>
  <c r="H1859" i="2" s="1"/>
  <c r="E1860" i="2"/>
  <c r="F1860" i="2" s="1"/>
  <c r="H1860" i="2" s="1"/>
  <c r="E1861" i="2"/>
  <c r="F1861" i="2" s="1"/>
  <c r="H1861" i="2" s="1"/>
  <c r="E1862" i="2"/>
  <c r="F1862" i="2" s="1"/>
  <c r="H1862" i="2" s="1"/>
  <c r="E1863" i="2"/>
  <c r="F1863" i="2" s="1"/>
  <c r="H1863" i="2" s="1"/>
  <c r="E1864" i="2"/>
  <c r="F1864" i="2" s="1"/>
  <c r="H1864" i="2" s="1"/>
  <c r="E1865" i="2"/>
  <c r="F1865" i="2" s="1"/>
  <c r="H1865" i="2" s="1"/>
  <c r="E1866" i="2"/>
  <c r="F1866" i="2" s="1"/>
  <c r="H1866" i="2" s="1"/>
  <c r="E1867" i="2"/>
  <c r="F1867" i="2" s="1"/>
  <c r="H1867" i="2" s="1"/>
  <c r="E1868" i="2"/>
  <c r="F1868" i="2" s="1"/>
  <c r="H1868" i="2" s="1"/>
  <c r="E1869" i="2"/>
  <c r="F1869" i="2" s="1"/>
  <c r="H1869" i="2" s="1"/>
  <c r="E1870" i="2"/>
  <c r="F1870" i="2" s="1"/>
  <c r="H1870" i="2" s="1"/>
  <c r="E1871" i="2"/>
  <c r="F1871" i="2" s="1"/>
  <c r="H1871" i="2" s="1"/>
  <c r="E1872" i="2"/>
  <c r="F1872" i="2" s="1"/>
  <c r="H1872" i="2" s="1"/>
  <c r="E1873" i="2"/>
  <c r="F1873" i="2" s="1"/>
  <c r="H1873" i="2" s="1"/>
  <c r="E1874" i="2"/>
  <c r="F1874" i="2" s="1"/>
  <c r="H1874" i="2" s="1"/>
  <c r="E1875" i="2"/>
  <c r="F1875" i="2" s="1"/>
  <c r="H1875" i="2" s="1"/>
  <c r="E1876" i="2"/>
  <c r="F1876" i="2" s="1"/>
  <c r="H1876" i="2" s="1"/>
  <c r="E1877" i="2"/>
  <c r="F1877" i="2" s="1"/>
  <c r="H1877" i="2" s="1"/>
  <c r="E1878" i="2"/>
  <c r="F1878" i="2" s="1"/>
  <c r="H1878" i="2" s="1"/>
  <c r="E1879" i="2"/>
  <c r="F1879" i="2" s="1"/>
  <c r="H1879" i="2" s="1"/>
  <c r="E1880" i="2"/>
  <c r="F1880" i="2" s="1"/>
  <c r="H1880" i="2" s="1"/>
  <c r="E1881" i="2"/>
  <c r="F1881" i="2" s="1"/>
  <c r="H1881" i="2" s="1"/>
  <c r="E1882" i="2"/>
  <c r="F1882" i="2" s="1"/>
  <c r="H1882" i="2" s="1"/>
  <c r="E1883" i="2"/>
  <c r="F1883" i="2" s="1"/>
  <c r="H1883" i="2" s="1"/>
  <c r="E1884" i="2"/>
  <c r="F1884" i="2" s="1"/>
  <c r="H1884" i="2" s="1"/>
  <c r="E1885" i="2"/>
  <c r="F1885" i="2" s="1"/>
  <c r="H1885" i="2" s="1"/>
  <c r="E1886" i="2"/>
  <c r="F1886" i="2" s="1"/>
  <c r="H1886" i="2" s="1"/>
  <c r="E1887" i="2"/>
  <c r="F1887" i="2" s="1"/>
  <c r="H1887" i="2" s="1"/>
  <c r="E1888" i="2"/>
  <c r="F1888" i="2" s="1"/>
  <c r="H1888" i="2" s="1"/>
  <c r="E1889" i="2"/>
  <c r="F1889" i="2" s="1"/>
  <c r="H1889" i="2" s="1"/>
  <c r="E1890" i="2"/>
  <c r="F1890" i="2" s="1"/>
  <c r="H1890" i="2" s="1"/>
  <c r="E1891" i="2"/>
  <c r="F1891" i="2" s="1"/>
  <c r="H1891" i="2" s="1"/>
  <c r="E1892" i="2"/>
  <c r="F1892" i="2" s="1"/>
  <c r="H1892" i="2" s="1"/>
  <c r="E1893" i="2"/>
  <c r="F1893" i="2" s="1"/>
  <c r="H1893" i="2" s="1"/>
  <c r="E1894" i="2"/>
  <c r="F1894" i="2" s="1"/>
  <c r="H1894" i="2" s="1"/>
  <c r="E1895" i="2"/>
  <c r="F1895" i="2" s="1"/>
  <c r="H1895" i="2" s="1"/>
  <c r="E1896" i="2"/>
  <c r="F1896" i="2" s="1"/>
  <c r="H1896" i="2" s="1"/>
  <c r="E1897" i="2"/>
  <c r="F1897" i="2" s="1"/>
  <c r="H1897" i="2" s="1"/>
  <c r="E1898" i="2"/>
  <c r="F1898" i="2" s="1"/>
  <c r="H1898" i="2" s="1"/>
  <c r="E1899" i="2"/>
  <c r="F1899" i="2" s="1"/>
  <c r="H1899" i="2" s="1"/>
  <c r="E1900" i="2"/>
  <c r="F1900" i="2" s="1"/>
  <c r="H1900" i="2" s="1"/>
  <c r="E1901" i="2"/>
  <c r="F1901" i="2" s="1"/>
  <c r="H1901" i="2" s="1"/>
  <c r="E1902" i="2"/>
  <c r="F1902" i="2" s="1"/>
  <c r="H1902" i="2" s="1"/>
  <c r="E1903" i="2"/>
  <c r="F1903" i="2" s="1"/>
  <c r="H1903" i="2" s="1"/>
  <c r="E1904" i="2"/>
  <c r="F1904" i="2" s="1"/>
  <c r="H1904" i="2" s="1"/>
  <c r="E1905" i="2"/>
  <c r="F1905" i="2" s="1"/>
  <c r="H1905" i="2" s="1"/>
  <c r="E1906" i="2"/>
  <c r="F1906" i="2" s="1"/>
  <c r="H1906" i="2" s="1"/>
  <c r="E1907" i="2"/>
  <c r="F1907" i="2" s="1"/>
  <c r="H1907" i="2" s="1"/>
  <c r="E1908" i="2"/>
  <c r="F1908" i="2" s="1"/>
  <c r="H1908" i="2" s="1"/>
  <c r="E1909" i="2"/>
  <c r="F1909" i="2" s="1"/>
  <c r="H1909" i="2" s="1"/>
  <c r="E1910" i="2"/>
  <c r="F1910" i="2" s="1"/>
  <c r="H1910" i="2" s="1"/>
  <c r="E1911" i="2"/>
  <c r="F1911" i="2" s="1"/>
  <c r="H1911" i="2" s="1"/>
  <c r="E1912" i="2"/>
  <c r="F1912" i="2" s="1"/>
  <c r="H1912" i="2" s="1"/>
  <c r="E1913" i="2"/>
  <c r="F1913" i="2" s="1"/>
  <c r="H1913" i="2" s="1"/>
  <c r="E1914" i="2"/>
  <c r="F1914" i="2" s="1"/>
  <c r="H1914" i="2" s="1"/>
  <c r="E1915" i="2"/>
  <c r="F1915" i="2" s="1"/>
  <c r="H1915" i="2" s="1"/>
  <c r="E1916" i="2"/>
  <c r="F1916" i="2" s="1"/>
  <c r="H1916" i="2" s="1"/>
  <c r="E1917" i="2"/>
  <c r="F1917" i="2" s="1"/>
  <c r="H1917" i="2" s="1"/>
  <c r="E1918" i="2"/>
  <c r="F1918" i="2" s="1"/>
  <c r="H1918" i="2" s="1"/>
  <c r="E1919" i="2"/>
  <c r="F1919" i="2" s="1"/>
  <c r="H1919" i="2" s="1"/>
  <c r="E1920" i="2"/>
  <c r="F1920" i="2" s="1"/>
  <c r="H1920" i="2" s="1"/>
  <c r="E1921" i="2"/>
  <c r="F1921" i="2" s="1"/>
  <c r="H1921" i="2" s="1"/>
  <c r="E1922" i="2"/>
  <c r="F1922" i="2" s="1"/>
  <c r="H1922" i="2" s="1"/>
  <c r="E1923" i="2"/>
  <c r="F1923" i="2" s="1"/>
  <c r="H1923" i="2" s="1"/>
  <c r="E1924" i="2"/>
  <c r="F1924" i="2" s="1"/>
  <c r="H1924" i="2" s="1"/>
  <c r="E1925" i="2"/>
  <c r="F1925" i="2" s="1"/>
  <c r="H1925" i="2" s="1"/>
  <c r="E1926" i="2"/>
  <c r="F1926" i="2" s="1"/>
  <c r="H1926" i="2" s="1"/>
  <c r="E1927" i="2"/>
  <c r="F1927" i="2" s="1"/>
  <c r="H1927" i="2" s="1"/>
  <c r="E1928" i="2"/>
  <c r="F1928" i="2" s="1"/>
  <c r="H1928" i="2" s="1"/>
  <c r="E1929" i="2"/>
  <c r="F1929" i="2" s="1"/>
  <c r="H1929" i="2" s="1"/>
  <c r="E1930" i="2"/>
  <c r="F1930" i="2" s="1"/>
  <c r="H1930" i="2" s="1"/>
  <c r="E1931" i="2"/>
  <c r="F1931" i="2" s="1"/>
  <c r="H1931" i="2" s="1"/>
  <c r="E1932" i="2"/>
  <c r="F1932" i="2" s="1"/>
  <c r="H1932" i="2" s="1"/>
  <c r="E1933" i="2"/>
  <c r="F1933" i="2" s="1"/>
  <c r="H1933" i="2" s="1"/>
  <c r="E1934" i="2"/>
  <c r="F1934" i="2" s="1"/>
  <c r="H1934" i="2" s="1"/>
  <c r="E1935" i="2"/>
  <c r="F1935" i="2" s="1"/>
  <c r="H1935" i="2" s="1"/>
  <c r="E1936" i="2"/>
  <c r="F1936" i="2" s="1"/>
  <c r="H1936" i="2" s="1"/>
  <c r="E1937" i="2"/>
  <c r="F1937" i="2" s="1"/>
  <c r="H1937" i="2" s="1"/>
  <c r="E1938" i="2"/>
  <c r="F1938" i="2" s="1"/>
  <c r="H1938" i="2" s="1"/>
  <c r="E1939" i="2"/>
  <c r="F1939" i="2" s="1"/>
  <c r="H1939" i="2" s="1"/>
  <c r="E1940" i="2"/>
  <c r="F1940" i="2" s="1"/>
  <c r="H1940" i="2" s="1"/>
  <c r="E1941" i="2"/>
  <c r="F1941" i="2" s="1"/>
  <c r="H1941" i="2" s="1"/>
  <c r="E1942" i="2"/>
  <c r="F1942" i="2" s="1"/>
  <c r="H1942" i="2" s="1"/>
  <c r="E1943" i="2"/>
  <c r="F1943" i="2" s="1"/>
  <c r="H1943" i="2" s="1"/>
  <c r="E1944" i="2"/>
  <c r="F1944" i="2" s="1"/>
  <c r="H1944" i="2" s="1"/>
  <c r="E1945" i="2"/>
  <c r="F1945" i="2" s="1"/>
  <c r="H1945" i="2" s="1"/>
  <c r="E1946" i="2"/>
  <c r="F1946" i="2" s="1"/>
  <c r="H1946" i="2" s="1"/>
  <c r="E1947" i="2"/>
  <c r="F1947" i="2" s="1"/>
  <c r="H1947" i="2" s="1"/>
  <c r="E1948" i="2"/>
  <c r="F1948" i="2" s="1"/>
  <c r="H1948" i="2" s="1"/>
  <c r="E1949" i="2"/>
  <c r="F1949" i="2" s="1"/>
  <c r="H1949" i="2" s="1"/>
  <c r="E1950" i="2"/>
  <c r="F1950" i="2" s="1"/>
  <c r="H1950" i="2" s="1"/>
  <c r="E1951" i="2"/>
  <c r="F1951" i="2" s="1"/>
  <c r="H1951" i="2" s="1"/>
  <c r="E1952" i="2"/>
  <c r="F1952" i="2" s="1"/>
  <c r="H1952" i="2" s="1"/>
  <c r="E1953" i="2"/>
  <c r="F1953" i="2" s="1"/>
  <c r="H1953" i="2" s="1"/>
  <c r="E1954" i="2"/>
  <c r="F1954" i="2" s="1"/>
  <c r="H1954" i="2" s="1"/>
  <c r="E1955" i="2"/>
  <c r="F1955" i="2" s="1"/>
  <c r="H1955" i="2" s="1"/>
  <c r="E1956" i="2"/>
  <c r="F1956" i="2" s="1"/>
  <c r="H1956" i="2" s="1"/>
  <c r="E1957" i="2"/>
  <c r="F1957" i="2" s="1"/>
  <c r="H1957" i="2" s="1"/>
  <c r="E1958" i="2"/>
  <c r="F1958" i="2" s="1"/>
  <c r="H1958" i="2" s="1"/>
  <c r="E1959" i="2"/>
  <c r="F1959" i="2" s="1"/>
  <c r="H1959" i="2" s="1"/>
  <c r="E1960" i="2"/>
  <c r="F1960" i="2" s="1"/>
  <c r="H1960" i="2" s="1"/>
  <c r="E1961" i="2"/>
  <c r="F1961" i="2" s="1"/>
  <c r="H1961" i="2" s="1"/>
  <c r="E1962" i="2"/>
  <c r="F1962" i="2" s="1"/>
  <c r="H1962" i="2" s="1"/>
  <c r="E1963" i="2"/>
  <c r="F1963" i="2" s="1"/>
  <c r="H1963" i="2" s="1"/>
  <c r="E1964" i="2"/>
  <c r="F1964" i="2" s="1"/>
  <c r="H1964" i="2" s="1"/>
  <c r="E1965" i="2"/>
  <c r="F1965" i="2" s="1"/>
  <c r="H1965" i="2" s="1"/>
  <c r="E1966" i="2"/>
  <c r="F1966" i="2" s="1"/>
  <c r="H1966" i="2" s="1"/>
  <c r="E1967" i="2"/>
  <c r="F1967" i="2" s="1"/>
  <c r="H1967" i="2" s="1"/>
  <c r="E1968" i="2"/>
  <c r="F1968" i="2" s="1"/>
  <c r="H1968" i="2" s="1"/>
  <c r="E1969" i="2"/>
  <c r="F1969" i="2" s="1"/>
  <c r="H1969" i="2" s="1"/>
  <c r="E1970" i="2"/>
  <c r="F1970" i="2" s="1"/>
  <c r="H1970" i="2" s="1"/>
  <c r="E1971" i="2"/>
  <c r="F1971" i="2" s="1"/>
  <c r="H1971" i="2" s="1"/>
  <c r="E1972" i="2"/>
  <c r="F1972" i="2" s="1"/>
  <c r="H1972" i="2" s="1"/>
  <c r="E1973" i="2"/>
  <c r="F1973" i="2" s="1"/>
  <c r="H1973" i="2" s="1"/>
  <c r="E1974" i="2"/>
  <c r="F1974" i="2" s="1"/>
  <c r="H1974" i="2" s="1"/>
  <c r="E1975" i="2"/>
  <c r="F1975" i="2" s="1"/>
  <c r="H1975" i="2" s="1"/>
  <c r="E1976" i="2"/>
  <c r="F1976" i="2" s="1"/>
  <c r="H1976" i="2" s="1"/>
  <c r="E1977" i="2"/>
  <c r="F1977" i="2" s="1"/>
  <c r="H1977" i="2" s="1"/>
  <c r="E1978" i="2"/>
  <c r="F1978" i="2" s="1"/>
  <c r="H1978" i="2" s="1"/>
  <c r="E1979" i="2"/>
  <c r="F1979" i="2" s="1"/>
  <c r="H1979" i="2" s="1"/>
  <c r="E1980" i="2"/>
  <c r="F1980" i="2" s="1"/>
  <c r="H1980" i="2" s="1"/>
  <c r="E1981" i="2"/>
  <c r="F1981" i="2" s="1"/>
  <c r="H1981" i="2" s="1"/>
  <c r="E1982" i="2"/>
  <c r="F1982" i="2" s="1"/>
  <c r="H1982" i="2" s="1"/>
  <c r="E1983" i="2"/>
  <c r="F1983" i="2" s="1"/>
  <c r="H1983" i="2" s="1"/>
  <c r="E1984" i="2"/>
  <c r="F1984" i="2" s="1"/>
  <c r="H1984" i="2" s="1"/>
  <c r="E1985" i="2"/>
  <c r="F1985" i="2" s="1"/>
  <c r="H1985" i="2" s="1"/>
  <c r="E1986" i="2"/>
  <c r="F1986" i="2" s="1"/>
  <c r="H1986" i="2" s="1"/>
  <c r="E1987" i="2"/>
  <c r="F1987" i="2" s="1"/>
  <c r="H1987" i="2" s="1"/>
  <c r="E1988" i="2"/>
  <c r="F1988" i="2" s="1"/>
  <c r="H1988" i="2" s="1"/>
  <c r="E1989" i="2"/>
  <c r="F1989" i="2" s="1"/>
  <c r="H1989" i="2" s="1"/>
  <c r="E1990" i="2"/>
  <c r="F1990" i="2" s="1"/>
  <c r="H1990" i="2" s="1"/>
  <c r="E1991" i="2"/>
  <c r="F1991" i="2" s="1"/>
  <c r="H1991" i="2" s="1"/>
  <c r="E1992" i="2"/>
  <c r="F1992" i="2" s="1"/>
  <c r="H1992" i="2" s="1"/>
  <c r="E1993" i="2"/>
  <c r="F1993" i="2" s="1"/>
  <c r="H1993" i="2" s="1"/>
  <c r="E1994" i="2"/>
  <c r="F1994" i="2" s="1"/>
  <c r="H1994" i="2" s="1"/>
  <c r="E1995" i="2"/>
  <c r="F1995" i="2" s="1"/>
  <c r="H1995" i="2" s="1"/>
  <c r="E1996" i="2"/>
  <c r="F1996" i="2" s="1"/>
  <c r="H1996" i="2" s="1"/>
  <c r="E1997" i="2"/>
  <c r="F1997" i="2" s="1"/>
  <c r="H1997" i="2" s="1"/>
  <c r="E1998" i="2"/>
  <c r="F1998" i="2" s="1"/>
  <c r="H1998" i="2" s="1"/>
  <c r="E1999" i="2"/>
  <c r="F1999" i="2" s="1"/>
  <c r="H1999" i="2" s="1"/>
  <c r="E2000" i="2"/>
  <c r="F2000" i="2" s="1"/>
  <c r="H2000" i="2" s="1"/>
  <c r="E2001" i="2"/>
  <c r="F2001" i="2" s="1"/>
  <c r="H2001" i="2" s="1"/>
  <c r="E2002" i="2"/>
  <c r="F2002" i="2" s="1"/>
  <c r="H2002" i="2" s="1"/>
  <c r="E2003" i="2"/>
  <c r="F2003" i="2" s="1"/>
  <c r="H2003" i="2" s="1"/>
  <c r="E2004" i="2"/>
  <c r="F2004" i="2" s="1"/>
  <c r="H2004" i="2" s="1"/>
  <c r="E2005" i="2"/>
  <c r="F2005" i="2" s="1"/>
  <c r="H2005" i="2" s="1"/>
  <c r="E2006" i="2"/>
  <c r="F2006" i="2" s="1"/>
  <c r="H2006" i="2" s="1"/>
  <c r="E2007" i="2"/>
  <c r="F2007" i="2" s="1"/>
  <c r="H2007" i="2" s="1"/>
  <c r="I11" i="1"/>
  <c r="B11" i="1"/>
  <c r="I2004" i="2" l="1"/>
  <c r="J2004" i="2"/>
  <c r="K2004" i="2"/>
  <c r="L2004" i="2"/>
  <c r="I1988" i="2"/>
  <c r="J1988" i="2"/>
  <c r="K1988" i="2"/>
  <c r="L1988" i="2"/>
  <c r="I1972" i="2"/>
  <c r="J1972" i="2"/>
  <c r="K1972" i="2"/>
  <c r="L1972" i="2"/>
  <c r="M1972" i="2" s="1"/>
  <c r="I1964" i="2"/>
  <c r="J1964" i="2"/>
  <c r="K1964" i="2"/>
  <c r="L1964" i="2"/>
  <c r="I1952" i="2"/>
  <c r="J1952" i="2"/>
  <c r="K1952" i="2"/>
  <c r="L1952" i="2"/>
  <c r="I1940" i="2"/>
  <c r="J1940" i="2"/>
  <c r="K1940" i="2"/>
  <c r="L1940" i="2"/>
  <c r="I1928" i="2"/>
  <c r="J1928" i="2"/>
  <c r="K1928" i="2"/>
  <c r="L1928" i="2"/>
  <c r="I1916" i="2"/>
  <c r="J1916" i="2"/>
  <c r="K1916" i="2"/>
  <c r="L1916" i="2"/>
  <c r="I1908" i="2"/>
  <c r="J1908" i="2"/>
  <c r="K1908" i="2"/>
  <c r="L1908" i="2"/>
  <c r="I1892" i="2"/>
  <c r="J1892" i="2"/>
  <c r="K1892" i="2"/>
  <c r="L1892" i="2"/>
  <c r="I1888" i="2"/>
  <c r="J1888" i="2"/>
  <c r="K1888" i="2"/>
  <c r="L1888" i="2"/>
  <c r="I1876" i="2"/>
  <c r="J1876" i="2"/>
  <c r="K1876" i="2"/>
  <c r="L1876" i="2"/>
  <c r="I1864" i="2"/>
  <c r="J1864" i="2"/>
  <c r="K1864" i="2"/>
  <c r="L1864" i="2"/>
  <c r="I1852" i="2"/>
  <c r="J1852" i="2"/>
  <c r="K1852" i="2"/>
  <c r="L1852" i="2"/>
  <c r="I1836" i="2"/>
  <c r="J1836" i="2"/>
  <c r="K1836" i="2"/>
  <c r="L1836" i="2"/>
  <c r="I1824" i="2"/>
  <c r="J1824" i="2"/>
  <c r="K1824" i="2"/>
  <c r="L1824" i="2"/>
  <c r="I1820" i="2"/>
  <c r="J1820" i="2"/>
  <c r="K1820" i="2"/>
  <c r="L1820" i="2"/>
  <c r="K1808" i="2"/>
  <c r="J1808" i="2"/>
  <c r="L1808" i="2"/>
  <c r="I1808" i="2"/>
  <c r="K1796" i="2"/>
  <c r="J1796" i="2"/>
  <c r="L1796" i="2"/>
  <c r="I1796" i="2"/>
  <c r="K1784" i="2"/>
  <c r="J1784" i="2"/>
  <c r="L1784" i="2"/>
  <c r="I1784" i="2"/>
  <c r="K1772" i="2"/>
  <c r="J1772" i="2"/>
  <c r="L1772" i="2"/>
  <c r="I1772" i="2"/>
  <c r="K1760" i="2"/>
  <c r="J1760" i="2"/>
  <c r="L1760" i="2"/>
  <c r="I1760" i="2"/>
  <c r="K1752" i="2"/>
  <c r="J1752" i="2"/>
  <c r="L1752" i="2"/>
  <c r="I1752" i="2"/>
  <c r="K1740" i="2"/>
  <c r="L1740" i="2"/>
  <c r="I1740" i="2"/>
  <c r="J1740" i="2"/>
  <c r="J1728" i="2"/>
  <c r="K1728" i="2"/>
  <c r="L1728" i="2"/>
  <c r="I1728" i="2"/>
  <c r="J1720" i="2"/>
  <c r="K1720" i="2"/>
  <c r="L1720" i="2"/>
  <c r="I1720" i="2"/>
  <c r="J1708" i="2"/>
  <c r="K1708" i="2"/>
  <c r="L1708" i="2"/>
  <c r="I1708" i="2"/>
  <c r="J1696" i="2"/>
  <c r="K1696" i="2"/>
  <c r="L1696" i="2"/>
  <c r="I1696" i="2"/>
  <c r="J1684" i="2"/>
  <c r="K1684" i="2"/>
  <c r="L1684" i="2"/>
  <c r="I1684" i="2"/>
  <c r="J1672" i="2"/>
  <c r="K1672" i="2"/>
  <c r="L1672" i="2"/>
  <c r="I1672" i="2"/>
  <c r="J1664" i="2"/>
  <c r="K1664" i="2"/>
  <c r="L1664" i="2"/>
  <c r="I1664" i="2"/>
  <c r="J1652" i="2"/>
  <c r="K1652" i="2"/>
  <c r="L1652" i="2"/>
  <c r="I1652" i="2"/>
  <c r="J1640" i="2"/>
  <c r="K1640" i="2"/>
  <c r="L1640" i="2"/>
  <c r="I1640" i="2"/>
  <c r="J1628" i="2"/>
  <c r="K1628" i="2"/>
  <c r="L1628" i="2"/>
  <c r="I1628" i="2"/>
  <c r="J1616" i="2"/>
  <c r="K1616" i="2"/>
  <c r="L1616" i="2"/>
  <c r="I1616" i="2"/>
  <c r="J1604" i="2"/>
  <c r="K1604" i="2"/>
  <c r="L1604" i="2"/>
  <c r="I1604" i="2"/>
  <c r="J1596" i="2"/>
  <c r="K1596" i="2"/>
  <c r="L1596" i="2"/>
  <c r="I1596" i="2"/>
  <c r="J1584" i="2"/>
  <c r="K1584" i="2"/>
  <c r="L1584" i="2"/>
  <c r="I1584" i="2"/>
  <c r="J1576" i="2"/>
  <c r="K1576" i="2"/>
  <c r="L1576" i="2"/>
  <c r="I1576" i="2"/>
  <c r="J1564" i="2"/>
  <c r="K1564" i="2"/>
  <c r="L1564" i="2"/>
  <c r="I1564" i="2"/>
  <c r="J1548" i="2"/>
  <c r="K1548" i="2"/>
  <c r="L1548" i="2"/>
  <c r="I1548" i="2"/>
  <c r="J1540" i="2"/>
  <c r="K1540" i="2"/>
  <c r="L1540" i="2"/>
  <c r="I1540" i="2"/>
  <c r="J1528" i="2"/>
  <c r="K1528" i="2"/>
  <c r="L1528" i="2"/>
  <c r="I1528" i="2"/>
  <c r="J1520" i="2"/>
  <c r="K1520" i="2"/>
  <c r="L1520" i="2"/>
  <c r="I1520" i="2"/>
  <c r="J1508" i="2"/>
  <c r="K1508" i="2"/>
  <c r="L1508" i="2"/>
  <c r="I1508" i="2"/>
  <c r="J1496" i="2"/>
  <c r="K1496" i="2"/>
  <c r="L1496" i="2"/>
  <c r="I1496" i="2"/>
  <c r="J1484" i="2"/>
  <c r="K1484" i="2"/>
  <c r="L1484" i="2"/>
  <c r="I1484" i="2"/>
  <c r="J1476" i="2"/>
  <c r="K1476" i="2"/>
  <c r="L1476" i="2"/>
  <c r="I1476" i="2"/>
  <c r="J1468" i="2"/>
  <c r="K1468" i="2"/>
  <c r="L1468" i="2"/>
  <c r="I1468" i="2"/>
  <c r="J1456" i="2"/>
  <c r="K1456" i="2"/>
  <c r="L1456" i="2"/>
  <c r="I1456" i="2"/>
  <c r="J1440" i="2"/>
  <c r="K1440" i="2"/>
  <c r="L1440" i="2"/>
  <c r="I1440" i="2"/>
  <c r="J1432" i="2"/>
  <c r="K1432" i="2"/>
  <c r="L1432" i="2"/>
  <c r="I1432" i="2"/>
  <c r="J1416" i="2"/>
  <c r="K1416" i="2"/>
  <c r="L1416" i="2"/>
  <c r="I1416" i="2"/>
  <c r="L1408" i="2"/>
  <c r="I1408" i="2"/>
  <c r="J1408" i="2"/>
  <c r="K1408" i="2"/>
  <c r="L1396" i="2"/>
  <c r="I1396" i="2"/>
  <c r="J1396" i="2"/>
  <c r="K1396" i="2"/>
  <c r="J1380" i="2"/>
  <c r="K1380" i="2"/>
  <c r="L1380" i="2"/>
  <c r="I1380" i="2"/>
  <c r="J1368" i="2"/>
  <c r="K1368" i="2"/>
  <c r="L1368" i="2"/>
  <c r="I1368" i="2"/>
  <c r="J1356" i="2"/>
  <c r="K1356" i="2"/>
  <c r="L1356" i="2"/>
  <c r="I1356" i="2"/>
  <c r="J1344" i="2"/>
  <c r="K1344" i="2"/>
  <c r="L1344" i="2"/>
  <c r="I1344" i="2"/>
  <c r="J1332" i="2"/>
  <c r="K1332" i="2"/>
  <c r="L1332" i="2"/>
  <c r="I1332" i="2"/>
  <c r="J1320" i="2"/>
  <c r="K1320" i="2"/>
  <c r="L1320" i="2"/>
  <c r="I1320" i="2"/>
  <c r="J1312" i="2"/>
  <c r="K1312" i="2"/>
  <c r="L1312" i="2"/>
  <c r="I1312" i="2"/>
  <c r="J1300" i="2"/>
  <c r="K1300" i="2"/>
  <c r="L1300" i="2"/>
  <c r="I1300" i="2"/>
  <c r="J1288" i="2"/>
  <c r="K1288" i="2"/>
  <c r="L1288" i="2"/>
  <c r="I1288" i="2"/>
  <c r="J1280" i="2"/>
  <c r="K1280" i="2"/>
  <c r="L1280" i="2"/>
  <c r="I1280" i="2"/>
  <c r="J1268" i="2"/>
  <c r="K1268" i="2"/>
  <c r="L1268" i="2"/>
  <c r="I1268" i="2"/>
  <c r="J1260" i="2"/>
  <c r="K1260" i="2"/>
  <c r="L1260" i="2"/>
  <c r="I1260" i="2"/>
  <c r="M1260" i="2" s="1"/>
  <c r="J1248" i="2"/>
  <c r="K1248" i="2"/>
  <c r="L1248" i="2"/>
  <c r="I1248" i="2"/>
  <c r="J1236" i="2"/>
  <c r="K1236" i="2"/>
  <c r="L1236" i="2"/>
  <c r="I1236" i="2"/>
  <c r="J1224" i="2"/>
  <c r="K1224" i="2"/>
  <c r="L1224" i="2"/>
  <c r="I1224" i="2"/>
  <c r="J1216" i="2"/>
  <c r="K1216" i="2"/>
  <c r="L1216" i="2"/>
  <c r="I1216" i="2"/>
  <c r="J1208" i="2"/>
  <c r="K1208" i="2"/>
  <c r="L1208" i="2"/>
  <c r="I1208" i="2"/>
  <c r="J1196" i="2"/>
  <c r="K1196" i="2"/>
  <c r="L1196" i="2"/>
  <c r="I1196" i="2"/>
  <c r="J1188" i="2"/>
  <c r="K1188" i="2"/>
  <c r="L1188" i="2"/>
  <c r="I1188" i="2"/>
  <c r="J1180" i="2"/>
  <c r="L1180" i="2"/>
  <c r="I1180" i="2"/>
  <c r="K1180" i="2"/>
  <c r="J1172" i="2"/>
  <c r="L1172" i="2"/>
  <c r="I1172" i="2"/>
  <c r="K1172" i="2"/>
  <c r="J1160" i="2"/>
  <c r="L1160" i="2"/>
  <c r="I1160" i="2"/>
  <c r="K1160" i="2"/>
  <c r="I1148" i="2"/>
  <c r="J1148" i="2"/>
  <c r="K1148" i="2"/>
  <c r="L1148" i="2"/>
  <c r="I1136" i="2"/>
  <c r="J1136" i="2"/>
  <c r="K1136" i="2"/>
  <c r="L1136" i="2"/>
  <c r="I1128" i="2"/>
  <c r="J1128" i="2"/>
  <c r="K1128" i="2"/>
  <c r="L1128" i="2"/>
  <c r="I1120" i="2"/>
  <c r="J1120" i="2"/>
  <c r="K1120" i="2"/>
  <c r="L1120" i="2"/>
  <c r="I1116" i="2"/>
  <c r="J1116" i="2"/>
  <c r="K1116" i="2"/>
  <c r="L1116" i="2"/>
  <c r="I1104" i="2"/>
  <c r="J1104" i="2"/>
  <c r="K1104" i="2"/>
  <c r="L1104" i="2"/>
  <c r="I1092" i="2"/>
  <c r="J1092" i="2"/>
  <c r="K1092" i="2"/>
  <c r="L1092" i="2"/>
  <c r="I1080" i="2"/>
  <c r="J1080" i="2"/>
  <c r="K1080" i="2"/>
  <c r="L1080" i="2"/>
  <c r="I1072" i="2"/>
  <c r="J1072" i="2"/>
  <c r="K1072" i="2"/>
  <c r="L1072" i="2"/>
  <c r="I1060" i="2"/>
  <c r="J1060" i="2"/>
  <c r="K1060" i="2"/>
  <c r="L1060" i="2"/>
  <c r="I1048" i="2"/>
  <c r="J1048" i="2"/>
  <c r="K1048" i="2"/>
  <c r="L1048" i="2"/>
  <c r="I1036" i="2"/>
  <c r="J1036" i="2"/>
  <c r="K1036" i="2"/>
  <c r="L1036" i="2"/>
  <c r="I1024" i="2"/>
  <c r="J1024" i="2"/>
  <c r="K1024" i="2"/>
  <c r="L1024" i="2"/>
  <c r="I1008" i="2"/>
  <c r="J1008" i="2"/>
  <c r="K1008" i="2"/>
  <c r="L1008" i="2"/>
  <c r="I996" i="2"/>
  <c r="J996" i="2"/>
  <c r="K996" i="2"/>
  <c r="L996" i="2"/>
  <c r="I988" i="2"/>
  <c r="J988" i="2"/>
  <c r="K988" i="2"/>
  <c r="L988" i="2"/>
  <c r="I976" i="2"/>
  <c r="J976" i="2"/>
  <c r="K976" i="2"/>
  <c r="L976" i="2"/>
  <c r="I964" i="2"/>
  <c r="J964" i="2"/>
  <c r="K964" i="2"/>
  <c r="L964" i="2"/>
  <c r="I952" i="2"/>
  <c r="J952" i="2"/>
  <c r="K952" i="2"/>
  <c r="L952" i="2"/>
  <c r="I936" i="2"/>
  <c r="J936" i="2"/>
  <c r="K936" i="2"/>
  <c r="L936" i="2"/>
  <c r="I924" i="2"/>
  <c r="J924" i="2"/>
  <c r="K924" i="2"/>
  <c r="L924" i="2"/>
  <c r="I912" i="2"/>
  <c r="J912" i="2"/>
  <c r="K912" i="2"/>
  <c r="L912" i="2"/>
  <c r="I900" i="2"/>
  <c r="J900" i="2"/>
  <c r="K900" i="2"/>
  <c r="L900" i="2"/>
  <c r="I888" i="2"/>
  <c r="J888" i="2"/>
  <c r="K888" i="2"/>
  <c r="L888" i="2"/>
  <c r="I876" i="2"/>
  <c r="J876" i="2"/>
  <c r="K876" i="2"/>
  <c r="L876" i="2"/>
  <c r="I864" i="2"/>
  <c r="J864" i="2"/>
  <c r="K864" i="2"/>
  <c r="L864" i="2"/>
  <c r="I848" i="2"/>
  <c r="J848" i="2"/>
  <c r="K848" i="2"/>
  <c r="L848" i="2"/>
  <c r="L840" i="2"/>
  <c r="I840" i="2"/>
  <c r="J840" i="2"/>
  <c r="K840" i="2"/>
  <c r="L828" i="2"/>
  <c r="I828" i="2"/>
  <c r="J828" i="2"/>
  <c r="K828" i="2"/>
  <c r="L816" i="2"/>
  <c r="I816" i="2"/>
  <c r="J816" i="2"/>
  <c r="K816" i="2"/>
  <c r="L808" i="2"/>
  <c r="I808" i="2"/>
  <c r="J808" i="2"/>
  <c r="K808" i="2"/>
  <c r="L796" i="2"/>
  <c r="I796" i="2"/>
  <c r="J796" i="2"/>
  <c r="K796" i="2"/>
  <c r="L784" i="2"/>
  <c r="I784" i="2"/>
  <c r="J784" i="2"/>
  <c r="K784" i="2"/>
  <c r="L768" i="2"/>
  <c r="I768" i="2"/>
  <c r="J768" i="2"/>
  <c r="K768" i="2"/>
  <c r="L760" i="2"/>
  <c r="I760" i="2"/>
  <c r="J760" i="2"/>
  <c r="K760" i="2"/>
  <c r="L752" i="2"/>
  <c r="I752" i="2"/>
  <c r="J752" i="2"/>
  <c r="K752" i="2"/>
  <c r="L740" i="2"/>
  <c r="I740" i="2"/>
  <c r="J740" i="2"/>
  <c r="K740" i="2"/>
  <c r="L728" i="2"/>
  <c r="I728" i="2"/>
  <c r="J728" i="2"/>
  <c r="K728" i="2"/>
  <c r="L720" i="2"/>
  <c r="I720" i="2"/>
  <c r="J720" i="2"/>
  <c r="K720" i="2"/>
  <c r="L708" i="2"/>
  <c r="I708" i="2"/>
  <c r="J708" i="2"/>
  <c r="K708" i="2"/>
  <c r="L692" i="2"/>
  <c r="I692" i="2"/>
  <c r="J692" i="2"/>
  <c r="K692" i="2"/>
  <c r="L684" i="2"/>
  <c r="I684" i="2"/>
  <c r="J684" i="2"/>
  <c r="K684" i="2"/>
  <c r="J672" i="2"/>
  <c r="I672" i="2"/>
  <c r="K672" i="2"/>
  <c r="L672" i="2"/>
  <c r="I664" i="2"/>
  <c r="J664" i="2"/>
  <c r="K664" i="2"/>
  <c r="L664" i="2"/>
  <c r="L652" i="2"/>
  <c r="I652" i="2"/>
  <c r="J652" i="2"/>
  <c r="K652" i="2"/>
  <c r="L640" i="2"/>
  <c r="I640" i="2"/>
  <c r="J640" i="2"/>
  <c r="K640" i="2"/>
  <c r="L628" i="2"/>
  <c r="I628" i="2"/>
  <c r="J628" i="2"/>
  <c r="K628" i="2"/>
  <c r="L616" i="2"/>
  <c r="I616" i="2"/>
  <c r="J616" i="2"/>
  <c r="K616" i="2"/>
  <c r="L604" i="2"/>
  <c r="I604" i="2"/>
  <c r="J604" i="2"/>
  <c r="K604" i="2"/>
  <c r="L592" i="2"/>
  <c r="I592" i="2"/>
  <c r="J592" i="2"/>
  <c r="K592" i="2"/>
  <c r="L576" i="2"/>
  <c r="I576" i="2"/>
  <c r="J576" i="2"/>
  <c r="K576" i="2"/>
  <c r="L560" i="2"/>
  <c r="I560" i="2"/>
  <c r="J560" i="2"/>
  <c r="K560" i="2"/>
  <c r="L544" i="2"/>
  <c r="I544" i="2"/>
  <c r="J544" i="2"/>
  <c r="K544" i="2"/>
  <c r="L532" i="2"/>
  <c r="I532" i="2"/>
  <c r="J532" i="2"/>
  <c r="K532" i="2"/>
  <c r="M532" i="2" s="1"/>
  <c r="L520" i="2"/>
  <c r="I520" i="2"/>
  <c r="J520" i="2"/>
  <c r="K520" i="2"/>
  <c r="L508" i="2"/>
  <c r="I508" i="2"/>
  <c r="J508" i="2"/>
  <c r="K508" i="2"/>
  <c r="L492" i="2"/>
  <c r="I492" i="2"/>
  <c r="J492" i="2"/>
  <c r="K492" i="2"/>
  <c r="L480" i="2"/>
  <c r="I480" i="2"/>
  <c r="J480" i="2"/>
  <c r="K480" i="2"/>
  <c r="L472" i="2"/>
  <c r="I472" i="2"/>
  <c r="J472" i="2"/>
  <c r="K472" i="2"/>
  <c r="L460" i="2"/>
  <c r="I460" i="2"/>
  <c r="J460" i="2"/>
  <c r="K460" i="2"/>
  <c r="L444" i="2"/>
  <c r="I444" i="2"/>
  <c r="J444" i="2"/>
  <c r="K444" i="2"/>
  <c r="L432" i="2"/>
  <c r="I432" i="2"/>
  <c r="J432" i="2"/>
  <c r="K432" i="2"/>
  <c r="L424" i="2"/>
  <c r="I424" i="2"/>
  <c r="J424" i="2"/>
  <c r="K424" i="2"/>
  <c r="L412" i="2"/>
  <c r="I412" i="2"/>
  <c r="J412" i="2"/>
  <c r="K412" i="2"/>
  <c r="L404" i="2"/>
  <c r="I404" i="2"/>
  <c r="J404" i="2"/>
  <c r="K404" i="2"/>
  <c r="L392" i="2"/>
  <c r="I392" i="2"/>
  <c r="J392" i="2"/>
  <c r="K392" i="2"/>
  <c r="L380" i="2"/>
  <c r="I380" i="2"/>
  <c r="J380" i="2"/>
  <c r="K380" i="2"/>
  <c r="L372" i="2"/>
  <c r="I372" i="2"/>
  <c r="J372" i="2"/>
  <c r="K372" i="2"/>
  <c r="L360" i="2"/>
  <c r="I360" i="2"/>
  <c r="J360" i="2"/>
  <c r="K360" i="2"/>
  <c r="L348" i="2"/>
  <c r="I348" i="2"/>
  <c r="J348" i="2"/>
  <c r="K348" i="2"/>
  <c r="J336" i="2"/>
  <c r="K336" i="2"/>
  <c r="I336" i="2"/>
  <c r="L336" i="2"/>
  <c r="I324" i="2"/>
  <c r="J324" i="2"/>
  <c r="K324" i="2"/>
  <c r="L324" i="2"/>
  <c r="I312" i="2"/>
  <c r="J312" i="2"/>
  <c r="K312" i="2"/>
  <c r="L312" i="2"/>
  <c r="M312" i="2" s="1"/>
  <c r="I304" i="2"/>
  <c r="J304" i="2"/>
  <c r="K304" i="2"/>
  <c r="L304" i="2"/>
  <c r="I292" i="2"/>
  <c r="J292" i="2"/>
  <c r="K292" i="2"/>
  <c r="L292" i="2"/>
  <c r="L276" i="2"/>
  <c r="I276" i="2"/>
  <c r="J276" i="2"/>
  <c r="K276" i="2"/>
  <c r="M276" i="2" s="1"/>
  <c r="L260" i="2"/>
  <c r="I260" i="2"/>
  <c r="J260" i="2"/>
  <c r="K260" i="2"/>
  <c r="L244" i="2"/>
  <c r="I244" i="2"/>
  <c r="J244" i="2"/>
  <c r="K244" i="2"/>
  <c r="L236" i="2"/>
  <c r="I236" i="2"/>
  <c r="J236" i="2"/>
  <c r="K236" i="2"/>
  <c r="L220" i="2"/>
  <c r="I220" i="2"/>
  <c r="J220" i="2"/>
  <c r="K220" i="2"/>
  <c r="L212" i="2"/>
  <c r="I212" i="2"/>
  <c r="J212" i="2"/>
  <c r="K212" i="2"/>
  <c r="L200" i="2"/>
  <c r="I200" i="2"/>
  <c r="J200" i="2"/>
  <c r="K200" i="2"/>
  <c r="L188" i="2"/>
  <c r="I188" i="2"/>
  <c r="J188" i="2"/>
  <c r="K188" i="2"/>
  <c r="L176" i="2"/>
  <c r="I176" i="2"/>
  <c r="J176" i="2"/>
  <c r="K176" i="2"/>
  <c r="L168" i="2"/>
  <c r="I168" i="2"/>
  <c r="J168" i="2"/>
  <c r="K168" i="2"/>
  <c r="L156" i="2"/>
  <c r="I156" i="2"/>
  <c r="J156" i="2"/>
  <c r="K156" i="2"/>
  <c r="L144" i="2"/>
  <c r="I144" i="2"/>
  <c r="J144" i="2"/>
  <c r="K144" i="2"/>
  <c r="L132" i="2"/>
  <c r="I132" i="2"/>
  <c r="J132" i="2"/>
  <c r="K132" i="2"/>
  <c r="K120" i="2"/>
  <c r="L120" i="2"/>
  <c r="I120" i="2"/>
  <c r="J120" i="2"/>
  <c r="K112" i="2"/>
  <c r="L112" i="2"/>
  <c r="I112" i="2"/>
  <c r="J112" i="2"/>
  <c r="J104" i="2"/>
  <c r="K104" i="2"/>
  <c r="L104" i="2"/>
  <c r="I104" i="2"/>
  <c r="J96" i="2"/>
  <c r="K96" i="2"/>
  <c r="L96" i="2"/>
  <c r="I96" i="2"/>
  <c r="I84" i="2"/>
  <c r="J84" i="2"/>
  <c r="K84" i="2"/>
  <c r="L84" i="2"/>
  <c r="I76" i="2"/>
  <c r="J76" i="2"/>
  <c r="K76" i="2"/>
  <c r="L76" i="2"/>
  <c r="I68" i="2"/>
  <c r="J68" i="2"/>
  <c r="K68" i="2"/>
  <c r="L68" i="2"/>
  <c r="I60" i="2"/>
  <c r="J60" i="2"/>
  <c r="K60" i="2"/>
  <c r="L60" i="2"/>
  <c r="I52" i="2"/>
  <c r="J52" i="2"/>
  <c r="K52" i="2"/>
  <c r="L52" i="2"/>
  <c r="I44" i="2"/>
  <c r="J44" i="2"/>
  <c r="K44" i="2"/>
  <c r="L44" i="2"/>
  <c r="I36" i="2"/>
  <c r="J36" i="2"/>
  <c r="K36" i="2"/>
  <c r="L36" i="2"/>
  <c r="I28" i="2"/>
  <c r="J28" i="2"/>
  <c r="K28" i="2"/>
  <c r="L28" i="2"/>
  <c r="I12" i="2"/>
  <c r="J12" i="2"/>
  <c r="K12" i="2"/>
  <c r="L12" i="2"/>
  <c r="I2007" i="2"/>
  <c r="J2007" i="2"/>
  <c r="K2007" i="2"/>
  <c r="L2007" i="2"/>
  <c r="M2007" i="2" s="1"/>
  <c r="I2003" i="2"/>
  <c r="J2003" i="2"/>
  <c r="K2003" i="2"/>
  <c r="L2003" i="2"/>
  <c r="I1999" i="2"/>
  <c r="J1999" i="2"/>
  <c r="K1999" i="2"/>
  <c r="L1999" i="2"/>
  <c r="M1999" i="2" s="1"/>
  <c r="I1995" i="2"/>
  <c r="J1995" i="2"/>
  <c r="K1995" i="2"/>
  <c r="L1995" i="2"/>
  <c r="I1991" i="2"/>
  <c r="J1991" i="2"/>
  <c r="K1991" i="2"/>
  <c r="L1991" i="2"/>
  <c r="M1991" i="2" s="1"/>
  <c r="I1987" i="2"/>
  <c r="J1987" i="2"/>
  <c r="K1987" i="2"/>
  <c r="L1987" i="2"/>
  <c r="I1983" i="2"/>
  <c r="J1983" i="2"/>
  <c r="K1983" i="2"/>
  <c r="L1983" i="2"/>
  <c r="I1979" i="2"/>
  <c r="J1979" i="2"/>
  <c r="K1979" i="2"/>
  <c r="L1979" i="2"/>
  <c r="I1975" i="2"/>
  <c r="J1975" i="2"/>
  <c r="K1975" i="2"/>
  <c r="L1975" i="2"/>
  <c r="M1975" i="2" s="1"/>
  <c r="I1971" i="2"/>
  <c r="J1971" i="2"/>
  <c r="K1971" i="2"/>
  <c r="L1971" i="2"/>
  <c r="I1967" i="2"/>
  <c r="J1967" i="2"/>
  <c r="K1967" i="2"/>
  <c r="L1967" i="2"/>
  <c r="M1967" i="2" s="1"/>
  <c r="I1963" i="2"/>
  <c r="J1963" i="2"/>
  <c r="K1963" i="2"/>
  <c r="L1963" i="2"/>
  <c r="I1959" i="2"/>
  <c r="J1959" i="2"/>
  <c r="K1959" i="2"/>
  <c r="L1959" i="2"/>
  <c r="I1955" i="2"/>
  <c r="J1955" i="2"/>
  <c r="K1955" i="2"/>
  <c r="L1955" i="2"/>
  <c r="I1951" i="2"/>
  <c r="J1951" i="2"/>
  <c r="K1951" i="2"/>
  <c r="L1951" i="2"/>
  <c r="M1951" i="2" s="1"/>
  <c r="I1947" i="2"/>
  <c r="J1947" i="2"/>
  <c r="K1947" i="2"/>
  <c r="L1947" i="2"/>
  <c r="I1943" i="2"/>
  <c r="J1943" i="2"/>
  <c r="K1943" i="2"/>
  <c r="L1943" i="2"/>
  <c r="M1943" i="2" s="1"/>
  <c r="I1939" i="2"/>
  <c r="J1939" i="2"/>
  <c r="K1939" i="2"/>
  <c r="L1939" i="2"/>
  <c r="I1935" i="2"/>
  <c r="J1935" i="2"/>
  <c r="K1935" i="2"/>
  <c r="L1935" i="2"/>
  <c r="M1935" i="2" s="1"/>
  <c r="I1931" i="2"/>
  <c r="J1931" i="2"/>
  <c r="K1931" i="2"/>
  <c r="L1931" i="2"/>
  <c r="I1927" i="2"/>
  <c r="J1927" i="2"/>
  <c r="K1927" i="2"/>
  <c r="L1927" i="2"/>
  <c r="M1927" i="2" s="1"/>
  <c r="I1923" i="2"/>
  <c r="J1923" i="2"/>
  <c r="K1923" i="2"/>
  <c r="L1923" i="2"/>
  <c r="I1919" i="2"/>
  <c r="J1919" i="2"/>
  <c r="K1919" i="2"/>
  <c r="L1919" i="2"/>
  <c r="M1919" i="2" s="1"/>
  <c r="I1915" i="2"/>
  <c r="J1915" i="2"/>
  <c r="K1915" i="2"/>
  <c r="L1915" i="2"/>
  <c r="I1911" i="2"/>
  <c r="J1911" i="2"/>
  <c r="K1911" i="2"/>
  <c r="L1911" i="2"/>
  <c r="M1911" i="2" s="1"/>
  <c r="I1907" i="2"/>
  <c r="J1907" i="2"/>
  <c r="K1907" i="2"/>
  <c r="L1907" i="2"/>
  <c r="I1903" i="2"/>
  <c r="J1903" i="2"/>
  <c r="K1903" i="2"/>
  <c r="L1903" i="2"/>
  <c r="I1899" i="2"/>
  <c r="J1899" i="2"/>
  <c r="K1899" i="2"/>
  <c r="L1899" i="2"/>
  <c r="I1895" i="2"/>
  <c r="J1895" i="2"/>
  <c r="K1895" i="2"/>
  <c r="L1895" i="2"/>
  <c r="M1895" i="2" s="1"/>
  <c r="I1891" i="2"/>
  <c r="J1891" i="2"/>
  <c r="K1891" i="2"/>
  <c r="L1891" i="2"/>
  <c r="I1887" i="2"/>
  <c r="J1887" i="2"/>
  <c r="K1887" i="2"/>
  <c r="L1887" i="2"/>
  <c r="M1887" i="2" s="1"/>
  <c r="I1883" i="2"/>
  <c r="J1883" i="2"/>
  <c r="K1883" i="2"/>
  <c r="L1883" i="2"/>
  <c r="I1879" i="2"/>
  <c r="J1879" i="2"/>
  <c r="K1879" i="2"/>
  <c r="L1879" i="2"/>
  <c r="M1879" i="2" s="1"/>
  <c r="I1875" i="2"/>
  <c r="J1875" i="2"/>
  <c r="K1875" i="2"/>
  <c r="L1875" i="2"/>
  <c r="I1871" i="2"/>
  <c r="J1871" i="2"/>
  <c r="K1871" i="2"/>
  <c r="L1871" i="2"/>
  <c r="M1871" i="2" s="1"/>
  <c r="I1867" i="2"/>
  <c r="J1867" i="2"/>
  <c r="K1867" i="2"/>
  <c r="L1867" i="2"/>
  <c r="I1863" i="2"/>
  <c r="J1863" i="2"/>
  <c r="K1863" i="2"/>
  <c r="L1863" i="2"/>
  <c r="I1859" i="2"/>
  <c r="J1859" i="2"/>
  <c r="K1859" i="2"/>
  <c r="L1859" i="2"/>
  <c r="I1855" i="2"/>
  <c r="J1855" i="2"/>
  <c r="K1855" i="2"/>
  <c r="L1855" i="2"/>
  <c r="I1851" i="2"/>
  <c r="J1851" i="2"/>
  <c r="K1851" i="2"/>
  <c r="L1851" i="2"/>
  <c r="I1847" i="2"/>
  <c r="J1847" i="2"/>
  <c r="K1847" i="2"/>
  <c r="L1847" i="2"/>
  <c r="M1847" i="2" s="1"/>
  <c r="I1843" i="2"/>
  <c r="J1843" i="2"/>
  <c r="K1843" i="2"/>
  <c r="L1843" i="2"/>
  <c r="I1839" i="2"/>
  <c r="J1839" i="2"/>
  <c r="K1839" i="2"/>
  <c r="L1839" i="2"/>
  <c r="I1835" i="2"/>
  <c r="J1835" i="2"/>
  <c r="K1835" i="2"/>
  <c r="L1835" i="2"/>
  <c r="I1831" i="2"/>
  <c r="J1831" i="2"/>
  <c r="K1831" i="2"/>
  <c r="L1831" i="2"/>
  <c r="M1831" i="2" s="1"/>
  <c r="I1827" i="2"/>
  <c r="J1827" i="2"/>
  <c r="K1827" i="2"/>
  <c r="L1827" i="2"/>
  <c r="I1823" i="2"/>
  <c r="J1823" i="2"/>
  <c r="K1823" i="2"/>
  <c r="L1823" i="2"/>
  <c r="M1823" i="2" s="1"/>
  <c r="I1819" i="2"/>
  <c r="J1819" i="2"/>
  <c r="K1819" i="2"/>
  <c r="L1819" i="2"/>
  <c r="I1815" i="2"/>
  <c r="J1815" i="2"/>
  <c r="K1815" i="2"/>
  <c r="L1815" i="2"/>
  <c r="M1815" i="2" s="1"/>
  <c r="I1811" i="2"/>
  <c r="J1811" i="2"/>
  <c r="K1811" i="2"/>
  <c r="L1811" i="2"/>
  <c r="M1811" i="2" s="1"/>
  <c r="K1807" i="2"/>
  <c r="I1807" i="2"/>
  <c r="J1807" i="2"/>
  <c r="L1807" i="2"/>
  <c r="K1803" i="2"/>
  <c r="I1803" i="2"/>
  <c r="J1803" i="2"/>
  <c r="L1803" i="2"/>
  <c r="K1799" i="2"/>
  <c r="I1799" i="2"/>
  <c r="J1799" i="2"/>
  <c r="L1799" i="2"/>
  <c r="M1799" i="2" s="1"/>
  <c r="K1795" i="2"/>
  <c r="I1795" i="2"/>
  <c r="J1795" i="2"/>
  <c r="L1795" i="2"/>
  <c r="K1791" i="2"/>
  <c r="I1791" i="2"/>
  <c r="J1791" i="2"/>
  <c r="L1791" i="2"/>
  <c r="M1791" i="2" s="1"/>
  <c r="K1787" i="2"/>
  <c r="I1787" i="2"/>
  <c r="J1787" i="2"/>
  <c r="L1787" i="2"/>
  <c r="K1783" i="2"/>
  <c r="I1783" i="2"/>
  <c r="J1783" i="2"/>
  <c r="L1783" i="2"/>
  <c r="M1783" i="2" s="1"/>
  <c r="K1779" i="2"/>
  <c r="I1779" i="2"/>
  <c r="J1779" i="2"/>
  <c r="L1779" i="2"/>
  <c r="K1775" i="2"/>
  <c r="I1775" i="2"/>
  <c r="J1775" i="2"/>
  <c r="L1775" i="2"/>
  <c r="K1771" i="2"/>
  <c r="I1771" i="2"/>
  <c r="J1771" i="2"/>
  <c r="L1771" i="2"/>
  <c r="K1767" i="2"/>
  <c r="I1767" i="2"/>
  <c r="J1767" i="2"/>
  <c r="L1767" i="2"/>
  <c r="M1767" i="2" s="1"/>
  <c r="K1763" i="2"/>
  <c r="I1763" i="2"/>
  <c r="J1763" i="2"/>
  <c r="L1763" i="2"/>
  <c r="K1759" i="2"/>
  <c r="I1759" i="2"/>
  <c r="J1759" i="2"/>
  <c r="L1759" i="2"/>
  <c r="M1759" i="2" s="1"/>
  <c r="K1755" i="2"/>
  <c r="I1755" i="2"/>
  <c r="J1755" i="2"/>
  <c r="L1755" i="2"/>
  <c r="K1751" i="2"/>
  <c r="I1751" i="2"/>
  <c r="J1751" i="2"/>
  <c r="L1751" i="2"/>
  <c r="M1751" i="2" s="1"/>
  <c r="K1747" i="2"/>
  <c r="I1747" i="2"/>
  <c r="J1747" i="2"/>
  <c r="L1747" i="2"/>
  <c r="K1743" i="2"/>
  <c r="I1743" i="2"/>
  <c r="J1743" i="2"/>
  <c r="L1743" i="2"/>
  <c r="J1739" i="2"/>
  <c r="K1739" i="2"/>
  <c r="L1739" i="2"/>
  <c r="I1739" i="2"/>
  <c r="J1735" i="2"/>
  <c r="K1735" i="2"/>
  <c r="L1735" i="2"/>
  <c r="I1735" i="2"/>
  <c r="M1735" i="2" s="1"/>
  <c r="J1731" i="2"/>
  <c r="K1731" i="2"/>
  <c r="L1731" i="2"/>
  <c r="I1731" i="2"/>
  <c r="J1727" i="2"/>
  <c r="K1727" i="2"/>
  <c r="L1727" i="2"/>
  <c r="I1727" i="2"/>
  <c r="J1723" i="2"/>
  <c r="K1723" i="2"/>
  <c r="L1723" i="2"/>
  <c r="I1723" i="2"/>
  <c r="J1719" i="2"/>
  <c r="K1719" i="2"/>
  <c r="L1719" i="2"/>
  <c r="I1719" i="2"/>
  <c r="M1719" i="2" s="1"/>
  <c r="J1715" i="2"/>
  <c r="K1715" i="2"/>
  <c r="L1715" i="2"/>
  <c r="I1715" i="2"/>
  <c r="J1711" i="2"/>
  <c r="K1711" i="2"/>
  <c r="L1711" i="2"/>
  <c r="I1711" i="2"/>
  <c r="M1711" i="2" s="1"/>
  <c r="J1707" i="2"/>
  <c r="K1707" i="2"/>
  <c r="L1707" i="2"/>
  <c r="I1707" i="2"/>
  <c r="J1703" i="2"/>
  <c r="K1703" i="2"/>
  <c r="L1703" i="2"/>
  <c r="I1703" i="2"/>
  <c r="M1703" i="2" s="1"/>
  <c r="J1699" i="2"/>
  <c r="K1699" i="2"/>
  <c r="L1699" i="2"/>
  <c r="I1699" i="2"/>
  <c r="J1695" i="2"/>
  <c r="K1695" i="2"/>
  <c r="L1695" i="2"/>
  <c r="I1695" i="2"/>
  <c r="M1695" i="2" s="1"/>
  <c r="J1691" i="2"/>
  <c r="K1691" i="2"/>
  <c r="L1691" i="2"/>
  <c r="I1691" i="2"/>
  <c r="M1691" i="2" s="1"/>
  <c r="J1687" i="2"/>
  <c r="K1687" i="2"/>
  <c r="L1687" i="2"/>
  <c r="I1687" i="2"/>
  <c r="M1687" i="2" s="1"/>
  <c r="J1683" i="2"/>
  <c r="K1683" i="2"/>
  <c r="L1683" i="2"/>
  <c r="I1683" i="2"/>
  <c r="J1679" i="2"/>
  <c r="K1679" i="2"/>
  <c r="L1679" i="2"/>
  <c r="I1679" i="2"/>
  <c r="J1675" i="2"/>
  <c r="K1675" i="2"/>
  <c r="L1675" i="2"/>
  <c r="I1675" i="2"/>
  <c r="J1671" i="2"/>
  <c r="K1671" i="2"/>
  <c r="L1671" i="2"/>
  <c r="I1671" i="2"/>
  <c r="M1671" i="2" s="1"/>
  <c r="J1667" i="2"/>
  <c r="K1667" i="2"/>
  <c r="L1667" i="2"/>
  <c r="I1667" i="2"/>
  <c r="J1663" i="2"/>
  <c r="K1663" i="2"/>
  <c r="L1663" i="2"/>
  <c r="I1663" i="2"/>
  <c r="J1659" i="2"/>
  <c r="K1659" i="2"/>
  <c r="L1659" i="2"/>
  <c r="I1659" i="2"/>
  <c r="J1655" i="2"/>
  <c r="K1655" i="2"/>
  <c r="L1655" i="2"/>
  <c r="I1655" i="2"/>
  <c r="M1655" i="2" s="1"/>
  <c r="J1651" i="2"/>
  <c r="K1651" i="2"/>
  <c r="L1651" i="2"/>
  <c r="I1651" i="2"/>
  <c r="J1647" i="2"/>
  <c r="K1647" i="2"/>
  <c r="L1647" i="2"/>
  <c r="I1647" i="2"/>
  <c r="J1643" i="2"/>
  <c r="K1643" i="2"/>
  <c r="L1643" i="2"/>
  <c r="I1643" i="2"/>
  <c r="J1639" i="2"/>
  <c r="K1639" i="2"/>
  <c r="L1639" i="2"/>
  <c r="I1639" i="2"/>
  <c r="M1639" i="2" s="1"/>
  <c r="J1635" i="2"/>
  <c r="K1635" i="2"/>
  <c r="L1635" i="2"/>
  <c r="I1635" i="2"/>
  <c r="J1631" i="2"/>
  <c r="K1631" i="2"/>
  <c r="L1631" i="2"/>
  <c r="I1631" i="2"/>
  <c r="J1627" i="2"/>
  <c r="K1627" i="2"/>
  <c r="L1627" i="2"/>
  <c r="I1627" i="2"/>
  <c r="J1623" i="2"/>
  <c r="K1623" i="2"/>
  <c r="L1623" i="2"/>
  <c r="I1623" i="2"/>
  <c r="J1619" i="2"/>
  <c r="K1619" i="2"/>
  <c r="L1619" i="2"/>
  <c r="I1619" i="2"/>
  <c r="J1615" i="2"/>
  <c r="K1615" i="2"/>
  <c r="L1615" i="2"/>
  <c r="I1615" i="2"/>
  <c r="M1615" i="2" s="1"/>
  <c r="J1611" i="2"/>
  <c r="K1611" i="2"/>
  <c r="L1611" i="2"/>
  <c r="I1611" i="2"/>
  <c r="J1607" i="2"/>
  <c r="K1607" i="2"/>
  <c r="L1607" i="2"/>
  <c r="I1607" i="2"/>
  <c r="M1607" i="2" s="1"/>
  <c r="J1603" i="2"/>
  <c r="K1603" i="2"/>
  <c r="L1603" i="2"/>
  <c r="I1603" i="2"/>
  <c r="M1603" i="2" s="1"/>
  <c r="J1599" i="2"/>
  <c r="K1599" i="2"/>
  <c r="L1599" i="2"/>
  <c r="I1599" i="2"/>
  <c r="J1595" i="2"/>
  <c r="K1595" i="2"/>
  <c r="L1595" i="2"/>
  <c r="I1595" i="2"/>
  <c r="J1591" i="2"/>
  <c r="K1591" i="2"/>
  <c r="L1591" i="2"/>
  <c r="I1591" i="2"/>
  <c r="M1591" i="2" s="1"/>
  <c r="J1587" i="2"/>
  <c r="K1587" i="2"/>
  <c r="L1587" i="2"/>
  <c r="I1587" i="2"/>
  <c r="J1583" i="2"/>
  <c r="K1583" i="2"/>
  <c r="L1583" i="2"/>
  <c r="I1583" i="2"/>
  <c r="M1583" i="2" s="1"/>
  <c r="J1579" i="2"/>
  <c r="K1579" i="2"/>
  <c r="L1579" i="2"/>
  <c r="I1579" i="2"/>
  <c r="J1575" i="2"/>
  <c r="K1575" i="2"/>
  <c r="L1575" i="2"/>
  <c r="I1575" i="2"/>
  <c r="J1571" i="2"/>
  <c r="K1571" i="2"/>
  <c r="L1571" i="2"/>
  <c r="I1571" i="2"/>
  <c r="J1567" i="2"/>
  <c r="K1567" i="2"/>
  <c r="L1567" i="2"/>
  <c r="I1567" i="2"/>
  <c r="M1567" i="2" s="1"/>
  <c r="J1563" i="2"/>
  <c r="K1563" i="2"/>
  <c r="L1563" i="2"/>
  <c r="I1563" i="2"/>
  <c r="J1559" i="2"/>
  <c r="K1559" i="2"/>
  <c r="L1559" i="2"/>
  <c r="I1559" i="2"/>
  <c r="M1559" i="2" s="1"/>
  <c r="J1555" i="2"/>
  <c r="K1555" i="2"/>
  <c r="L1555" i="2"/>
  <c r="I1555" i="2"/>
  <c r="J1551" i="2"/>
  <c r="K1551" i="2"/>
  <c r="L1551" i="2"/>
  <c r="I1551" i="2"/>
  <c r="J1547" i="2"/>
  <c r="K1547" i="2"/>
  <c r="L1547" i="2"/>
  <c r="I1547" i="2"/>
  <c r="J1543" i="2"/>
  <c r="K1543" i="2"/>
  <c r="L1543" i="2"/>
  <c r="I1543" i="2"/>
  <c r="M1543" i="2" s="1"/>
  <c r="J1539" i="2"/>
  <c r="K1539" i="2"/>
  <c r="L1539" i="2"/>
  <c r="I1539" i="2"/>
  <c r="J1535" i="2"/>
  <c r="K1535" i="2"/>
  <c r="L1535" i="2"/>
  <c r="I1535" i="2"/>
  <c r="J1531" i="2"/>
  <c r="K1531" i="2"/>
  <c r="L1531" i="2"/>
  <c r="I1531" i="2"/>
  <c r="J1527" i="2"/>
  <c r="K1527" i="2"/>
  <c r="L1527" i="2"/>
  <c r="I1527" i="2"/>
  <c r="J1523" i="2"/>
  <c r="K1523" i="2"/>
  <c r="L1523" i="2"/>
  <c r="I1523" i="2"/>
  <c r="J1519" i="2"/>
  <c r="K1519" i="2"/>
  <c r="L1519" i="2"/>
  <c r="I1519" i="2"/>
  <c r="J1515" i="2"/>
  <c r="K1515" i="2"/>
  <c r="L1515" i="2"/>
  <c r="I1515" i="2"/>
  <c r="J1511" i="2"/>
  <c r="K1511" i="2"/>
  <c r="L1511" i="2"/>
  <c r="I1511" i="2"/>
  <c r="M1511" i="2" s="1"/>
  <c r="J1507" i="2"/>
  <c r="K1507" i="2"/>
  <c r="L1507" i="2"/>
  <c r="I1507" i="2"/>
  <c r="J1503" i="2"/>
  <c r="K1503" i="2"/>
  <c r="L1503" i="2"/>
  <c r="I1503" i="2"/>
  <c r="J1499" i="2"/>
  <c r="K1499" i="2"/>
  <c r="L1499" i="2"/>
  <c r="I1499" i="2"/>
  <c r="J1495" i="2"/>
  <c r="K1495" i="2"/>
  <c r="L1495" i="2"/>
  <c r="I1495" i="2"/>
  <c r="M1495" i="2" s="1"/>
  <c r="J1491" i="2"/>
  <c r="K1491" i="2"/>
  <c r="L1491" i="2"/>
  <c r="I1491" i="2"/>
  <c r="J1487" i="2"/>
  <c r="K1487" i="2"/>
  <c r="L1487" i="2"/>
  <c r="I1487" i="2"/>
  <c r="M1487" i="2" s="1"/>
  <c r="J1483" i="2"/>
  <c r="K1483" i="2"/>
  <c r="L1483" i="2"/>
  <c r="I1483" i="2"/>
  <c r="J1479" i="2"/>
  <c r="K1479" i="2"/>
  <c r="L1479" i="2"/>
  <c r="I1479" i="2"/>
  <c r="J1475" i="2"/>
  <c r="K1475" i="2"/>
  <c r="L1475" i="2"/>
  <c r="I1475" i="2"/>
  <c r="J1471" i="2"/>
  <c r="K1471" i="2"/>
  <c r="L1471" i="2"/>
  <c r="I1471" i="2"/>
  <c r="J1467" i="2"/>
  <c r="K1467" i="2"/>
  <c r="L1467" i="2"/>
  <c r="I1467" i="2"/>
  <c r="J1463" i="2"/>
  <c r="K1463" i="2"/>
  <c r="L1463" i="2"/>
  <c r="I1463" i="2"/>
  <c r="J1459" i="2"/>
  <c r="K1459" i="2"/>
  <c r="L1459" i="2"/>
  <c r="I1459" i="2"/>
  <c r="J1455" i="2"/>
  <c r="K1455" i="2"/>
  <c r="L1455" i="2"/>
  <c r="I1455" i="2"/>
  <c r="J1451" i="2"/>
  <c r="K1451" i="2"/>
  <c r="L1451" i="2"/>
  <c r="I1451" i="2"/>
  <c r="J1447" i="2"/>
  <c r="K1447" i="2"/>
  <c r="L1447" i="2"/>
  <c r="I1447" i="2"/>
  <c r="M1447" i="2" s="1"/>
  <c r="J1443" i="2"/>
  <c r="K1443" i="2"/>
  <c r="L1443" i="2"/>
  <c r="I1443" i="2"/>
  <c r="J1439" i="2"/>
  <c r="K1439" i="2"/>
  <c r="L1439" i="2"/>
  <c r="I1439" i="2"/>
  <c r="M1439" i="2" s="1"/>
  <c r="J1435" i="2"/>
  <c r="K1435" i="2"/>
  <c r="L1435" i="2"/>
  <c r="I1435" i="2"/>
  <c r="J1431" i="2"/>
  <c r="K1431" i="2"/>
  <c r="L1431" i="2"/>
  <c r="I1431" i="2"/>
  <c r="M1431" i="2" s="1"/>
  <c r="J1427" i="2"/>
  <c r="K1427" i="2"/>
  <c r="L1427" i="2"/>
  <c r="I1427" i="2"/>
  <c r="J1423" i="2"/>
  <c r="K1423" i="2"/>
  <c r="L1423" i="2"/>
  <c r="I1423" i="2"/>
  <c r="M1423" i="2" s="1"/>
  <c r="J1419" i="2"/>
  <c r="K1419" i="2"/>
  <c r="L1419" i="2"/>
  <c r="I1419" i="2"/>
  <c r="J1415" i="2"/>
  <c r="K1415" i="2"/>
  <c r="L1415" i="2"/>
  <c r="I1415" i="2"/>
  <c r="I1411" i="2"/>
  <c r="J1411" i="2"/>
  <c r="K1411" i="2"/>
  <c r="L1411" i="2"/>
  <c r="L1407" i="2"/>
  <c r="I1407" i="2"/>
  <c r="J1407" i="2"/>
  <c r="K1407" i="2"/>
  <c r="L1403" i="2"/>
  <c r="I1403" i="2"/>
  <c r="J1403" i="2"/>
  <c r="K1403" i="2"/>
  <c r="L1399" i="2"/>
  <c r="I1399" i="2"/>
  <c r="J1399" i="2"/>
  <c r="K1399" i="2"/>
  <c r="M1399" i="2" s="1"/>
  <c r="L1395" i="2"/>
  <c r="I1395" i="2"/>
  <c r="J1395" i="2"/>
  <c r="K1395" i="2"/>
  <c r="M1395" i="2" s="1"/>
  <c r="L1391" i="2"/>
  <c r="I1391" i="2"/>
  <c r="J1391" i="2"/>
  <c r="K1391" i="2"/>
  <c r="L1387" i="2"/>
  <c r="I1387" i="2"/>
  <c r="J1387" i="2"/>
  <c r="K1387" i="2"/>
  <c r="J1383" i="2"/>
  <c r="K1383" i="2"/>
  <c r="L1383" i="2"/>
  <c r="I1383" i="2"/>
  <c r="M1383" i="2" s="1"/>
  <c r="J1379" i="2"/>
  <c r="K1379" i="2"/>
  <c r="L1379" i="2"/>
  <c r="I1379" i="2"/>
  <c r="J1375" i="2"/>
  <c r="K1375" i="2"/>
  <c r="L1375" i="2"/>
  <c r="I1375" i="2"/>
  <c r="J1371" i="2"/>
  <c r="K1371" i="2"/>
  <c r="L1371" i="2"/>
  <c r="I1371" i="2"/>
  <c r="J1367" i="2"/>
  <c r="K1367" i="2"/>
  <c r="L1367" i="2"/>
  <c r="I1367" i="2"/>
  <c r="M1367" i="2" s="1"/>
  <c r="J1363" i="2"/>
  <c r="K1363" i="2"/>
  <c r="L1363" i="2"/>
  <c r="I1363" i="2"/>
  <c r="J1359" i="2"/>
  <c r="K1359" i="2"/>
  <c r="L1359" i="2"/>
  <c r="I1359" i="2"/>
  <c r="M1359" i="2" s="1"/>
  <c r="J1355" i="2"/>
  <c r="K1355" i="2"/>
  <c r="L1355" i="2"/>
  <c r="I1355" i="2"/>
  <c r="J1351" i="2"/>
  <c r="K1351" i="2"/>
  <c r="L1351" i="2"/>
  <c r="I1351" i="2"/>
  <c r="J1347" i="2"/>
  <c r="K1347" i="2"/>
  <c r="L1347" i="2"/>
  <c r="I1347" i="2"/>
  <c r="J1343" i="2"/>
  <c r="K1343" i="2"/>
  <c r="L1343" i="2"/>
  <c r="I1343" i="2"/>
  <c r="M1343" i="2" s="1"/>
  <c r="J1339" i="2"/>
  <c r="K1339" i="2"/>
  <c r="L1339" i="2"/>
  <c r="I1339" i="2"/>
  <c r="J1335" i="2"/>
  <c r="K1335" i="2"/>
  <c r="L1335" i="2"/>
  <c r="I1335" i="2"/>
  <c r="M1335" i="2" s="1"/>
  <c r="J1331" i="2"/>
  <c r="K1331" i="2"/>
  <c r="L1331" i="2"/>
  <c r="I1331" i="2"/>
  <c r="J1327" i="2"/>
  <c r="K1327" i="2"/>
  <c r="L1327" i="2"/>
  <c r="I1327" i="2"/>
  <c r="J1323" i="2"/>
  <c r="K1323" i="2"/>
  <c r="L1323" i="2"/>
  <c r="I1323" i="2"/>
  <c r="J1319" i="2"/>
  <c r="K1319" i="2"/>
  <c r="L1319" i="2"/>
  <c r="I1319" i="2"/>
  <c r="M1319" i="2" s="1"/>
  <c r="J1315" i="2"/>
  <c r="K1315" i="2"/>
  <c r="L1315" i="2"/>
  <c r="I1315" i="2"/>
  <c r="M1315" i="2" s="1"/>
  <c r="J1311" i="2"/>
  <c r="K1311" i="2"/>
  <c r="L1311" i="2"/>
  <c r="I1311" i="2"/>
  <c r="M1311" i="2" s="1"/>
  <c r="J1307" i="2"/>
  <c r="K1307" i="2"/>
  <c r="L1307" i="2"/>
  <c r="I1307" i="2"/>
  <c r="J1303" i="2"/>
  <c r="K1303" i="2"/>
  <c r="L1303" i="2"/>
  <c r="I1303" i="2"/>
  <c r="M1303" i="2" s="1"/>
  <c r="J1299" i="2"/>
  <c r="K1299" i="2"/>
  <c r="L1299" i="2"/>
  <c r="I1299" i="2"/>
  <c r="J1295" i="2"/>
  <c r="K1295" i="2"/>
  <c r="L1295" i="2"/>
  <c r="I1295" i="2"/>
  <c r="M1295" i="2" s="1"/>
  <c r="J1291" i="2"/>
  <c r="K1291" i="2"/>
  <c r="L1291" i="2"/>
  <c r="I1291" i="2"/>
  <c r="J1287" i="2"/>
  <c r="K1287" i="2"/>
  <c r="L1287" i="2"/>
  <c r="I1287" i="2"/>
  <c r="M1287" i="2" s="1"/>
  <c r="J1283" i="2"/>
  <c r="K1283" i="2"/>
  <c r="L1283" i="2"/>
  <c r="I1283" i="2"/>
  <c r="J1279" i="2"/>
  <c r="K1279" i="2"/>
  <c r="L1279" i="2"/>
  <c r="I1279" i="2"/>
  <c r="J1275" i="2"/>
  <c r="K1275" i="2"/>
  <c r="L1275" i="2"/>
  <c r="I1275" i="2"/>
  <c r="J1271" i="2"/>
  <c r="K1271" i="2"/>
  <c r="L1271" i="2"/>
  <c r="I1271" i="2"/>
  <c r="M1271" i="2" s="1"/>
  <c r="J1267" i="2"/>
  <c r="K1267" i="2"/>
  <c r="L1267" i="2"/>
  <c r="I1267" i="2"/>
  <c r="J1263" i="2"/>
  <c r="K1263" i="2"/>
  <c r="L1263" i="2"/>
  <c r="I1263" i="2"/>
  <c r="J1259" i="2"/>
  <c r="K1259" i="2"/>
  <c r="L1259" i="2"/>
  <c r="I1259" i="2"/>
  <c r="J1255" i="2"/>
  <c r="K1255" i="2"/>
  <c r="L1255" i="2"/>
  <c r="I1255" i="2"/>
  <c r="M1255" i="2" s="1"/>
  <c r="J1251" i="2"/>
  <c r="K1251" i="2"/>
  <c r="L1251" i="2"/>
  <c r="I1251" i="2"/>
  <c r="J1247" i="2"/>
  <c r="K1247" i="2"/>
  <c r="L1247" i="2"/>
  <c r="I1247" i="2"/>
  <c r="J1243" i="2"/>
  <c r="K1243" i="2"/>
  <c r="L1243" i="2"/>
  <c r="I1243" i="2"/>
  <c r="J1239" i="2"/>
  <c r="K1239" i="2"/>
  <c r="L1239" i="2"/>
  <c r="I1239" i="2"/>
  <c r="J1235" i="2"/>
  <c r="K1235" i="2"/>
  <c r="L1235" i="2"/>
  <c r="I1235" i="2"/>
  <c r="J1231" i="2"/>
  <c r="K1231" i="2"/>
  <c r="L1231" i="2"/>
  <c r="I1231" i="2"/>
  <c r="J1227" i="2"/>
  <c r="K1227" i="2"/>
  <c r="L1227" i="2"/>
  <c r="I1227" i="2"/>
  <c r="J1223" i="2"/>
  <c r="K1223" i="2"/>
  <c r="L1223" i="2"/>
  <c r="I1223" i="2"/>
  <c r="M1223" i="2" s="1"/>
  <c r="J1219" i="2"/>
  <c r="K1219" i="2"/>
  <c r="L1219" i="2"/>
  <c r="I1219" i="2"/>
  <c r="J1215" i="2"/>
  <c r="K1215" i="2"/>
  <c r="L1215" i="2"/>
  <c r="I1215" i="2"/>
  <c r="J1211" i="2"/>
  <c r="K1211" i="2"/>
  <c r="L1211" i="2"/>
  <c r="I1211" i="2"/>
  <c r="M1211" i="2" s="1"/>
  <c r="J1207" i="2"/>
  <c r="K1207" i="2"/>
  <c r="L1207" i="2"/>
  <c r="I1207" i="2"/>
  <c r="M1207" i="2" s="1"/>
  <c r="J1203" i="2"/>
  <c r="K1203" i="2"/>
  <c r="L1203" i="2"/>
  <c r="I1203" i="2"/>
  <c r="J1199" i="2"/>
  <c r="K1199" i="2"/>
  <c r="L1199" i="2"/>
  <c r="I1199" i="2"/>
  <c r="J1195" i="2"/>
  <c r="K1195" i="2"/>
  <c r="L1195" i="2"/>
  <c r="I1195" i="2"/>
  <c r="J1191" i="2"/>
  <c r="K1191" i="2"/>
  <c r="L1191" i="2"/>
  <c r="I1191" i="2"/>
  <c r="M1191" i="2" s="1"/>
  <c r="J1187" i="2"/>
  <c r="K1187" i="2"/>
  <c r="L1187" i="2"/>
  <c r="I1187" i="2"/>
  <c r="M1187" i="2" s="1"/>
  <c r="J1183" i="2"/>
  <c r="K1183" i="2"/>
  <c r="L1183" i="2"/>
  <c r="I1183" i="2"/>
  <c r="M1183" i="2" s="1"/>
  <c r="J1179" i="2"/>
  <c r="K1179" i="2"/>
  <c r="L1179" i="2"/>
  <c r="I1179" i="2"/>
  <c r="J1175" i="2"/>
  <c r="K1175" i="2"/>
  <c r="L1175" i="2"/>
  <c r="I1175" i="2"/>
  <c r="M1175" i="2" s="1"/>
  <c r="J1171" i="2"/>
  <c r="K1171" i="2"/>
  <c r="L1171" i="2"/>
  <c r="I1171" i="2"/>
  <c r="J1167" i="2"/>
  <c r="K1167" i="2"/>
  <c r="L1167" i="2"/>
  <c r="I1167" i="2"/>
  <c r="M1167" i="2" s="1"/>
  <c r="J1163" i="2"/>
  <c r="K1163" i="2"/>
  <c r="L1163" i="2"/>
  <c r="I1163" i="2"/>
  <c r="J1159" i="2"/>
  <c r="K1159" i="2"/>
  <c r="L1159" i="2"/>
  <c r="I1159" i="2"/>
  <c r="M1159" i="2" s="1"/>
  <c r="J1155" i="2"/>
  <c r="K1155" i="2"/>
  <c r="L1155" i="2"/>
  <c r="I1155" i="2"/>
  <c r="J1151" i="2"/>
  <c r="K1151" i="2"/>
  <c r="L1151" i="2"/>
  <c r="I1151" i="2"/>
  <c r="I1147" i="2"/>
  <c r="J1147" i="2"/>
  <c r="K1147" i="2"/>
  <c r="L1147" i="2"/>
  <c r="I1143" i="2"/>
  <c r="J1143" i="2"/>
  <c r="K1143" i="2"/>
  <c r="L1143" i="2"/>
  <c r="M1143" i="2" s="1"/>
  <c r="I1139" i="2"/>
  <c r="J1139" i="2"/>
  <c r="K1139" i="2"/>
  <c r="L1139" i="2"/>
  <c r="I1135" i="2"/>
  <c r="J1135" i="2"/>
  <c r="K1135" i="2"/>
  <c r="L1135" i="2"/>
  <c r="I1131" i="2"/>
  <c r="J1131" i="2"/>
  <c r="K1131" i="2"/>
  <c r="L1131" i="2"/>
  <c r="I1127" i="2"/>
  <c r="J1127" i="2"/>
  <c r="K1127" i="2"/>
  <c r="L1127" i="2"/>
  <c r="M1127" i="2" s="1"/>
  <c r="I1123" i="2"/>
  <c r="J1123" i="2"/>
  <c r="K1123" i="2"/>
  <c r="L1123" i="2"/>
  <c r="I1119" i="2"/>
  <c r="J1119" i="2"/>
  <c r="K1119" i="2"/>
  <c r="L1119" i="2"/>
  <c r="I1115" i="2"/>
  <c r="J1115" i="2"/>
  <c r="K1115" i="2"/>
  <c r="L1115" i="2"/>
  <c r="M1115" i="2" s="1"/>
  <c r="I1111" i="2"/>
  <c r="J1111" i="2"/>
  <c r="K1111" i="2"/>
  <c r="L1111" i="2"/>
  <c r="M1111" i="2" s="1"/>
  <c r="I1107" i="2"/>
  <c r="J1107" i="2"/>
  <c r="K1107" i="2"/>
  <c r="L1107" i="2"/>
  <c r="I1103" i="2"/>
  <c r="J1103" i="2"/>
  <c r="K1103" i="2"/>
  <c r="L1103" i="2"/>
  <c r="M1103" i="2" s="1"/>
  <c r="I1099" i="2"/>
  <c r="J1099" i="2"/>
  <c r="K1099" i="2"/>
  <c r="L1099" i="2"/>
  <c r="I1095" i="2"/>
  <c r="J1095" i="2"/>
  <c r="K1095" i="2"/>
  <c r="L1095" i="2"/>
  <c r="M1095" i="2" s="1"/>
  <c r="I1091" i="2"/>
  <c r="J1091" i="2"/>
  <c r="K1091" i="2"/>
  <c r="L1091" i="2"/>
  <c r="I1087" i="2"/>
  <c r="J1087" i="2"/>
  <c r="K1087" i="2"/>
  <c r="L1087" i="2"/>
  <c r="I1083" i="2"/>
  <c r="J1083" i="2"/>
  <c r="K1083" i="2"/>
  <c r="L1083" i="2"/>
  <c r="I1079" i="2"/>
  <c r="J1079" i="2"/>
  <c r="K1079" i="2"/>
  <c r="L1079" i="2"/>
  <c r="M1079" i="2" s="1"/>
  <c r="I1075" i="2"/>
  <c r="J1075" i="2"/>
  <c r="K1075" i="2"/>
  <c r="L1075" i="2"/>
  <c r="I1071" i="2"/>
  <c r="J1071" i="2"/>
  <c r="K1071" i="2"/>
  <c r="L1071" i="2"/>
  <c r="I1067" i="2"/>
  <c r="J1067" i="2"/>
  <c r="K1067" i="2"/>
  <c r="L1067" i="2"/>
  <c r="I1063" i="2"/>
  <c r="J1063" i="2"/>
  <c r="K1063" i="2"/>
  <c r="L1063" i="2"/>
  <c r="M1063" i="2" s="1"/>
  <c r="I1059" i="2"/>
  <c r="J1059" i="2"/>
  <c r="K1059" i="2"/>
  <c r="L1059" i="2"/>
  <c r="M1059" i="2" s="1"/>
  <c r="I1055" i="2"/>
  <c r="J1055" i="2"/>
  <c r="K1055" i="2"/>
  <c r="L1055" i="2"/>
  <c r="M1055" i="2" s="1"/>
  <c r="I1051" i="2"/>
  <c r="J1051" i="2"/>
  <c r="K1051" i="2"/>
  <c r="L1051" i="2"/>
  <c r="I1047" i="2"/>
  <c r="J1047" i="2"/>
  <c r="K1047" i="2"/>
  <c r="L1047" i="2"/>
  <c r="I1043" i="2"/>
  <c r="J1043" i="2"/>
  <c r="K1043" i="2"/>
  <c r="L1043" i="2"/>
  <c r="I1039" i="2"/>
  <c r="J1039" i="2"/>
  <c r="K1039" i="2"/>
  <c r="L1039" i="2"/>
  <c r="M1039" i="2" s="1"/>
  <c r="I1035" i="2"/>
  <c r="J1035" i="2"/>
  <c r="K1035" i="2"/>
  <c r="L1035" i="2"/>
  <c r="I1031" i="2"/>
  <c r="J1031" i="2"/>
  <c r="K1031" i="2"/>
  <c r="L1031" i="2"/>
  <c r="M1031" i="2" s="1"/>
  <c r="I1027" i="2"/>
  <c r="J1027" i="2"/>
  <c r="K1027" i="2"/>
  <c r="L1027" i="2"/>
  <c r="I1023" i="2"/>
  <c r="J1023" i="2"/>
  <c r="K1023" i="2"/>
  <c r="L1023" i="2"/>
  <c r="I1019" i="2"/>
  <c r="J1019" i="2"/>
  <c r="K1019" i="2"/>
  <c r="L1019" i="2"/>
  <c r="I1015" i="2"/>
  <c r="J1015" i="2"/>
  <c r="K1015" i="2"/>
  <c r="L1015" i="2"/>
  <c r="M1015" i="2" s="1"/>
  <c r="I1011" i="2"/>
  <c r="J1011" i="2"/>
  <c r="K1011" i="2"/>
  <c r="L1011" i="2"/>
  <c r="I1007" i="2"/>
  <c r="J1007" i="2"/>
  <c r="K1007" i="2"/>
  <c r="L1007" i="2"/>
  <c r="I1003" i="2"/>
  <c r="J1003" i="2"/>
  <c r="K1003" i="2"/>
  <c r="L1003" i="2"/>
  <c r="I999" i="2"/>
  <c r="J999" i="2"/>
  <c r="K999" i="2"/>
  <c r="L999" i="2"/>
  <c r="I995" i="2"/>
  <c r="J995" i="2"/>
  <c r="K995" i="2"/>
  <c r="L995" i="2"/>
  <c r="I991" i="2"/>
  <c r="J991" i="2"/>
  <c r="K991" i="2"/>
  <c r="L991" i="2"/>
  <c r="I987" i="2"/>
  <c r="J987" i="2"/>
  <c r="K987" i="2"/>
  <c r="L987" i="2"/>
  <c r="I983" i="2"/>
  <c r="J983" i="2"/>
  <c r="K983" i="2"/>
  <c r="L983" i="2"/>
  <c r="M983" i="2" s="1"/>
  <c r="I979" i="2"/>
  <c r="J979" i="2"/>
  <c r="K979" i="2"/>
  <c r="L979" i="2"/>
  <c r="M979" i="2" s="1"/>
  <c r="I975" i="2"/>
  <c r="J975" i="2"/>
  <c r="K975" i="2"/>
  <c r="L975" i="2"/>
  <c r="I971" i="2"/>
  <c r="J971" i="2"/>
  <c r="K971" i="2"/>
  <c r="L971" i="2"/>
  <c r="I967" i="2"/>
  <c r="J967" i="2"/>
  <c r="K967" i="2"/>
  <c r="L967" i="2"/>
  <c r="M967" i="2" s="1"/>
  <c r="I963" i="2"/>
  <c r="J963" i="2"/>
  <c r="K963" i="2"/>
  <c r="L963" i="2"/>
  <c r="M963" i="2" s="1"/>
  <c r="I959" i="2"/>
  <c r="J959" i="2"/>
  <c r="K959" i="2"/>
  <c r="L959" i="2"/>
  <c r="M959" i="2" s="1"/>
  <c r="I955" i="2"/>
  <c r="J955" i="2"/>
  <c r="K955" i="2"/>
  <c r="L955" i="2"/>
  <c r="I951" i="2"/>
  <c r="J951" i="2"/>
  <c r="K951" i="2"/>
  <c r="L951" i="2"/>
  <c r="I947" i="2"/>
  <c r="J947" i="2"/>
  <c r="K947" i="2"/>
  <c r="L947" i="2"/>
  <c r="M947" i="2" s="1"/>
  <c r="I943" i="2"/>
  <c r="J943" i="2"/>
  <c r="K943" i="2"/>
  <c r="L943" i="2"/>
  <c r="I939" i="2"/>
  <c r="J939" i="2"/>
  <c r="K939" i="2"/>
  <c r="L939" i="2"/>
  <c r="I935" i="2"/>
  <c r="J935" i="2"/>
  <c r="K935" i="2"/>
  <c r="L935" i="2"/>
  <c r="M935" i="2" s="1"/>
  <c r="I931" i="2"/>
  <c r="J931" i="2"/>
  <c r="K931" i="2"/>
  <c r="L931" i="2"/>
  <c r="I927" i="2"/>
  <c r="J927" i="2"/>
  <c r="K927" i="2"/>
  <c r="L927" i="2"/>
  <c r="M927" i="2" s="1"/>
  <c r="I923" i="2"/>
  <c r="J923" i="2"/>
  <c r="K923" i="2"/>
  <c r="L923" i="2"/>
  <c r="I919" i="2"/>
  <c r="J919" i="2"/>
  <c r="K919" i="2"/>
  <c r="L919" i="2"/>
  <c r="M919" i="2" s="1"/>
  <c r="I915" i="2"/>
  <c r="J915" i="2"/>
  <c r="K915" i="2"/>
  <c r="L915" i="2"/>
  <c r="I911" i="2"/>
  <c r="J911" i="2"/>
  <c r="K911" i="2"/>
  <c r="L911" i="2"/>
  <c r="I907" i="2"/>
  <c r="J907" i="2"/>
  <c r="K907" i="2"/>
  <c r="L907" i="2"/>
  <c r="I903" i="2"/>
  <c r="J903" i="2"/>
  <c r="K903" i="2"/>
  <c r="L903" i="2"/>
  <c r="M903" i="2" s="1"/>
  <c r="I899" i="2"/>
  <c r="J899" i="2"/>
  <c r="K899" i="2"/>
  <c r="L899" i="2"/>
  <c r="I895" i="2"/>
  <c r="J895" i="2"/>
  <c r="K895" i="2"/>
  <c r="L895" i="2"/>
  <c r="M895" i="2" s="1"/>
  <c r="I891" i="2"/>
  <c r="J891" i="2"/>
  <c r="K891" i="2"/>
  <c r="L891" i="2"/>
  <c r="M891" i="2" s="1"/>
  <c r="I887" i="2"/>
  <c r="J887" i="2"/>
  <c r="K887" i="2"/>
  <c r="L887" i="2"/>
  <c r="I883" i="2"/>
  <c r="J883" i="2"/>
  <c r="K883" i="2"/>
  <c r="L883" i="2"/>
  <c r="I879" i="2"/>
  <c r="J879" i="2"/>
  <c r="K879" i="2"/>
  <c r="L879" i="2"/>
  <c r="M879" i="2" s="1"/>
  <c r="I875" i="2"/>
  <c r="J875" i="2"/>
  <c r="K875" i="2"/>
  <c r="L875" i="2"/>
  <c r="I871" i="2"/>
  <c r="J871" i="2"/>
  <c r="K871" i="2"/>
  <c r="L871" i="2"/>
  <c r="M871" i="2" s="1"/>
  <c r="I867" i="2"/>
  <c r="J867" i="2"/>
  <c r="K867" i="2"/>
  <c r="L867" i="2"/>
  <c r="I863" i="2"/>
  <c r="J863" i="2"/>
  <c r="K863" i="2"/>
  <c r="L863" i="2"/>
  <c r="M863" i="2" s="1"/>
  <c r="I859" i="2"/>
  <c r="J859" i="2"/>
  <c r="K859" i="2"/>
  <c r="L859" i="2"/>
  <c r="I855" i="2"/>
  <c r="J855" i="2"/>
  <c r="K855" i="2"/>
  <c r="L855" i="2"/>
  <c r="I851" i="2"/>
  <c r="J851" i="2"/>
  <c r="K851" i="2"/>
  <c r="L851" i="2"/>
  <c r="I847" i="2"/>
  <c r="J847" i="2"/>
  <c r="K847" i="2"/>
  <c r="L847" i="2"/>
  <c r="M847" i="2" s="1"/>
  <c r="J843" i="2"/>
  <c r="I843" i="2"/>
  <c r="K843" i="2"/>
  <c r="L843" i="2"/>
  <c r="L839" i="2"/>
  <c r="I839" i="2"/>
  <c r="J839" i="2"/>
  <c r="K839" i="2"/>
  <c r="M839" i="2" s="1"/>
  <c r="L835" i="2"/>
  <c r="I835" i="2"/>
  <c r="J835" i="2"/>
  <c r="K835" i="2"/>
  <c r="L831" i="2"/>
  <c r="I831" i="2"/>
  <c r="J831" i="2"/>
  <c r="K831" i="2"/>
  <c r="L827" i="2"/>
  <c r="I827" i="2"/>
  <c r="J827" i="2"/>
  <c r="K827" i="2"/>
  <c r="L823" i="2"/>
  <c r="I823" i="2"/>
  <c r="J823" i="2"/>
  <c r="K823" i="2"/>
  <c r="M823" i="2" s="1"/>
  <c r="L819" i="2"/>
  <c r="I819" i="2"/>
  <c r="J819" i="2"/>
  <c r="K819" i="2"/>
  <c r="L815" i="2"/>
  <c r="I815" i="2"/>
  <c r="J815" i="2"/>
  <c r="K815" i="2"/>
  <c r="L811" i="2"/>
  <c r="I811" i="2"/>
  <c r="J811" i="2"/>
  <c r="K811" i="2"/>
  <c r="M811" i="2" s="1"/>
  <c r="L807" i="2"/>
  <c r="I807" i="2"/>
  <c r="J807" i="2"/>
  <c r="K807" i="2"/>
  <c r="L803" i="2"/>
  <c r="I803" i="2"/>
  <c r="J803" i="2"/>
  <c r="K803" i="2"/>
  <c r="L799" i="2"/>
  <c r="I799" i="2"/>
  <c r="J799" i="2"/>
  <c r="K799" i="2"/>
  <c r="M799" i="2" s="1"/>
  <c r="L795" i="2"/>
  <c r="I795" i="2"/>
  <c r="J795" i="2"/>
  <c r="K795" i="2"/>
  <c r="L791" i="2"/>
  <c r="I791" i="2"/>
  <c r="J791" i="2"/>
  <c r="K791" i="2"/>
  <c r="M791" i="2" s="1"/>
  <c r="L787" i="2"/>
  <c r="I787" i="2"/>
  <c r="J787" i="2"/>
  <c r="K787" i="2"/>
  <c r="L783" i="2"/>
  <c r="I783" i="2"/>
  <c r="J783" i="2"/>
  <c r="K783" i="2"/>
  <c r="L779" i="2"/>
  <c r="I779" i="2"/>
  <c r="J779" i="2"/>
  <c r="K779" i="2"/>
  <c r="L775" i="2"/>
  <c r="I775" i="2"/>
  <c r="J775" i="2"/>
  <c r="K775" i="2"/>
  <c r="M775" i="2" s="1"/>
  <c r="L771" i="2"/>
  <c r="I771" i="2"/>
  <c r="J771" i="2"/>
  <c r="K771" i="2"/>
  <c r="M771" i="2" s="1"/>
  <c r="L767" i="2"/>
  <c r="I767" i="2"/>
  <c r="J767" i="2"/>
  <c r="K767" i="2"/>
  <c r="M767" i="2" s="1"/>
  <c r="L763" i="2"/>
  <c r="I763" i="2"/>
  <c r="J763" i="2"/>
  <c r="K763" i="2"/>
  <c r="L759" i="2"/>
  <c r="I759" i="2"/>
  <c r="J759" i="2"/>
  <c r="K759" i="2"/>
  <c r="M759" i="2" s="1"/>
  <c r="L755" i="2"/>
  <c r="I755" i="2"/>
  <c r="J755" i="2"/>
  <c r="K755" i="2"/>
  <c r="L751" i="2"/>
  <c r="I751" i="2"/>
  <c r="J751" i="2"/>
  <c r="K751" i="2"/>
  <c r="M751" i="2" s="1"/>
  <c r="L747" i="2"/>
  <c r="I747" i="2"/>
  <c r="J747" i="2"/>
  <c r="K747" i="2"/>
  <c r="L743" i="2"/>
  <c r="I743" i="2"/>
  <c r="J743" i="2"/>
  <c r="K743" i="2"/>
  <c r="M743" i="2" s="1"/>
  <c r="L739" i="2"/>
  <c r="I739" i="2"/>
  <c r="J739" i="2"/>
  <c r="K739" i="2"/>
  <c r="L735" i="2"/>
  <c r="I735" i="2"/>
  <c r="J735" i="2"/>
  <c r="K735" i="2"/>
  <c r="L731" i="2"/>
  <c r="I731" i="2"/>
  <c r="J731" i="2"/>
  <c r="K731" i="2"/>
  <c r="L727" i="2"/>
  <c r="I727" i="2"/>
  <c r="J727" i="2"/>
  <c r="K727" i="2"/>
  <c r="M727" i="2" s="1"/>
  <c r="L723" i="2"/>
  <c r="I723" i="2"/>
  <c r="J723" i="2"/>
  <c r="K723" i="2"/>
  <c r="L719" i="2"/>
  <c r="I719" i="2"/>
  <c r="J719" i="2"/>
  <c r="K719" i="2"/>
  <c r="M719" i="2" s="1"/>
  <c r="L715" i="2"/>
  <c r="I715" i="2"/>
  <c r="J715" i="2"/>
  <c r="K715" i="2"/>
  <c r="L711" i="2"/>
  <c r="I711" i="2"/>
  <c r="J711" i="2"/>
  <c r="K711" i="2"/>
  <c r="M711" i="2" s="1"/>
  <c r="L707" i="2"/>
  <c r="I707" i="2"/>
  <c r="J707" i="2"/>
  <c r="K707" i="2"/>
  <c r="L703" i="2"/>
  <c r="I703" i="2"/>
  <c r="J703" i="2"/>
  <c r="K703" i="2"/>
  <c r="M703" i="2" s="1"/>
  <c r="L699" i="2"/>
  <c r="I699" i="2"/>
  <c r="J699" i="2"/>
  <c r="K699" i="2"/>
  <c r="L695" i="2"/>
  <c r="I695" i="2"/>
  <c r="J695" i="2"/>
  <c r="K695" i="2"/>
  <c r="M695" i="2" s="1"/>
  <c r="L691" i="2"/>
  <c r="I691" i="2"/>
  <c r="J691" i="2"/>
  <c r="K691" i="2"/>
  <c r="L687" i="2"/>
  <c r="I687" i="2"/>
  <c r="J687" i="2"/>
  <c r="K687" i="2"/>
  <c r="M687" i="2" s="1"/>
  <c r="J683" i="2"/>
  <c r="L683" i="2"/>
  <c r="I683" i="2"/>
  <c r="K683" i="2"/>
  <c r="J679" i="2"/>
  <c r="L679" i="2"/>
  <c r="I679" i="2"/>
  <c r="K679" i="2"/>
  <c r="J675" i="2"/>
  <c r="L675" i="2"/>
  <c r="I675" i="2"/>
  <c r="K675" i="2"/>
  <c r="I671" i="2"/>
  <c r="J671" i="2"/>
  <c r="L671" i="2"/>
  <c r="K671" i="2"/>
  <c r="I667" i="2"/>
  <c r="J667" i="2"/>
  <c r="K667" i="2"/>
  <c r="L667" i="2"/>
  <c r="L663" i="2"/>
  <c r="I663" i="2"/>
  <c r="J663" i="2"/>
  <c r="K663" i="2"/>
  <c r="M663" i="2" s="1"/>
  <c r="L659" i="2"/>
  <c r="I659" i="2"/>
  <c r="J659" i="2"/>
  <c r="K659" i="2"/>
  <c r="M659" i="2" s="1"/>
  <c r="L655" i="2"/>
  <c r="I655" i="2"/>
  <c r="J655" i="2"/>
  <c r="K655" i="2"/>
  <c r="L651" i="2"/>
  <c r="I651" i="2"/>
  <c r="J651" i="2"/>
  <c r="K651" i="2"/>
  <c r="L647" i="2"/>
  <c r="I647" i="2"/>
  <c r="J647" i="2"/>
  <c r="K647" i="2"/>
  <c r="M647" i="2" s="1"/>
  <c r="L643" i="2"/>
  <c r="I643" i="2"/>
  <c r="J643" i="2"/>
  <c r="K643" i="2"/>
  <c r="L639" i="2"/>
  <c r="I639" i="2"/>
  <c r="J639" i="2"/>
  <c r="K639" i="2"/>
  <c r="L635" i="2"/>
  <c r="I635" i="2"/>
  <c r="J635" i="2"/>
  <c r="K635" i="2"/>
  <c r="L631" i="2"/>
  <c r="I631" i="2"/>
  <c r="J631" i="2"/>
  <c r="K631" i="2"/>
  <c r="M631" i="2" s="1"/>
  <c r="L627" i="2"/>
  <c r="I627" i="2"/>
  <c r="J627" i="2"/>
  <c r="K627" i="2"/>
  <c r="L623" i="2"/>
  <c r="I623" i="2"/>
  <c r="J623" i="2"/>
  <c r="K623" i="2"/>
  <c r="L619" i="2"/>
  <c r="I619" i="2"/>
  <c r="J619" i="2"/>
  <c r="K619" i="2"/>
  <c r="L615" i="2"/>
  <c r="I615" i="2"/>
  <c r="J615" i="2"/>
  <c r="K615" i="2"/>
  <c r="L611" i="2"/>
  <c r="I611" i="2"/>
  <c r="J611" i="2"/>
  <c r="K611" i="2"/>
  <c r="L607" i="2"/>
  <c r="I607" i="2"/>
  <c r="J607" i="2"/>
  <c r="K607" i="2"/>
  <c r="M607" i="2" s="1"/>
  <c r="L603" i="2"/>
  <c r="I603" i="2"/>
  <c r="J603" i="2"/>
  <c r="K603" i="2"/>
  <c r="L599" i="2"/>
  <c r="I599" i="2"/>
  <c r="J599" i="2"/>
  <c r="K599" i="2"/>
  <c r="L595" i="2"/>
  <c r="I595" i="2"/>
  <c r="J595" i="2"/>
  <c r="K595" i="2"/>
  <c r="L591" i="2"/>
  <c r="I591" i="2"/>
  <c r="J591" i="2"/>
  <c r="K591" i="2"/>
  <c r="L587" i="2"/>
  <c r="I587" i="2"/>
  <c r="J587" i="2"/>
  <c r="K587" i="2"/>
  <c r="L583" i="2"/>
  <c r="I583" i="2"/>
  <c r="J583" i="2"/>
  <c r="K583" i="2"/>
  <c r="L579" i="2"/>
  <c r="I579" i="2"/>
  <c r="J579" i="2"/>
  <c r="K579" i="2"/>
  <c r="L575" i="2"/>
  <c r="I575" i="2"/>
  <c r="J575" i="2"/>
  <c r="K575" i="2"/>
  <c r="L571" i="2"/>
  <c r="I571" i="2"/>
  <c r="J571" i="2"/>
  <c r="K571" i="2"/>
  <c r="L567" i="2"/>
  <c r="I567" i="2"/>
  <c r="J567" i="2"/>
  <c r="K567" i="2"/>
  <c r="L563" i="2"/>
  <c r="I563" i="2"/>
  <c r="J563" i="2"/>
  <c r="K563" i="2"/>
  <c r="L559" i="2"/>
  <c r="I559" i="2"/>
  <c r="J559" i="2"/>
  <c r="K559" i="2"/>
  <c r="L555" i="2"/>
  <c r="I555" i="2"/>
  <c r="J555" i="2"/>
  <c r="K555" i="2"/>
  <c r="L551" i="2"/>
  <c r="I551" i="2"/>
  <c r="J551" i="2"/>
  <c r="K551" i="2"/>
  <c r="L547" i="2"/>
  <c r="I547" i="2"/>
  <c r="J547" i="2"/>
  <c r="K547" i="2"/>
  <c r="L543" i="2"/>
  <c r="I543" i="2"/>
  <c r="J543" i="2"/>
  <c r="K543" i="2"/>
  <c r="L539" i="2"/>
  <c r="I539" i="2"/>
  <c r="J539" i="2"/>
  <c r="K539" i="2"/>
  <c r="L535" i="2"/>
  <c r="I535" i="2"/>
  <c r="J535" i="2"/>
  <c r="K535" i="2"/>
  <c r="L531" i="2"/>
  <c r="I531" i="2"/>
  <c r="J531" i="2"/>
  <c r="K531" i="2"/>
  <c r="L527" i="2"/>
  <c r="I527" i="2"/>
  <c r="J527" i="2"/>
  <c r="K527" i="2"/>
  <c r="L523" i="2"/>
  <c r="I523" i="2"/>
  <c r="J523" i="2"/>
  <c r="K523" i="2"/>
  <c r="L519" i="2"/>
  <c r="I519" i="2"/>
  <c r="J519" i="2"/>
  <c r="K519" i="2"/>
  <c r="L515" i="2"/>
  <c r="I515" i="2"/>
  <c r="J515" i="2"/>
  <c r="K515" i="2"/>
  <c r="L511" i="2"/>
  <c r="I511" i="2"/>
  <c r="J511" i="2"/>
  <c r="K511" i="2"/>
  <c r="L507" i="2"/>
  <c r="I507" i="2"/>
  <c r="J507" i="2"/>
  <c r="K507" i="2"/>
  <c r="I503" i="2"/>
  <c r="J503" i="2"/>
  <c r="K503" i="2"/>
  <c r="L503" i="2"/>
  <c r="I499" i="2"/>
  <c r="J499" i="2"/>
  <c r="K499" i="2"/>
  <c r="L499" i="2"/>
  <c r="L495" i="2"/>
  <c r="I495" i="2"/>
  <c r="J495" i="2"/>
  <c r="K495" i="2"/>
  <c r="L491" i="2"/>
  <c r="I491" i="2"/>
  <c r="J491" i="2"/>
  <c r="K491" i="2"/>
  <c r="L487" i="2"/>
  <c r="I487" i="2"/>
  <c r="J487" i="2"/>
  <c r="K487" i="2"/>
  <c r="L483" i="2"/>
  <c r="I483" i="2"/>
  <c r="J483" i="2"/>
  <c r="K483" i="2"/>
  <c r="L479" i="2"/>
  <c r="I479" i="2"/>
  <c r="J479" i="2"/>
  <c r="K479" i="2"/>
  <c r="L475" i="2"/>
  <c r="I475" i="2"/>
  <c r="J475" i="2"/>
  <c r="K475" i="2"/>
  <c r="L471" i="2"/>
  <c r="I471" i="2"/>
  <c r="J471" i="2"/>
  <c r="K471" i="2"/>
  <c r="L467" i="2"/>
  <c r="I467" i="2"/>
  <c r="J467" i="2"/>
  <c r="K467" i="2"/>
  <c r="L463" i="2"/>
  <c r="I463" i="2"/>
  <c r="J463" i="2"/>
  <c r="K463" i="2"/>
  <c r="L459" i="2"/>
  <c r="I459" i="2"/>
  <c r="J459" i="2"/>
  <c r="K459" i="2"/>
  <c r="L455" i="2"/>
  <c r="I455" i="2"/>
  <c r="J455" i="2"/>
  <c r="K455" i="2"/>
  <c r="L451" i="2"/>
  <c r="I451" i="2"/>
  <c r="J451" i="2"/>
  <c r="K451" i="2"/>
  <c r="L447" i="2"/>
  <c r="I447" i="2"/>
  <c r="J447" i="2"/>
  <c r="K447" i="2"/>
  <c r="L443" i="2"/>
  <c r="I443" i="2"/>
  <c r="J443" i="2"/>
  <c r="K443" i="2"/>
  <c r="L439" i="2"/>
  <c r="I439" i="2"/>
  <c r="J439" i="2"/>
  <c r="K439" i="2"/>
  <c r="L435" i="2"/>
  <c r="I435" i="2"/>
  <c r="J435" i="2"/>
  <c r="K435" i="2"/>
  <c r="L431" i="2"/>
  <c r="I431" i="2"/>
  <c r="J431" i="2"/>
  <c r="K431" i="2"/>
  <c r="L427" i="2"/>
  <c r="I427" i="2"/>
  <c r="J427" i="2"/>
  <c r="K427" i="2"/>
  <c r="L423" i="2"/>
  <c r="I423" i="2"/>
  <c r="J423" i="2"/>
  <c r="K423" i="2"/>
  <c r="L419" i="2"/>
  <c r="I419" i="2"/>
  <c r="J419" i="2"/>
  <c r="K419" i="2"/>
  <c r="L415" i="2"/>
  <c r="I415" i="2"/>
  <c r="J415" i="2"/>
  <c r="K415" i="2"/>
  <c r="L411" i="2"/>
  <c r="I411" i="2"/>
  <c r="J411" i="2"/>
  <c r="K411" i="2"/>
  <c r="L407" i="2"/>
  <c r="I407" i="2"/>
  <c r="J407" i="2"/>
  <c r="K407" i="2"/>
  <c r="L403" i="2"/>
  <c r="I403" i="2"/>
  <c r="J403" i="2"/>
  <c r="K403" i="2"/>
  <c r="L399" i="2"/>
  <c r="I399" i="2"/>
  <c r="J399" i="2"/>
  <c r="K399" i="2"/>
  <c r="L395" i="2"/>
  <c r="I395" i="2"/>
  <c r="J395" i="2"/>
  <c r="K395" i="2"/>
  <c r="L391" i="2"/>
  <c r="I391" i="2"/>
  <c r="J391" i="2"/>
  <c r="K391" i="2"/>
  <c r="L387" i="2"/>
  <c r="I387" i="2"/>
  <c r="J387" i="2"/>
  <c r="K387" i="2"/>
  <c r="L383" i="2"/>
  <c r="I383" i="2"/>
  <c r="J383" i="2"/>
  <c r="K383" i="2"/>
  <c r="L379" i="2"/>
  <c r="I379" i="2"/>
  <c r="J379" i="2"/>
  <c r="K379" i="2"/>
  <c r="L375" i="2"/>
  <c r="I375" i="2"/>
  <c r="J375" i="2"/>
  <c r="K375" i="2"/>
  <c r="L371" i="2"/>
  <c r="I371" i="2"/>
  <c r="J371" i="2"/>
  <c r="K371" i="2"/>
  <c r="L367" i="2"/>
  <c r="I367" i="2"/>
  <c r="J367" i="2"/>
  <c r="K367" i="2"/>
  <c r="L363" i="2"/>
  <c r="I363" i="2"/>
  <c r="J363" i="2"/>
  <c r="K363" i="2"/>
  <c r="L359" i="2"/>
  <c r="I359" i="2"/>
  <c r="J359" i="2"/>
  <c r="K359" i="2"/>
  <c r="L355" i="2"/>
  <c r="I355" i="2"/>
  <c r="J355" i="2"/>
  <c r="K355" i="2"/>
  <c r="L351" i="2"/>
  <c r="I351" i="2"/>
  <c r="J351" i="2"/>
  <c r="K351" i="2"/>
  <c r="L347" i="2"/>
  <c r="I347" i="2"/>
  <c r="J347" i="2"/>
  <c r="K347" i="2"/>
  <c r="L343" i="2"/>
  <c r="I343" i="2"/>
  <c r="J343" i="2"/>
  <c r="K343" i="2"/>
  <c r="J339" i="2"/>
  <c r="K339" i="2"/>
  <c r="L339" i="2"/>
  <c r="I339" i="2"/>
  <c r="J335" i="2"/>
  <c r="K335" i="2"/>
  <c r="L335" i="2"/>
  <c r="I335" i="2"/>
  <c r="J331" i="2"/>
  <c r="K331" i="2"/>
  <c r="L331" i="2"/>
  <c r="I331" i="2"/>
  <c r="I327" i="2"/>
  <c r="J327" i="2"/>
  <c r="K327" i="2"/>
  <c r="L327" i="2"/>
  <c r="I323" i="2"/>
  <c r="J323" i="2"/>
  <c r="K323" i="2"/>
  <c r="L323" i="2"/>
  <c r="I319" i="2"/>
  <c r="J319" i="2"/>
  <c r="K319" i="2"/>
  <c r="L319" i="2"/>
  <c r="I315" i="2"/>
  <c r="J315" i="2"/>
  <c r="K315" i="2"/>
  <c r="L315" i="2"/>
  <c r="I311" i="2"/>
  <c r="J311" i="2"/>
  <c r="K311" i="2"/>
  <c r="L311" i="2"/>
  <c r="I307" i="2"/>
  <c r="J307" i="2"/>
  <c r="K307" i="2"/>
  <c r="L307" i="2"/>
  <c r="I303" i="2"/>
  <c r="J303" i="2"/>
  <c r="K303" i="2"/>
  <c r="L303" i="2"/>
  <c r="I299" i="2"/>
  <c r="J299" i="2"/>
  <c r="K299" i="2"/>
  <c r="L299" i="2"/>
  <c r="I295" i="2"/>
  <c r="J295" i="2"/>
  <c r="K295" i="2"/>
  <c r="L295" i="2"/>
  <c r="I291" i="2"/>
  <c r="J291" i="2"/>
  <c r="K291" i="2"/>
  <c r="L291" i="2"/>
  <c r="I287" i="2"/>
  <c r="J287" i="2"/>
  <c r="K287" i="2"/>
  <c r="L287" i="2"/>
  <c r="J283" i="2"/>
  <c r="K283" i="2"/>
  <c r="L283" i="2"/>
  <c r="I283" i="2"/>
  <c r="L279" i="2"/>
  <c r="I279" i="2"/>
  <c r="J279" i="2"/>
  <c r="K279" i="2"/>
  <c r="L275" i="2"/>
  <c r="I275" i="2"/>
  <c r="J275" i="2"/>
  <c r="K275" i="2"/>
  <c r="L271" i="2"/>
  <c r="I271" i="2"/>
  <c r="J271" i="2"/>
  <c r="K271" i="2"/>
  <c r="L267" i="2"/>
  <c r="I267" i="2"/>
  <c r="J267" i="2"/>
  <c r="K267" i="2"/>
  <c r="L263" i="2"/>
  <c r="I263" i="2"/>
  <c r="J263" i="2"/>
  <c r="K263" i="2"/>
  <c r="L259" i="2"/>
  <c r="I259" i="2"/>
  <c r="J259" i="2"/>
  <c r="K259" i="2"/>
  <c r="L255" i="2"/>
  <c r="I255" i="2"/>
  <c r="J255" i="2"/>
  <c r="K255" i="2"/>
  <c r="M255" i="2" s="1"/>
  <c r="L251" i="2"/>
  <c r="I251" i="2"/>
  <c r="J251" i="2"/>
  <c r="K251" i="2"/>
  <c r="L247" i="2"/>
  <c r="I247" i="2"/>
  <c r="J247" i="2"/>
  <c r="K247" i="2"/>
  <c r="L243" i="2"/>
  <c r="I243" i="2"/>
  <c r="J243" i="2"/>
  <c r="K243" i="2"/>
  <c r="L239" i="2"/>
  <c r="I239" i="2"/>
  <c r="J239" i="2"/>
  <c r="K239" i="2"/>
  <c r="L235" i="2"/>
  <c r="I235" i="2"/>
  <c r="J235" i="2"/>
  <c r="K235" i="2"/>
  <c r="L231" i="2"/>
  <c r="I231" i="2"/>
  <c r="J231" i="2"/>
  <c r="K231" i="2"/>
  <c r="L227" i="2"/>
  <c r="I227" i="2"/>
  <c r="J227" i="2"/>
  <c r="K227" i="2"/>
  <c r="L223" i="2"/>
  <c r="I223" i="2"/>
  <c r="J223" i="2"/>
  <c r="K223" i="2"/>
  <c r="L219" i="2"/>
  <c r="I219" i="2"/>
  <c r="J219" i="2"/>
  <c r="K219" i="2"/>
  <c r="L215" i="2"/>
  <c r="I215" i="2"/>
  <c r="J215" i="2"/>
  <c r="K215" i="2"/>
  <c r="L211" i="2"/>
  <c r="I211" i="2"/>
  <c r="J211" i="2"/>
  <c r="K211" i="2"/>
  <c r="L207" i="2"/>
  <c r="I207" i="2"/>
  <c r="J207" i="2"/>
  <c r="K207" i="2"/>
  <c r="M207" i="2" s="1"/>
  <c r="L203" i="2"/>
  <c r="I203" i="2"/>
  <c r="J203" i="2"/>
  <c r="K203" i="2"/>
  <c r="L199" i="2"/>
  <c r="I199" i="2"/>
  <c r="J199" i="2"/>
  <c r="K199" i="2"/>
  <c r="L195" i="2"/>
  <c r="I195" i="2"/>
  <c r="J195" i="2"/>
  <c r="K195" i="2"/>
  <c r="L191" i="2"/>
  <c r="I191" i="2"/>
  <c r="J191" i="2"/>
  <c r="K191" i="2"/>
  <c r="L187" i="2"/>
  <c r="I187" i="2"/>
  <c r="J187" i="2"/>
  <c r="K187" i="2"/>
  <c r="L183" i="2"/>
  <c r="I183" i="2"/>
  <c r="J183" i="2"/>
  <c r="K183" i="2"/>
  <c r="L179" i="2"/>
  <c r="I179" i="2"/>
  <c r="J179" i="2"/>
  <c r="K179" i="2"/>
  <c r="L175" i="2"/>
  <c r="I175" i="2"/>
  <c r="J175" i="2"/>
  <c r="K175" i="2"/>
  <c r="L171" i="2"/>
  <c r="I171" i="2"/>
  <c r="J171" i="2"/>
  <c r="K171" i="2"/>
  <c r="L167" i="2"/>
  <c r="I167" i="2"/>
  <c r="J167" i="2"/>
  <c r="K167" i="2"/>
  <c r="L163" i="2"/>
  <c r="I163" i="2"/>
  <c r="J163" i="2"/>
  <c r="K163" i="2"/>
  <c r="L159" i="2"/>
  <c r="I159" i="2"/>
  <c r="J159" i="2"/>
  <c r="K159" i="2"/>
  <c r="L155" i="2"/>
  <c r="I155" i="2"/>
  <c r="J155" i="2"/>
  <c r="K155" i="2"/>
  <c r="L151" i="2"/>
  <c r="I151" i="2"/>
  <c r="J151" i="2"/>
  <c r="K151" i="2"/>
  <c r="L147" i="2"/>
  <c r="I147" i="2"/>
  <c r="J147" i="2"/>
  <c r="K147" i="2"/>
  <c r="L143" i="2"/>
  <c r="I143" i="2"/>
  <c r="J143" i="2"/>
  <c r="K143" i="2"/>
  <c r="L139" i="2"/>
  <c r="I139" i="2"/>
  <c r="J139" i="2"/>
  <c r="K139" i="2"/>
  <c r="L135" i="2"/>
  <c r="I135" i="2"/>
  <c r="J135" i="2"/>
  <c r="K135" i="2"/>
  <c r="L131" i="2"/>
  <c r="I131" i="2"/>
  <c r="J131" i="2"/>
  <c r="K131" i="2"/>
  <c r="L127" i="2"/>
  <c r="I127" i="2"/>
  <c r="J127" i="2"/>
  <c r="K127" i="2"/>
  <c r="K123" i="2"/>
  <c r="L123" i="2"/>
  <c r="J123" i="2"/>
  <c r="I123" i="2"/>
  <c r="K119" i="2"/>
  <c r="L119" i="2"/>
  <c r="J119" i="2"/>
  <c r="I119" i="2"/>
  <c r="K115" i="2"/>
  <c r="L115" i="2"/>
  <c r="J115" i="2"/>
  <c r="I115" i="2"/>
  <c r="K111" i="2"/>
  <c r="L111" i="2"/>
  <c r="J111" i="2"/>
  <c r="I111" i="2"/>
  <c r="K107" i="2"/>
  <c r="L107" i="2"/>
  <c r="I107" i="2"/>
  <c r="J107" i="2"/>
  <c r="J103" i="2"/>
  <c r="K103" i="2"/>
  <c r="L103" i="2"/>
  <c r="I103" i="2"/>
  <c r="J99" i="2"/>
  <c r="K99" i="2"/>
  <c r="L99" i="2"/>
  <c r="I99" i="2"/>
  <c r="J95" i="2"/>
  <c r="K95" i="2"/>
  <c r="L95" i="2"/>
  <c r="I95" i="2"/>
  <c r="I91" i="2"/>
  <c r="L91" i="2"/>
  <c r="J91" i="2"/>
  <c r="K91" i="2"/>
  <c r="I87" i="2"/>
  <c r="L87" i="2"/>
  <c r="J87" i="2"/>
  <c r="K87" i="2"/>
  <c r="I83" i="2"/>
  <c r="L83" i="2"/>
  <c r="J83" i="2"/>
  <c r="K83" i="2"/>
  <c r="I79" i="2"/>
  <c r="L79" i="2"/>
  <c r="J79" i="2"/>
  <c r="K79" i="2"/>
  <c r="I75" i="2"/>
  <c r="L75" i="2"/>
  <c r="J75" i="2"/>
  <c r="K75" i="2"/>
  <c r="M75" i="2" s="1"/>
  <c r="I71" i="2"/>
  <c r="L71" i="2"/>
  <c r="J71" i="2"/>
  <c r="K71" i="2"/>
  <c r="I67" i="2"/>
  <c r="L67" i="2"/>
  <c r="J67" i="2"/>
  <c r="K67" i="2"/>
  <c r="I63" i="2"/>
  <c r="L63" i="2"/>
  <c r="J63" i="2"/>
  <c r="K63" i="2"/>
  <c r="I59" i="2"/>
  <c r="L59" i="2"/>
  <c r="J59" i="2"/>
  <c r="K59" i="2"/>
  <c r="I55" i="2"/>
  <c r="L55" i="2"/>
  <c r="J55" i="2"/>
  <c r="K55" i="2"/>
  <c r="I51" i="2"/>
  <c r="L51" i="2"/>
  <c r="J51" i="2"/>
  <c r="K51" i="2"/>
  <c r="I47" i="2"/>
  <c r="L47" i="2"/>
  <c r="J47" i="2"/>
  <c r="K47" i="2"/>
  <c r="I43" i="2"/>
  <c r="J43" i="2"/>
  <c r="K43" i="2"/>
  <c r="L43" i="2"/>
  <c r="I39" i="2"/>
  <c r="J39" i="2"/>
  <c r="K39" i="2"/>
  <c r="L39" i="2"/>
  <c r="I35" i="2"/>
  <c r="J35" i="2"/>
  <c r="K35" i="2"/>
  <c r="L35" i="2"/>
  <c r="I31" i="2"/>
  <c r="J31" i="2"/>
  <c r="K31" i="2"/>
  <c r="L31" i="2"/>
  <c r="M31" i="2" s="1"/>
  <c r="I27" i="2"/>
  <c r="J27" i="2"/>
  <c r="K27" i="2"/>
  <c r="L27" i="2"/>
  <c r="I23" i="2"/>
  <c r="J23" i="2"/>
  <c r="K23" i="2"/>
  <c r="L23" i="2"/>
  <c r="I19" i="2"/>
  <c r="J19" i="2"/>
  <c r="K19" i="2"/>
  <c r="L19" i="2"/>
  <c r="I15" i="2"/>
  <c r="J15" i="2"/>
  <c r="K15" i="2"/>
  <c r="L15" i="2"/>
  <c r="I11" i="2"/>
  <c r="J11" i="2"/>
  <c r="K11" i="2"/>
  <c r="L11" i="2"/>
  <c r="I1996" i="2"/>
  <c r="J1996" i="2"/>
  <c r="K1996" i="2"/>
  <c r="L1996" i="2"/>
  <c r="I1984" i="2"/>
  <c r="J1984" i="2"/>
  <c r="K1984" i="2"/>
  <c r="L1984" i="2"/>
  <c r="I1976" i="2"/>
  <c r="J1976" i="2"/>
  <c r="K1976" i="2"/>
  <c r="L1976" i="2"/>
  <c r="I1960" i="2"/>
  <c r="J1960" i="2"/>
  <c r="K1960" i="2"/>
  <c r="L1960" i="2"/>
  <c r="I1948" i="2"/>
  <c r="J1948" i="2"/>
  <c r="K1948" i="2"/>
  <c r="L1948" i="2"/>
  <c r="I1932" i="2"/>
  <c r="J1932" i="2"/>
  <c r="K1932" i="2"/>
  <c r="L1932" i="2"/>
  <c r="I1920" i="2"/>
  <c r="J1920" i="2"/>
  <c r="K1920" i="2"/>
  <c r="L1920" i="2"/>
  <c r="I1904" i="2"/>
  <c r="J1904" i="2"/>
  <c r="K1904" i="2"/>
  <c r="L1904" i="2"/>
  <c r="I1896" i="2"/>
  <c r="J1896" i="2"/>
  <c r="K1896" i="2"/>
  <c r="L1896" i="2"/>
  <c r="I1884" i="2"/>
  <c r="J1884" i="2"/>
  <c r="K1884" i="2"/>
  <c r="L1884" i="2"/>
  <c r="I1872" i="2"/>
  <c r="J1872" i="2"/>
  <c r="K1872" i="2"/>
  <c r="L1872" i="2"/>
  <c r="I1860" i="2"/>
  <c r="J1860" i="2"/>
  <c r="K1860" i="2"/>
  <c r="L1860" i="2"/>
  <c r="I1848" i="2"/>
  <c r="J1848" i="2"/>
  <c r="K1848" i="2"/>
  <c r="L1848" i="2"/>
  <c r="I1840" i="2"/>
  <c r="J1840" i="2"/>
  <c r="K1840" i="2"/>
  <c r="L1840" i="2"/>
  <c r="I1828" i="2"/>
  <c r="J1828" i="2"/>
  <c r="K1828" i="2"/>
  <c r="L1828" i="2"/>
  <c r="I1816" i="2"/>
  <c r="J1816" i="2"/>
  <c r="K1816" i="2"/>
  <c r="L1816" i="2"/>
  <c r="K1804" i="2"/>
  <c r="J1804" i="2"/>
  <c r="L1804" i="2"/>
  <c r="I1804" i="2"/>
  <c r="K1792" i="2"/>
  <c r="J1792" i="2"/>
  <c r="L1792" i="2"/>
  <c r="I1792" i="2"/>
  <c r="K1780" i="2"/>
  <c r="J1780" i="2"/>
  <c r="L1780" i="2"/>
  <c r="I1780" i="2"/>
  <c r="K1764" i="2"/>
  <c r="J1764" i="2"/>
  <c r="L1764" i="2"/>
  <c r="I1764" i="2"/>
  <c r="K1748" i="2"/>
  <c r="J1748" i="2"/>
  <c r="L1748" i="2"/>
  <c r="I1748" i="2"/>
  <c r="J1736" i="2"/>
  <c r="K1736" i="2"/>
  <c r="L1736" i="2"/>
  <c r="I1736" i="2"/>
  <c r="J1724" i="2"/>
  <c r="K1724" i="2"/>
  <c r="L1724" i="2"/>
  <c r="I1724" i="2"/>
  <c r="J1712" i="2"/>
  <c r="K1712" i="2"/>
  <c r="L1712" i="2"/>
  <c r="I1712" i="2"/>
  <c r="J1700" i="2"/>
  <c r="K1700" i="2"/>
  <c r="L1700" i="2"/>
  <c r="I1700" i="2"/>
  <c r="J1688" i="2"/>
  <c r="K1688" i="2"/>
  <c r="L1688" i="2"/>
  <c r="I1688" i="2"/>
  <c r="J1680" i="2"/>
  <c r="K1680" i="2"/>
  <c r="L1680" i="2"/>
  <c r="I1680" i="2"/>
  <c r="J1668" i="2"/>
  <c r="K1668" i="2"/>
  <c r="L1668" i="2"/>
  <c r="I1668" i="2"/>
  <c r="J1656" i="2"/>
  <c r="K1656" i="2"/>
  <c r="L1656" i="2"/>
  <c r="I1656" i="2"/>
  <c r="J1644" i="2"/>
  <c r="K1644" i="2"/>
  <c r="L1644" i="2"/>
  <c r="I1644" i="2"/>
  <c r="J1632" i="2"/>
  <c r="K1632" i="2"/>
  <c r="L1632" i="2"/>
  <c r="I1632" i="2"/>
  <c r="J1624" i="2"/>
  <c r="K1624" i="2"/>
  <c r="L1624" i="2"/>
  <c r="I1624" i="2"/>
  <c r="J1612" i="2"/>
  <c r="K1612" i="2"/>
  <c r="L1612" i="2"/>
  <c r="I1612" i="2"/>
  <c r="J1600" i="2"/>
  <c r="K1600" i="2"/>
  <c r="L1600" i="2"/>
  <c r="I1600" i="2"/>
  <c r="J1588" i="2"/>
  <c r="K1588" i="2"/>
  <c r="L1588" i="2"/>
  <c r="I1588" i="2"/>
  <c r="J1572" i="2"/>
  <c r="K1572" i="2"/>
  <c r="L1572" i="2"/>
  <c r="I1572" i="2"/>
  <c r="J1560" i="2"/>
  <c r="K1560" i="2"/>
  <c r="L1560" i="2"/>
  <c r="I1560" i="2"/>
  <c r="J1552" i="2"/>
  <c r="K1552" i="2"/>
  <c r="L1552" i="2"/>
  <c r="I1552" i="2"/>
  <c r="J1536" i="2"/>
  <c r="K1536" i="2"/>
  <c r="L1536" i="2"/>
  <c r="I1536" i="2"/>
  <c r="J1524" i="2"/>
  <c r="K1524" i="2"/>
  <c r="L1524" i="2"/>
  <c r="I1524" i="2"/>
  <c r="J1512" i="2"/>
  <c r="K1512" i="2"/>
  <c r="L1512" i="2"/>
  <c r="I1512" i="2"/>
  <c r="J1500" i="2"/>
  <c r="K1500" i="2"/>
  <c r="L1500" i="2"/>
  <c r="I1500" i="2"/>
  <c r="J1480" i="2"/>
  <c r="K1480" i="2"/>
  <c r="L1480" i="2"/>
  <c r="I1480" i="2"/>
  <c r="J1464" i="2"/>
  <c r="K1464" i="2"/>
  <c r="L1464" i="2"/>
  <c r="I1464" i="2"/>
  <c r="J1452" i="2"/>
  <c r="K1452" i="2"/>
  <c r="L1452" i="2"/>
  <c r="I1452" i="2"/>
  <c r="J1444" i="2"/>
  <c r="K1444" i="2"/>
  <c r="L1444" i="2"/>
  <c r="I1444" i="2"/>
  <c r="J1428" i="2"/>
  <c r="K1428" i="2"/>
  <c r="L1428" i="2"/>
  <c r="I1428" i="2"/>
  <c r="J1420" i="2"/>
  <c r="K1420" i="2"/>
  <c r="L1420" i="2"/>
  <c r="I1420" i="2"/>
  <c r="L1404" i="2"/>
  <c r="I1404" i="2"/>
  <c r="J1404" i="2"/>
  <c r="K1404" i="2"/>
  <c r="L1392" i="2"/>
  <c r="I1392" i="2"/>
  <c r="J1392" i="2"/>
  <c r="K1392" i="2"/>
  <c r="J1384" i="2"/>
  <c r="K1384" i="2"/>
  <c r="L1384" i="2"/>
  <c r="I1384" i="2"/>
  <c r="J1372" i="2"/>
  <c r="K1372" i="2"/>
  <c r="L1372" i="2"/>
  <c r="I1372" i="2"/>
  <c r="J1360" i="2"/>
  <c r="K1360" i="2"/>
  <c r="L1360" i="2"/>
  <c r="I1360" i="2"/>
  <c r="J1352" i="2"/>
  <c r="K1352" i="2"/>
  <c r="L1352" i="2"/>
  <c r="I1352" i="2"/>
  <c r="J1340" i="2"/>
  <c r="K1340" i="2"/>
  <c r="L1340" i="2"/>
  <c r="I1340" i="2"/>
  <c r="J1324" i="2"/>
  <c r="K1324" i="2"/>
  <c r="L1324" i="2"/>
  <c r="I1324" i="2"/>
  <c r="J1308" i="2"/>
  <c r="K1308" i="2"/>
  <c r="L1308" i="2"/>
  <c r="I1308" i="2"/>
  <c r="J1296" i="2"/>
  <c r="K1296" i="2"/>
  <c r="L1296" i="2"/>
  <c r="I1296" i="2"/>
  <c r="J1284" i="2"/>
  <c r="K1284" i="2"/>
  <c r="L1284" i="2"/>
  <c r="I1284" i="2"/>
  <c r="J1276" i="2"/>
  <c r="K1276" i="2"/>
  <c r="L1276" i="2"/>
  <c r="I1276" i="2"/>
  <c r="J1264" i="2"/>
  <c r="K1264" i="2"/>
  <c r="L1264" i="2"/>
  <c r="I1264" i="2"/>
  <c r="J1252" i="2"/>
  <c r="K1252" i="2"/>
  <c r="L1252" i="2"/>
  <c r="I1252" i="2"/>
  <c r="J1240" i="2"/>
  <c r="K1240" i="2"/>
  <c r="L1240" i="2"/>
  <c r="I1240" i="2"/>
  <c r="J1228" i="2"/>
  <c r="K1228" i="2"/>
  <c r="L1228" i="2"/>
  <c r="I1228" i="2"/>
  <c r="J1212" i="2"/>
  <c r="K1212" i="2"/>
  <c r="L1212" i="2"/>
  <c r="I1212" i="2"/>
  <c r="J1204" i="2"/>
  <c r="K1204" i="2"/>
  <c r="L1204" i="2"/>
  <c r="I1204" i="2"/>
  <c r="J1192" i="2"/>
  <c r="K1192" i="2"/>
  <c r="L1192" i="2"/>
  <c r="I1192" i="2"/>
  <c r="J1176" i="2"/>
  <c r="L1176" i="2"/>
  <c r="I1176" i="2"/>
  <c r="K1176" i="2"/>
  <c r="J1168" i="2"/>
  <c r="L1168" i="2"/>
  <c r="I1168" i="2"/>
  <c r="K1168" i="2"/>
  <c r="J1156" i="2"/>
  <c r="L1156" i="2"/>
  <c r="I1156" i="2"/>
  <c r="K1156" i="2"/>
  <c r="I1140" i="2"/>
  <c r="J1140" i="2"/>
  <c r="K1140" i="2"/>
  <c r="L1140" i="2"/>
  <c r="I1132" i="2"/>
  <c r="J1132" i="2"/>
  <c r="K1132" i="2"/>
  <c r="L1132" i="2"/>
  <c r="I1112" i="2"/>
  <c r="J1112" i="2"/>
  <c r="K1112" i="2"/>
  <c r="L1112" i="2"/>
  <c r="I1100" i="2"/>
  <c r="J1100" i="2"/>
  <c r="K1100" i="2"/>
  <c r="L1100" i="2"/>
  <c r="I1088" i="2"/>
  <c r="J1088" i="2"/>
  <c r="K1088" i="2"/>
  <c r="L1088" i="2"/>
  <c r="I1076" i="2"/>
  <c r="J1076" i="2"/>
  <c r="K1076" i="2"/>
  <c r="L1076" i="2"/>
  <c r="I1064" i="2"/>
  <c r="J1064" i="2"/>
  <c r="K1064" i="2"/>
  <c r="L1064" i="2"/>
  <c r="I1052" i="2"/>
  <c r="J1052" i="2"/>
  <c r="K1052" i="2"/>
  <c r="L1052" i="2"/>
  <c r="I1040" i="2"/>
  <c r="J1040" i="2"/>
  <c r="K1040" i="2"/>
  <c r="L1040" i="2"/>
  <c r="I1028" i="2"/>
  <c r="J1028" i="2"/>
  <c r="K1028" i="2"/>
  <c r="L1028" i="2"/>
  <c r="I1016" i="2"/>
  <c r="J1016" i="2"/>
  <c r="K1016" i="2"/>
  <c r="L1016" i="2"/>
  <c r="I1012" i="2"/>
  <c r="J1012" i="2"/>
  <c r="K1012" i="2"/>
  <c r="L1012" i="2"/>
  <c r="I1000" i="2"/>
  <c r="J1000" i="2"/>
  <c r="K1000" i="2"/>
  <c r="L1000" i="2"/>
  <c r="I984" i="2"/>
  <c r="J984" i="2"/>
  <c r="K984" i="2"/>
  <c r="L984" i="2"/>
  <c r="I972" i="2"/>
  <c r="J972" i="2"/>
  <c r="K972" i="2"/>
  <c r="L972" i="2"/>
  <c r="I960" i="2"/>
  <c r="J960" i="2"/>
  <c r="K960" i="2"/>
  <c r="L960" i="2"/>
  <c r="I948" i="2"/>
  <c r="J948" i="2"/>
  <c r="K948" i="2"/>
  <c r="L948" i="2"/>
  <c r="I932" i="2"/>
  <c r="J932" i="2"/>
  <c r="K932" i="2"/>
  <c r="L932" i="2"/>
  <c r="I920" i="2"/>
  <c r="J920" i="2"/>
  <c r="K920" i="2"/>
  <c r="L920" i="2"/>
  <c r="I908" i="2"/>
  <c r="J908" i="2"/>
  <c r="K908" i="2"/>
  <c r="L908" i="2"/>
  <c r="I896" i="2"/>
  <c r="J896" i="2"/>
  <c r="K896" i="2"/>
  <c r="L896" i="2"/>
  <c r="I884" i="2"/>
  <c r="J884" i="2"/>
  <c r="K884" i="2"/>
  <c r="L884" i="2"/>
  <c r="I872" i="2"/>
  <c r="J872" i="2"/>
  <c r="K872" i="2"/>
  <c r="L872" i="2"/>
  <c r="I860" i="2"/>
  <c r="J860" i="2"/>
  <c r="K860" i="2"/>
  <c r="L860" i="2"/>
  <c r="I852" i="2"/>
  <c r="J852" i="2"/>
  <c r="K852" i="2"/>
  <c r="L852" i="2"/>
  <c r="L836" i="2"/>
  <c r="I836" i="2"/>
  <c r="J836" i="2"/>
  <c r="K836" i="2"/>
  <c r="L824" i="2"/>
  <c r="I824" i="2"/>
  <c r="J824" i="2"/>
  <c r="K824" i="2"/>
  <c r="L812" i="2"/>
  <c r="I812" i="2"/>
  <c r="J812" i="2"/>
  <c r="K812" i="2"/>
  <c r="L792" i="2"/>
  <c r="I792" i="2"/>
  <c r="J792" i="2"/>
  <c r="K792" i="2"/>
  <c r="L780" i="2"/>
  <c r="I780" i="2"/>
  <c r="J780" i="2"/>
  <c r="K780" i="2"/>
  <c r="L772" i="2"/>
  <c r="I772" i="2"/>
  <c r="J772" i="2"/>
  <c r="K772" i="2"/>
  <c r="L756" i="2"/>
  <c r="I756" i="2"/>
  <c r="J756" i="2"/>
  <c r="K756" i="2"/>
  <c r="L744" i="2"/>
  <c r="I744" i="2"/>
  <c r="J744" i="2"/>
  <c r="K744" i="2"/>
  <c r="L736" i="2"/>
  <c r="I736" i="2"/>
  <c r="J736" i="2"/>
  <c r="K736" i="2"/>
  <c r="L724" i="2"/>
  <c r="I724" i="2"/>
  <c r="J724" i="2"/>
  <c r="K724" i="2"/>
  <c r="L712" i="2"/>
  <c r="I712" i="2"/>
  <c r="J712" i="2"/>
  <c r="K712" i="2"/>
  <c r="L704" i="2"/>
  <c r="I704" i="2"/>
  <c r="J704" i="2"/>
  <c r="K704" i="2"/>
  <c r="L696" i="2"/>
  <c r="I696" i="2"/>
  <c r="J696" i="2"/>
  <c r="K696" i="2"/>
  <c r="J680" i="2"/>
  <c r="I680" i="2"/>
  <c r="K680" i="2"/>
  <c r="L680" i="2"/>
  <c r="I668" i="2"/>
  <c r="J668" i="2"/>
  <c r="K668" i="2"/>
  <c r="L668" i="2"/>
  <c r="L656" i="2"/>
  <c r="I656" i="2"/>
  <c r="J656" i="2"/>
  <c r="K656" i="2"/>
  <c r="L644" i="2"/>
  <c r="I644" i="2"/>
  <c r="J644" i="2"/>
  <c r="K644" i="2"/>
  <c r="L636" i="2"/>
  <c r="I636" i="2"/>
  <c r="J636" i="2"/>
  <c r="K636" i="2"/>
  <c r="L624" i="2"/>
  <c r="I624" i="2"/>
  <c r="J624" i="2"/>
  <c r="K624" i="2"/>
  <c r="L612" i="2"/>
  <c r="I612" i="2"/>
  <c r="J612" i="2"/>
  <c r="K612" i="2"/>
  <c r="L600" i="2"/>
  <c r="I600" i="2"/>
  <c r="J600" i="2"/>
  <c r="K600" i="2"/>
  <c r="L588" i="2"/>
  <c r="I588" i="2"/>
  <c r="J588" i="2"/>
  <c r="K588" i="2"/>
  <c r="L580" i="2"/>
  <c r="I580" i="2"/>
  <c r="J580" i="2"/>
  <c r="K580" i="2"/>
  <c r="L568" i="2"/>
  <c r="I568" i="2"/>
  <c r="J568" i="2"/>
  <c r="K568" i="2"/>
  <c r="L556" i="2"/>
  <c r="I556" i="2"/>
  <c r="J556" i="2"/>
  <c r="K556" i="2"/>
  <c r="L540" i="2"/>
  <c r="I540" i="2"/>
  <c r="J540" i="2"/>
  <c r="K540" i="2"/>
  <c r="L528" i="2"/>
  <c r="I528" i="2"/>
  <c r="J528" i="2"/>
  <c r="K528" i="2"/>
  <c r="L516" i="2"/>
  <c r="I516" i="2"/>
  <c r="J516" i="2"/>
  <c r="K516" i="2"/>
  <c r="I504" i="2"/>
  <c r="J504" i="2"/>
  <c r="K504" i="2"/>
  <c r="L504" i="2"/>
  <c r="I500" i="2"/>
  <c r="J500" i="2"/>
  <c r="K500" i="2"/>
  <c r="L500" i="2"/>
  <c r="L488" i="2"/>
  <c r="I488" i="2"/>
  <c r="J488" i="2"/>
  <c r="K488" i="2"/>
  <c r="L476" i="2"/>
  <c r="I476" i="2"/>
  <c r="J476" i="2"/>
  <c r="K476" i="2"/>
  <c r="L464" i="2"/>
  <c r="I464" i="2"/>
  <c r="J464" i="2"/>
  <c r="K464" i="2"/>
  <c r="L456" i="2"/>
  <c r="I456" i="2"/>
  <c r="J456" i="2"/>
  <c r="K456" i="2"/>
  <c r="M456" i="2" s="1"/>
  <c r="L448" i="2"/>
  <c r="I448" i="2"/>
  <c r="J448" i="2"/>
  <c r="K448" i="2"/>
  <c r="L436" i="2"/>
  <c r="I436" i="2"/>
  <c r="J436" i="2"/>
  <c r="K436" i="2"/>
  <c r="L420" i="2"/>
  <c r="I420" i="2"/>
  <c r="J420" i="2"/>
  <c r="K420" i="2"/>
  <c r="L408" i="2"/>
  <c r="I408" i="2"/>
  <c r="J408" i="2"/>
  <c r="K408" i="2"/>
  <c r="L396" i="2"/>
  <c r="I396" i="2"/>
  <c r="J396" i="2"/>
  <c r="K396" i="2"/>
  <c r="L384" i="2"/>
  <c r="I384" i="2"/>
  <c r="J384" i="2"/>
  <c r="K384" i="2"/>
  <c r="L368" i="2"/>
  <c r="I368" i="2"/>
  <c r="J368" i="2"/>
  <c r="K368" i="2"/>
  <c r="L356" i="2"/>
  <c r="I356" i="2"/>
  <c r="J356" i="2"/>
  <c r="K356" i="2"/>
  <c r="J340" i="2"/>
  <c r="K340" i="2"/>
  <c r="I340" i="2"/>
  <c r="L340" i="2"/>
  <c r="J328" i="2"/>
  <c r="K328" i="2"/>
  <c r="I328" i="2"/>
  <c r="L328" i="2"/>
  <c r="I316" i="2"/>
  <c r="J316" i="2"/>
  <c r="K316" i="2"/>
  <c r="L316" i="2"/>
  <c r="I300" i="2"/>
  <c r="J300" i="2"/>
  <c r="K300" i="2"/>
  <c r="L300" i="2"/>
  <c r="I288" i="2"/>
  <c r="J288" i="2"/>
  <c r="K288" i="2"/>
  <c r="L288" i="2"/>
  <c r="L280" i="2"/>
  <c r="I280" i="2"/>
  <c r="J280" i="2"/>
  <c r="K280" i="2"/>
  <c r="L268" i="2"/>
  <c r="I268" i="2"/>
  <c r="J268" i="2"/>
  <c r="K268" i="2"/>
  <c r="L256" i="2"/>
  <c r="I256" i="2"/>
  <c r="J256" i="2"/>
  <c r="K256" i="2"/>
  <c r="L248" i="2"/>
  <c r="I248" i="2"/>
  <c r="J248" i="2"/>
  <c r="K248" i="2"/>
  <c r="L232" i="2"/>
  <c r="I232" i="2"/>
  <c r="J232" i="2"/>
  <c r="K232" i="2"/>
  <c r="L224" i="2"/>
  <c r="I224" i="2"/>
  <c r="J224" i="2"/>
  <c r="K224" i="2"/>
  <c r="L208" i="2"/>
  <c r="I208" i="2"/>
  <c r="J208" i="2"/>
  <c r="K208" i="2"/>
  <c r="L196" i="2"/>
  <c r="I196" i="2"/>
  <c r="J196" i="2"/>
  <c r="K196" i="2"/>
  <c r="L180" i="2"/>
  <c r="I180" i="2"/>
  <c r="J180" i="2"/>
  <c r="K180" i="2"/>
  <c r="L164" i="2"/>
  <c r="I164" i="2"/>
  <c r="J164" i="2"/>
  <c r="K164" i="2"/>
  <c r="L152" i="2"/>
  <c r="I152" i="2"/>
  <c r="J152" i="2"/>
  <c r="K152" i="2"/>
  <c r="L148" i="2"/>
  <c r="I148" i="2"/>
  <c r="J148" i="2"/>
  <c r="K148" i="2"/>
  <c r="L136" i="2"/>
  <c r="I136" i="2"/>
  <c r="J136" i="2"/>
  <c r="K136" i="2"/>
  <c r="L128" i="2"/>
  <c r="I128" i="2"/>
  <c r="J128" i="2"/>
  <c r="K128" i="2"/>
  <c r="K116" i="2"/>
  <c r="L116" i="2"/>
  <c r="I116" i="2"/>
  <c r="J116" i="2"/>
  <c r="K108" i="2"/>
  <c r="L108" i="2"/>
  <c r="I108" i="2"/>
  <c r="J108" i="2"/>
  <c r="J100" i="2"/>
  <c r="K100" i="2"/>
  <c r="L100" i="2"/>
  <c r="I100" i="2"/>
  <c r="I88" i="2"/>
  <c r="J88" i="2"/>
  <c r="K88" i="2"/>
  <c r="L88" i="2"/>
  <c r="I80" i="2"/>
  <c r="J80" i="2"/>
  <c r="K80" i="2"/>
  <c r="L80" i="2"/>
  <c r="I72" i="2"/>
  <c r="J72" i="2"/>
  <c r="K72" i="2"/>
  <c r="L72" i="2"/>
  <c r="I64" i="2"/>
  <c r="J64" i="2"/>
  <c r="K64" i="2"/>
  <c r="L64" i="2"/>
  <c r="I56" i="2"/>
  <c r="J56" i="2"/>
  <c r="K56" i="2"/>
  <c r="L56" i="2"/>
  <c r="I48" i="2"/>
  <c r="J48" i="2"/>
  <c r="K48" i="2"/>
  <c r="L48" i="2"/>
  <c r="I40" i="2"/>
  <c r="J40" i="2"/>
  <c r="K40" i="2"/>
  <c r="L40" i="2"/>
  <c r="I32" i="2"/>
  <c r="J32" i="2"/>
  <c r="K32" i="2"/>
  <c r="L32" i="2"/>
  <c r="I24" i="2"/>
  <c r="J24" i="2"/>
  <c r="K24" i="2"/>
  <c r="L24" i="2"/>
  <c r="I16" i="2"/>
  <c r="J16" i="2"/>
  <c r="K16" i="2"/>
  <c r="L16" i="2"/>
  <c r="I2006" i="2"/>
  <c r="J2006" i="2"/>
  <c r="K2006" i="2"/>
  <c r="L2006" i="2"/>
  <c r="I2002" i="2"/>
  <c r="J2002" i="2"/>
  <c r="K2002" i="2"/>
  <c r="L2002" i="2"/>
  <c r="I1998" i="2"/>
  <c r="J1998" i="2"/>
  <c r="K1998" i="2"/>
  <c r="L1998" i="2"/>
  <c r="I1994" i="2"/>
  <c r="J1994" i="2"/>
  <c r="K1994" i="2"/>
  <c r="L1994" i="2"/>
  <c r="I1990" i="2"/>
  <c r="J1990" i="2"/>
  <c r="K1990" i="2"/>
  <c r="L1990" i="2"/>
  <c r="I1986" i="2"/>
  <c r="J1986" i="2"/>
  <c r="K1986" i="2"/>
  <c r="L1986" i="2"/>
  <c r="I1982" i="2"/>
  <c r="J1982" i="2"/>
  <c r="K1982" i="2"/>
  <c r="L1982" i="2"/>
  <c r="I1978" i="2"/>
  <c r="J1978" i="2"/>
  <c r="K1978" i="2"/>
  <c r="L1978" i="2"/>
  <c r="I1974" i="2"/>
  <c r="J1974" i="2"/>
  <c r="K1974" i="2"/>
  <c r="L1974" i="2"/>
  <c r="I1970" i="2"/>
  <c r="J1970" i="2"/>
  <c r="K1970" i="2"/>
  <c r="L1970" i="2"/>
  <c r="I1966" i="2"/>
  <c r="J1966" i="2"/>
  <c r="K1966" i="2"/>
  <c r="L1966" i="2"/>
  <c r="I1962" i="2"/>
  <c r="J1962" i="2"/>
  <c r="K1962" i="2"/>
  <c r="L1962" i="2"/>
  <c r="I1958" i="2"/>
  <c r="J1958" i="2"/>
  <c r="K1958" i="2"/>
  <c r="L1958" i="2"/>
  <c r="I1954" i="2"/>
  <c r="J1954" i="2"/>
  <c r="K1954" i="2"/>
  <c r="L1954" i="2"/>
  <c r="I1950" i="2"/>
  <c r="J1950" i="2"/>
  <c r="K1950" i="2"/>
  <c r="L1950" i="2"/>
  <c r="I1946" i="2"/>
  <c r="J1946" i="2"/>
  <c r="K1946" i="2"/>
  <c r="L1946" i="2"/>
  <c r="I1942" i="2"/>
  <c r="J1942" i="2"/>
  <c r="K1942" i="2"/>
  <c r="L1942" i="2"/>
  <c r="I1938" i="2"/>
  <c r="J1938" i="2"/>
  <c r="K1938" i="2"/>
  <c r="L1938" i="2"/>
  <c r="I1934" i="2"/>
  <c r="J1934" i="2"/>
  <c r="K1934" i="2"/>
  <c r="L1934" i="2"/>
  <c r="I1930" i="2"/>
  <c r="J1930" i="2"/>
  <c r="K1930" i="2"/>
  <c r="L1930" i="2"/>
  <c r="M1930" i="2" s="1"/>
  <c r="I1926" i="2"/>
  <c r="J1926" i="2"/>
  <c r="K1926" i="2"/>
  <c r="L1926" i="2"/>
  <c r="I1922" i="2"/>
  <c r="J1922" i="2"/>
  <c r="K1922" i="2"/>
  <c r="L1922" i="2"/>
  <c r="M1922" i="2" s="1"/>
  <c r="I1918" i="2"/>
  <c r="J1918" i="2"/>
  <c r="K1918" i="2"/>
  <c r="L1918" i="2"/>
  <c r="I1914" i="2"/>
  <c r="J1914" i="2"/>
  <c r="K1914" i="2"/>
  <c r="L1914" i="2"/>
  <c r="I1910" i="2"/>
  <c r="J1910" i="2"/>
  <c r="K1910" i="2"/>
  <c r="L1910" i="2"/>
  <c r="I1906" i="2"/>
  <c r="J1906" i="2"/>
  <c r="K1906" i="2"/>
  <c r="L1906" i="2"/>
  <c r="I1902" i="2"/>
  <c r="J1902" i="2"/>
  <c r="K1902" i="2"/>
  <c r="L1902" i="2"/>
  <c r="I1898" i="2"/>
  <c r="J1898" i="2"/>
  <c r="K1898" i="2"/>
  <c r="L1898" i="2"/>
  <c r="M1898" i="2" s="1"/>
  <c r="I1894" i="2"/>
  <c r="J1894" i="2"/>
  <c r="K1894" i="2"/>
  <c r="L1894" i="2"/>
  <c r="I1890" i="2"/>
  <c r="J1890" i="2"/>
  <c r="K1890" i="2"/>
  <c r="L1890" i="2"/>
  <c r="I1886" i="2"/>
  <c r="J1886" i="2"/>
  <c r="K1886" i="2"/>
  <c r="L1886" i="2"/>
  <c r="I1882" i="2"/>
  <c r="J1882" i="2"/>
  <c r="K1882" i="2"/>
  <c r="L1882" i="2"/>
  <c r="I1878" i="2"/>
  <c r="J1878" i="2"/>
  <c r="K1878" i="2"/>
  <c r="L1878" i="2"/>
  <c r="I1874" i="2"/>
  <c r="J1874" i="2"/>
  <c r="K1874" i="2"/>
  <c r="L1874" i="2"/>
  <c r="I1870" i="2"/>
  <c r="J1870" i="2"/>
  <c r="K1870" i="2"/>
  <c r="L1870" i="2"/>
  <c r="I1866" i="2"/>
  <c r="J1866" i="2"/>
  <c r="K1866" i="2"/>
  <c r="L1866" i="2"/>
  <c r="I1862" i="2"/>
  <c r="J1862" i="2"/>
  <c r="K1862" i="2"/>
  <c r="L1862" i="2"/>
  <c r="I1858" i="2"/>
  <c r="J1858" i="2"/>
  <c r="K1858" i="2"/>
  <c r="L1858" i="2"/>
  <c r="I1854" i="2"/>
  <c r="J1854" i="2"/>
  <c r="K1854" i="2"/>
  <c r="L1854" i="2"/>
  <c r="I1850" i="2"/>
  <c r="J1850" i="2"/>
  <c r="K1850" i="2"/>
  <c r="L1850" i="2"/>
  <c r="I1846" i="2"/>
  <c r="J1846" i="2"/>
  <c r="K1846" i="2"/>
  <c r="L1846" i="2"/>
  <c r="I1842" i="2"/>
  <c r="J1842" i="2"/>
  <c r="K1842" i="2"/>
  <c r="L1842" i="2"/>
  <c r="I1838" i="2"/>
  <c r="J1838" i="2"/>
  <c r="K1838" i="2"/>
  <c r="L1838" i="2"/>
  <c r="I1834" i="2"/>
  <c r="J1834" i="2"/>
  <c r="K1834" i="2"/>
  <c r="L1834" i="2"/>
  <c r="I1830" i="2"/>
  <c r="J1830" i="2"/>
  <c r="K1830" i="2"/>
  <c r="L1830" i="2"/>
  <c r="I1826" i="2"/>
  <c r="J1826" i="2"/>
  <c r="K1826" i="2"/>
  <c r="L1826" i="2"/>
  <c r="I1822" i="2"/>
  <c r="J1822" i="2"/>
  <c r="K1822" i="2"/>
  <c r="L1822" i="2"/>
  <c r="I1818" i="2"/>
  <c r="J1818" i="2"/>
  <c r="K1818" i="2"/>
  <c r="L1818" i="2"/>
  <c r="I1814" i="2"/>
  <c r="J1814" i="2"/>
  <c r="K1814" i="2"/>
  <c r="L1814" i="2"/>
  <c r="K1810" i="2"/>
  <c r="I1810" i="2"/>
  <c r="J1810" i="2"/>
  <c r="L1810" i="2"/>
  <c r="K1806" i="2"/>
  <c r="I1806" i="2"/>
  <c r="J1806" i="2"/>
  <c r="L1806" i="2"/>
  <c r="K1802" i="2"/>
  <c r="I1802" i="2"/>
  <c r="J1802" i="2"/>
  <c r="L1802" i="2"/>
  <c r="K1798" i="2"/>
  <c r="I1798" i="2"/>
  <c r="J1798" i="2"/>
  <c r="L1798" i="2"/>
  <c r="K1794" i="2"/>
  <c r="I1794" i="2"/>
  <c r="J1794" i="2"/>
  <c r="L1794" i="2"/>
  <c r="K1790" i="2"/>
  <c r="I1790" i="2"/>
  <c r="J1790" i="2"/>
  <c r="L1790" i="2"/>
  <c r="K1786" i="2"/>
  <c r="I1786" i="2"/>
  <c r="J1786" i="2"/>
  <c r="L1786" i="2"/>
  <c r="K1782" i="2"/>
  <c r="I1782" i="2"/>
  <c r="J1782" i="2"/>
  <c r="L1782" i="2"/>
  <c r="K1778" i="2"/>
  <c r="I1778" i="2"/>
  <c r="J1778" i="2"/>
  <c r="L1778" i="2"/>
  <c r="K1774" i="2"/>
  <c r="I1774" i="2"/>
  <c r="J1774" i="2"/>
  <c r="L1774" i="2"/>
  <c r="K1770" i="2"/>
  <c r="I1770" i="2"/>
  <c r="J1770" i="2"/>
  <c r="L1770" i="2"/>
  <c r="M1770" i="2" s="1"/>
  <c r="K1766" i="2"/>
  <c r="I1766" i="2"/>
  <c r="J1766" i="2"/>
  <c r="L1766" i="2"/>
  <c r="K1762" i="2"/>
  <c r="I1762" i="2"/>
  <c r="J1762" i="2"/>
  <c r="L1762" i="2"/>
  <c r="K1758" i="2"/>
  <c r="I1758" i="2"/>
  <c r="J1758" i="2"/>
  <c r="L1758" i="2"/>
  <c r="K1754" i="2"/>
  <c r="I1754" i="2"/>
  <c r="J1754" i="2"/>
  <c r="L1754" i="2"/>
  <c r="K1750" i="2"/>
  <c r="I1750" i="2"/>
  <c r="J1750" i="2"/>
  <c r="L1750" i="2"/>
  <c r="K1746" i="2"/>
  <c r="I1746" i="2"/>
  <c r="J1746" i="2"/>
  <c r="L1746" i="2"/>
  <c r="K1742" i="2"/>
  <c r="I1742" i="2"/>
  <c r="J1742" i="2"/>
  <c r="L1742" i="2"/>
  <c r="J1738" i="2"/>
  <c r="K1738" i="2"/>
  <c r="L1738" i="2"/>
  <c r="I1738" i="2"/>
  <c r="J1734" i="2"/>
  <c r="K1734" i="2"/>
  <c r="L1734" i="2"/>
  <c r="I1734" i="2"/>
  <c r="J1730" i="2"/>
  <c r="K1730" i="2"/>
  <c r="L1730" i="2"/>
  <c r="I1730" i="2"/>
  <c r="M1730" i="2" s="1"/>
  <c r="J1726" i="2"/>
  <c r="K1726" i="2"/>
  <c r="L1726" i="2"/>
  <c r="I1726" i="2"/>
  <c r="J1722" i="2"/>
  <c r="K1722" i="2"/>
  <c r="L1722" i="2"/>
  <c r="I1722" i="2"/>
  <c r="J1718" i="2"/>
  <c r="K1718" i="2"/>
  <c r="L1718" i="2"/>
  <c r="I1718" i="2"/>
  <c r="J1714" i="2"/>
  <c r="K1714" i="2"/>
  <c r="L1714" i="2"/>
  <c r="I1714" i="2"/>
  <c r="J1710" i="2"/>
  <c r="K1710" i="2"/>
  <c r="L1710" i="2"/>
  <c r="I1710" i="2"/>
  <c r="J1706" i="2"/>
  <c r="K1706" i="2"/>
  <c r="L1706" i="2"/>
  <c r="I1706" i="2"/>
  <c r="J1702" i="2"/>
  <c r="K1702" i="2"/>
  <c r="L1702" i="2"/>
  <c r="I1702" i="2"/>
  <c r="J1698" i="2"/>
  <c r="K1698" i="2"/>
  <c r="L1698" i="2"/>
  <c r="I1698" i="2"/>
  <c r="J1694" i="2"/>
  <c r="K1694" i="2"/>
  <c r="L1694" i="2"/>
  <c r="I1694" i="2"/>
  <c r="J1690" i="2"/>
  <c r="K1690" i="2"/>
  <c r="L1690" i="2"/>
  <c r="I1690" i="2"/>
  <c r="M1690" i="2" s="1"/>
  <c r="J1686" i="2"/>
  <c r="K1686" i="2"/>
  <c r="L1686" i="2"/>
  <c r="I1686" i="2"/>
  <c r="J1682" i="2"/>
  <c r="K1682" i="2"/>
  <c r="L1682" i="2"/>
  <c r="I1682" i="2"/>
  <c r="J1678" i="2"/>
  <c r="K1678" i="2"/>
  <c r="L1678" i="2"/>
  <c r="I1678" i="2"/>
  <c r="J1674" i="2"/>
  <c r="K1674" i="2"/>
  <c r="L1674" i="2"/>
  <c r="I1674" i="2"/>
  <c r="J1670" i="2"/>
  <c r="K1670" i="2"/>
  <c r="L1670" i="2"/>
  <c r="I1670" i="2"/>
  <c r="J1666" i="2"/>
  <c r="K1666" i="2"/>
  <c r="L1666" i="2"/>
  <c r="I1666" i="2"/>
  <c r="J1662" i="2"/>
  <c r="K1662" i="2"/>
  <c r="L1662" i="2"/>
  <c r="I1662" i="2"/>
  <c r="J1658" i="2"/>
  <c r="K1658" i="2"/>
  <c r="L1658" i="2"/>
  <c r="I1658" i="2"/>
  <c r="M1658" i="2" s="1"/>
  <c r="J1654" i="2"/>
  <c r="K1654" i="2"/>
  <c r="L1654" i="2"/>
  <c r="I1654" i="2"/>
  <c r="J1650" i="2"/>
  <c r="K1650" i="2"/>
  <c r="L1650" i="2"/>
  <c r="I1650" i="2"/>
  <c r="M1650" i="2" s="1"/>
  <c r="J1646" i="2"/>
  <c r="K1646" i="2"/>
  <c r="L1646" i="2"/>
  <c r="I1646" i="2"/>
  <c r="J1642" i="2"/>
  <c r="K1642" i="2"/>
  <c r="L1642" i="2"/>
  <c r="I1642" i="2"/>
  <c r="M1642" i="2" s="1"/>
  <c r="J1638" i="2"/>
  <c r="K1638" i="2"/>
  <c r="L1638" i="2"/>
  <c r="I1638" i="2"/>
  <c r="J1634" i="2"/>
  <c r="K1634" i="2"/>
  <c r="L1634" i="2"/>
  <c r="I1634" i="2"/>
  <c r="M1634" i="2" s="1"/>
  <c r="J1630" i="2"/>
  <c r="K1630" i="2"/>
  <c r="L1630" i="2"/>
  <c r="I1630" i="2"/>
  <c r="J1626" i="2"/>
  <c r="K1626" i="2"/>
  <c r="L1626" i="2"/>
  <c r="I1626" i="2"/>
  <c r="M1626" i="2" s="1"/>
  <c r="J1622" i="2"/>
  <c r="K1622" i="2"/>
  <c r="L1622" i="2"/>
  <c r="I1622" i="2"/>
  <c r="J1618" i="2"/>
  <c r="K1618" i="2"/>
  <c r="L1618" i="2"/>
  <c r="I1618" i="2"/>
  <c r="M1618" i="2" s="1"/>
  <c r="J1614" i="2"/>
  <c r="K1614" i="2"/>
  <c r="L1614" i="2"/>
  <c r="I1614" i="2"/>
  <c r="J1610" i="2"/>
  <c r="K1610" i="2"/>
  <c r="L1610" i="2"/>
  <c r="I1610" i="2"/>
  <c r="J1606" i="2"/>
  <c r="K1606" i="2"/>
  <c r="L1606" i="2"/>
  <c r="I1606" i="2"/>
  <c r="J1602" i="2"/>
  <c r="K1602" i="2"/>
  <c r="L1602" i="2"/>
  <c r="I1602" i="2"/>
  <c r="M1602" i="2" s="1"/>
  <c r="J1598" i="2"/>
  <c r="K1598" i="2"/>
  <c r="L1598" i="2"/>
  <c r="I1598" i="2"/>
  <c r="J1594" i="2"/>
  <c r="K1594" i="2"/>
  <c r="L1594" i="2"/>
  <c r="I1594" i="2"/>
  <c r="M1594" i="2" s="1"/>
  <c r="J1590" i="2"/>
  <c r="K1590" i="2"/>
  <c r="L1590" i="2"/>
  <c r="I1590" i="2"/>
  <c r="J1586" i="2"/>
  <c r="K1586" i="2"/>
  <c r="L1586" i="2"/>
  <c r="I1586" i="2"/>
  <c r="M1586" i="2" s="1"/>
  <c r="J1582" i="2"/>
  <c r="K1582" i="2"/>
  <c r="L1582" i="2"/>
  <c r="I1582" i="2"/>
  <c r="J1578" i="2"/>
  <c r="K1578" i="2"/>
  <c r="L1578" i="2"/>
  <c r="I1578" i="2"/>
  <c r="M1578" i="2" s="1"/>
  <c r="J1574" i="2"/>
  <c r="K1574" i="2"/>
  <c r="L1574" i="2"/>
  <c r="I1574" i="2"/>
  <c r="J1570" i="2"/>
  <c r="K1570" i="2"/>
  <c r="L1570" i="2"/>
  <c r="I1570" i="2"/>
  <c r="M1570" i="2" s="1"/>
  <c r="J1566" i="2"/>
  <c r="K1566" i="2"/>
  <c r="L1566" i="2"/>
  <c r="I1566" i="2"/>
  <c r="J1562" i="2"/>
  <c r="K1562" i="2"/>
  <c r="L1562" i="2"/>
  <c r="I1562" i="2"/>
  <c r="M1562" i="2" s="1"/>
  <c r="J1558" i="2"/>
  <c r="K1558" i="2"/>
  <c r="L1558" i="2"/>
  <c r="I1558" i="2"/>
  <c r="J1554" i="2"/>
  <c r="K1554" i="2"/>
  <c r="L1554" i="2"/>
  <c r="I1554" i="2"/>
  <c r="M1554" i="2" s="1"/>
  <c r="J1550" i="2"/>
  <c r="K1550" i="2"/>
  <c r="L1550" i="2"/>
  <c r="I1550" i="2"/>
  <c r="J1546" i="2"/>
  <c r="K1546" i="2"/>
  <c r="L1546" i="2"/>
  <c r="I1546" i="2"/>
  <c r="J1542" i="2"/>
  <c r="K1542" i="2"/>
  <c r="L1542" i="2"/>
  <c r="I1542" i="2"/>
  <c r="J1538" i="2"/>
  <c r="K1538" i="2"/>
  <c r="L1538" i="2"/>
  <c r="I1538" i="2"/>
  <c r="M1538" i="2" s="1"/>
  <c r="J1534" i="2"/>
  <c r="K1534" i="2"/>
  <c r="L1534" i="2"/>
  <c r="I1534" i="2"/>
  <c r="M1534" i="2" s="1"/>
  <c r="J1530" i="2"/>
  <c r="K1530" i="2"/>
  <c r="L1530" i="2"/>
  <c r="I1530" i="2"/>
  <c r="M1530" i="2" s="1"/>
  <c r="J1526" i="2"/>
  <c r="K1526" i="2"/>
  <c r="L1526" i="2"/>
  <c r="I1526" i="2"/>
  <c r="J1522" i="2"/>
  <c r="K1522" i="2"/>
  <c r="L1522" i="2"/>
  <c r="I1522" i="2"/>
  <c r="M1522" i="2" s="1"/>
  <c r="J1518" i="2"/>
  <c r="K1518" i="2"/>
  <c r="L1518" i="2"/>
  <c r="I1518" i="2"/>
  <c r="J1514" i="2"/>
  <c r="K1514" i="2"/>
  <c r="L1514" i="2"/>
  <c r="I1514" i="2"/>
  <c r="M1514" i="2" s="1"/>
  <c r="J1510" i="2"/>
  <c r="K1510" i="2"/>
  <c r="L1510" i="2"/>
  <c r="I1510" i="2"/>
  <c r="J1506" i="2"/>
  <c r="K1506" i="2"/>
  <c r="L1506" i="2"/>
  <c r="I1506" i="2"/>
  <c r="M1506" i="2" s="1"/>
  <c r="J1502" i="2"/>
  <c r="K1502" i="2"/>
  <c r="L1502" i="2"/>
  <c r="I1502" i="2"/>
  <c r="J1498" i="2"/>
  <c r="K1498" i="2"/>
  <c r="L1498" i="2"/>
  <c r="I1498" i="2"/>
  <c r="J1494" i="2"/>
  <c r="K1494" i="2"/>
  <c r="L1494" i="2"/>
  <c r="I1494" i="2"/>
  <c r="J1490" i="2"/>
  <c r="K1490" i="2"/>
  <c r="L1490" i="2"/>
  <c r="I1490" i="2"/>
  <c r="M1490" i="2" s="1"/>
  <c r="J1486" i="2"/>
  <c r="K1486" i="2"/>
  <c r="L1486" i="2"/>
  <c r="I1486" i="2"/>
  <c r="J1482" i="2"/>
  <c r="K1482" i="2"/>
  <c r="L1482" i="2"/>
  <c r="I1482" i="2"/>
  <c r="M1482" i="2" s="1"/>
  <c r="J1478" i="2"/>
  <c r="K1478" i="2"/>
  <c r="L1478" i="2"/>
  <c r="I1478" i="2"/>
  <c r="J1474" i="2"/>
  <c r="K1474" i="2"/>
  <c r="L1474" i="2"/>
  <c r="I1474" i="2"/>
  <c r="M1474" i="2" s="1"/>
  <c r="J1470" i="2"/>
  <c r="K1470" i="2"/>
  <c r="L1470" i="2"/>
  <c r="I1470" i="2"/>
  <c r="J1466" i="2"/>
  <c r="K1466" i="2"/>
  <c r="L1466" i="2"/>
  <c r="I1466" i="2"/>
  <c r="M1466" i="2" s="1"/>
  <c r="J1462" i="2"/>
  <c r="K1462" i="2"/>
  <c r="L1462" i="2"/>
  <c r="I1462" i="2"/>
  <c r="J1458" i="2"/>
  <c r="K1458" i="2"/>
  <c r="L1458" i="2"/>
  <c r="I1458" i="2"/>
  <c r="M1458" i="2" s="1"/>
  <c r="J1454" i="2"/>
  <c r="K1454" i="2"/>
  <c r="L1454" i="2"/>
  <c r="I1454" i="2"/>
  <c r="M1454" i="2" s="1"/>
  <c r="J1450" i="2"/>
  <c r="K1450" i="2"/>
  <c r="L1450" i="2"/>
  <c r="I1450" i="2"/>
  <c r="M1450" i="2" s="1"/>
  <c r="J1446" i="2"/>
  <c r="K1446" i="2"/>
  <c r="L1446" i="2"/>
  <c r="I1446" i="2"/>
  <c r="J1442" i="2"/>
  <c r="K1442" i="2"/>
  <c r="L1442" i="2"/>
  <c r="I1442" i="2"/>
  <c r="M1442" i="2" s="1"/>
  <c r="J1438" i="2"/>
  <c r="K1438" i="2"/>
  <c r="L1438" i="2"/>
  <c r="I1438" i="2"/>
  <c r="M1438" i="2" s="1"/>
  <c r="J1434" i="2"/>
  <c r="K1434" i="2"/>
  <c r="L1434" i="2"/>
  <c r="I1434" i="2"/>
  <c r="J1430" i="2"/>
  <c r="K1430" i="2"/>
  <c r="L1430" i="2"/>
  <c r="I1430" i="2"/>
  <c r="J1426" i="2"/>
  <c r="K1426" i="2"/>
  <c r="L1426" i="2"/>
  <c r="I1426" i="2"/>
  <c r="M1426" i="2" s="1"/>
  <c r="J1422" i="2"/>
  <c r="K1422" i="2"/>
  <c r="L1422" i="2"/>
  <c r="I1422" i="2"/>
  <c r="J1418" i="2"/>
  <c r="K1418" i="2"/>
  <c r="L1418" i="2"/>
  <c r="I1418" i="2"/>
  <c r="J1414" i="2"/>
  <c r="K1414" i="2"/>
  <c r="L1414" i="2"/>
  <c r="I1414" i="2"/>
  <c r="L1410" i="2"/>
  <c r="I1410" i="2"/>
  <c r="J1410" i="2"/>
  <c r="K1410" i="2"/>
  <c r="M1410" i="2" s="1"/>
  <c r="L1406" i="2"/>
  <c r="I1406" i="2"/>
  <c r="J1406" i="2"/>
  <c r="K1406" i="2"/>
  <c r="L1402" i="2"/>
  <c r="I1402" i="2"/>
  <c r="J1402" i="2"/>
  <c r="K1402" i="2"/>
  <c r="M1402" i="2" s="1"/>
  <c r="L1398" i="2"/>
  <c r="I1398" i="2"/>
  <c r="J1398" i="2"/>
  <c r="K1398" i="2"/>
  <c r="L1394" i="2"/>
  <c r="I1394" i="2"/>
  <c r="J1394" i="2"/>
  <c r="K1394" i="2"/>
  <c r="M1394" i="2" s="1"/>
  <c r="L1390" i="2"/>
  <c r="I1390" i="2"/>
  <c r="J1390" i="2"/>
  <c r="K1390" i="2"/>
  <c r="J1386" i="2"/>
  <c r="K1386" i="2"/>
  <c r="L1386" i="2"/>
  <c r="I1386" i="2"/>
  <c r="J1382" i="2"/>
  <c r="K1382" i="2"/>
  <c r="L1382" i="2"/>
  <c r="I1382" i="2"/>
  <c r="J1378" i="2"/>
  <c r="K1378" i="2"/>
  <c r="L1378" i="2"/>
  <c r="I1378" i="2"/>
  <c r="M1378" i="2" s="1"/>
  <c r="J1374" i="2"/>
  <c r="K1374" i="2"/>
  <c r="L1374" i="2"/>
  <c r="I1374" i="2"/>
  <c r="M1374" i="2" s="1"/>
  <c r="J1370" i="2"/>
  <c r="K1370" i="2"/>
  <c r="L1370" i="2"/>
  <c r="I1370" i="2"/>
  <c r="J1366" i="2"/>
  <c r="K1366" i="2"/>
  <c r="L1366" i="2"/>
  <c r="I1366" i="2"/>
  <c r="J1362" i="2"/>
  <c r="K1362" i="2"/>
  <c r="L1362" i="2"/>
  <c r="I1362" i="2"/>
  <c r="M1362" i="2" s="1"/>
  <c r="J1358" i="2"/>
  <c r="K1358" i="2"/>
  <c r="L1358" i="2"/>
  <c r="I1358" i="2"/>
  <c r="J1354" i="2"/>
  <c r="K1354" i="2"/>
  <c r="L1354" i="2"/>
  <c r="I1354" i="2"/>
  <c r="M1354" i="2" s="1"/>
  <c r="J1350" i="2"/>
  <c r="K1350" i="2"/>
  <c r="L1350" i="2"/>
  <c r="I1350" i="2"/>
  <c r="J1346" i="2"/>
  <c r="K1346" i="2"/>
  <c r="L1346" i="2"/>
  <c r="I1346" i="2"/>
  <c r="M1346" i="2" s="1"/>
  <c r="J1342" i="2"/>
  <c r="K1342" i="2"/>
  <c r="L1342" i="2"/>
  <c r="I1342" i="2"/>
  <c r="J1338" i="2"/>
  <c r="K1338" i="2"/>
  <c r="L1338" i="2"/>
  <c r="I1338" i="2"/>
  <c r="M1338" i="2" s="1"/>
  <c r="J1334" i="2"/>
  <c r="K1334" i="2"/>
  <c r="L1334" i="2"/>
  <c r="I1334" i="2"/>
  <c r="J1330" i="2"/>
  <c r="K1330" i="2"/>
  <c r="L1330" i="2"/>
  <c r="I1330" i="2"/>
  <c r="M1330" i="2" s="1"/>
  <c r="J1326" i="2"/>
  <c r="K1326" i="2"/>
  <c r="L1326" i="2"/>
  <c r="I1326" i="2"/>
  <c r="J1322" i="2"/>
  <c r="K1322" i="2"/>
  <c r="L1322" i="2"/>
  <c r="I1322" i="2"/>
  <c r="M1322" i="2" s="1"/>
  <c r="J1318" i="2"/>
  <c r="K1318" i="2"/>
  <c r="L1318" i="2"/>
  <c r="I1318" i="2"/>
  <c r="J1314" i="2"/>
  <c r="K1314" i="2"/>
  <c r="L1314" i="2"/>
  <c r="I1314" i="2"/>
  <c r="M1314" i="2" s="1"/>
  <c r="J1310" i="2"/>
  <c r="K1310" i="2"/>
  <c r="L1310" i="2"/>
  <c r="I1310" i="2"/>
  <c r="J1306" i="2"/>
  <c r="K1306" i="2"/>
  <c r="L1306" i="2"/>
  <c r="I1306" i="2"/>
  <c r="M1306" i="2" s="1"/>
  <c r="J1302" i="2"/>
  <c r="K1302" i="2"/>
  <c r="L1302" i="2"/>
  <c r="I1302" i="2"/>
  <c r="J1298" i="2"/>
  <c r="K1298" i="2"/>
  <c r="L1298" i="2"/>
  <c r="I1298" i="2"/>
  <c r="M1298" i="2" s="1"/>
  <c r="J1294" i="2"/>
  <c r="K1294" i="2"/>
  <c r="L1294" i="2"/>
  <c r="I1294" i="2"/>
  <c r="J1290" i="2"/>
  <c r="K1290" i="2"/>
  <c r="L1290" i="2"/>
  <c r="I1290" i="2"/>
  <c r="M1290" i="2" s="1"/>
  <c r="J1286" i="2"/>
  <c r="K1286" i="2"/>
  <c r="L1286" i="2"/>
  <c r="I1286" i="2"/>
  <c r="J1282" i="2"/>
  <c r="K1282" i="2"/>
  <c r="L1282" i="2"/>
  <c r="I1282" i="2"/>
  <c r="M1282" i="2" s="1"/>
  <c r="J1278" i="2"/>
  <c r="K1278" i="2"/>
  <c r="L1278" i="2"/>
  <c r="I1278" i="2"/>
  <c r="J1274" i="2"/>
  <c r="K1274" i="2"/>
  <c r="L1274" i="2"/>
  <c r="I1274" i="2"/>
  <c r="M1274" i="2" s="1"/>
  <c r="J1270" i="2"/>
  <c r="K1270" i="2"/>
  <c r="L1270" i="2"/>
  <c r="I1270" i="2"/>
  <c r="M1270" i="2" s="1"/>
  <c r="J1266" i="2"/>
  <c r="K1266" i="2"/>
  <c r="L1266" i="2"/>
  <c r="I1266" i="2"/>
  <c r="M1266" i="2" s="1"/>
  <c r="J1262" i="2"/>
  <c r="K1262" i="2"/>
  <c r="L1262" i="2"/>
  <c r="I1262" i="2"/>
  <c r="J1258" i="2"/>
  <c r="K1258" i="2"/>
  <c r="L1258" i="2"/>
  <c r="I1258" i="2"/>
  <c r="M1258" i="2" s="1"/>
  <c r="J1254" i="2"/>
  <c r="K1254" i="2"/>
  <c r="L1254" i="2"/>
  <c r="I1254" i="2"/>
  <c r="J1250" i="2"/>
  <c r="K1250" i="2"/>
  <c r="L1250" i="2"/>
  <c r="I1250" i="2"/>
  <c r="M1250" i="2" s="1"/>
  <c r="J1246" i="2"/>
  <c r="K1246" i="2"/>
  <c r="L1246" i="2"/>
  <c r="I1246" i="2"/>
  <c r="J1242" i="2"/>
  <c r="K1242" i="2"/>
  <c r="L1242" i="2"/>
  <c r="I1242" i="2"/>
  <c r="J1238" i="2"/>
  <c r="K1238" i="2"/>
  <c r="L1238" i="2"/>
  <c r="I1238" i="2"/>
  <c r="J1234" i="2"/>
  <c r="K1234" i="2"/>
  <c r="L1234" i="2"/>
  <c r="I1234" i="2"/>
  <c r="M1234" i="2" s="1"/>
  <c r="J1230" i="2"/>
  <c r="K1230" i="2"/>
  <c r="L1230" i="2"/>
  <c r="I1230" i="2"/>
  <c r="M1230" i="2" s="1"/>
  <c r="J1226" i="2"/>
  <c r="K1226" i="2"/>
  <c r="L1226" i="2"/>
  <c r="I1226" i="2"/>
  <c r="M1226" i="2" s="1"/>
  <c r="J1222" i="2"/>
  <c r="K1222" i="2"/>
  <c r="L1222" i="2"/>
  <c r="I1222" i="2"/>
  <c r="J1218" i="2"/>
  <c r="K1218" i="2"/>
  <c r="L1218" i="2"/>
  <c r="I1218" i="2"/>
  <c r="M1218" i="2" s="1"/>
  <c r="J1214" i="2"/>
  <c r="K1214" i="2"/>
  <c r="L1214" i="2"/>
  <c r="I1214" i="2"/>
  <c r="M1214" i="2" s="1"/>
  <c r="J1210" i="2"/>
  <c r="K1210" i="2"/>
  <c r="L1210" i="2"/>
  <c r="I1210" i="2"/>
  <c r="M1210" i="2" s="1"/>
  <c r="J1206" i="2"/>
  <c r="K1206" i="2"/>
  <c r="L1206" i="2"/>
  <c r="I1206" i="2"/>
  <c r="J1202" i="2"/>
  <c r="K1202" i="2"/>
  <c r="L1202" i="2"/>
  <c r="I1202" i="2"/>
  <c r="M1202" i="2" s="1"/>
  <c r="J1198" i="2"/>
  <c r="K1198" i="2"/>
  <c r="L1198" i="2"/>
  <c r="I1198" i="2"/>
  <c r="J1194" i="2"/>
  <c r="K1194" i="2"/>
  <c r="L1194" i="2"/>
  <c r="I1194" i="2"/>
  <c r="J1190" i="2"/>
  <c r="K1190" i="2"/>
  <c r="L1190" i="2"/>
  <c r="I1190" i="2"/>
  <c r="J1186" i="2"/>
  <c r="K1186" i="2"/>
  <c r="L1186" i="2"/>
  <c r="I1186" i="2"/>
  <c r="M1186" i="2" s="1"/>
  <c r="J1182" i="2"/>
  <c r="I1182" i="2"/>
  <c r="K1182" i="2"/>
  <c r="L1182" i="2"/>
  <c r="J1178" i="2"/>
  <c r="I1178" i="2"/>
  <c r="K1178" i="2"/>
  <c r="L1178" i="2"/>
  <c r="J1174" i="2"/>
  <c r="I1174" i="2"/>
  <c r="K1174" i="2"/>
  <c r="L1174" i="2"/>
  <c r="J1170" i="2"/>
  <c r="I1170" i="2"/>
  <c r="K1170" i="2"/>
  <c r="L1170" i="2"/>
  <c r="M1170" i="2" s="1"/>
  <c r="J1166" i="2"/>
  <c r="I1166" i="2"/>
  <c r="K1166" i="2"/>
  <c r="L1166" i="2"/>
  <c r="J1162" i="2"/>
  <c r="I1162" i="2"/>
  <c r="K1162" i="2"/>
  <c r="L1162" i="2"/>
  <c r="M1162" i="2" s="1"/>
  <c r="J1158" i="2"/>
  <c r="I1158" i="2"/>
  <c r="K1158" i="2"/>
  <c r="L1158" i="2"/>
  <c r="J1154" i="2"/>
  <c r="I1154" i="2"/>
  <c r="K1154" i="2"/>
  <c r="L1154" i="2"/>
  <c r="M1154" i="2" s="1"/>
  <c r="J1150" i="2"/>
  <c r="I1150" i="2"/>
  <c r="K1150" i="2"/>
  <c r="L1150" i="2"/>
  <c r="I1146" i="2"/>
  <c r="J1146" i="2"/>
  <c r="K1146" i="2"/>
  <c r="L1146" i="2"/>
  <c r="I1142" i="2"/>
  <c r="J1142" i="2"/>
  <c r="K1142" i="2"/>
  <c r="L1142" i="2"/>
  <c r="I1138" i="2"/>
  <c r="J1138" i="2"/>
  <c r="K1138" i="2"/>
  <c r="L1138" i="2"/>
  <c r="M1138" i="2" s="1"/>
  <c r="I1134" i="2"/>
  <c r="J1134" i="2"/>
  <c r="K1134" i="2"/>
  <c r="L1134" i="2"/>
  <c r="I1130" i="2"/>
  <c r="J1130" i="2"/>
  <c r="K1130" i="2"/>
  <c r="L1130" i="2"/>
  <c r="M1130" i="2" s="1"/>
  <c r="I1126" i="2"/>
  <c r="J1126" i="2"/>
  <c r="K1126" i="2"/>
  <c r="L1126" i="2"/>
  <c r="I1122" i="2"/>
  <c r="J1122" i="2"/>
  <c r="K1122" i="2"/>
  <c r="L1122" i="2"/>
  <c r="M1122" i="2" s="1"/>
  <c r="I1118" i="2"/>
  <c r="J1118" i="2"/>
  <c r="K1118" i="2"/>
  <c r="L1118" i="2"/>
  <c r="I1114" i="2"/>
  <c r="J1114" i="2"/>
  <c r="K1114" i="2"/>
  <c r="L1114" i="2"/>
  <c r="I1110" i="2"/>
  <c r="J1110" i="2"/>
  <c r="K1110" i="2"/>
  <c r="L1110" i="2"/>
  <c r="I1106" i="2"/>
  <c r="J1106" i="2"/>
  <c r="K1106" i="2"/>
  <c r="L1106" i="2"/>
  <c r="M1106" i="2" s="1"/>
  <c r="I1102" i="2"/>
  <c r="J1102" i="2"/>
  <c r="K1102" i="2"/>
  <c r="L1102" i="2"/>
  <c r="M1102" i="2" s="1"/>
  <c r="I1098" i="2"/>
  <c r="J1098" i="2"/>
  <c r="K1098" i="2"/>
  <c r="L1098" i="2"/>
  <c r="M1098" i="2" s="1"/>
  <c r="I1094" i="2"/>
  <c r="J1094" i="2"/>
  <c r="K1094" i="2"/>
  <c r="L1094" i="2"/>
  <c r="I1090" i="2"/>
  <c r="J1090" i="2"/>
  <c r="K1090" i="2"/>
  <c r="L1090" i="2"/>
  <c r="M1090" i="2" s="1"/>
  <c r="I1086" i="2"/>
  <c r="J1086" i="2"/>
  <c r="K1086" i="2"/>
  <c r="L1086" i="2"/>
  <c r="I1082" i="2"/>
  <c r="J1082" i="2"/>
  <c r="K1082" i="2"/>
  <c r="L1082" i="2"/>
  <c r="M1082" i="2" s="1"/>
  <c r="I1078" i="2"/>
  <c r="J1078" i="2"/>
  <c r="K1078" i="2"/>
  <c r="L1078" i="2"/>
  <c r="I1074" i="2"/>
  <c r="J1074" i="2"/>
  <c r="K1074" i="2"/>
  <c r="L1074" i="2"/>
  <c r="M1074" i="2" s="1"/>
  <c r="I1070" i="2"/>
  <c r="J1070" i="2"/>
  <c r="K1070" i="2"/>
  <c r="L1070" i="2"/>
  <c r="I1066" i="2"/>
  <c r="J1066" i="2"/>
  <c r="K1066" i="2"/>
  <c r="L1066" i="2"/>
  <c r="M1066" i="2" s="1"/>
  <c r="I1062" i="2"/>
  <c r="J1062" i="2"/>
  <c r="K1062" i="2"/>
  <c r="L1062" i="2"/>
  <c r="I1058" i="2"/>
  <c r="J1058" i="2"/>
  <c r="K1058" i="2"/>
  <c r="L1058" i="2"/>
  <c r="M1058" i="2" s="1"/>
  <c r="I1054" i="2"/>
  <c r="J1054" i="2"/>
  <c r="K1054" i="2"/>
  <c r="L1054" i="2"/>
  <c r="I1050" i="2"/>
  <c r="J1050" i="2"/>
  <c r="K1050" i="2"/>
  <c r="L1050" i="2"/>
  <c r="I1046" i="2"/>
  <c r="J1046" i="2"/>
  <c r="K1046" i="2"/>
  <c r="L1046" i="2"/>
  <c r="I1042" i="2"/>
  <c r="J1042" i="2"/>
  <c r="K1042" i="2"/>
  <c r="L1042" i="2"/>
  <c r="M1042" i="2" s="1"/>
  <c r="I1038" i="2"/>
  <c r="J1038" i="2"/>
  <c r="K1038" i="2"/>
  <c r="L1038" i="2"/>
  <c r="I1034" i="2"/>
  <c r="J1034" i="2"/>
  <c r="K1034" i="2"/>
  <c r="L1034" i="2"/>
  <c r="M1034" i="2" s="1"/>
  <c r="I1030" i="2"/>
  <c r="J1030" i="2"/>
  <c r="K1030" i="2"/>
  <c r="L1030" i="2"/>
  <c r="I1026" i="2"/>
  <c r="J1026" i="2"/>
  <c r="K1026" i="2"/>
  <c r="L1026" i="2"/>
  <c r="M1026" i="2" s="1"/>
  <c r="I1022" i="2"/>
  <c r="J1022" i="2"/>
  <c r="K1022" i="2"/>
  <c r="L1022" i="2"/>
  <c r="I1018" i="2"/>
  <c r="J1018" i="2"/>
  <c r="K1018" i="2"/>
  <c r="L1018" i="2"/>
  <c r="I1014" i="2"/>
  <c r="J1014" i="2"/>
  <c r="K1014" i="2"/>
  <c r="L1014" i="2"/>
  <c r="M1014" i="2" s="1"/>
  <c r="I1010" i="2"/>
  <c r="J1010" i="2"/>
  <c r="K1010" i="2"/>
  <c r="L1010" i="2"/>
  <c r="I1006" i="2"/>
  <c r="J1006" i="2"/>
  <c r="K1006" i="2"/>
  <c r="L1006" i="2"/>
  <c r="I1002" i="2"/>
  <c r="J1002" i="2"/>
  <c r="K1002" i="2"/>
  <c r="L1002" i="2"/>
  <c r="M1002" i="2" s="1"/>
  <c r="I998" i="2"/>
  <c r="J998" i="2"/>
  <c r="K998" i="2"/>
  <c r="L998" i="2"/>
  <c r="I994" i="2"/>
  <c r="J994" i="2"/>
  <c r="K994" i="2"/>
  <c r="L994" i="2"/>
  <c r="I990" i="2"/>
  <c r="J990" i="2"/>
  <c r="K990" i="2"/>
  <c r="L990" i="2"/>
  <c r="M990" i="2" s="1"/>
  <c r="I986" i="2"/>
  <c r="J986" i="2"/>
  <c r="K986" i="2"/>
  <c r="L986" i="2"/>
  <c r="M986" i="2" s="1"/>
  <c r="I982" i="2"/>
  <c r="J982" i="2"/>
  <c r="K982" i="2"/>
  <c r="L982" i="2"/>
  <c r="I978" i="2"/>
  <c r="J978" i="2"/>
  <c r="K978" i="2"/>
  <c r="L978" i="2"/>
  <c r="I974" i="2"/>
  <c r="J974" i="2"/>
  <c r="K974" i="2"/>
  <c r="L974" i="2"/>
  <c r="I970" i="2"/>
  <c r="J970" i="2"/>
  <c r="K970" i="2"/>
  <c r="L970" i="2"/>
  <c r="M970" i="2" s="1"/>
  <c r="I966" i="2"/>
  <c r="J966" i="2"/>
  <c r="K966" i="2"/>
  <c r="L966" i="2"/>
  <c r="I962" i="2"/>
  <c r="J962" i="2"/>
  <c r="K962" i="2"/>
  <c r="L962" i="2"/>
  <c r="I958" i="2"/>
  <c r="J958" i="2"/>
  <c r="K958" i="2"/>
  <c r="L958" i="2"/>
  <c r="M958" i="2" s="1"/>
  <c r="I954" i="2"/>
  <c r="J954" i="2"/>
  <c r="K954" i="2"/>
  <c r="L954" i="2"/>
  <c r="M954" i="2" s="1"/>
  <c r="I950" i="2"/>
  <c r="J950" i="2"/>
  <c r="K950" i="2"/>
  <c r="L950" i="2"/>
  <c r="I946" i="2"/>
  <c r="J946" i="2"/>
  <c r="K946" i="2"/>
  <c r="L946" i="2"/>
  <c r="I942" i="2"/>
  <c r="J942" i="2"/>
  <c r="K942" i="2"/>
  <c r="L942" i="2"/>
  <c r="I938" i="2"/>
  <c r="J938" i="2"/>
  <c r="K938" i="2"/>
  <c r="L938" i="2"/>
  <c r="M938" i="2" s="1"/>
  <c r="I934" i="2"/>
  <c r="J934" i="2"/>
  <c r="K934" i="2"/>
  <c r="L934" i="2"/>
  <c r="I930" i="2"/>
  <c r="J930" i="2"/>
  <c r="K930" i="2"/>
  <c r="L930" i="2"/>
  <c r="I926" i="2"/>
  <c r="J926" i="2"/>
  <c r="K926" i="2"/>
  <c r="L926" i="2"/>
  <c r="I922" i="2"/>
  <c r="J922" i="2"/>
  <c r="K922" i="2"/>
  <c r="L922" i="2"/>
  <c r="I918" i="2"/>
  <c r="J918" i="2"/>
  <c r="K918" i="2"/>
  <c r="L918" i="2"/>
  <c r="I914" i="2"/>
  <c r="J914" i="2"/>
  <c r="K914" i="2"/>
  <c r="L914" i="2"/>
  <c r="I910" i="2"/>
  <c r="J910" i="2"/>
  <c r="K910" i="2"/>
  <c r="L910" i="2"/>
  <c r="I906" i="2"/>
  <c r="J906" i="2"/>
  <c r="K906" i="2"/>
  <c r="L906" i="2"/>
  <c r="M906" i="2" s="1"/>
  <c r="I902" i="2"/>
  <c r="J902" i="2"/>
  <c r="K902" i="2"/>
  <c r="L902" i="2"/>
  <c r="I898" i="2"/>
  <c r="J898" i="2"/>
  <c r="K898" i="2"/>
  <c r="L898" i="2"/>
  <c r="I894" i="2"/>
  <c r="J894" i="2"/>
  <c r="K894" i="2"/>
  <c r="L894" i="2"/>
  <c r="I890" i="2"/>
  <c r="J890" i="2"/>
  <c r="K890" i="2"/>
  <c r="L890" i="2"/>
  <c r="M890" i="2" s="1"/>
  <c r="I886" i="2"/>
  <c r="J886" i="2"/>
  <c r="K886" i="2"/>
  <c r="L886" i="2"/>
  <c r="M886" i="2" s="1"/>
  <c r="I882" i="2"/>
  <c r="J882" i="2"/>
  <c r="K882" i="2"/>
  <c r="L882" i="2"/>
  <c r="I878" i="2"/>
  <c r="J878" i="2"/>
  <c r="K878" i="2"/>
  <c r="L878" i="2"/>
  <c r="I874" i="2"/>
  <c r="J874" i="2"/>
  <c r="K874" i="2"/>
  <c r="L874" i="2"/>
  <c r="M874" i="2" s="1"/>
  <c r="I870" i="2"/>
  <c r="J870" i="2"/>
  <c r="K870" i="2"/>
  <c r="L870" i="2"/>
  <c r="I866" i="2"/>
  <c r="J866" i="2"/>
  <c r="K866" i="2"/>
  <c r="L866" i="2"/>
  <c r="I862" i="2"/>
  <c r="J862" i="2"/>
  <c r="K862" i="2"/>
  <c r="L862" i="2"/>
  <c r="I858" i="2"/>
  <c r="J858" i="2"/>
  <c r="K858" i="2"/>
  <c r="L858" i="2"/>
  <c r="M858" i="2" s="1"/>
  <c r="I854" i="2"/>
  <c r="J854" i="2"/>
  <c r="K854" i="2"/>
  <c r="L854" i="2"/>
  <c r="I850" i="2"/>
  <c r="J850" i="2"/>
  <c r="K850" i="2"/>
  <c r="L850" i="2"/>
  <c r="J846" i="2"/>
  <c r="I846" i="2"/>
  <c r="K846" i="2"/>
  <c r="L846" i="2"/>
  <c r="I842" i="2"/>
  <c r="J842" i="2"/>
  <c r="K842" i="2"/>
  <c r="L842" i="2"/>
  <c r="M842" i="2" s="1"/>
  <c r="L838" i="2"/>
  <c r="I838" i="2"/>
  <c r="J838" i="2"/>
  <c r="K838" i="2"/>
  <c r="L834" i="2"/>
  <c r="I834" i="2"/>
  <c r="J834" i="2"/>
  <c r="K834" i="2"/>
  <c r="L830" i="2"/>
  <c r="I830" i="2"/>
  <c r="J830" i="2"/>
  <c r="K830" i="2"/>
  <c r="L826" i="2"/>
  <c r="I826" i="2"/>
  <c r="J826" i="2"/>
  <c r="K826" i="2"/>
  <c r="M826" i="2" s="1"/>
  <c r="L822" i="2"/>
  <c r="I822" i="2"/>
  <c r="J822" i="2"/>
  <c r="K822" i="2"/>
  <c r="L818" i="2"/>
  <c r="I818" i="2"/>
  <c r="J818" i="2"/>
  <c r="K818" i="2"/>
  <c r="L814" i="2"/>
  <c r="I814" i="2"/>
  <c r="J814" i="2"/>
  <c r="K814" i="2"/>
  <c r="L810" i="2"/>
  <c r="I810" i="2"/>
  <c r="J810" i="2"/>
  <c r="K810" i="2"/>
  <c r="M810" i="2" s="1"/>
  <c r="L806" i="2"/>
  <c r="I806" i="2"/>
  <c r="J806" i="2"/>
  <c r="K806" i="2"/>
  <c r="M806" i="2" s="1"/>
  <c r="L802" i="2"/>
  <c r="I802" i="2"/>
  <c r="J802" i="2"/>
  <c r="K802" i="2"/>
  <c r="L798" i="2"/>
  <c r="I798" i="2"/>
  <c r="J798" i="2"/>
  <c r="K798" i="2"/>
  <c r="L794" i="2"/>
  <c r="I794" i="2"/>
  <c r="J794" i="2"/>
  <c r="K794" i="2"/>
  <c r="M794" i="2" s="1"/>
  <c r="L790" i="2"/>
  <c r="I790" i="2"/>
  <c r="J790" i="2"/>
  <c r="K790" i="2"/>
  <c r="L786" i="2"/>
  <c r="I786" i="2"/>
  <c r="J786" i="2"/>
  <c r="K786" i="2"/>
  <c r="L782" i="2"/>
  <c r="I782" i="2"/>
  <c r="J782" i="2"/>
  <c r="K782" i="2"/>
  <c r="L778" i="2"/>
  <c r="I778" i="2"/>
  <c r="J778" i="2"/>
  <c r="K778" i="2"/>
  <c r="M778" i="2" s="1"/>
  <c r="L774" i="2"/>
  <c r="I774" i="2"/>
  <c r="J774" i="2"/>
  <c r="K774" i="2"/>
  <c r="L770" i="2"/>
  <c r="I770" i="2"/>
  <c r="J770" i="2"/>
  <c r="K770" i="2"/>
  <c r="L766" i="2"/>
  <c r="I766" i="2"/>
  <c r="J766" i="2"/>
  <c r="K766" i="2"/>
  <c r="L762" i="2"/>
  <c r="I762" i="2"/>
  <c r="J762" i="2"/>
  <c r="K762" i="2"/>
  <c r="M762" i="2" s="1"/>
  <c r="L758" i="2"/>
  <c r="I758" i="2"/>
  <c r="J758" i="2"/>
  <c r="K758" i="2"/>
  <c r="L754" i="2"/>
  <c r="I754" i="2"/>
  <c r="J754" i="2"/>
  <c r="K754" i="2"/>
  <c r="L750" i="2"/>
  <c r="I750" i="2"/>
  <c r="J750" i="2"/>
  <c r="K750" i="2"/>
  <c r="L746" i="2"/>
  <c r="I746" i="2"/>
  <c r="J746" i="2"/>
  <c r="K746" i="2"/>
  <c r="M746" i="2" s="1"/>
  <c r="L742" i="2"/>
  <c r="I742" i="2"/>
  <c r="J742" i="2"/>
  <c r="K742" i="2"/>
  <c r="L738" i="2"/>
  <c r="I738" i="2"/>
  <c r="J738" i="2"/>
  <c r="K738" i="2"/>
  <c r="L734" i="2"/>
  <c r="I734" i="2"/>
  <c r="J734" i="2"/>
  <c r="K734" i="2"/>
  <c r="M734" i="2" s="1"/>
  <c r="L730" i="2"/>
  <c r="I730" i="2"/>
  <c r="J730" i="2"/>
  <c r="K730" i="2"/>
  <c r="L726" i="2"/>
  <c r="I726" i="2"/>
  <c r="J726" i="2"/>
  <c r="K726" i="2"/>
  <c r="M726" i="2" s="1"/>
  <c r="L722" i="2"/>
  <c r="I722" i="2"/>
  <c r="J722" i="2"/>
  <c r="K722" i="2"/>
  <c r="L718" i="2"/>
  <c r="I718" i="2"/>
  <c r="J718" i="2"/>
  <c r="K718" i="2"/>
  <c r="L714" i="2"/>
  <c r="I714" i="2"/>
  <c r="J714" i="2"/>
  <c r="K714" i="2"/>
  <c r="L710" i="2"/>
  <c r="I710" i="2"/>
  <c r="J710" i="2"/>
  <c r="K710" i="2"/>
  <c r="L706" i="2"/>
  <c r="I706" i="2"/>
  <c r="J706" i="2"/>
  <c r="K706" i="2"/>
  <c r="L702" i="2"/>
  <c r="I702" i="2"/>
  <c r="J702" i="2"/>
  <c r="K702" i="2"/>
  <c r="M702" i="2" s="1"/>
  <c r="L698" i="2"/>
  <c r="I698" i="2"/>
  <c r="J698" i="2"/>
  <c r="K698" i="2"/>
  <c r="L694" i="2"/>
  <c r="I694" i="2"/>
  <c r="J694" i="2"/>
  <c r="K694" i="2"/>
  <c r="L690" i="2"/>
  <c r="I690" i="2"/>
  <c r="J690" i="2"/>
  <c r="K690" i="2"/>
  <c r="L686" i="2"/>
  <c r="I686" i="2"/>
  <c r="J686" i="2"/>
  <c r="K686" i="2"/>
  <c r="M686" i="2" s="1"/>
  <c r="J682" i="2"/>
  <c r="K682" i="2"/>
  <c r="L682" i="2"/>
  <c r="I682" i="2"/>
  <c r="J678" i="2"/>
  <c r="K678" i="2"/>
  <c r="L678" i="2"/>
  <c r="I678" i="2"/>
  <c r="J674" i="2"/>
  <c r="K674" i="2"/>
  <c r="L674" i="2"/>
  <c r="I674" i="2"/>
  <c r="I670" i="2"/>
  <c r="J670" i="2"/>
  <c r="K670" i="2"/>
  <c r="L670" i="2"/>
  <c r="I666" i="2"/>
  <c r="J666" i="2"/>
  <c r="K666" i="2"/>
  <c r="L666" i="2"/>
  <c r="M666" i="2" s="1"/>
  <c r="L662" i="2"/>
  <c r="I662" i="2"/>
  <c r="J662" i="2"/>
  <c r="K662" i="2"/>
  <c r="L658" i="2"/>
  <c r="I658" i="2"/>
  <c r="J658" i="2"/>
  <c r="K658" i="2"/>
  <c r="L654" i="2"/>
  <c r="I654" i="2"/>
  <c r="J654" i="2"/>
  <c r="K654" i="2"/>
  <c r="L650" i="2"/>
  <c r="I650" i="2"/>
  <c r="J650" i="2"/>
  <c r="K650" i="2"/>
  <c r="M650" i="2" s="1"/>
  <c r="L646" i="2"/>
  <c r="I646" i="2"/>
  <c r="J646" i="2"/>
  <c r="K646" i="2"/>
  <c r="L642" i="2"/>
  <c r="I642" i="2"/>
  <c r="J642" i="2"/>
  <c r="K642" i="2"/>
  <c r="M642" i="2" s="1"/>
  <c r="L638" i="2"/>
  <c r="I638" i="2"/>
  <c r="J638" i="2"/>
  <c r="K638" i="2"/>
  <c r="L634" i="2"/>
  <c r="I634" i="2"/>
  <c r="J634" i="2"/>
  <c r="K634" i="2"/>
  <c r="L630" i="2"/>
  <c r="I630" i="2"/>
  <c r="J630" i="2"/>
  <c r="K630" i="2"/>
  <c r="L626" i="2"/>
  <c r="I626" i="2"/>
  <c r="J626" i="2"/>
  <c r="K626" i="2"/>
  <c r="L622" i="2"/>
  <c r="I622" i="2"/>
  <c r="J622" i="2"/>
  <c r="K622" i="2"/>
  <c r="L618" i="2"/>
  <c r="I618" i="2"/>
  <c r="J618" i="2"/>
  <c r="K618" i="2"/>
  <c r="L614" i="2"/>
  <c r="I614" i="2"/>
  <c r="J614" i="2"/>
  <c r="K614" i="2"/>
  <c r="L610" i="2"/>
  <c r="I610" i="2"/>
  <c r="J610" i="2"/>
  <c r="K610" i="2"/>
  <c r="L606" i="2"/>
  <c r="I606" i="2"/>
  <c r="J606" i="2"/>
  <c r="K606" i="2"/>
  <c r="L602" i="2"/>
  <c r="I602" i="2"/>
  <c r="J602" i="2"/>
  <c r="K602" i="2"/>
  <c r="L598" i="2"/>
  <c r="I598" i="2"/>
  <c r="J598" i="2"/>
  <c r="K598" i="2"/>
  <c r="L594" i="2"/>
  <c r="I594" i="2"/>
  <c r="J594" i="2"/>
  <c r="K594" i="2"/>
  <c r="L590" i="2"/>
  <c r="I590" i="2"/>
  <c r="J590" i="2"/>
  <c r="K590" i="2"/>
  <c r="L586" i="2"/>
  <c r="I586" i="2"/>
  <c r="J586" i="2"/>
  <c r="K586" i="2"/>
  <c r="M586" i="2" s="1"/>
  <c r="L582" i="2"/>
  <c r="I582" i="2"/>
  <c r="J582" i="2"/>
  <c r="K582" i="2"/>
  <c r="L578" i="2"/>
  <c r="I578" i="2"/>
  <c r="J578" i="2"/>
  <c r="K578" i="2"/>
  <c r="M578" i="2" s="1"/>
  <c r="L574" i="2"/>
  <c r="I574" i="2"/>
  <c r="J574" i="2"/>
  <c r="K574" i="2"/>
  <c r="L570" i="2"/>
  <c r="I570" i="2"/>
  <c r="J570" i="2"/>
  <c r="K570" i="2"/>
  <c r="L566" i="2"/>
  <c r="I566" i="2"/>
  <c r="J566" i="2"/>
  <c r="K566" i="2"/>
  <c r="L562" i="2"/>
  <c r="I562" i="2"/>
  <c r="J562" i="2"/>
  <c r="K562" i="2"/>
  <c r="L558" i="2"/>
  <c r="I558" i="2"/>
  <c r="J558" i="2"/>
  <c r="K558" i="2"/>
  <c r="L554" i="2"/>
  <c r="I554" i="2"/>
  <c r="J554" i="2"/>
  <c r="K554" i="2"/>
  <c r="M554" i="2" s="1"/>
  <c r="L550" i="2"/>
  <c r="I550" i="2"/>
  <c r="J550" i="2"/>
  <c r="K550" i="2"/>
  <c r="L546" i="2"/>
  <c r="I546" i="2"/>
  <c r="J546" i="2"/>
  <c r="K546" i="2"/>
  <c r="L542" i="2"/>
  <c r="I542" i="2"/>
  <c r="J542" i="2"/>
  <c r="K542" i="2"/>
  <c r="L538" i="2"/>
  <c r="I538" i="2"/>
  <c r="J538" i="2"/>
  <c r="K538" i="2"/>
  <c r="L534" i="2"/>
  <c r="I534" i="2"/>
  <c r="J534" i="2"/>
  <c r="K534" i="2"/>
  <c r="L530" i="2"/>
  <c r="I530" i="2"/>
  <c r="J530" i="2"/>
  <c r="K530" i="2"/>
  <c r="L526" i="2"/>
  <c r="I526" i="2"/>
  <c r="J526" i="2"/>
  <c r="K526" i="2"/>
  <c r="L522" i="2"/>
  <c r="I522" i="2"/>
  <c r="J522" i="2"/>
  <c r="K522" i="2"/>
  <c r="M522" i="2" s="1"/>
  <c r="L518" i="2"/>
  <c r="I518" i="2"/>
  <c r="J518" i="2"/>
  <c r="K518" i="2"/>
  <c r="L514" i="2"/>
  <c r="I514" i="2"/>
  <c r="J514" i="2"/>
  <c r="K514" i="2"/>
  <c r="L510" i="2"/>
  <c r="I510" i="2"/>
  <c r="J510" i="2"/>
  <c r="K510" i="2"/>
  <c r="L506" i="2"/>
  <c r="I506" i="2"/>
  <c r="J506" i="2"/>
  <c r="K506" i="2"/>
  <c r="M506" i="2" s="1"/>
  <c r="I502" i="2"/>
  <c r="J502" i="2"/>
  <c r="K502" i="2"/>
  <c r="L502" i="2"/>
  <c r="I498" i="2"/>
  <c r="J498" i="2"/>
  <c r="K498" i="2"/>
  <c r="L498" i="2"/>
  <c r="L494" i="2"/>
  <c r="I494" i="2"/>
  <c r="J494" i="2"/>
  <c r="K494" i="2"/>
  <c r="M494" i="2" s="1"/>
  <c r="L490" i="2"/>
  <c r="I490" i="2"/>
  <c r="J490" i="2"/>
  <c r="K490" i="2"/>
  <c r="L486" i="2"/>
  <c r="I486" i="2"/>
  <c r="J486" i="2"/>
  <c r="K486" i="2"/>
  <c r="M486" i="2" s="1"/>
  <c r="L482" i="2"/>
  <c r="I482" i="2"/>
  <c r="J482" i="2"/>
  <c r="K482" i="2"/>
  <c r="M482" i="2" s="1"/>
  <c r="L478" i="2"/>
  <c r="I478" i="2"/>
  <c r="J478" i="2"/>
  <c r="K478" i="2"/>
  <c r="L474" i="2"/>
  <c r="I474" i="2"/>
  <c r="J474" i="2"/>
  <c r="K474" i="2"/>
  <c r="M474" i="2" s="1"/>
  <c r="L470" i="2"/>
  <c r="I470" i="2"/>
  <c r="J470" i="2"/>
  <c r="K470" i="2"/>
  <c r="L466" i="2"/>
  <c r="I466" i="2"/>
  <c r="J466" i="2"/>
  <c r="K466" i="2"/>
  <c r="M466" i="2" s="1"/>
  <c r="L462" i="2"/>
  <c r="I462" i="2"/>
  <c r="J462" i="2"/>
  <c r="K462" i="2"/>
  <c r="L458" i="2"/>
  <c r="I458" i="2"/>
  <c r="J458" i="2"/>
  <c r="K458" i="2"/>
  <c r="M458" i="2" s="1"/>
  <c r="L454" i="2"/>
  <c r="I454" i="2"/>
  <c r="J454" i="2"/>
  <c r="K454" i="2"/>
  <c r="L450" i="2"/>
  <c r="I450" i="2"/>
  <c r="J450" i="2"/>
  <c r="K450" i="2"/>
  <c r="M450" i="2" s="1"/>
  <c r="L446" i="2"/>
  <c r="I446" i="2"/>
  <c r="J446" i="2"/>
  <c r="K446" i="2"/>
  <c r="L442" i="2"/>
  <c r="I442" i="2"/>
  <c r="J442" i="2"/>
  <c r="K442" i="2"/>
  <c r="M442" i="2" s="1"/>
  <c r="L438" i="2"/>
  <c r="I438" i="2"/>
  <c r="J438" i="2"/>
  <c r="K438" i="2"/>
  <c r="L434" i="2"/>
  <c r="I434" i="2"/>
  <c r="J434" i="2"/>
  <c r="K434" i="2"/>
  <c r="L430" i="2"/>
  <c r="I430" i="2"/>
  <c r="J430" i="2"/>
  <c r="K430" i="2"/>
  <c r="L426" i="2"/>
  <c r="I426" i="2"/>
  <c r="J426" i="2"/>
  <c r="K426" i="2"/>
  <c r="L422" i="2"/>
  <c r="I422" i="2"/>
  <c r="J422" i="2"/>
  <c r="K422" i="2"/>
  <c r="L418" i="2"/>
  <c r="I418" i="2"/>
  <c r="J418" i="2"/>
  <c r="K418" i="2"/>
  <c r="L414" i="2"/>
  <c r="I414" i="2"/>
  <c r="J414" i="2"/>
  <c r="K414" i="2"/>
  <c r="M414" i="2" s="1"/>
  <c r="L410" i="2"/>
  <c r="I410" i="2"/>
  <c r="J410" i="2"/>
  <c r="K410" i="2"/>
  <c r="L406" i="2"/>
  <c r="I406" i="2"/>
  <c r="J406" i="2"/>
  <c r="K406" i="2"/>
  <c r="L402" i="2"/>
  <c r="I402" i="2"/>
  <c r="J402" i="2"/>
  <c r="K402" i="2"/>
  <c r="M402" i="2" s="1"/>
  <c r="L398" i="2"/>
  <c r="I398" i="2"/>
  <c r="J398" i="2"/>
  <c r="K398" i="2"/>
  <c r="L394" i="2"/>
  <c r="I394" i="2"/>
  <c r="J394" i="2"/>
  <c r="K394" i="2"/>
  <c r="L390" i="2"/>
  <c r="I390" i="2"/>
  <c r="J390" i="2"/>
  <c r="K390" i="2"/>
  <c r="L386" i="2"/>
  <c r="I386" i="2"/>
  <c r="J386" i="2"/>
  <c r="K386" i="2"/>
  <c r="L382" i="2"/>
  <c r="I382" i="2"/>
  <c r="J382" i="2"/>
  <c r="K382" i="2"/>
  <c r="L378" i="2"/>
  <c r="I378" i="2"/>
  <c r="J378" i="2"/>
  <c r="K378" i="2"/>
  <c r="L374" i="2"/>
  <c r="I374" i="2"/>
  <c r="J374" i="2"/>
  <c r="K374" i="2"/>
  <c r="M374" i="2" s="1"/>
  <c r="L370" i="2"/>
  <c r="I370" i="2"/>
  <c r="J370" i="2"/>
  <c r="K370" i="2"/>
  <c r="L366" i="2"/>
  <c r="I366" i="2"/>
  <c r="J366" i="2"/>
  <c r="K366" i="2"/>
  <c r="L362" i="2"/>
  <c r="I362" i="2"/>
  <c r="J362" i="2"/>
  <c r="K362" i="2"/>
  <c r="M362" i="2" s="1"/>
  <c r="L358" i="2"/>
  <c r="I358" i="2"/>
  <c r="J358" i="2"/>
  <c r="K358" i="2"/>
  <c r="L354" i="2"/>
  <c r="I354" i="2"/>
  <c r="J354" i="2"/>
  <c r="K354" i="2"/>
  <c r="L350" i="2"/>
  <c r="I350" i="2"/>
  <c r="J350" i="2"/>
  <c r="K350" i="2"/>
  <c r="M350" i="2" s="1"/>
  <c r="L346" i="2"/>
  <c r="I346" i="2"/>
  <c r="J346" i="2"/>
  <c r="K346" i="2"/>
  <c r="L342" i="2"/>
  <c r="I342" i="2"/>
  <c r="J342" i="2"/>
  <c r="K342" i="2"/>
  <c r="M342" i="2" s="1"/>
  <c r="J338" i="2"/>
  <c r="K338" i="2"/>
  <c r="I338" i="2"/>
  <c r="L338" i="2"/>
  <c r="J334" i="2"/>
  <c r="K334" i="2"/>
  <c r="I334" i="2"/>
  <c r="L334" i="2"/>
  <c r="J330" i="2"/>
  <c r="K330" i="2"/>
  <c r="I330" i="2"/>
  <c r="L330" i="2"/>
  <c r="M330" i="2" s="1"/>
  <c r="I326" i="2"/>
  <c r="J326" i="2"/>
  <c r="K326" i="2"/>
  <c r="L326" i="2"/>
  <c r="I322" i="2"/>
  <c r="J322" i="2"/>
  <c r="K322" i="2"/>
  <c r="L322" i="2"/>
  <c r="M322" i="2" s="1"/>
  <c r="I318" i="2"/>
  <c r="J318" i="2"/>
  <c r="K318" i="2"/>
  <c r="L318" i="2"/>
  <c r="I314" i="2"/>
  <c r="J314" i="2"/>
  <c r="K314" i="2"/>
  <c r="L314" i="2"/>
  <c r="M314" i="2" s="1"/>
  <c r="I310" i="2"/>
  <c r="J310" i="2"/>
  <c r="K310" i="2"/>
  <c r="L310" i="2"/>
  <c r="I306" i="2"/>
  <c r="J306" i="2"/>
  <c r="K306" i="2"/>
  <c r="L306" i="2"/>
  <c r="I302" i="2"/>
  <c r="J302" i="2"/>
  <c r="K302" i="2"/>
  <c r="L302" i="2"/>
  <c r="I298" i="2"/>
  <c r="J298" i="2"/>
  <c r="K298" i="2"/>
  <c r="L298" i="2"/>
  <c r="M298" i="2" s="1"/>
  <c r="I294" i="2"/>
  <c r="J294" i="2"/>
  <c r="K294" i="2"/>
  <c r="L294" i="2"/>
  <c r="M294" i="2" s="1"/>
  <c r="I290" i="2"/>
  <c r="J290" i="2"/>
  <c r="K290" i="2"/>
  <c r="L290" i="2"/>
  <c r="I286" i="2"/>
  <c r="J286" i="2"/>
  <c r="K286" i="2"/>
  <c r="L286" i="2"/>
  <c r="L282" i="2"/>
  <c r="I282" i="2"/>
  <c r="J282" i="2"/>
  <c r="K282" i="2"/>
  <c r="L278" i="2"/>
  <c r="I278" i="2"/>
  <c r="J278" i="2"/>
  <c r="K278" i="2"/>
  <c r="M278" i="2" s="1"/>
  <c r="L274" i="2"/>
  <c r="I274" i="2"/>
  <c r="J274" i="2"/>
  <c r="K274" i="2"/>
  <c r="M274" i="2" s="1"/>
  <c r="L270" i="2"/>
  <c r="I270" i="2"/>
  <c r="J270" i="2"/>
  <c r="K270" i="2"/>
  <c r="L266" i="2"/>
  <c r="I266" i="2"/>
  <c r="J266" i="2"/>
  <c r="K266" i="2"/>
  <c r="L262" i="2"/>
  <c r="I262" i="2"/>
  <c r="J262" i="2"/>
  <c r="K262" i="2"/>
  <c r="L258" i="2"/>
  <c r="I258" i="2"/>
  <c r="J258" i="2"/>
  <c r="K258" i="2"/>
  <c r="L254" i="2"/>
  <c r="I254" i="2"/>
  <c r="J254" i="2"/>
  <c r="K254" i="2"/>
  <c r="L250" i="2"/>
  <c r="I250" i="2"/>
  <c r="J250" i="2"/>
  <c r="K250" i="2"/>
  <c r="L246" i="2"/>
  <c r="I246" i="2"/>
  <c r="J246" i="2"/>
  <c r="K246" i="2"/>
  <c r="L242" i="2"/>
  <c r="I242" i="2"/>
  <c r="J242" i="2"/>
  <c r="K242" i="2"/>
  <c r="L238" i="2"/>
  <c r="I238" i="2"/>
  <c r="J238" i="2"/>
  <c r="K238" i="2"/>
  <c r="L234" i="2"/>
  <c r="I234" i="2"/>
  <c r="J234" i="2"/>
  <c r="K234" i="2"/>
  <c r="M234" i="2" s="1"/>
  <c r="L230" i="2"/>
  <c r="I230" i="2"/>
  <c r="J230" i="2"/>
  <c r="K230" i="2"/>
  <c r="L226" i="2"/>
  <c r="I226" i="2"/>
  <c r="J226" i="2"/>
  <c r="K226" i="2"/>
  <c r="M226" i="2" s="1"/>
  <c r="L222" i="2"/>
  <c r="I222" i="2"/>
  <c r="J222" i="2"/>
  <c r="K222" i="2"/>
  <c r="M222" i="2" s="1"/>
  <c r="L218" i="2"/>
  <c r="I218" i="2"/>
  <c r="J218" i="2"/>
  <c r="K218" i="2"/>
  <c r="L214" i="2"/>
  <c r="I214" i="2"/>
  <c r="J214" i="2"/>
  <c r="K214" i="2"/>
  <c r="L210" i="2"/>
  <c r="I210" i="2"/>
  <c r="J210" i="2"/>
  <c r="K210" i="2"/>
  <c r="L206" i="2"/>
  <c r="I206" i="2"/>
  <c r="J206" i="2"/>
  <c r="K206" i="2"/>
  <c r="L202" i="2"/>
  <c r="I202" i="2"/>
  <c r="J202" i="2"/>
  <c r="K202" i="2"/>
  <c r="M202" i="2" s="1"/>
  <c r="L198" i="2"/>
  <c r="I198" i="2"/>
  <c r="J198" i="2"/>
  <c r="K198" i="2"/>
  <c r="M198" i="2" s="1"/>
  <c r="L194" i="2"/>
  <c r="I194" i="2"/>
  <c r="J194" i="2"/>
  <c r="K194" i="2"/>
  <c r="L190" i="2"/>
  <c r="I190" i="2"/>
  <c r="J190" i="2"/>
  <c r="K190" i="2"/>
  <c r="L186" i="2"/>
  <c r="I186" i="2"/>
  <c r="J186" i="2"/>
  <c r="K186" i="2"/>
  <c r="M186" i="2" s="1"/>
  <c r="L182" i="2"/>
  <c r="I182" i="2"/>
  <c r="J182" i="2"/>
  <c r="K182" i="2"/>
  <c r="L178" i="2"/>
  <c r="I178" i="2"/>
  <c r="J178" i="2"/>
  <c r="K178" i="2"/>
  <c r="L174" i="2"/>
  <c r="I174" i="2"/>
  <c r="J174" i="2"/>
  <c r="K174" i="2"/>
  <c r="L170" i="2"/>
  <c r="I170" i="2"/>
  <c r="J170" i="2"/>
  <c r="K170" i="2"/>
  <c r="L166" i="2"/>
  <c r="I166" i="2"/>
  <c r="J166" i="2"/>
  <c r="K166" i="2"/>
  <c r="L162" i="2"/>
  <c r="I162" i="2"/>
  <c r="J162" i="2"/>
  <c r="K162" i="2"/>
  <c r="M162" i="2" s="1"/>
  <c r="L158" i="2"/>
  <c r="I158" i="2"/>
  <c r="J158" i="2"/>
  <c r="K158" i="2"/>
  <c r="M158" i="2" s="1"/>
  <c r="L154" i="2"/>
  <c r="I154" i="2"/>
  <c r="J154" i="2"/>
  <c r="K154" i="2"/>
  <c r="L150" i="2"/>
  <c r="I150" i="2"/>
  <c r="J150" i="2"/>
  <c r="K150" i="2"/>
  <c r="L146" i="2"/>
  <c r="I146" i="2"/>
  <c r="J146" i="2"/>
  <c r="K146" i="2"/>
  <c r="M146" i="2" s="1"/>
  <c r="L142" i="2"/>
  <c r="I142" i="2"/>
  <c r="J142" i="2"/>
  <c r="K142" i="2"/>
  <c r="L138" i="2"/>
  <c r="I138" i="2"/>
  <c r="J138" i="2"/>
  <c r="K138" i="2"/>
  <c r="M138" i="2" s="1"/>
  <c r="L134" i="2"/>
  <c r="I134" i="2"/>
  <c r="J134" i="2"/>
  <c r="K134" i="2"/>
  <c r="L130" i="2"/>
  <c r="I130" i="2"/>
  <c r="J130" i="2"/>
  <c r="K130" i="2"/>
  <c r="L126" i="2"/>
  <c r="I126" i="2"/>
  <c r="J126" i="2"/>
  <c r="K126" i="2"/>
  <c r="M126" i="2" s="1"/>
  <c r="K122" i="2"/>
  <c r="L122" i="2"/>
  <c r="I122" i="2"/>
  <c r="J122" i="2"/>
  <c r="K118" i="2"/>
  <c r="L118" i="2"/>
  <c r="I118" i="2"/>
  <c r="J118" i="2"/>
  <c r="K114" i="2"/>
  <c r="L114" i="2"/>
  <c r="I114" i="2"/>
  <c r="J114" i="2"/>
  <c r="M114" i="2" s="1"/>
  <c r="K110" i="2"/>
  <c r="L110" i="2"/>
  <c r="I110" i="2"/>
  <c r="J110" i="2"/>
  <c r="M110" i="2" s="1"/>
  <c r="J106" i="2"/>
  <c r="K106" i="2"/>
  <c r="L106" i="2"/>
  <c r="I106" i="2"/>
  <c r="J102" i="2"/>
  <c r="K102" i="2"/>
  <c r="L102" i="2"/>
  <c r="I102" i="2"/>
  <c r="J98" i="2"/>
  <c r="K98" i="2"/>
  <c r="L98" i="2"/>
  <c r="I98" i="2"/>
  <c r="M98" i="2" s="1"/>
  <c r="J94" i="2"/>
  <c r="K94" i="2"/>
  <c r="L94" i="2"/>
  <c r="I94" i="2"/>
  <c r="I90" i="2"/>
  <c r="K90" i="2"/>
  <c r="L90" i="2"/>
  <c r="J90" i="2"/>
  <c r="I86" i="2"/>
  <c r="K86" i="2"/>
  <c r="L86" i="2"/>
  <c r="J86" i="2"/>
  <c r="I82" i="2"/>
  <c r="K82" i="2"/>
  <c r="L82" i="2"/>
  <c r="J82" i="2"/>
  <c r="I78" i="2"/>
  <c r="K78" i="2"/>
  <c r="L78" i="2"/>
  <c r="J78" i="2"/>
  <c r="I74" i="2"/>
  <c r="K74" i="2"/>
  <c r="L74" i="2"/>
  <c r="J74" i="2"/>
  <c r="I70" i="2"/>
  <c r="K70" i="2"/>
  <c r="L70" i="2"/>
  <c r="J70" i="2"/>
  <c r="I66" i="2"/>
  <c r="K66" i="2"/>
  <c r="L66" i="2"/>
  <c r="J66" i="2"/>
  <c r="I62" i="2"/>
  <c r="K62" i="2"/>
  <c r="L62" i="2"/>
  <c r="J62" i="2"/>
  <c r="I58" i="2"/>
  <c r="K58" i="2"/>
  <c r="L58" i="2"/>
  <c r="J58" i="2"/>
  <c r="M58" i="2" s="1"/>
  <c r="I54" i="2"/>
  <c r="K54" i="2"/>
  <c r="L54" i="2"/>
  <c r="J54" i="2"/>
  <c r="I50" i="2"/>
  <c r="K50" i="2"/>
  <c r="L50" i="2"/>
  <c r="J50" i="2"/>
  <c r="I46" i="2"/>
  <c r="K46" i="2"/>
  <c r="L46" i="2"/>
  <c r="J46" i="2"/>
  <c r="I42" i="2"/>
  <c r="J42" i="2"/>
  <c r="K42" i="2"/>
  <c r="L42" i="2"/>
  <c r="M42" i="2" s="1"/>
  <c r="I38" i="2"/>
  <c r="J38" i="2"/>
  <c r="K38" i="2"/>
  <c r="L38" i="2"/>
  <c r="I34" i="2"/>
  <c r="J34" i="2"/>
  <c r="K34" i="2"/>
  <c r="L34" i="2"/>
  <c r="I30" i="2"/>
  <c r="J30" i="2"/>
  <c r="K30" i="2"/>
  <c r="L30" i="2"/>
  <c r="I26" i="2"/>
  <c r="J26" i="2"/>
  <c r="K26" i="2"/>
  <c r="L26" i="2"/>
  <c r="M26" i="2" s="1"/>
  <c r="I22" i="2"/>
  <c r="J22" i="2"/>
  <c r="K22" i="2"/>
  <c r="L22" i="2"/>
  <c r="M22" i="2" s="1"/>
  <c r="I18" i="2"/>
  <c r="J18" i="2"/>
  <c r="K18" i="2"/>
  <c r="L18" i="2"/>
  <c r="I14" i="2"/>
  <c r="J14" i="2"/>
  <c r="K14" i="2"/>
  <c r="L14" i="2"/>
  <c r="I10" i="2"/>
  <c r="J10" i="2"/>
  <c r="K10" i="2"/>
  <c r="L10" i="2"/>
  <c r="I2000" i="2"/>
  <c r="J2000" i="2"/>
  <c r="K2000" i="2"/>
  <c r="L2000" i="2"/>
  <c r="I1992" i="2"/>
  <c r="J1992" i="2"/>
  <c r="K1992" i="2"/>
  <c r="L1992" i="2"/>
  <c r="I1980" i="2"/>
  <c r="J1980" i="2"/>
  <c r="K1980" i="2"/>
  <c r="L1980" i="2"/>
  <c r="I1968" i="2"/>
  <c r="J1968" i="2"/>
  <c r="K1968" i="2"/>
  <c r="L1968" i="2"/>
  <c r="I1956" i="2"/>
  <c r="J1956" i="2"/>
  <c r="K1956" i="2"/>
  <c r="L1956" i="2"/>
  <c r="I1944" i="2"/>
  <c r="J1944" i="2"/>
  <c r="K1944" i="2"/>
  <c r="L1944" i="2"/>
  <c r="I1936" i="2"/>
  <c r="J1936" i="2"/>
  <c r="K1936" i="2"/>
  <c r="L1936" i="2"/>
  <c r="I1924" i="2"/>
  <c r="J1924" i="2"/>
  <c r="K1924" i="2"/>
  <c r="L1924" i="2"/>
  <c r="I1912" i="2"/>
  <c r="J1912" i="2"/>
  <c r="K1912" i="2"/>
  <c r="L1912" i="2"/>
  <c r="I1900" i="2"/>
  <c r="J1900" i="2"/>
  <c r="K1900" i="2"/>
  <c r="L1900" i="2"/>
  <c r="I1880" i="2"/>
  <c r="J1880" i="2"/>
  <c r="K1880" i="2"/>
  <c r="L1880" i="2"/>
  <c r="I1868" i="2"/>
  <c r="J1868" i="2"/>
  <c r="K1868" i="2"/>
  <c r="L1868" i="2"/>
  <c r="I1856" i="2"/>
  <c r="J1856" i="2"/>
  <c r="K1856" i="2"/>
  <c r="L1856" i="2"/>
  <c r="I1844" i="2"/>
  <c r="J1844" i="2"/>
  <c r="K1844" i="2"/>
  <c r="L1844" i="2"/>
  <c r="I1832" i="2"/>
  <c r="J1832" i="2"/>
  <c r="K1832" i="2"/>
  <c r="L1832" i="2"/>
  <c r="I1812" i="2"/>
  <c r="J1812" i="2"/>
  <c r="K1812" i="2"/>
  <c r="L1812" i="2"/>
  <c r="K1800" i="2"/>
  <c r="J1800" i="2"/>
  <c r="L1800" i="2"/>
  <c r="I1800" i="2"/>
  <c r="K1788" i="2"/>
  <c r="J1788" i="2"/>
  <c r="L1788" i="2"/>
  <c r="I1788" i="2"/>
  <c r="K1776" i="2"/>
  <c r="J1776" i="2"/>
  <c r="L1776" i="2"/>
  <c r="I1776" i="2"/>
  <c r="K1768" i="2"/>
  <c r="J1768" i="2"/>
  <c r="L1768" i="2"/>
  <c r="I1768" i="2"/>
  <c r="M1768" i="2" s="1"/>
  <c r="K1756" i="2"/>
  <c r="J1756" i="2"/>
  <c r="L1756" i="2"/>
  <c r="I1756" i="2"/>
  <c r="K1744" i="2"/>
  <c r="J1744" i="2"/>
  <c r="L1744" i="2"/>
  <c r="I1744" i="2"/>
  <c r="J1732" i="2"/>
  <c r="K1732" i="2"/>
  <c r="L1732" i="2"/>
  <c r="I1732" i="2"/>
  <c r="J1716" i="2"/>
  <c r="K1716" i="2"/>
  <c r="L1716" i="2"/>
  <c r="I1716" i="2"/>
  <c r="J1704" i="2"/>
  <c r="K1704" i="2"/>
  <c r="L1704" i="2"/>
  <c r="I1704" i="2"/>
  <c r="J1692" i="2"/>
  <c r="K1692" i="2"/>
  <c r="L1692" i="2"/>
  <c r="I1692" i="2"/>
  <c r="J1676" i="2"/>
  <c r="K1676" i="2"/>
  <c r="L1676" i="2"/>
  <c r="I1676" i="2"/>
  <c r="J1660" i="2"/>
  <c r="K1660" i="2"/>
  <c r="L1660" i="2"/>
  <c r="I1660" i="2"/>
  <c r="J1648" i="2"/>
  <c r="K1648" i="2"/>
  <c r="L1648" i="2"/>
  <c r="I1648" i="2"/>
  <c r="J1636" i="2"/>
  <c r="K1636" i="2"/>
  <c r="L1636" i="2"/>
  <c r="I1636" i="2"/>
  <c r="J1620" i="2"/>
  <c r="K1620" i="2"/>
  <c r="L1620" i="2"/>
  <c r="I1620" i="2"/>
  <c r="J1608" i="2"/>
  <c r="K1608" i="2"/>
  <c r="L1608" i="2"/>
  <c r="I1608" i="2"/>
  <c r="J1592" i="2"/>
  <c r="K1592" i="2"/>
  <c r="L1592" i="2"/>
  <c r="I1592" i="2"/>
  <c r="J1580" i="2"/>
  <c r="K1580" i="2"/>
  <c r="L1580" i="2"/>
  <c r="I1580" i="2"/>
  <c r="J1568" i="2"/>
  <c r="K1568" i="2"/>
  <c r="L1568" i="2"/>
  <c r="I1568" i="2"/>
  <c r="J1556" i="2"/>
  <c r="K1556" i="2"/>
  <c r="L1556" i="2"/>
  <c r="I1556" i="2"/>
  <c r="J1544" i="2"/>
  <c r="K1544" i="2"/>
  <c r="L1544" i="2"/>
  <c r="I1544" i="2"/>
  <c r="J1532" i="2"/>
  <c r="K1532" i="2"/>
  <c r="L1532" i="2"/>
  <c r="I1532" i="2"/>
  <c r="J1516" i="2"/>
  <c r="K1516" i="2"/>
  <c r="L1516" i="2"/>
  <c r="I1516" i="2"/>
  <c r="J1504" i="2"/>
  <c r="K1504" i="2"/>
  <c r="L1504" i="2"/>
  <c r="I1504" i="2"/>
  <c r="J1492" i="2"/>
  <c r="K1492" i="2"/>
  <c r="L1492" i="2"/>
  <c r="I1492" i="2"/>
  <c r="J1488" i="2"/>
  <c r="K1488" i="2"/>
  <c r="L1488" i="2"/>
  <c r="I1488" i="2"/>
  <c r="J1472" i="2"/>
  <c r="K1472" i="2"/>
  <c r="L1472" i="2"/>
  <c r="I1472" i="2"/>
  <c r="J1460" i="2"/>
  <c r="K1460" i="2"/>
  <c r="L1460" i="2"/>
  <c r="I1460" i="2"/>
  <c r="J1448" i="2"/>
  <c r="K1448" i="2"/>
  <c r="L1448" i="2"/>
  <c r="I1448" i="2"/>
  <c r="J1436" i="2"/>
  <c r="K1436" i="2"/>
  <c r="L1436" i="2"/>
  <c r="I1436" i="2"/>
  <c r="J1424" i="2"/>
  <c r="K1424" i="2"/>
  <c r="L1424" i="2"/>
  <c r="I1424" i="2"/>
  <c r="J1412" i="2"/>
  <c r="K1412" i="2"/>
  <c r="L1412" i="2"/>
  <c r="I1412" i="2"/>
  <c r="L1400" i="2"/>
  <c r="I1400" i="2"/>
  <c r="J1400" i="2"/>
  <c r="K1400" i="2"/>
  <c r="L1388" i="2"/>
  <c r="I1388" i="2"/>
  <c r="J1388" i="2"/>
  <c r="K1388" i="2"/>
  <c r="J1376" i="2"/>
  <c r="K1376" i="2"/>
  <c r="L1376" i="2"/>
  <c r="I1376" i="2"/>
  <c r="J1364" i="2"/>
  <c r="K1364" i="2"/>
  <c r="L1364" i="2"/>
  <c r="I1364" i="2"/>
  <c r="J1348" i="2"/>
  <c r="K1348" i="2"/>
  <c r="L1348" i="2"/>
  <c r="I1348" i="2"/>
  <c r="J1336" i="2"/>
  <c r="K1336" i="2"/>
  <c r="L1336" i="2"/>
  <c r="I1336" i="2"/>
  <c r="J1328" i="2"/>
  <c r="K1328" i="2"/>
  <c r="L1328" i="2"/>
  <c r="I1328" i="2"/>
  <c r="J1316" i="2"/>
  <c r="K1316" i="2"/>
  <c r="L1316" i="2"/>
  <c r="I1316" i="2"/>
  <c r="J1304" i="2"/>
  <c r="K1304" i="2"/>
  <c r="L1304" i="2"/>
  <c r="I1304" i="2"/>
  <c r="J1292" i="2"/>
  <c r="K1292" i="2"/>
  <c r="L1292" i="2"/>
  <c r="I1292" i="2"/>
  <c r="J1272" i="2"/>
  <c r="K1272" i="2"/>
  <c r="L1272" i="2"/>
  <c r="I1272" i="2"/>
  <c r="J1256" i="2"/>
  <c r="K1256" i="2"/>
  <c r="L1256" i="2"/>
  <c r="I1256" i="2"/>
  <c r="J1244" i="2"/>
  <c r="K1244" i="2"/>
  <c r="L1244" i="2"/>
  <c r="I1244" i="2"/>
  <c r="J1232" i="2"/>
  <c r="K1232" i="2"/>
  <c r="L1232" i="2"/>
  <c r="I1232" i="2"/>
  <c r="J1220" i="2"/>
  <c r="K1220" i="2"/>
  <c r="L1220" i="2"/>
  <c r="I1220" i="2"/>
  <c r="J1200" i="2"/>
  <c r="K1200" i="2"/>
  <c r="L1200" i="2"/>
  <c r="I1200" i="2"/>
  <c r="J1184" i="2"/>
  <c r="K1184" i="2"/>
  <c r="L1184" i="2"/>
  <c r="I1184" i="2"/>
  <c r="J1164" i="2"/>
  <c r="L1164" i="2"/>
  <c r="I1164" i="2"/>
  <c r="K1164" i="2"/>
  <c r="J1152" i="2"/>
  <c r="L1152" i="2"/>
  <c r="I1152" i="2"/>
  <c r="K1152" i="2"/>
  <c r="I1144" i="2"/>
  <c r="J1144" i="2"/>
  <c r="K1144" i="2"/>
  <c r="L1144" i="2"/>
  <c r="I1124" i="2"/>
  <c r="J1124" i="2"/>
  <c r="K1124" i="2"/>
  <c r="L1124" i="2"/>
  <c r="I1108" i="2"/>
  <c r="J1108" i="2"/>
  <c r="K1108" i="2"/>
  <c r="L1108" i="2"/>
  <c r="I1096" i="2"/>
  <c r="J1096" i="2"/>
  <c r="K1096" i="2"/>
  <c r="L1096" i="2"/>
  <c r="I1084" i="2"/>
  <c r="J1084" i="2"/>
  <c r="K1084" i="2"/>
  <c r="L1084" i="2"/>
  <c r="I1068" i="2"/>
  <c r="J1068" i="2"/>
  <c r="K1068" i="2"/>
  <c r="L1068" i="2"/>
  <c r="I1056" i="2"/>
  <c r="J1056" i="2"/>
  <c r="K1056" i="2"/>
  <c r="L1056" i="2"/>
  <c r="I1044" i="2"/>
  <c r="J1044" i="2"/>
  <c r="K1044" i="2"/>
  <c r="L1044" i="2"/>
  <c r="I1032" i="2"/>
  <c r="J1032" i="2"/>
  <c r="K1032" i="2"/>
  <c r="L1032" i="2"/>
  <c r="I1020" i="2"/>
  <c r="J1020" i="2"/>
  <c r="K1020" i="2"/>
  <c r="L1020" i="2"/>
  <c r="I1004" i="2"/>
  <c r="J1004" i="2"/>
  <c r="K1004" i="2"/>
  <c r="L1004" i="2"/>
  <c r="I992" i="2"/>
  <c r="J992" i="2"/>
  <c r="K992" i="2"/>
  <c r="L992" i="2"/>
  <c r="I980" i="2"/>
  <c r="J980" i="2"/>
  <c r="K980" i="2"/>
  <c r="L980" i="2"/>
  <c r="I968" i="2"/>
  <c r="J968" i="2"/>
  <c r="K968" i="2"/>
  <c r="L968" i="2"/>
  <c r="I956" i="2"/>
  <c r="J956" i="2"/>
  <c r="K956" i="2"/>
  <c r="L956" i="2"/>
  <c r="I944" i="2"/>
  <c r="J944" i="2"/>
  <c r="K944" i="2"/>
  <c r="L944" i="2"/>
  <c r="I940" i="2"/>
  <c r="J940" i="2"/>
  <c r="K940" i="2"/>
  <c r="L940" i="2"/>
  <c r="I928" i="2"/>
  <c r="J928" i="2"/>
  <c r="K928" i="2"/>
  <c r="L928" i="2"/>
  <c r="I916" i="2"/>
  <c r="J916" i="2"/>
  <c r="K916" i="2"/>
  <c r="L916" i="2"/>
  <c r="I904" i="2"/>
  <c r="J904" i="2"/>
  <c r="K904" i="2"/>
  <c r="L904" i="2"/>
  <c r="I892" i="2"/>
  <c r="J892" i="2"/>
  <c r="K892" i="2"/>
  <c r="L892" i="2"/>
  <c r="I880" i="2"/>
  <c r="J880" i="2"/>
  <c r="K880" i="2"/>
  <c r="L880" i="2"/>
  <c r="I868" i="2"/>
  <c r="J868" i="2"/>
  <c r="K868" i="2"/>
  <c r="L868" i="2"/>
  <c r="I856" i="2"/>
  <c r="J856" i="2"/>
  <c r="K856" i="2"/>
  <c r="L856" i="2"/>
  <c r="J844" i="2"/>
  <c r="K844" i="2"/>
  <c r="L844" i="2"/>
  <c r="I844" i="2"/>
  <c r="L832" i="2"/>
  <c r="I832" i="2"/>
  <c r="J832" i="2"/>
  <c r="K832" i="2"/>
  <c r="L820" i="2"/>
  <c r="I820" i="2"/>
  <c r="J820" i="2"/>
  <c r="K820" i="2"/>
  <c r="L804" i="2"/>
  <c r="I804" i="2"/>
  <c r="J804" i="2"/>
  <c r="K804" i="2"/>
  <c r="L800" i="2"/>
  <c r="I800" i="2"/>
  <c r="J800" i="2"/>
  <c r="K800" i="2"/>
  <c r="L788" i="2"/>
  <c r="I788" i="2"/>
  <c r="J788" i="2"/>
  <c r="K788" i="2"/>
  <c r="L776" i="2"/>
  <c r="I776" i="2"/>
  <c r="J776" i="2"/>
  <c r="K776" i="2"/>
  <c r="L764" i="2"/>
  <c r="I764" i="2"/>
  <c r="J764" i="2"/>
  <c r="K764" i="2"/>
  <c r="L748" i="2"/>
  <c r="I748" i="2"/>
  <c r="J748" i="2"/>
  <c r="K748" i="2"/>
  <c r="L732" i="2"/>
  <c r="I732" i="2"/>
  <c r="J732" i="2"/>
  <c r="K732" i="2"/>
  <c r="L716" i="2"/>
  <c r="I716" i="2"/>
  <c r="J716" i="2"/>
  <c r="K716" i="2"/>
  <c r="L700" i="2"/>
  <c r="I700" i="2"/>
  <c r="J700" i="2"/>
  <c r="K700" i="2"/>
  <c r="L688" i="2"/>
  <c r="I688" i="2"/>
  <c r="J688" i="2"/>
  <c r="K688" i="2"/>
  <c r="J676" i="2"/>
  <c r="I676" i="2"/>
  <c r="K676" i="2"/>
  <c r="L676" i="2"/>
  <c r="L660" i="2"/>
  <c r="I660" i="2"/>
  <c r="J660" i="2"/>
  <c r="K660" i="2"/>
  <c r="L648" i="2"/>
  <c r="I648" i="2"/>
  <c r="J648" i="2"/>
  <c r="K648" i="2"/>
  <c r="L632" i="2"/>
  <c r="I632" i="2"/>
  <c r="J632" i="2"/>
  <c r="K632" i="2"/>
  <c r="L620" i="2"/>
  <c r="I620" i="2"/>
  <c r="J620" i="2"/>
  <c r="K620" i="2"/>
  <c r="L608" i="2"/>
  <c r="I608" i="2"/>
  <c r="J608" i="2"/>
  <c r="K608" i="2"/>
  <c r="L596" i="2"/>
  <c r="I596" i="2"/>
  <c r="J596" i="2"/>
  <c r="K596" i="2"/>
  <c r="L584" i="2"/>
  <c r="I584" i="2"/>
  <c r="J584" i="2"/>
  <c r="K584" i="2"/>
  <c r="L572" i="2"/>
  <c r="I572" i="2"/>
  <c r="J572" i="2"/>
  <c r="K572" i="2"/>
  <c r="L564" i="2"/>
  <c r="I564" i="2"/>
  <c r="J564" i="2"/>
  <c r="K564" i="2"/>
  <c r="L552" i="2"/>
  <c r="I552" i="2"/>
  <c r="J552" i="2"/>
  <c r="K552" i="2"/>
  <c r="L548" i="2"/>
  <c r="I548" i="2"/>
  <c r="J548" i="2"/>
  <c r="K548" i="2"/>
  <c r="L536" i="2"/>
  <c r="I536" i="2"/>
  <c r="J536" i="2"/>
  <c r="K536" i="2"/>
  <c r="M536" i="2" s="1"/>
  <c r="L524" i="2"/>
  <c r="I524" i="2"/>
  <c r="J524" i="2"/>
  <c r="K524" i="2"/>
  <c r="L512" i="2"/>
  <c r="I512" i="2"/>
  <c r="J512" i="2"/>
  <c r="K512" i="2"/>
  <c r="I496" i="2"/>
  <c r="J496" i="2"/>
  <c r="K496" i="2"/>
  <c r="L496" i="2"/>
  <c r="L484" i="2"/>
  <c r="I484" i="2"/>
  <c r="J484" i="2"/>
  <c r="K484" i="2"/>
  <c r="L468" i="2"/>
  <c r="I468" i="2"/>
  <c r="J468" i="2"/>
  <c r="K468" i="2"/>
  <c r="L452" i="2"/>
  <c r="I452" i="2"/>
  <c r="J452" i="2"/>
  <c r="K452" i="2"/>
  <c r="L440" i="2"/>
  <c r="I440" i="2"/>
  <c r="J440" i="2"/>
  <c r="K440" i="2"/>
  <c r="L428" i="2"/>
  <c r="I428" i="2"/>
  <c r="J428" i="2"/>
  <c r="K428" i="2"/>
  <c r="L416" i="2"/>
  <c r="I416" i="2"/>
  <c r="J416" i="2"/>
  <c r="K416" i="2"/>
  <c r="L400" i="2"/>
  <c r="I400" i="2"/>
  <c r="J400" i="2"/>
  <c r="K400" i="2"/>
  <c r="L388" i="2"/>
  <c r="I388" i="2"/>
  <c r="J388" i="2"/>
  <c r="K388" i="2"/>
  <c r="L376" i="2"/>
  <c r="I376" i="2"/>
  <c r="J376" i="2"/>
  <c r="K376" i="2"/>
  <c r="L364" i="2"/>
  <c r="I364" i="2"/>
  <c r="J364" i="2"/>
  <c r="K364" i="2"/>
  <c r="L352" i="2"/>
  <c r="I352" i="2"/>
  <c r="J352" i="2"/>
  <c r="K352" i="2"/>
  <c r="L344" i="2"/>
  <c r="I344" i="2"/>
  <c r="J344" i="2"/>
  <c r="K344" i="2"/>
  <c r="J332" i="2"/>
  <c r="K332" i="2"/>
  <c r="I332" i="2"/>
  <c r="L332" i="2"/>
  <c r="I320" i="2"/>
  <c r="J320" i="2"/>
  <c r="K320" i="2"/>
  <c r="L320" i="2"/>
  <c r="I308" i="2"/>
  <c r="J308" i="2"/>
  <c r="K308" i="2"/>
  <c r="L308" i="2"/>
  <c r="I296" i="2"/>
  <c r="J296" i="2"/>
  <c r="K296" i="2"/>
  <c r="L296" i="2"/>
  <c r="J284" i="2"/>
  <c r="L284" i="2"/>
  <c r="I284" i="2"/>
  <c r="K284" i="2"/>
  <c r="L272" i="2"/>
  <c r="I272" i="2"/>
  <c r="J272" i="2"/>
  <c r="K272" i="2"/>
  <c r="L264" i="2"/>
  <c r="I264" i="2"/>
  <c r="J264" i="2"/>
  <c r="K264" i="2"/>
  <c r="L252" i="2"/>
  <c r="I252" i="2"/>
  <c r="J252" i="2"/>
  <c r="K252" i="2"/>
  <c r="L240" i="2"/>
  <c r="I240" i="2"/>
  <c r="J240" i="2"/>
  <c r="K240" i="2"/>
  <c r="L228" i="2"/>
  <c r="I228" i="2"/>
  <c r="J228" i="2"/>
  <c r="K228" i="2"/>
  <c r="L216" i="2"/>
  <c r="I216" i="2"/>
  <c r="J216" i="2"/>
  <c r="K216" i="2"/>
  <c r="L204" i="2"/>
  <c r="I204" i="2"/>
  <c r="J204" i="2"/>
  <c r="K204" i="2"/>
  <c r="L192" i="2"/>
  <c r="I192" i="2"/>
  <c r="J192" i="2"/>
  <c r="K192" i="2"/>
  <c r="L184" i="2"/>
  <c r="I184" i="2"/>
  <c r="J184" i="2"/>
  <c r="K184" i="2"/>
  <c r="L172" i="2"/>
  <c r="I172" i="2"/>
  <c r="J172" i="2"/>
  <c r="K172" i="2"/>
  <c r="L160" i="2"/>
  <c r="I160" i="2"/>
  <c r="J160" i="2"/>
  <c r="K160" i="2"/>
  <c r="L140" i="2"/>
  <c r="I140" i="2"/>
  <c r="J140" i="2"/>
  <c r="K140" i="2"/>
  <c r="L124" i="2"/>
  <c r="I124" i="2"/>
  <c r="J124" i="2"/>
  <c r="K124" i="2"/>
  <c r="I92" i="2"/>
  <c r="J92" i="2"/>
  <c r="K92" i="2"/>
  <c r="L92" i="2"/>
  <c r="I20" i="2"/>
  <c r="J20" i="2"/>
  <c r="K20" i="2"/>
  <c r="L20" i="2"/>
  <c r="I2005" i="2"/>
  <c r="J2005" i="2"/>
  <c r="K2005" i="2"/>
  <c r="L2005" i="2"/>
  <c r="I2001" i="2"/>
  <c r="J2001" i="2"/>
  <c r="K2001" i="2"/>
  <c r="L2001" i="2"/>
  <c r="I1997" i="2"/>
  <c r="J1997" i="2"/>
  <c r="K1997" i="2"/>
  <c r="L1997" i="2"/>
  <c r="I1993" i="2"/>
  <c r="J1993" i="2"/>
  <c r="K1993" i="2"/>
  <c r="L1993" i="2"/>
  <c r="I1989" i="2"/>
  <c r="J1989" i="2"/>
  <c r="K1989" i="2"/>
  <c r="L1989" i="2"/>
  <c r="M1989" i="2" s="1"/>
  <c r="I1985" i="2"/>
  <c r="J1985" i="2"/>
  <c r="K1985" i="2"/>
  <c r="L1985" i="2"/>
  <c r="I1981" i="2"/>
  <c r="J1981" i="2"/>
  <c r="K1981" i="2"/>
  <c r="L1981" i="2"/>
  <c r="M1981" i="2" s="1"/>
  <c r="I1977" i="2"/>
  <c r="J1977" i="2"/>
  <c r="K1977" i="2"/>
  <c r="L1977" i="2"/>
  <c r="I1973" i="2"/>
  <c r="J1973" i="2"/>
  <c r="K1973" i="2"/>
  <c r="L1973" i="2"/>
  <c r="M1973" i="2" s="1"/>
  <c r="I1969" i="2"/>
  <c r="J1969" i="2"/>
  <c r="K1969" i="2"/>
  <c r="L1969" i="2"/>
  <c r="I1965" i="2"/>
  <c r="J1965" i="2"/>
  <c r="K1965" i="2"/>
  <c r="L1965" i="2"/>
  <c r="M1965" i="2" s="1"/>
  <c r="I1961" i="2"/>
  <c r="J1961" i="2"/>
  <c r="K1961" i="2"/>
  <c r="L1961" i="2"/>
  <c r="I1957" i="2"/>
  <c r="J1957" i="2"/>
  <c r="K1957" i="2"/>
  <c r="L1957" i="2"/>
  <c r="I1953" i="2"/>
  <c r="J1953" i="2"/>
  <c r="K1953" i="2"/>
  <c r="L1953" i="2"/>
  <c r="I1949" i="2"/>
  <c r="J1949" i="2"/>
  <c r="K1949" i="2"/>
  <c r="L1949" i="2"/>
  <c r="M1949" i="2" s="1"/>
  <c r="I1945" i="2"/>
  <c r="J1945" i="2"/>
  <c r="K1945" i="2"/>
  <c r="L1945" i="2"/>
  <c r="I1941" i="2"/>
  <c r="J1941" i="2"/>
  <c r="K1941" i="2"/>
  <c r="L1941" i="2"/>
  <c r="M1941" i="2" s="1"/>
  <c r="I1937" i="2"/>
  <c r="J1937" i="2"/>
  <c r="K1937" i="2"/>
  <c r="L1937" i="2"/>
  <c r="I1933" i="2"/>
  <c r="J1933" i="2"/>
  <c r="K1933" i="2"/>
  <c r="L1933" i="2"/>
  <c r="I1929" i="2"/>
  <c r="J1929" i="2"/>
  <c r="K1929" i="2"/>
  <c r="L1929" i="2"/>
  <c r="I1925" i="2"/>
  <c r="J1925" i="2"/>
  <c r="K1925" i="2"/>
  <c r="L1925" i="2"/>
  <c r="I1921" i="2"/>
  <c r="J1921" i="2"/>
  <c r="K1921" i="2"/>
  <c r="L1921" i="2"/>
  <c r="I1917" i="2"/>
  <c r="J1917" i="2"/>
  <c r="K1917" i="2"/>
  <c r="L1917" i="2"/>
  <c r="M1917" i="2" s="1"/>
  <c r="I1913" i="2"/>
  <c r="J1913" i="2"/>
  <c r="K1913" i="2"/>
  <c r="L1913" i="2"/>
  <c r="I1909" i="2"/>
  <c r="J1909" i="2"/>
  <c r="K1909" i="2"/>
  <c r="L1909" i="2"/>
  <c r="M1909" i="2" s="1"/>
  <c r="I1905" i="2"/>
  <c r="J1905" i="2"/>
  <c r="K1905" i="2"/>
  <c r="L1905" i="2"/>
  <c r="I1901" i="2"/>
  <c r="J1901" i="2"/>
  <c r="K1901" i="2"/>
  <c r="L1901" i="2"/>
  <c r="M1901" i="2" s="1"/>
  <c r="I1897" i="2"/>
  <c r="J1897" i="2"/>
  <c r="K1897" i="2"/>
  <c r="L1897" i="2"/>
  <c r="I1893" i="2"/>
  <c r="J1893" i="2"/>
  <c r="K1893" i="2"/>
  <c r="L1893" i="2"/>
  <c r="I1889" i="2"/>
  <c r="J1889" i="2"/>
  <c r="K1889" i="2"/>
  <c r="L1889" i="2"/>
  <c r="I1885" i="2"/>
  <c r="J1885" i="2"/>
  <c r="K1885" i="2"/>
  <c r="L1885" i="2"/>
  <c r="I1881" i="2"/>
  <c r="J1881" i="2"/>
  <c r="K1881" i="2"/>
  <c r="L1881" i="2"/>
  <c r="I1877" i="2"/>
  <c r="J1877" i="2"/>
  <c r="K1877" i="2"/>
  <c r="L1877" i="2"/>
  <c r="M1877" i="2" s="1"/>
  <c r="I1873" i="2"/>
  <c r="J1873" i="2"/>
  <c r="K1873" i="2"/>
  <c r="L1873" i="2"/>
  <c r="I1869" i="2"/>
  <c r="J1869" i="2"/>
  <c r="K1869" i="2"/>
  <c r="L1869" i="2"/>
  <c r="M1869" i="2" s="1"/>
  <c r="I1865" i="2"/>
  <c r="J1865" i="2"/>
  <c r="K1865" i="2"/>
  <c r="L1865" i="2"/>
  <c r="I1861" i="2"/>
  <c r="J1861" i="2"/>
  <c r="K1861" i="2"/>
  <c r="L1861" i="2"/>
  <c r="M1861" i="2" s="1"/>
  <c r="I1857" i="2"/>
  <c r="J1857" i="2"/>
  <c r="K1857" i="2"/>
  <c r="L1857" i="2"/>
  <c r="I1853" i="2"/>
  <c r="J1853" i="2"/>
  <c r="K1853" i="2"/>
  <c r="L1853" i="2"/>
  <c r="I1849" i="2"/>
  <c r="J1849" i="2"/>
  <c r="K1849" i="2"/>
  <c r="L1849" i="2"/>
  <c r="I1845" i="2"/>
  <c r="J1845" i="2"/>
  <c r="K1845" i="2"/>
  <c r="L1845" i="2"/>
  <c r="I1841" i="2"/>
  <c r="J1841" i="2"/>
  <c r="K1841" i="2"/>
  <c r="L1841" i="2"/>
  <c r="I1837" i="2"/>
  <c r="J1837" i="2"/>
  <c r="K1837" i="2"/>
  <c r="L1837" i="2"/>
  <c r="M1837" i="2" s="1"/>
  <c r="I1833" i="2"/>
  <c r="J1833" i="2"/>
  <c r="K1833" i="2"/>
  <c r="L1833" i="2"/>
  <c r="I1829" i="2"/>
  <c r="J1829" i="2"/>
  <c r="K1829" i="2"/>
  <c r="L1829" i="2"/>
  <c r="I1825" i="2"/>
  <c r="J1825" i="2"/>
  <c r="K1825" i="2"/>
  <c r="L1825" i="2"/>
  <c r="I1821" i="2"/>
  <c r="J1821" i="2"/>
  <c r="K1821" i="2"/>
  <c r="L1821" i="2"/>
  <c r="M1821" i="2" s="1"/>
  <c r="I1817" i="2"/>
  <c r="J1817" i="2"/>
  <c r="K1817" i="2"/>
  <c r="L1817" i="2"/>
  <c r="I1813" i="2"/>
  <c r="J1813" i="2"/>
  <c r="K1813" i="2"/>
  <c r="L1813" i="2"/>
  <c r="M1813" i="2" s="1"/>
  <c r="K1809" i="2"/>
  <c r="L1809" i="2"/>
  <c r="I1809" i="2"/>
  <c r="J1809" i="2"/>
  <c r="K1805" i="2"/>
  <c r="L1805" i="2"/>
  <c r="I1805" i="2"/>
  <c r="J1805" i="2"/>
  <c r="M1805" i="2" s="1"/>
  <c r="K1801" i="2"/>
  <c r="L1801" i="2"/>
  <c r="I1801" i="2"/>
  <c r="J1801" i="2"/>
  <c r="K1797" i="2"/>
  <c r="L1797" i="2"/>
  <c r="I1797" i="2"/>
  <c r="J1797" i="2"/>
  <c r="K1793" i="2"/>
  <c r="L1793" i="2"/>
  <c r="I1793" i="2"/>
  <c r="J1793" i="2"/>
  <c r="K1789" i="2"/>
  <c r="L1789" i="2"/>
  <c r="I1789" i="2"/>
  <c r="J1789" i="2"/>
  <c r="M1789" i="2" s="1"/>
  <c r="K1785" i="2"/>
  <c r="L1785" i="2"/>
  <c r="I1785" i="2"/>
  <c r="J1785" i="2"/>
  <c r="K1781" i="2"/>
  <c r="L1781" i="2"/>
  <c r="I1781" i="2"/>
  <c r="J1781" i="2"/>
  <c r="M1781" i="2" s="1"/>
  <c r="K1777" i="2"/>
  <c r="L1777" i="2"/>
  <c r="I1777" i="2"/>
  <c r="J1777" i="2"/>
  <c r="K1773" i="2"/>
  <c r="L1773" i="2"/>
  <c r="I1773" i="2"/>
  <c r="J1773" i="2"/>
  <c r="M1773" i="2" s="1"/>
  <c r="K1769" i="2"/>
  <c r="L1769" i="2"/>
  <c r="I1769" i="2"/>
  <c r="J1769" i="2"/>
  <c r="K1765" i="2"/>
  <c r="L1765" i="2"/>
  <c r="I1765" i="2"/>
  <c r="J1765" i="2"/>
  <c r="M1765" i="2" s="1"/>
  <c r="K1761" i="2"/>
  <c r="L1761" i="2"/>
  <c r="I1761" i="2"/>
  <c r="J1761" i="2"/>
  <c r="K1757" i="2"/>
  <c r="L1757" i="2"/>
  <c r="I1757" i="2"/>
  <c r="J1757" i="2"/>
  <c r="K1753" i="2"/>
  <c r="L1753" i="2"/>
  <c r="I1753" i="2"/>
  <c r="J1753" i="2"/>
  <c r="K1749" i="2"/>
  <c r="L1749" i="2"/>
  <c r="I1749" i="2"/>
  <c r="J1749" i="2"/>
  <c r="M1749" i="2" s="1"/>
  <c r="K1745" i="2"/>
  <c r="L1745" i="2"/>
  <c r="I1745" i="2"/>
  <c r="J1745" i="2"/>
  <c r="K1741" i="2"/>
  <c r="L1741" i="2"/>
  <c r="I1741" i="2"/>
  <c r="J1741" i="2"/>
  <c r="M1741" i="2" s="1"/>
  <c r="J1737" i="2"/>
  <c r="K1737" i="2"/>
  <c r="L1737" i="2"/>
  <c r="I1737" i="2"/>
  <c r="M1737" i="2" s="1"/>
  <c r="J1733" i="2"/>
  <c r="K1733" i="2"/>
  <c r="L1733" i="2"/>
  <c r="I1733" i="2"/>
  <c r="J1729" i="2"/>
  <c r="K1729" i="2"/>
  <c r="L1729" i="2"/>
  <c r="I1729" i="2"/>
  <c r="J1725" i="2"/>
  <c r="K1725" i="2"/>
  <c r="L1725" i="2"/>
  <c r="I1725" i="2"/>
  <c r="M1725" i="2" s="1"/>
  <c r="J1721" i="2"/>
  <c r="K1721" i="2"/>
  <c r="L1721" i="2"/>
  <c r="I1721" i="2"/>
  <c r="J1717" i="2"/>
  <c r="K1717" i="2"/>
  <c r="L1717" i="2"/>
  <c r="I1717" i="2"/>
  <c r="J1713" i="2"/>
  <c r="K1713" i="2"/>
  <c r="L1713" i="2"/>
  <c r="I1713" i="2"/>
  <c r="J1709" i="2"/>
  <c r="K1709" i="2"/>
  <c r="L1709" i="2"/>
  <c r="I1709" i="2"/>
  <c r="J1705" i="2"/>
  <c r="K1705" i="2"/>
  <c r="L1705" i="2"/>
  <c r="I1705" i="2"/>
  <c r="J1701" i="2"/>
  <c r="K1701" i="2"/>
  <c r="L1701" i="2"/>
  <c r="I1701" i="2"/>
  <c r="M1701" i="2" s="1"/>
  <c r="J1697" i="2"/>
  <c r="K1697" i="2"/>
  <c r="L1697" i="2"/>
  <c r="I1697" i="2"/>
  <c r="J1693" i="2"/>
  <c r="K1693" i="2"/>
  <c r="L1693" i="2"/>
  <c r="I1693" i="2"/>
  <c r="J1689" i="2"/>
  <c r="K1689" i="2"/>
  <c r="L1689" i="2"/>
  <c r="I1689" i="2"/>
  <c r="J1685" i="2"/>
  <c r="K1685" i="2"/>
  <c r="L1685" i="2"/>
  <c r="I1685" i="2"/>
  <c r="J1681" i="2"/>
  <c r="K1681" i="2"/>
  <c r="L1681" i="2"/>
  <c r="I1681" i="2"/>
  <c r="J1677" i="2"/>
  <c r="K1677" i="2"/>
  <c r="L1677" i="2"/>
  <c r="I1677" i="2"/>
  <c r="M1677" i="2" s="1"/>
  <c r="J1673" i="2"/>
  <c r="K1673" i="2"/>
  <c r="L1673" i="2"/>
  <c r="I1673" i="2"/>
  <c r="J1669" i="2"/>
  <c r="K1669" i="2"/>
  <c r="L1669" i="2"/>
  <c r="I1669" i="2"/>
  <c r="M1669" i="2" s="1"/>
  <c r="J1665" i="2"/>
  <c r="K1665" i="2"/>
  <c r="L1665" i="2"/>
  <c r="I1665" i="2"/>
  <c r="J1661" i="2"/>
  <c r="K1661" i="2"/>
  <c r="L1661" i="2"/>
  <c r="I1661" i="2"/>
  <c r="J1657" i="2"/>
  <c r="K1657" i="2"/>
  <c r="L1657" i="2"/>
  <c r="I1657" i="2"/>
  <c r="M1657" i="2" s="1"/>
  <c r="J1653" i="2"/>
  <c r="K1653" i="2"/>
  <c r="L1653" i="2"/>
  <c r="I1653" i="2"/>
  <c r="J1649" i="2"/>
  <c r="K1649" i="2"/>
  <c r="L1649" i="2"/>
  <c r="I1649" i="2"/>
  <c r="J1645" i="2"/>
  <c r="K1645" i="2"/>
  <c r="L1645" i="2"/>
  <c r="I1645" i="2"/>
  <c r="M1645" i="2" s="1"/>
  <c r="J1641" i="2"/>
  <c r="K1641" i="2"/>
  <c r="L1641" i="2"/>
  <c r="I1641" i="2"/>
  <c r="J1637" i="2"/>
  <c r="K1637" i="2"/>
  <c r="L1637" i="2"/>
  <c r="I1637" i="2"/>
  <c r="J1633" i="2"/>
  <c r="K1633" i="2"/>
  <c r="L1633" i="2"/>
  <c r="I1633" i="2"/>
  <c r="J1629" i="2"/>
  <c r="K1629" i="2"/>
  <c r="L1629" i="2"/>
  <c r="I1629" i="2"/>
  <c r="J1625" i="2"/>
  <c r="K1625" i="2"/>
  <c r="L1625" i="2"/>
  <c r="I1625" i="2"/>
  <c r="J1621" i="2"/>
  <c r="K1621" i="2"/>
  <c r="L1621" i="2"/>
  <c r="I1621" i="2"/>
  <c r="J1617" i="2"/>
  <c r="K1617" i="2"/>
  <c r="L1617" i="2"/>
  <c r="I1617" i="2"/>
  <c r="J1613" i="2"/>
  <c r="K1613" i="2"/>
  <c r="L1613" i="2"/>
  <c r="I1613" i="2"/>
  <c r="M1613" i="2" s="1"/>
  <c r="J1609" i="2"/>
  <c r="K1609" i="2"/>
  <c r="L1609" i="2"/>
  <c r="I1609" i="2"/>
  <c r="J1605" i="2"/>
  <c r="K1605" i="2"/>
  <c r="L1605" i="2"/>
  <c r="I1605" i="2"/>
  <c r="J1601" i="2"/>
  <c r="K1601" i="2"/>
  <c r="L1601" i="2"/>
  <c r="I1601" i="2"/>
  <c r="J1597" i="2"/>
  <c r="K1597" i="2"/>
  <c r="L1597" i="2"/>
  <c r="I1597" i="2"/>
  <c r="M1597" i="2" s="1"/>
  <c r="J1593" i="2"/>
  <c r="K1593" i="2"/>
  <c r="L1593" i="2"/>
  <c r="I1593" i="2"/>
  <c r="J1589" i="2"/>
  <c r="K1589" i="2"/>
  <c r="L1589" i="2"/>
  <c r="I1589" i="2"/>
  <c r="J1585" i="2"/>
  <c r="K1585" i="2"/>
  <c r="L1585" i="2"/>
  <c r="I1585" i="2"/>
  <c r="J1581" i="2"/>
  <c r="K1581" i="2"/>
  <c r="L1581" i="2"/>
  <c r="I1581" i="2"/>
  <c r="M1581" i="2" s="1"/>
  <c r="J1577" i="2"/>
  <c r="K1577" i="2"/>
  <c r="L1577" i="2"/>
  <c r="I1577" i="2"/>
  <c r="J1573" i="2"/>
  <c r="K1573" i="2"/>
  <c r="L1573" i="2"/>
  <c r="I1573" i="2"/>
  <c r="M1573" i="2" s="1"/>
  <c r="J1569" i="2"/>
  <c r="K1569" i="2"/>
  <c r="L1569" i="2"/>
  <c r="I1569" i="2"/>
  <c r="J1565" i="2"/>
  <c r="K1565" i="2"/>
  <c r="L1565" i="2"/>
  <c r="I1565" i="2"/>
  <c r="M1565" i="2" s="1"/>
  <c r="J1561" i="2"/>
  <c r="K1561" i="2"/>
  <c r="L1561" i="2"/>
  <c r="I1561" i="2"/>
  <c r="J1557" i="2"/>
  <c r="K1557" i="2"/>
  <c r="L1557" i="2"/>
  <c r="I1557" i="2"/>
  <c r="J1553" i="2"/>
  <c r="K1553" i="2"/>
  <c r="L1553" i="2"/>
  <c r="I1553" i="2"/>
  <c r="J1549" i="2"/>
  <c r="K1549" i="2"/>
  <c r="L1549" i="2"/>
  <c r="I1549" i="2"/>
  <c r="M1549" i="2" s="1"/>
  <c r="J1545" i="2"/>
  <c r="K1545" i="2"/>
  <c r="L1545" i="2"/>
  <c r="I1545" i="2"/>
  <c r="J1541" i="2"/>
  <c r="K1541" i="2"/>
  <c r="L1541" i="2"/>
  <c r="I1541" i="2"/>
  <c r="M1541" i="2" s="1"/>
  <c r="J1537" i="2"/>
  <c r="K1537" i="2"/>
  <c r="L1537" i="2"/>
  <c r="I1537" i="2"/>
  <c r="J1533" i="2"/>
  <c r="K1533" i="2"/>
  <c r="L1533" i="2"/>
  <c r="I1533" i="2"/>
  <c r="M1533" i="2" s="1"/>
  <c r="J1529" i="2"/>
  <c r="K1529" i="2"/>
  <c r="L1529" i="2"/>
  <c r="I1529" i="2"/>
  <c r="J1525" i="2"/>
  <c r="K1525" i="2"/>
  <c r="L1525" i="2"/>
  <c r="I1525" i="2"/>
  <c r="M1525" i="2" s="1"/>
  <c r="J1521" i="2"/>
  <c r="K1521" i="2"/>
  <c r="L1521" i="2"/>
  <c r="I1521" i="2"/>
  <c r="J1517" i="2"/>
  <c r="K1517" i="2"/>
  <c r="L1517" i="2"/>
  <c r="I1517" i="2"/>
  <c r="M1517" i="2" s="1"/>
  <c r="J1513" i="2"/>
  <c r="K1513" i="2"/>
  <c r="L1513" i="2"/>
  <c r="I1513" i="2"/>
  <c r="J1509" i="2"/>
  <c r="K1509" i="2"/>
  <c r="L1509" i="2"/>
  <c r="I1509" i="2"/>
  <c r="J1505" i="2"/>
  <c r="K1505" i="2"/>
  <c r="L1505" i="2"/>
  <c r="I1505" i="2"/>
  <c r="J1501" i="2"/>
  <c r="K1501" i="2"/>
  <c r="L1501" i="2"/>
  <c r="I1501" i="2"/>
  <c r="M1501" i="2" s="1"/>
  <c r="J1497" i="2"/>
  <c r="K1497" i="2"/>
  <c r="L1497" i="2"/>
  <c r="I1497" i="2"/>
  <c r="J1493" i="2"/>
  <c r="K1493" i="2"/>
  <c r="L1493" i="2"/>
  <c r="I1493" i="2"/>
  <c r="J1489" i="2"/>
  <c r="K1489" i="2"/>
  <c r="L1489" i="2"/>
  <c r="I1489" i="2"/>
  <c r="J1485" i="2"/>
  <c r="K1485" i="2"/>
  <c r="L1485" i="2"/>
  <c r="I1485" i="2"/>
  <c r="M1485" i="2" s="1"/>
  <c r="J1481" i="2"/>
  <c r="K1481" i="2"/>
  <c r="L1481" i="2"/>
  <c r="I1481" i="2"/>
  <c r="J1477" i="2"/>
  <c r="K1477" i="2"/>
  <c r="L1477" i="2"/>
  <c r="I1477" i="2"/>
  <c r="J1473" i="2"/>
  <c r="K1473" i="2"/>
  <c r="L1473" i="2"/>
  <c r="I1473" i="2"/>
  <c r="J1469" i="2"/>
  <c r="K1469" i="2"/>
  <c r="L1469" i="2"/>
  <c r="I1469" i="2"/>
  <c r="M1469" i="2" s="1"/>
  <c r="J1465" i="2"/>
  <c r="K1465" i="2"/>
  <c r="L1465" i="2"/>
  <c r="I1465" i="2"/>
  <c r="J1461" i="2"/>
  <c r="K1461" i="2"/>
  <c r="L1461" i="2"/>
  <c r="I1461" i="2"/>
  <c r="J1457" i="2"/>
  <c r="K1457" i="2"/>
  <c r="L1457" i="2"/>
  <c r="I1457" i="2"/>
  <c r="J1453" i="2"/>
  <c r="K1453" i="2"/>
  <c r="L1453" i="2"/>
  <c r="I1453" i="2"/>
  <c r="J1449" i="2"/>
  <c r="K1449" i="2"/>
  <c r="L1449" i="2"/>
  <c r="I1449" i="2"/>
  <c r="J1445" i="2"/>
  <c r="K1445" i="2"/>
  <c r="L1445" i="2"/>
  <c r="I1445" i="2"/>
  <c r="M1445" i="2" s="1"/>
  <c r="J1441" i="2"/>
  <c r="K1441" i="2"/>
  <c r="L1441" i="2"/>
  <c r="I1441" i="2"/>
  <c r="M1441" i="2" s="1"/>
  <c r="J1437" i="2"/>
  <c r="K1437" i="2"/>
  <c r="L1437" i="2"/>
  <c r="I1437" i="2"/>
  <c r="M1437" i="2" s="1"/>
  <c r="J1433" i="2"/>
  <c r="K1433" i="2"/>
  <c r="L1433" i="2"/>
  <c r="I1433" i="2"/>
  <c r="J1429" i="2"/>
  <c r="K1429" i="2"/>
  <c r="L1429" i="2"/>
  <c r="I1429" i="2"/>
  <c r="M1429" i="2" s="1"/>
  <c r="J1425" i="2"/>
  <c r="K1425" i="2"/>
  <c r="L1425" i="2"/>
  <c r="I1425" i="2"/>
  <c r="J1421" i="2"/>
  <c r="K1421" i="2"/>
  <c r="L1421" i="2"/>
  <c r="I1421" i="2"/>
  <c r="M1421" i="2" s="1"/>
  <c r="J1417" i="2"/>
  <c r="K1417" i="2"/>
  <c r="L1417" i="2"/>
  <c r="I1417" i="2"/>
  <c r="J1413" i="2"/>
  <c r="K1413" i="2"/>
  <c r="L1413" i="2"/>
  <c r="I1413" i="2"/>
  <c r="L1409" i="2"/>
  <c r="I1409" i="2"/>
  <c r="J1409" i="2"/>
  <c r="K1409" i="2"/>
  <c r="L1405" i="2"/>
  <c r="I1405" i="2"/>
  <c r="J1405" i="2"/>
  <c r="K1405" i="2"/>
  <c r="M1405" i="2" s="1"/>
  <c r="L1401" i="2"/>
  <c r="I1401" i="2"/>
  <c r="J1401" i="2"/>
  <c r="K1401" i="2"/>
  <c r="L1397" i="2"/>
  <c r="I1397" i="2"/>
  <c r="J1397" i="2"/>
  <c r="K1397" i="2"/>
  <c r="L1393" i="2"/>
  <c r="I1393" i="2"/>
  <c r="J1393" i="2"/>
  <c r="K1393" i="2"/>
  <c r="L1389" i="2"/>
  <c r="I1389" i="2"/>
  <c r="J1389" i="2"/>
  <c r="K1389" i="2"/>
  <c r="M1389" i="2" s="1"/>
  <c r="J1385" i="2"/>
  <c r="K1385" i="2"/>
  <c r="L1385" i="2"/>
  <c r="I1385" i="2"/>
  <c r="J1381" i="2"/>
  <c r="K1381" i="2"/>
  <c r="L1381" i="2"/>
  <c r="I1381" i="2"/>
  <c r="J1377" i="2"/>
  <c r="K1377" i="2"/>
  <c r="L1377" i="2"/>
  <c r="I1377" i="2"/>
  <c r="J1373" i="2"/>
  <c r="K1373" i="2"/>
  <c r="L1373" i="2"/>
  <c r="I1373" i="2"/>
  <c r="M1373" i="2" s="1"/>
  <c r="J1369" i="2"/>
  <c r="K1369" i="2"/>
  <c r="L1369" i="2"/>
  <c r="I1369" i="2"/>
  <c r="J1365" i="2"/>
  <c r="K1365" i="2"/>
  <c r="L1365" i="2"/>
  <c r="I1365" i="2"/>
  <c r="M1365" i="2" s="1"/>
  <c r="J1361" i="2"/>
  <c r="K1361" i="2"/>
  <c r="L1361" i="2"/>
  <c r="I1361" i="2"/>
  <c r="J1357" i="2"/>
  <c r="K1357" i="2"/>
  <c r="L1357" i="2"/>
  <c r="I1357" i="2"/>
  <c r="M1357" i="2" s="1"/>
  <c r="J1353" i="2"/>
  <c r="K1353" i="2"/>
  <c r="L1353" i="2"/>
  <c r="I1353" i="2"/>
  <c r="J1349" i="2"/>
  <c r="K1349" i="2"/>
  <c r="L1349" i="2"/>
  <c r="I1349" i="2"/>
  <c r="J1345" i="2"/>
  <c r="K1345" i="2"/>
  <c r="L1345" i="2"/>
  <c r="I1345" i="2"/>
  <c r="J1341" i="2"/>
  <c r="K1341" i="2"/>
  <c r="L1341" i="2"/>
  <c r="I1341" i="2"/>
  <c r="M1341" i="2" s="1"/>
  <c r="J1337" i="2"/>
  <c r="K1337" i="2"/>
  <c r="L1337" i="2"/>
  <c r="I1337" i="2"/>
  <c r="J1333" i="2"/>
  <c r="K1333" i="2"/>
  <c r="L1333" i="2"/>
  <c r="I1333" i="2"/>
  <c r="J1329" i="2"/>
  <c r="K1329" i="2"/>
  <c r="L1329" i="2"/>
  <c r="I1329" i="2"/>
  <c r="J1325" i="2"/>
  <c r="K1325" i="2"/>
  <c r="L1325" i="2"/>
  <c r="I1325" i="2"/>
  <c r="J1321" i="2"/>
  <c r="K1321" i="2"/>
  <c r="L1321" i="2"/>
  <c r="I1321" i="2"/>
  <c r="J1317" i="2"/>
  <c r="K1317" i="2"/>
  <c r="L1317" i="2"/>
  <c r="I1317" i="2"/>
  <c r="M1317" i="2" s="1"/>
  <c r="J1313" i="2"/>
  <c r="K1313" i="2"/>
  <c r="L1313" i="2"/>
  <c r="I1313" i="2"/>
  <c r="J1309" i="2"/>
  <c r="K1309" i="2"/>
  <c r="L1309" i="2"/>
  <c r="I1309" i="2"/>
  <c r="M1309" i="2" s="1"/>
  <c r="J1305" i="2"/>
  <c r="K1305" i="2"/>
  <c r="L1305" i="2"/>
  <c r="I1305" i="2"/>
  <c r="J1301" i="2"/>
  <c r="K1301" i="2"/>
  <c r="L1301" i="2"/>
  <c r="I1301" i="2"/>
  <c r="J1297" i="2"/>
  <c r="K1297" i="2"/>
  <c r="L1297" i="2"/>
  <c r="I1297" i="2"/>
  <c r="J1293" i="2"/>
  <c r="K1293" i="2"/>
  <c r="L1293" i="2"/>
  <c r="I1293" i="2"/>
  <c r="M1293" i="2" s="1"/>
  <c r="J1289" i="2"/>
  <c r="K1289" i="2"/>
  <c r="L1289" i="2"/>
  <c r="I1289" i="2"/>
  <c r="J1285" i="2"/>
  <c r="K1285" i="2"/>
  <c r="L1285" i="2"/>
  <c r="I1285" i="2"/>
  <c r="J1281" i="2"/>
  <c r="K1281" i="2"/>
  <c r="L1281" i="2"/>
  <c r="I1281" i="2"/>
  <c r="J1277" i="2"/>
  <c r="K1277" i="2"/>
  <c r="L1277" i="2"/>
  <c r="I1277" i="2"/>
  <c r="J1273" i="2"/>
  <c r="K1273" i="2"/>
  <c r="L1273" i="2"/>
  <c r="I1273" i="2"/>
  <c r="J1269" i="2"/>
  <c r="K1269" i="2"/>
  <c r="L1269" i="2"/>
  <c r="I1269" i="2"/>
  <c r="J1265" i="2"/>
  <c r="K1265" i="2"/>
  <c r="L1265" i="2"/>
  <c r="I1265" i="2"/>
  <c r="J1261" i="2"/>
  <c r="K1261" i="2"/>
  <c r="L1261" i="2"/>
  <c r="I1261" i="2"/>
  <c r="J1257" i="2"/>
  <c r="K1257" i="2"/>
  <c r="L1257" i="2"/>
  <c r="I1257" i="2"/>
  <c r="J1253" i="2"/>
  <c r="K1253" i="2"/>
  <c r="L1253" i="2"/>
  <c r="I1253" i="2"/>
  <c r="M1253" i="2" s="1"/>
  <c r="J1249" i="2"/>
  <c r="K1249" i="2"/>
  <c r="L1249" i="2"/>
  <c r="I1249" i="2"/>
  <c r="J1245" i="2"/>
  <c r="K1245" i="2"/>
  <c r="L1245" i="2"/>
  <c r="I1245" i="2"/>
  <c r="J1241" i="2"/>
  <c r="K1241" i="2"/>
  <c r="L1241" i="2"/>
  <c r="I1241" i="2"/>
  <c r="J1237" i="2"/>
  <c r="K1237" i="2"/>
  <c r="L1237" i="2"/>
  <c r="I1237" i="2"/>
  <c r="M1237" i="2" s="1"/>
  <c r="J1233" i="2"/>
  <c r="K1233" i="2"/>
  <c r="L1233" i="2"/>
  <c r="I1233" i="2"/>
  <c r="J1229" i="2"/>
  <c r="K1229" i="2"/>
  <c r="L1229" i="2"/>
  <c r="I1229" i="2"/>
  <c r="J1225" i="2"/>
  <c r="K1225" i="2"/>
  <c r="L1225" i="2"/>
  <c r="I1225" i="2"/>
  <c r="J1221" i="2"/>
  <c r="K1221" i="2"/>
  <c r="L1221" i="2"/>
  <c r="I1221" i="2"/>
  <c r="J1217" i="2"/>
  <c r="K1217" i="2"/>
  <c r="L1217" i="2"/>
  <c r="I1217" i="2"/>
  <c r="J1213" i="2"/>
  <c r="K1213" i="2"/>
  <c r="L1213" i="2"/>
  <c r="I1213" i="2"/>
  <c r="J1209" i="2"/>
  <c r="K1209" i="2"/>
  <c r="L1209" i="2"/>
  <c r="I1209" i="2"/>
  <c r="J1205" i="2"/>
  <c r="K1205" i="2"/>
  <c r="L1205" i="2"/>
  <c r="I1205" i="2"/>
  <c r="M1205" i="2" s="1"/>
  <c r="J1201" i="2"/>
  <c r="K1201" i="2"/>
  <c r="L1201" i="2"/>
  <c r="I1201" i="2"/>
  <c r="J1197" i="2"/>
  <c r="K1197" i="2"/>
  <c r="L1197" i="2"/>
  <c r="I1197" i="2"/>
  <c r="J1193" i="2"/>
  <c r="K1193" i="2"/>
  <c r="L1193" i="2"/>
  <c r="I1193" i="2"/>
  <c r="J1189" i="2"/>
  <c r="K1189" i="2"/>
  <c r="L1189" i="2"/>
  <c r="I1189" i="2"/>
  <c r="J1185" i="2"/>
  <c r="K1185" i="2"/>
  <c r="L1185" i="2"/>
  <c r="I1185" i="2"/>
  <c r="J1181" i="2"/>
  <c r="I1181" i="2"/>
  <c r="K1181" i="2"/>
  <c r="L1181" i="2"/>
  <c r="M1181" i="2" s="1"/>
  <c r="J1177" i="2"/>
  <c r="I1177" i="2"/>
  <c r="K1177" i="2"/>
  <c r="L1177" i="2"/>
  <c r="J1173" i="2"/>
  <c r="I1173" i="2"/>
  <c r="K1173" i="2"/>
  <c r="L1173" i="2"/>
  <c r="M1173" i="2" s="1"/>
  <c r="J1169" i="2"/>
  <c r="I1169" i="2"/>
  <c r="K1169" i="2"/>
  <c r="L1169" i="2"/>
  <c r="J1165" i="2"/>
  <c r="I1165" i="2"/>
  <c r="K1165" i="2"/>
  <c r="L1165" i="2"/>
  <c r="J1161" i="2"/>
  <c r="I1161" i="2"/>
  <c r="K1161" i="2"/>
  <c r="L1161" i="2"/>
  <c r="J1157" i="2"/>
  <c r="I1157" i="2"/>
  <c r="K1157" i="2"/>
  <c r="L1157" i="2"/>
  <c r="J1153" i="2"/>
  <c r="I1153" i="2"/>
  <c r="K1153" i="2"/>
  <c r="L1153" i="2"/>
  <c r="I1149" i="2"/>
  <c r="J1149" i="2"/>
  <c r="K1149" i="2"/>
  <c r="L1149" i="2"/>
  <c r="M1149" i="2" s="1"/>
  <c r="I1145" i="2"/>
  <c r="J1145" i="2"/>
  <c r="K1145" i="2"/>
  <c r="L1145" i="2"/>
  <c r="I1141" i="2"/>
  <c r="J1141" i="2"/>
  <c r="K1141" i="2"/>
  <c r="L1141" i="2"/>
  <c r="I1137" i="2"/>
  <c r="J1137" i="2"/>
  <c r="K1137" i="2"/>
  <c r="L1137" i="2"/>
  <c r="I1133" i="2"/>
  <c r="J1133" i="2"/>
  <c r="K1133" i="2"/>
  <c r="L1133" i="2"/>
  <c r="M1133" i="2" s="1"/>
  <c r="I1129" i="2"/>
  <c r="J1129" i="2"/>
  <c r="K1129" i="2"/>
  <c r="L1129" i="2"/>
  <c r="I1125" i="2"/>
  <c r="J1125" i="2"/>
  <c r="K1125" i="2"/>
  <c r="L1125" i="2"/>
  <c r="I1121" i="2"/>
  <c r="J1121" i="2"/>
  <c r="K1121" i="2"/>
  <c r="L1121" i="2"/>
  <c r="I1117" i="2"/>
  <c r="J1117" i="2"/>
  <c r="K1117" i="2"/>
  <c r="L1117" i="2"/>
  <c r="I1113" i="2"/>
  <c r="J1113" i="2"/>
  <c r="K1113" i="2"/>
  <c r="L1113" i="2"/>
  <c r="I1109" i="2"/>
  <c r="J1109" i="2"/>
  <c r="K1109" i="2"/>
  <c r="L1109" i="2"/>
  <c r="I1105" i="2"/>
  <c r="J1105" i="2"/>
  <c r="K1105" i="2"/>
  <c r="L1105" i="2"/>
  <c r="I1101" i="2"/>
  <c r="J1101" i="2"/>
  <c r="K1101" i="2"/>
  <c r="L1101" i="2"/>
  <c r="M1101" i="2" s="1"/>
  <c r="I1097" i="2"/>
  <c r="J1097" i="2"/>
  <c r="K1097" i="2"/>
  <c r="L1097" i="2"/>
  <c r="I1093" i="2"/>
  <c r="J1093" i="2"/>
  <c r="K1093" i="2"/>
  <c r="L1093" i="2"/>
  <c r="I1089" i="2"/>
  <c r="J1089" i="2"/>
  <c r="K1089" i="2"/>
  <c r="L1089" i="2"/>
  <c r="I1085" i="2"/>
  <c r="J1085" i="2"/>
  <c r="K1085" i="2"/>
  <c r="L1085" i="2"/>
  <c r="M1085" i="2" s="1"/>
  <c r="I1081" i="2"/>
  <c r="J1081" i="2"/>
  <c r="K1081" i="2"/>
  <c r="L1081" i="2"/>
  <c r="I1077" i="2"/>
  <c r="J1077" i="2"/>
  <c r="K1077" i="2"/>
  <c r="L1077" i="2"/>
  <c r="I1073" i="2"/>
  <c r="J1073" i="2"/>
  <c r="K1073" i="2"/>
  <c r="L1073" i="2"/>
  <c r="I1069" i="2"/>
  <c r="J1069" i="2"/>
  <c r="K1069" i="2"/>
  <c r="L1069" i="2"/>
  <c r="I1065" i="2"/>
  <c r="J1065" i="2"/>
  <c r="K1065" i="2"/>
  <c r="L1065" i="2"/>
  <c r="I1061" i="2"/>
  <c r="J1061" i="2"/>
  <c r="K1061" i="2"/>
  <c r="L1061" i="2"/>
  <c r="I1057" i="2"/>
  <c r="J1057" i="2"/>
  <c r="K1057" i="2"/>
  <c r="L1057" i="2"/>
  <c r="I1053" i="2"/>
  <c r="J1053" i="2"/>
  <c r="K1053" i="2"/>
  <c r="L1053" i="2"/>
  <c r="I1049" i="2"/>
  <c r="J1049" i="2"/>
  <c r="K1049" i="2"/>
  <c r="L1049" i="2"/>
  <c r="I1045" i="2"/>
  <c r="J1045" i="2"/>
  <c r="K1045" i="2"/>
  <c r="L1045" i="2"/>
  <c r="M1045" i="2" s="1"/>
  <c r="I1041" i="2"/>
  <c r="J1041" i="2"/>
  <c r="K1041" i="2"/>
  <c r="L1041" i="2"/>
  <c r="I1037" i="2"/>
  <c r="J1037" i="2"/>
  <c r="K1037" i="2"/>
  <c r="L1037" i="2"/>
  <c r="I1033" i="2"/>
  <c r="J1033" i="2"/>
  <c r="K1033" i="2"/>
  <c r="L1033" i="2"/>
  <c r="I1029" i="2"/>
  <c r="J1029" i="2"/>
  <c r="K1029" i="2"/>
  <c r="L1029" i="2"/>
  <c r="I1025" i="2"/>
  <c r="J1025" i="2"/>
  <c r="K1025" i="2"/>
  <c r="L1025" i="2"/>
  <c r="I1021" i="2"/>
  <c r="J1021" i="2"/>
  <c r="K1021" i="2"/>
  <c r="L1021" i="2"/>
  <c r="M1021" i="2" s="1"/>
  <c r="I1017" i="2"/>
  <c r="J1017" i="2"/>
  <c r="K1017" i="2"/>
  <c r="L1017" i="2"/>
  <c r="M1017" i="2" s="1"/>
  <c r="I1013" i="2"/>
  <c r="J1013" i="2"/>
  <c r="K1013" i="2"/>
  <c r="L1013" i="2"/>
  <c r="I1009" i="2"/>
  <c r="J1009" i="2"/>
  <c r="K1009" i="2"/>
  <c r="L1009" i="2"/>
  <c r="I1005" i="2"/>
  <c r="J1005" i="2"/>
  <c r="K1005" i="2"/>
  <c r="L1005" i="2"/>
  <c r="I1001" i="2"/>
  <c r="J1001" i="2"/>
  <c r="K1001" i="2"/>
  <c r="L1001" i="2"/>
  <c r="M1001" i="2" s="1"/>
  <c r="I997" i="2"/>
  <c r="J997" i="2"/>
  <c r="K997" i="2"/>
  <c r="L997" i="2"/>
  <c r="M997" i="2" s="1"/>
  <c r="I993" i="2"/>
  <c r="J993" i="2"/>
  <c r="K993" i="2"/>
  <c r="L993" i="2"/>
  <c r="I989" i="2"/>
  <c r="J989" i="2"/>
  <c r="K989" i="2"/>
  <c r="L989" i="2"/>
  <c r="I985" i="2"/>
  <c r="J985" i="2"/>
  <c r="K985" i="2"/>
  <c r="L985" i="2"/>
  <c r="I981" i="2"/>
  <c r="J981" i="2"/>
  <c r="K981" i="2"/>
  <c r="L981" i="2"/>
  <c r="I977" i="2"/>
  <c r="J977" i="2"/>
  <c r="K977" i="2"/>
  <c r="L977" i="2"/>
  <c r="I973" i="2"/>
  <c r="J973" i="2"/>
  <c r="K973" i="2"/>
  <c r="L973" i="2"/>
  <c r="M973" i="2" s="1"/>
  <c r="I969" i="2"/>
  <c r="J969" i="2"/>
  <c r="K969" i="2"/>
  <c r="L969" i="2"/>
  <c r="I965" i="2"/>
  <c r="J965" i="2"/>
  <c r="K965" i="2"/>
  <c r="L965" i="2"/>
  <c r="I961" i="2"/>
  <c r="J961" i="2"/>
  <c r="K961" i="2"/>
  <c r="L961" i="2"/>
  <c r="I957" i="2"/>
  <c r="J957" i="2"/>
  <c r="K957" i="2"/>
  <c r="L957" i="2"/>
  <c r="I953" i="2"/>
  <c r="J953" i="2"/>
  <c r="K953" i="2"/>
  <c r="L953" i="2"/>
  <c r="I949" i="2"/>
  <c r="J949" i="2"/>
  <c r="K949" i="2"/>
  <c r="L949" i="2"/>
  <c r="I945" i="2"/>
  <c r="J945" i="2"/>
  <c r="K945" i="2"/>
  <c r="L945" i="2"/>
  <c r="I941" i="2"/>
  <c r="J941" i="2"/>
  <c r="K941" i="2"/>
  <c r="L941" i="2"/>
  <c r="I937" i="2"/>
  <c r="J937" i="2"/>
  <c r="K937" i="2"/>
  <c r="L937" i="2"/>
  <c r="I933" i="2"/>
  <c r="J933" i="2"/>
  <c r="K933" i="2"/>
  <c r="L933" i="2"/>
  <c r="I929" i="2"/>
  <c r="J929" i="2"/>
  <c r="K929" i="2"/>
  <c r="L929" i="2"/>
  <c r="I925" i="2"/>
  <c r="J925" i="2"/>
  <c r="K925" i="2"/>
  <c r="L925" i="2"/>
  <c r="M925" i="2" s="1"/>
  <c r="I921" i="2"/>
  <c r="J921" i="2"/>
  <c r="K921" i="2"/>
  <c r="L921" i="2"/>
  <c r="I917" i="2"/>
  <c r="J917" i="2"/>
  <c r="K917" i="2"/>
  <c r="L917" i="2"/>
  <c r="I913" i="2"/>
  <c r="J913" i="2"/>
  <c r="K913" i="2"/>
  <c r="L913" i="2"/>
  <c r="I909" i="2"/>
  <c r="J909" i="2"/>
  <c r="K909" i="2"/>
  <c r="L909" i="2"/>
  <c r="I905" i="2"/>
  <c r="J905" i="2"/>
  <c r="K905" i="2"/>
  <c r="L905" i="2"/>
  <c r="I901" i="2"/>
  <c r="J901" i="2"/>
  <c r="K901" i="2"/>
  <c r="L901" i="2"/>
  <c r="I897" i="2"/>
  <c r="J897" i="2"/>
  <c r="K897" i="2"/>
  <c r="L897" i="2"/>
  <c r="M897" i="2" s="1"/>
  <c r="I893" i="2"/>
  <c r="J893" i="2"/>
  <c r="K893" i="2"/>
  <c r="L893" i="2"/>
  <c r="I889" i="2"/>
  <c r="J889" i="2"/>
  <c r="K889" i="2"/>
  <c r="L889" i="2"/>
  <c r="I885" i="2"/>
  <c r="J885" i="2"/>
  <c r="K885" i="2"/>
  <c r="L885" i="2"/>
  <c r="I881" i="2"/>
  <c r="J881" i="2"/>
  <c r="K881" i="2"/>
  <c r="L881" i="2"/>
  <c r="I877" i="2"/>
  <c r="J877" i="2"/>
  <c r="K877" i="2"/>
  <c r="L877" i="2"/>
  <c r="I873" i="2"/>
  <c r="J873" i="2"/>
  <c r="K873" i="2"/>
  <c r="L873" i="2"/>
  <c r="I869" i="2"/>
  <c r="J869" i="2"/>
  <c r="K869" i="2"/>
  <c r="L869" i="2"/>
  <c r="I865" i="2"/>
  <c r="J865" i="2"/>
  <c r="K865" i="2"/>
  <c r="L865" i="2"/>
  <c r="M865" i="2" s="1"/>
  <c r="I861" i="2"/>
  <c r="J861" i="2"/>
  <c r="K861" i="2"/>
  <c r="L861" i="2"/>
  <c r="M861" i="2" s="1"/>
  <c r="I857" i="2"/>
  <c r="J857" i="2"/>
  <c r="K857" i="2"/>
  <c r="L857" i="2"/>
  <c r="I853" i="2"/>
  <c r="J853" i="2"/>
  <c r="K853" i="2"/>
  <c r="L853" i="2"/>
  <c r="I849" i="2"/>
  <c r="J849" i="2"/>
  <c r="K849" i="2"/>
  <c r="L849" i="2"/>
  <c r="J845" i="2"/>
  <c r="L845" i="2"/>
  <c r="I845" i="2"/>
  <c r="K845" i="2"/>
  <c r="L841" i="2"/>
  <c r="I841" i="2"/>
  <c r="J841" i="2"/>
  <c r="K841" i="2"/>
  <c r="L837" i="2"/>
  <c r="I837" i="2"/>
  <c r="J837" i="2"/>
  <c r="K837" i="2"/>
  <c r="M837" i="2" s="1"/>
  <c r="L833" i="2"/>
  <c r="I833" i="2"/>
  <c r="J833" i="2"/>
  <c r="K833" i="2"/>
  <c r="L829" i="2"/>
  <c r="I829" i="2"/>
  <c r="J829" i="2"/>
  <c r="K829" i="2"/>
  <c r="M829" i="2" s="1"/>
  <c r="L825" i="2"/>
  <c r="I825" i="2"/>
  <c r="J825" i="2"/>
  <c r="K825" i="2"/>
  <c r="L821" i="2"/>
  <c r="I821" i="2"/>
  <c r="J821" i="2"/>
  <c r="K821" i="2"/>
  <c r="L817" i="2"/>
  <c r="I817" i="2"/>
  <c r="J817" i="2"/>
  <c r="K817" i="2"/>
  <c r="L813" i="2"/>
  <c r="I813" i="2"/>
  <c r="J813" i="2"/>
  <c r="K813" i="2"/>
  <c r="M813" i="2" s="1"/>
  <c r="L809" i="2"/>
  <c r="I809" i="2"/>
  <c r="J809" i="2"/>
  <c r="K809" i="2"/>
  <c r="L805" i="2"/>
  <c r="I805" i="2"/>
  <c r="J805" i="2"/>
  <c r="K805" i="2"/>
  <c r="L801" i="2"/>
  <c r="I801" i="2"/>
  <c r="J801" i="2"/>
  <c r="K801" i="2"/>
  <c r="L797" i="2"/>
  <c r="I797" i="2"/>
  <c r="J797" i="2"/>
  <c r="K797" i="2"/>
  <c r="L793" i="2"/>
  <c r="I793" i="2"/>
  <c r="J793" i="2"/>
  <c r="K793" i="2"/>
  <c r="L789" i="2"/>
  <c r="I789" i="2"/>
  <c r="J789" i="2"/>
  <c r="K789" i="2"/>
  <c r="L785" i="2"/>
  <c r="I785" i="2"/>
  <c r="J785" i="2"/>
  <c r="K785" i="2"/>
  <c r="L781" i="2"/>
  <c r="I781" i="2"/>
  <c r="J781" i="2"/>
  <c r="K781" i="2"/>
  <c r="M781" i="2" s="1"/>
  <c r="L777" i="2"/>
  <c r="I777" i="2"/>
  <c r="J777" i="2"/>
  <c r="K777" i="2"/>
  <c r="L773" i="2"/>
  <c r="I773" i="2"/>
  <c r="J773" i="2"/>
  <c r="K773" i="2"/>
  <c r="L769" i="2"/>
  <c r="I769" i="2"/>
  <c r="J769" i="2"/>
  <c r="K769" i="2"/>
  <c r="L765" i="2"/>
  <c r="I765" i="2"/>
  <c r="J765" i="2"/>
  <c r="K765" i="2"/>
  <c r="L761" i="2"/>
  <c r="I761" i="2"/>
  <c r="J761" i="2"/>
  <c r="K761" i="2"/>
  <c r="L757" i="2"/>
  <c r="I757" i="2"/>
  <c r="J757" i="2"/>
  <c r="K757" i="2"/>
  <c r="L753" i="2"/>
  <c r="I753" i="2"/>
  <c r="J753" i="2"/>
  <c r="K753" i="2"/>
  <c r="L749" i="2"/>
  <c r="I749" i="2"/>
  <c r="J749" i="2"/>
  <c r="K749" i="2"/>
  <c r="L745" i="2"/>
  <c r="I745" i="2"/>
  <c r="J745" i="2"/>
  <c r="K745" i="2"/>
  <c r="L741" i="2"/>
  <c r="I741" i="2"/>
  <c r="J741" i="2"/>
  <c r="K741" i="2"/>
  <c r="L737" i="2"/>
  <c r="I737" i="2"/>
  <c r="J737" i="2"/>
  <c r="K737" i="2"/>
  <c r="L733" i="2"/>
  <c r="I733" i="2"/>
  <c r="J733" i="2"/>
  <c r="K733" i="2"/>
  <c r="L729" i="2"/>
  <c r="I729" i="2"/>
  <c r="J729" i="2"/>
  <c r="K729" i="2"/>
  <c r="L725" i="2"/>
  <c r="I725" i="2"/>
  <c r="J725" i="2"/>
  <c r="K725" i="2"/>
  <c r="L721" i="2"/>
  <c r="I721" i="2"/>
  <c r="J721" i="2"/>
  <c r="K721" i="2"/>
  <c r="L717" i="2"/>
  <c r="I717" i="2"/>
  <c r="J717" i="2"/>
  <c r="K717" i="2"/>
  <c r="M717" i="2" s="1"/>
  <c r="L713" i="2"/>
  <c r="I713" i="2"/>
  <c r="J713" i="2"/>
  <c r="K713" i="2"/>
  <c r="L709" i="2"/>
  <c r="I709" i="2"/>
  <c r="J709" i="2"/>
  <c r="K709" i="2"/>
  <c r="L705" i="2"/>
  <c r="I705" i="2"/>
  <c r="J705" i="2"/>
  <c r="K705" i="2"/>
  <c r="L701" i="2"/>
  <c r="I701" i="2"/>
  <c r="J701" i="2"/>
  <c r="K701" i="2"/>
  <c r="L697" i="2"/>
  <c r="I697" i="2"/>
  <c r="J697" i="2"/>
  <c r="K697" i="2"/>
  <c r="M697" i="2" s="1"/>
  <c r="L693" i="2"/>
  <c r="I693" i="2"/>
  <c r="J693" i="2"/>
  <c r="K693" i="2"/>
  <c r="L689" i="2"/>
  <c r="I689" i="2"/>
  <c r="J689" i="2"/>
  <c r="K689" i="2"/>
  <c r="L685" i="2"/>
  <c r="I685" i="2"/>
  <c r="J685" i="2"/>
  <c r="K685" i="2"/>
  <c r="J681" i="2"/>
  <c r="I681" i="2"/>
  <c r="K681" i="2"/>
  <c r="L681" i="2"/>
  <c r="M681" i="2" s="1"/>
  <c r="J677" i="2"/>
  <c r="I677" i="2"/>
  <c r="K677" i="2"/>
  <c r="L677" i="2"/>
  <c r="J673" i="2"/>
  <c r="I673" i="2"/>
  <c r="K673" i="2"/>
  <c r="L673" i="2"/>
  <c r="I669" i="2"/>
  <c r="J669" i="2"/>
  <c r="K669" i="2"/>
  <c r="L669" i="2"/>
  <c r="I665" i="2"/>
  <c r="J665" i="2"/>
  <c r="K665" i="2"/>
  <c r="L665" i="2"/>
  <c r="L661" i="2"/>
  <c r="I661" i="2"/>
  <c r="J661" i="2"/>
  <c r="K661" i="2"/>
  <c r="M661" i="2" s="1"/>
  <c r="L657" i="2"/>
  <c r="I657" i="2"/>
  <c r="J657" i="2"/>
  <c r="K657" i="2"/>
  <c r="L653" i="2"/>
  <c r="I653" i="2"/>
  <c r="J653" i="2"/>
  <c r="K653" i="2"/>
  <c r="M653" i="2" s="1"/>
  <c r="L649" i="2"/>
  <c r="I649" i="2"/>
  <c r="J649" i="2"/>
  <c r="K649" i="2"/>
  <c r="L645" i="2"/>
  <c r="I645" i="2"/>
  <c r="J645" i="2"/>
  <c r="K645" i="2"/>
  <c r="L641" i="2"/>
  <c r="I641" i="2"/>
  <c r="J641" i="2"/>
  <c r="K641" i="2"/>
  <c r="L637" i="2"/>
  <c r="I637" i="2"/>
  <c r="J637" i="2"/>
  <c r="K637" i="2"/>
  <c r="M637" i="2" s="1"/>
  <c r="L633" i="2"/>
  <c r="I633" i="2"/>
  <c r="J633" i="2"/>
  <c r="K633" i="2"/>
  <c r="L629" i="2"/>
  <c r="I629" i="2"/>
  <c r="J629" i="2"/>
  <c r="K629" i="2"/>
  <c r="L625" i="2"/>
  <c r="I625" i="2"/>
  <c r="J625" i="2"/>
  <c r="K625" i="2"/>
  <c r="L621" i="2"/>
  <c r="I621" i="2"/>
  <c r="J621" i="2"/>
  <c r="K621" i="2"/>
  <c r="M621" i="2" s="1"/>
  <c r="L617" i="2"/>
  <c r="I617" i="2"/>
  <c r="J617" i="2"/>
  <c r="K617" i="2"/>
  <c r="M617" i="2" s="1"/>
  <c r="L613" i="2"/>
  <c r="I613" i="2"/>
  <c r="J613" i="2"/>
  <c r="K613" i="2"/>
  <c r="L609" i="2"/>
  <c r="I609" i="2"/>
  <c r="J609" i="2"/>
  <c r="K609" i="2"/>
  <c r="L605" i="2"/>
  <c r="I605" i="2"/>
  <c r="J605" i="2"/>
  <c r="K605" i="2"/>
  <c r="L601" i="2"/>
  <c r="I601" i="2"/>
  <c r="J601" i="2"/>
  <c r="K601" i="2"/>
  <c r="L597" i="2"/>
  <c r="I597" i="2"/>
  <c r="J597" i="2"/>
  <c r="K597" i="2"/>
  <c r="L593" i="2"/>
  <c r="I593" i="2"/>
  <c r="J593" i="2"/>
  <c r="K593" i="2"/>
  <c r="L589" i="2"/>
  <c r="I589" i="2"/>
  <c r="J589" i="2"/>
  <c r="K589" i="2"/>
  <c r="L585" i="2"/>
  <c r="I585" i="2"/>
  <c r="J585" i="2"/>
  <c r="K585" i="2"/>
  <c r="L581" i="2"/>
  <c r="I581" i="2"/>
  <c r="J581" i="2"/>
  <c r="K581" i="2"/>
  <c r="M581" i="2" s="1"/>
  <c r="L577" i="2"/>
  <c r="I577" i="2"/>
  <c r="J577" i="2"/>
  <c r="K577" i="2"/>
  <c r="L573" i="2"/>
  <c r="I573" i="2"/>
  <c r="J573" i="2"/>
  <c r="K573" i="2"/>
  <c r="L569" i="2"/>
  <c r="I569" i="2"/>
  <c r="J569" i="2"/>
  <c r="K569" i="2"/>
  <c r="M569" i="2" s="1"/>
  <c r="L565" i="2"/>
  <c r="I565" i="2"/>
  <c r="J565" i="2"/>
  <c r="K565" i="2"/>
  <c r="L561" i="2"/>
  <c r="I561" i="2"/>
  <c r="J561" i="2"/>
  <c r="K561" i="2"/>
  <c r="L557" i="2"/>
  <c r="I557" i="2"/>
  <c r="J557" i="2"/>
  <c r="K557" i="2"/>
  <c r="L553" i="2"/>
  <c r="I553" i="2"/>
  <c r="J553" i="2"/>
  <c r="K553" i="2"/>
  <c r="L549" i="2"/>
  <c r="I549" i="2"/>
  <c r="J549" i="2"/>
  <c r="K549" i="2"/>
  <c r="L545" i="2"/>
  <c r="I545" i="2"/>
  <c r="J545" i="2"/>
  <c r="K545" i="2"/>
  <c r="L541" i="2"/>
  <c r="I541" i="2"/>
  <c r="J541" i="2"/>
  <c r="K541" i="2"/>
  <c r="M541" i="2" s="1"/>
  <c r="L537" i="2"/>
  <c r="I537" i="2"/>
  <c r="J537" i="2"/>
  <c r="K537" i="2"/>
  <c r="L533" i="2"/>
  <c r="I533" i="2"/>
  <c r="J533" i="2"/>
  <c r="K533" i="2"/>
  <c r="L529" i="2"/>
  <c r="I529" i="2"/>
  <c r="J529" i="2"/>
  <c r="K529" i="2"/>
  <c r="M529" i="2" s="1"/>
  <c r="L525" i="2"/>
  <c r="I525" i="2"/>
  <c r="J525" i="2"/>
  <c r="K525" i="2"/>
  <c r="L521" i="2"/>
  <c r="I521" i="2"/>
  <c r="J521" i="2"/>
  <c r="K521" i="2"/>
  <c r="L517" i="2"/>
  <c r="I517" i="2"/>
  <c r="J517" i="2"/>
  <c r="K517" i="2"/>
  <c r="L513" i="2"/>
  <c r="I513" i="2"/>
  <c r="J513" i="2"/>
  <c r="K513" i="2"/>
  <c r="L509" i="2"/>
  <c r="I509" i="2"/>
  <c r="J509" i="2"/>
  <c r="K509" i="2"/>
  <c r="J505" i="2"/>
  <c r="L505" i="2"/>
  <c r="I505" i="2"/>
  <c r="K505" i="2"/>
  <c r="I501" i="2"/>
  <c r="J501" i="2"/>
  <c r="K501" i="2"/>
  <c r="L501" i="2"/>
  <c r="I497" i="2"/>
  <c r="J497" i="2"/>
  <c r="K497" i="2"/>
  <c r="L497" i="2"/>
  <c r="L493" i="2"/>
  <c r="I493" i="2"/>
  <c r="J493" i="2"/>
  <c r="K493" i="2"/>
  <c r="L489" i="2"/>
  <c r="I489" i="2"/>
  <c r="J489" i="2"/>
  <c r="K489" i="2"/>
  <c r="L485" i="2"/>
  <c r="I485" i="2"/>
  <c r="J485" i="2"/>
  <c r="K485" i="2"/>
  <c r="L481" i="2"/>
  <c r="I481" i="2"/>
  <c r="J481" i="2"/>
  <c r="K481" i="2"/>
  <c r="L477" i="2"/>
  <c r="I477" i="2"/>
  <c r="J477" i="2"/>
  <c r="K477" i="2"/>
  <c r="L473" i="2"/>
  <c r="I473" i="2"/>
  <c r="J473" i="2"/>
  <c r="K473" i="2"/>
  <c r="M473" i="2" s="1"/>
  <c r="L469" i="2"/>
  <c r="I469" i="2"/>
  <c r="J469" i="2"/>
  <c r="K469" i="2"/>
  <c r="L465" i="2"/>
  <c r="I465" i="2"/>
  <c r="J465" i="2"/>
  <c r="K465" i="2"/>
  <c r="L461" i="2"/>
  <c r="I461" i="2"/>
  <c r="J461" i="2"/>
  <c r="K461" i="2"/>
  <c r="L457" i="2"/>
  <c r="I457" i="2"/>
  <c r="J457" i="2"/>
  <c r="K457" i="2"/>
  <c r="L453" i="2"/>
  <c r="I453" i="2"/>
  <c r="J453" i="2"/>
  <c r="K453" i="2"/>
  <c r="L449" i="2"/>
  <c r="I449" i="2"/>
  <c r="J449" i="2"/>
  <c r="K449" i="2"/>
  <c r="L445" i="2"/>
  <c r="I445" i="2"/>
  <c r="J445" i="2"/>
  <c r="K445" i="2"/>
  <c r="M445" i="2" s="1"/>
  <c r="L441" i="2"/>
  <c r="I441" i="2"/>
  <c r="J441" i="2"/>
  <c r="K441" i="2"/>
  <c r="L437" i="2"/>
  <c r="I437" i="2"/>
  <c r="J437" i="2"/>
  <c r="K437" i="2"/>
  <c r="L433" i="2"/>
  <c r="I433" i="2"/>
  <c r="J433" i="2"/>
  <c r="K433" i="2"/>
  <c r="L429" i="2"/>
  <c r="I429" i="2"/>
  <c r="J429" i="2"/>
  <c r="K429" i="2"/>
  <c r="L425" i="2"/>
  <c r="I425" i="2"/>
  <c r="J425" i="2"/>
  <c r="K425" i="2"/>
  <c r="L421" i="2"/>
  <c r="I421" i="2"/>
  <c r="J421" i="2"/>
  <c r="K421" i="2"/>
  <c r="L417" i="2"/>
  <c r="I417" i="2"/>
  <c r="J417" i="2"/>
  <c r="K417" i="2"/>
  <c r="L413" i="2"/>
  <c r="I413" i="2"/>
  <c r="J413" i="2"/>
  <c r="K413" i="2"/>
  <c r="L409" i="2"/>
  <c r="I409" i="2"/>
  <c r="J409" i="2"/>
  <c r="K409" i="2"/>
  <c r="L405" i="2"/>
  <c r="I405" i="2"/>
  <c r="J405" i="2"/>
  <c r="K405" i="2"/>
  <c r="M405" i="2" s="1"/>
  <c r="L401" i="2"/>
  <c r="I401" i="2"/>
  <c r="J401" i="2"/>
  <c r="K401" i="2"/>
  <c r="L397" i="2"/>
  <c r="I397" i="2"/>
  <c r="J397" i="2"/>
  <c r="K397" i="2"/>
  <c r="M397" i="2" s="1"/>
  <c r="L393" i="2"/>
  <c r="I393" i="2"/>
  <c r="J393" i="2"/>
  <c r="K393" i="2"/>
  <c r="L389" i="2"/>
  <c r="I389" i="2"/>
  <c r="J389" i="2"/>
  <c r="K389" i="2"/>
  <c r="M389" i="2" s="1"/>
  <c r="L385" i="2"/>
  <c r="I385" i="2"/>
  <c r="J385" i="2"/>
  <c r="K385" i="2"/>
  <c r="L381" i="2"/>
  <c r="I381" i="2"/>
  <c r="J381" i="2"/>
  <c r="K381" i="2"/>
  <c r="M381" i="2" s="1"/>
  <c r="L377" i="2"/>
  <c r="I377" i="2"/>
  <c r="J377" i="2"/>
  <c r="K377" i="2"/>
  <c r="L373" i="2"/>
  <c r="I373" i="2"/>
  <c r="J373" i="2"/>
  <c r="K373" i="2"/>
  <c r="M373" i="2" s="1"/>
  <c r="L369" i="2"/>
  <c r="I369" i="2"/>
  <c r="J369" i="2"/>
  <c r="K369" i="2"/>
  <c r="M369" i="2" s="1"/>
  <c r="L365" i="2"/>
  <c r="I365" i="2"/>
  <c r="J365" i="2"/>
  <c r="K365" i="2"/>
  <c r="L361" i="2"/>
  <c r="I361" i="2"/>
  <c r="J361" i="2"/>
  <c r="K361" i="2"/>
  <c r="L357" i="2"/>
  <c r="I357" i="2"/>
  <c r="J357" i="2"/>
  <c r="K357" i="2"/>
  <c r="L353" i="2"/>
  <c r="I353" i="2"/>
  <c r="J353" i="2"/>
  <c r="K353" i="2"/>
  <c r="L349" i="2"/>
  <c r="I349" i="2"/>
  <c r="J349" i="2"/>
  <c r="K349" i="2"/>
  <c r="M349" i="2" s="1"/>
  <c r="L345" i="2"/>
  <c r="I345" i="2"/>
  <c r="J345" i="2"/>
  <c r="K345" i="2"/>
  <c r="J341" i="2"/>
  <c r="K341" i="2"/>
  <c r="L341" i="2"/>
  <c r="I341" i="2"/>
  <c r="J337" i="2"/>
  <c r="K337" i="2"/>
  <c r="L337" i="2"/>
  <c r="I337" i="2"/>
  <c r="M337" i="2" s="1"/>
  <c r="J333" i="2"/>
  <c r="K333" i="2"/>
  <c r="L333" i="2"/>
  <c r="I333" i="2"/>
  <c r="J329" i="2"/>
  <c r="K329" i="2"/>
  <c r="L329" i="2"/>
  <c r="I329" i="2"/>
  <c r="I325" i="2"/>
  <c r="J325" i="2"/>
  <c r="K325" i="2"/>
  <c r="L325" i="2"/>
  <c r="I321" i="2"/>
  <c r="J321" i="2"/>
  <c r="K321" i="2"/>
  <c r="L321" i="2"/>
  <c r="M321" i="2" s="1"/>
  <c r="I317" i="2"/>
  <c r="J317" i="2"/>
  <c r="K317" i="2"/>
  <c r="L317" i="2"/>
  <c r="I313" i="2"/>
  <c r="J313" i="2"/>
  <c r="K313" i="2"/>
  <c r="L313" i="2"/>
  <c r="I309" i="2"/>
  <c r="J309" i="2"/>
  <c r="K309" i="2"/>
  <c r="L309" i="2"/>
  <c r="I305" i="2"/>
  <c r="J305" i="2"/>
  <c r="K305" i="2"/>
  <c r="L305" i="2"/>
  <c r="I301" i="2"/>
  <c r="J301" i="2"/>
  <c r="K301" i="2"/>
  <c r="L301" i="2"/>
  <c r="I297" i="2"/>
  <c r="J297" i="2"/>
  <c r="K297" i="2"/>
  <c r="L297" i="2"/>
  <c r="I293" i="2"/>
  <c r="J293" i="2"/>
  <c r="K293" i="2"/>
  <c r="L293" i="2"/>
  <c r="I289" i="2"/>
  <c r="J289" i="2"/>
  <c r="K289" i="2"/>
  <c r="L289" i="2"/>
  <c r="J285" i="2"/>
  <c r="I285" i="2"/>
  <c r="K285" i="2"/>
  <c r="L285" i="2"/>
  <c r="L281" i="2"/>
  <c r="I281" i="2"/>
  <c r="J281" i="2"/>
  <c r="K281" i="2"/>
  <c r="L277" i="2"/>
  <c r="I277" i="2"/>
  <c r="J277" i="2"/>
  <c r="K277" i="2"/>
  <c r="L273" i="2"/>
  <c r="I273" i="2"/>
  <c r="J273" i="2"/>
  <c r="K273" i="2"/>
  <c r="L269" i="2"/>
  <c r="I269" i="2"/>
  <c r="J269" i="2"/>
  <c r="K269" i="2"/>
  <c r="L265" i="2"/>
  <c r="I265" i="2"/>
  <c r="J265" i="2"/>
  <c r="K265" i="2"/>
  <c r="L261" i="2"/>
  <c r="I261" i="2"/>
  <c r="J261" i="2"/>
  <c r="K261" i="2"/>
  <c r="L257" i="2"/>
  <c r="I257" i="2"/>
  <c r="J257" i="2"/>
  <c r="K257" i="2"/>
  <c r="L253" i="2"/>
  <c r="I253" i="2"/>
  <c r="J253" i="2"/>
  <c r="K253" i="2"/>
  <c r="L249" i="2"/>
  <c r="I249" i="2"/>
  <c r="J249" i="2"/>
  <c r="K249" i="2"/>
  <c r="L245" i="2"/>
  <c r="I245" i="2"/>
  <c r="J245" i="2"/>
  <c r="K245" i="2"/>
  <c r="L241" i="2"/>
  <c r="I241" i="2"/>
  <c r="J241" i="2"/>
  <c r="K241" i="2"/>
  <c r="L237" i="2"/>
  <c r="I237" i="2"/>
  <c r="J237" i="2"/>
  <c r="K237" i="2"/>
  <c r="L233" i="2"/>
  <c r="I233" i="2"/>
  <c r="J233" i="2"/>
  <c r="K233" i="2"/>
  <c r="L229" i="2"/>
  <c r="I229" i="2"/>
  <c r="J229" i="2"/>
  <c r="K229" i="2"/>
  <c r="L225" i="2"/>
  <c r="I225" i="2"/>
  <c r="J225" i="2"/>
  <c r="K225" i="2"/>
  <c r="L221" i="2"/>
  <c r="I221" i="2"/>
  <c r="J221" i="2"/>
  <c r="K221" i="2"/>
  <c r="L217" i="2"/>
  <c r="I217" i="2"/>
  <c r="J217" i="2"/>
  <c r="K217" i="2"/>
  <c r="M217" i="2" s="1"/>
  <c r="L213" i="2"/>
  <c r="I213" i="2"/>
  <c r="J213" i="2"/>
  <c r="K213" i="2"/>
  <c r="L209" i="2"/>
  <c r="I209" i="2"/>
  <c r="J209" i="2"/>
  <c r="K209" i="2"/>
  <c r="L205" i="2"/>
  <c r="I205" i="2"/>
  <c r="J205" i="2"/>
  <c r="K205" i="2"/>
  <c r="L201" i="2"/>
  <c r="I201" i="2"/>
  <c r="J201" i="2"/>
  <c r="K201" i="2"/>
  <c r="L197" i="2"/>
  <c r="I197" i="2"/>
  <c r="J197" i="2"/>
  <c r="K197" i="2"/>
  <c r="L193" i="2"/>
  <c r="I193" i="2"/>
  <c r="J193" i="2"/>
  <c r="K193" i="2"/>
  <c r="L189" i="2"/>
  <c r="I189" i="2"/>
  <c r="J189" i="2"/>
  <c r="K189" i="2"/>
  <c r="L185" i="2"/>
  <c r="I185" i="2"/>
  <c r="J185" i="2"/>
  <c r="K185" i="2"/>
  <c r="L181" i="2"/>
  <c r="I181" i="2"/>
  <c r="J181" i="2"/>
  <c r="K181" i="2"/>
  <c r="L177" i="2"/>
  <c r="I177" i="2"/>
  <c r="J177" i="2"/>
  <c r="K177" i="2"/>
  <c r="L173" i="2"/>
  <c r="I173" i="2"/>
  <c r="J173" i="2"/>
  <c r="K173" i="2"/>
  <c r="L169" i="2"/>
  <c r="I169" i="2"/>
  <c r="J169" i="2"/>
  <c r="K169" i="2"/>
  <c r="L165" i="2"/>
  <c r="I165" i="2"/>
  <c r="J165" i="2"/>
  <c r="K165" i="2"/>
  <c r="L161" i="2"/>
  <c r="I161" i="2"/>
  <c r="J161" i="2"/>
  <c r="K161" i="2"/>
  <c r="L157" i="2"/>
  <c r="I157" i="2"/>
  <c r="J157" i="2"/>
  <c r="K157" i="2"/>
  <c r="L153" i="2"/>
  <c r="I153" i="2"/>
  <c r="J153" i="2"/>
  <c r="K153" i="2"/>
  <c r="M153" i="2" s="1"/>
  <c r="L149" i="2"/>
  <c r="I149" i="2"/>
  <c r="J149" i="2"/>
  <c r="K149" i="2"/>
  <c r="L145" i="2"/>
  <c r="I145" i="2"/>
  <c r="J145" i="2"/>
  <c r="K145" i="2"/>
  <c r="L141" i="2"/>
  <c r="I141" i="2"/>
  <c r="J141" i="2"/>
  <c r="K141" i="2"/>
  <c r="L137" i="2"/>
  <c r="I137" i="2"/>
  <c r="J137" i="2"/>
  <c r="K137" i="2"/>
  <c r="L133" i="2"/>
  <c r="I133" i="2"/>
  <c r="J133" i="2"/>
  <c r="K133" i="2"/>
  <c r="L129" i="2"/>
  <c r="I129" i="2"/>
  <c r="J129" i="2"/>
  <c r="K129" i="2"/>
  <c r="L125" i="2"/>
  <c r="I125" i="2"/>
  <c r="J125" i="2"/>
  <c r="K125" i="2"/>
  <c r="K121" i="2"/>
  <c r="L121" i="2"/>
  <c r="J121" i="2"/>
  <c r="I121" i="2"/>
  <c r="M121" i="2" s="1"/>
  <c r="K117" i="2"/>
  <c r="L117" i="2"/>
  <c r="J117" i="2"/>
  <c r="I117" i="2"/>
  <c r="K113" i="2"/>
  <c r="L113" i="2"/>
  <c r="J113" i="2"/>
  <c r="I113" i="2"/>
  <c r="K109" i="2"/>
  <c r="L109" i="2"/>
  <c r="J109" i="2"/>
  <c r="I109" i="2"/>
  <c r="J105" i="2"/>
  <c r="K105" i="2"/>
  <c r="L105" i="2"/>
  <c r="I105" i="2"/>
  <c r="J101" i="2"/>
  <c r="K101" i="2"/>
  <c r="L101" i="2"/>
  <c r="I101" i="2"/>
  <c r="J97" i="2"/>
  <c r="K97" i="2"/>
  <c r="L97" i="2"/>
  <c r="I97" i="2"/>
  <c r="I93" i="2"/>
  <c r="J93" i="2"/>
  <c r="K93" i="2"/>
  <c r="L93" i="2"/>
  <c r="I89" i="2"/>
  <c r="J89" i="2"/>
  <c r="K89" i="2"/>
  <c r="L89" i="2"/>
  <c r="M89" i="2" s="1"/>
  <c r="I85" i="2"/>
  <c r="J85" i="2"/>
  <c r="K85" i="2"/>
  <c r="L85" i="2"/>
  <c r="I81" i="2"/>
  <c r="J81" i="2"/>
  <c r="K81" i="2"/>
  <c r="L81" i="2"/>
  <c r="I77" i="2"/>
  <c r="J77" i="2"/>
  <c r="K77" i="2"/>
  <c r="L77" i="2"/>
  <c r="I73" i="2"/>
  <c r="J73" i="2"/>
  <c r="K73" i="2"/>
  <c r="L73" i="2"/>
  <c r="I69" i="2"/>
  <c r="J69" i="2"/>
  <c r="K69" i="2"/>
  <c r="L69" i="2"/>
  <c r="M69" i="2" s="1"/>
  <c r="I65" i="2"/>
  <c r="J65" i="2"/>
  <c r="K65" i="2"/>
  <c r="L65" i="2"/>
  <c r="I61" i="2"/>
  <c r="J61" i="2"/>
  <c r="K61" i="2"/>
  <c r="L61" i="2"/>
  <c r="I57" i="2"/>
  <c r="J57" i="2"/>
  <c r="K57" i="2"/>
  <c r="L57" i="2"/>
  <c r="I53" i="2"/>
  <c r="J53" i="2"/>
  <c r="K53" i="2"/>
  <c r="L53" i="2"/>
  <c r="I49" i="2"/>
  <c r="J49" i="2"/>
  <c r="K49" i="2"/>
  <c r="L49" i="2"/>
  <c r="I45" i="2"/>
  <c r="J45" i="2"/>
  <c r="K45" i="2"/>
  <c r="L45" i="2"/>
  <c r="I41" i="2"/>
  <c r="J41" i="2"/>
  <c r="K41" i="2"/>
  <c r="L41" i="2"/>
  <c r="I37" i="2"/>
  <c r="J37" i="2"/>
  <c r="K37" i="2"/>
  <c r="L37" i="2"/>
  <c r="I33" i="2"/>
  <c r="J33" i="2"/>
  <c r="K33" i="2"/>
  <c r="L33" i="2"/>
  <c r="I29" i="2"/>
  <c r="J29" i="2"/>
  <c r="K29" i="2"/>
  <c r="L29" i="2"/>
  <c r="I25" i="2"/>
  <c r="J25" i="2"/>
  <c r="K25" i="2"/>
  <c r="L25" i="2"/>
  <c r="I21" i="2"/>
  <c r="J21" i="2"/>
  <c r="K21" i="2"/>
  <c r="L21" i="2"/>
  <c r="I17" i="2"/>
  <c r="J17" i="2"/>
  <c r="K17" i="2"/>
  <c r="L17" i="2"/>
  <c r="I13" i="2"/>
  <c r="J13" i="2"/>
  <c r="K13" i="2"/>
  <c r="L13" i="2"/>
  <c r="I9" i="2"/>
  <c r="J9" i="2"/>
  <c r="K9" i="2"/>
  <c r="L9" i="2"/>
  <c r="N9" i="3"/>
  <c r="M9" i="3"/>
  <c r="L9" i="3"/>
  <c r="O9" i="3"/>
  <c r="N17" i="3"/>
  <c r="M17" i="3"/>
  <c r="L17" i="3"/>
  <c r="O17" i="3"/>
  <c r="N25" i="3"/>
  <c r="M25" i="3"/>
  <c r="L25" i="3"/>
  <c r="O25" i="3"/>
  <c r="N33" i="3"/>
  <c r="M33" i="3"/>
  <c r="L33" i="3"/>
  <c r="O33" i="3"/>
  <c r="N41" i="3"/>
  <c r="M41" i="3"/>
  <c r="L41" i="3"/>
  <c r="O41" i="3"/>
  <c r="N49" i="3"/>
  <c r="M49" i="3"/>
  <c r="L49" i="3"/>
  <c r="O49" i="3"/>
  <c r="N57" i="3"/>
  <c r="M57" i="3"/>
  <c r="L57" i="3"/>
  <c r="O57" i="3"/>
  <c r="N65" i="3"/>
  <c r="M65" i="3"/>
  <c r="L65" i="3"/>
  <c r="O65" i="3"/>
  <c r="N73" i="3"/>
  <c r="M73" i="3"/>
  <c r="L73" i="3"/>
  <c r="O73" i="3"/>
  <c r="N81" i="3"/>
  <c r="M81" i="3"/>
  <c r="L81" i="3"/>
  <c r="O81" i="3"/>
  <c r="N89" i="3"/>
  <c r="M89" i="3"/>
  <c r="L89" i="3"/>
  <c r="O89" i="3"/>
  <c r="N97" i="3"/>
  <c r="M97" i="3"/>
  <c r="L97" i="3"/>
  <c r="O97" i="3"/>
  <c r="N105" i="3"/>
  <c r="M105" i="3"/>
  <c r="L105" i="3"/>
  <c r="O105" i="3"/>
  <c r="N113" i="3"/>
  <c r="M113" i="3"/>
  <c r="L113" i="3"/>
  <c r="O113" i="3"/>
  <c r="N121" i="3"/>
  <c r="M121" i="3"/>
  <c r="L121" i="3"/>
  <c r="O121" i="3"/>
  <c r="N129" i="3"/>
  <c r="M129" i="3"/>
  <c r="L129" i="3"/>
  <c r="O129" i="3"/>
  <c r="N137" i="3"/>
  <c r="M137" i="3"/>
  <c r="L137" i="3"/>
  <c r="O137" i="3"/>
  <c r="N145" i="3"/>
  <c r="M145" i="3"/>
  <c r="L145" i="3"/>
  <c r="O145" i="3"/>
  <c r="N153" i="3"/>
  <c r="M153" i="3"/>
  <c r="L153" i="3"/>
  <c r="O153" i="3"/>
  <c r="N161" i="3"/>
  <c r="M161" i="3"/>
  <c r="L161" i="3"/>
  <c r="O161" i="3"/>
  <c r="N169" i="3"/>
  <c r="M169" i="3"/>
  <c r="L169" i="3"/>
  <c r="O169" i="3"/>
  <c r="N177" i="3"/>
  <c r="M177" i="3"/>
  <c r="L177" i="3"/>
  <c r="O177" i="3"/>
  <c r="N185" i="3"/>
  <c r="M185" i="3"/>
  <c r="L185" i="3"/>
  <c r="O185" i="3"/>
  <c r="N193" i="3"/>
  <c r="M193" i="3"/>
  <c r="L193" i="3"/>
  <c r="O193" i="3"/>
  <c r="N201" i="3"/>
  <c r="M201" i="3"/>
  <c r="L201" i="3"/>
  <c r="O201" i="3"/>
  <c r="N209" i="3"/>
  <c r="M209" i="3"/>
  <c r="L209" i="3"/>
  <c r="O209" i="3"/>
  <c r="N217" i="3"/>
  <c r="M217" i="3"/>
  <c r="L217" i="3"/>
  <c r="O217" i="3"/>
  <c r="N225" i="3"/>
  <c r="M225" i="3"/>
  <c r="L225" i="3"/>
  <c r="O225" i="3"/>
  <c r="N233" i="3"/>
  <c r="M233" i="3"/>
  <c r="L233" i="3"/>
  <c r="O233" i="3"/>
  <c r="N241" i="3"/>
  <c r="M241" i="3"/>
  <c r="L241" i="3"/>
  <c r="O241" i="3"/>
  <c r="N249" i="3"/>
  <c r="M249" i="3"/>
  <c r="L249" i="3"/>
  <c r="O249" i="3"/>
  <c r="N257" i="3"/>
  <c r="M257" i="3"/>
  <c r="L257" i="3"/>
  <c r="O257" i="3"/>
  <c r="N265" i="3"/>
  <c r="M265" i="3"/>
  <c r="L265" i="3"/>
  <c r="O265" i="3"/>
  <c r="N273" i="3"/>
  <c r="M273" i="3"/>
  <c r="L273" i="3"/>
  <c r="O273" i="3"/>
  <c r="N281" i="3"/>
  <c r="M281" i="3"/>
  <c r="L281" i="3"/>
  <c r="O281" i="3"/>
  <c r="N289" i="3"/>
  <c r="M289" i="3"/>
  <c r="L289" i="3"/>
  <c r="O289" i="3"/>
  <c r="N297" i="3"/>
  <c r="M297" i="3"/>
  <c r="L297" i="3"/>
  <c r="O297" i="3"/>
  <c r="N305" i="3"/>
  <c r="M305" i="3"/>
  <c r="L305" i="3"/>
  <c r="O305" i="3"/>
  <c r="N313" i="3"/>
  <c r="M313" i="3"/>
  <c r="L313" i="3"/>
  <c r="O313" i="3"/>
  <c r="N321" i="3"/>
  <c r="M321" i="3"/>
  <c r="L321" i="3"/>
  <c r="O321" i="3"/>
  <c r="N329" i="3"/>
  <c r="M329" i="3"/>
  <c r="L329" i="3"/>
  <c r="O329" i="3"/>
  <c r="N337" i="3"/>
  <c r="M337" i="3"/>
  <c r="L337" i="3"/>
  <c r="O337" i="3"/>
  <c r="N345" i="3"/>
  <c r="M345" i="3"/>
  <c r="L345" i="3"/>
  <c r="O345" i="3"/>
  <c r="N353" i="3"/>
  <c r="M353" i="3"/>
  <c r="L353" i="3"/>
  <c r="O353" i="3"/>
  <c r="N361" i="3"/>
  <c r="M361" i="3"/>
  <c r="L361" i="3"/>
  <c r="O361" i="3"/>
  <c r="N369" i="3"/>
  <c r="M369" i="3"/>
  <c r="L369" i="3"/>
  <c r="O369" i="3"/>
  <c r="N374" i="3"/>
  <c r="M374" i="3"/>
  <c r="L374" i="3"/>
  <c r="O374" i="3"/>
  <c r="N380" i="3"/>
  <c r="M380" i="3"/>
  <c r="L380" i="3"/>
  <c r="O380" i="3"/>
  <c r="N385" i="3"/>
  <c r="M385" i="3"/>
  <c r="L385" i="3"/>
  <c r="O385" i="3"/>
  <c r="N390" i="3"/>
  <c r="M390" i="3"/>
  <c r="L390" i="3"/>
  <c r="O390" i="3"/>
  <c r="N396" i="3"/>
  <c r="M396" i="3"/>
  <c r="L396" i="3"/>
  <c r="O396" i="3"/>
  <c r="N401" i="3"/>
  <c r="M401" i="3"/>
  <c r="L401" i="3"/>
  <c r="O401" i="3"/>
  <c r="N406" i="3"/>
  <c r="M406" i="3"/>
  <c r="L406" i="3"/>
  <c r="O406" i="3"/>
  <c r="N412" i="3"/>
  <c r="M412" i="3"/>
  <c r="L412" i="3"/>
  <c r="O412" i="3"/>
  <c r="N417" i="3"/>
  <c r="M417" i="3"/>
  <c r="L417" i="3"/>
  <c r="O417" i="3"/>
  <c r="N425" i="3"/>
  <c r="M425" i="3"/>
  <c r="L425" i="3"/>
  <c r="O425" i="3"/>
  <c r="N433" i="3"/>
  <c r="M433" i="3"/>
  <c r="L433" i="3"/>
  <c r="O433" i="3"/>
  <c r="N441" i="3"/>
  <c r="M441" i="3"/>
  <c r="L441" i="3"/>
  <c r="O441" i="3"/>
  <c r="N449" i="3"/>
  <c r="M449" i="3"/>
  <c r="L449" i="3"/>
  <c r="O449" i="3"/>
  <c r="N457" i="3"/>
  <c r="M457" i="3"/>
  <c r="L457" i="3"/>
  <c r="O457" i="3"/>
  <c r="N465" i="3"/>
  <c r="M465" i="3"/>
  <c r="L465" i="3"/>
  <c r="O465" i="3"/>
  <c r="N473" i="3"/>
  <c r="M473" i="3"/>
  <c r="L473" i="3"/>
  <c r="O473" i="3"/>
  <c r="N481" i="3"/>
  <c r="M481" i="3"/>
  <c r="L481" i="3"/>
  <c r="O481" i="3"/>
  <c r="N489" i="3"/>
  <c r="M489" i="3"/>
  <c r="L489" i="3"/>
  <c r="O489" i="3"/>
  <c r="N497" i="3"/>
  <c r="M497" i="3"/>
  <c r="L497" i="3"/>
  <c r="O497" i="3"/>
  <c r="N505" i="3"/>
  <c r="M505" i="3"/>
  <c r="L505" i="3"/>
  <c r="O505" i="3"/>
  <c r="N513" i="3"/>
  <c r="M513" i="3"/>
  <c r="L513" i="3"/>
  <c r="O513" i="3"/>
  <c r="N521" i="3"/>
  <c r="M521" i="3"/>
  <c r="L521" i="3"/>
  <c r="O521" i="3"/>
  <c r="N529" i="3"/>
  <c r="M529" i="3"/>
  <c r="L529" i="3"/>
  <c r="O529" i="3"/>
  <c r="N537" i="3"/>
  <c r="M537" i="3"/>
  <c r="L537" i="3"/>
  <c r="O537" i="3"/>
  <c r="N545" i="3"/>
  <c r="M545" i="3"/>
  <c r="L545" i="3"/>
  <c r="O545" i="3"/>
  <c r="N553" i="3"/>
  <c r="M553" i="3"/>
  <c r="L553" i="3"/>
  <c r="O553" i="3"/>
  <c r="N561" i="3"/>
  <c r="M561" i="3"/>
  <c r="L561" i="3"/>
  <c r="O561" i="3"/>
  <c r="N569" i="3"/>
  <c r="M569" i="3"/>
  <c r="L569" i="3"/>
  <c r="O569" i="3"/>
  <c r="N577" i="3"/>
  <c r="M577" i="3"/>
  <c r="L577" i="3"/>
  <c r="O577" i="3"/>
  <c r="N585" i="3"/>
  <c r="M585" i="3"/>
  <c r="L585" i="3"/>
  <c r="O585" i="3"/>
  <c r="N593" i="3"/>
  <c r="M593" i="3"/>
  <c r="L593" i="3"/>
  <c r="O593" i="3"/>
  <c r="N601" i="3"/>
  <c r="M601" i="3"/>
  <c r="L601" i="3"/>
  <c r="O601" i="3"/>
  <c r="N609" i="3"/>
  <c r="M609" i="3"/>
  <c r="L609" i="3"/>
  <c r="O609" i="3"/>
  <c r="N617" i="3"/>
  <c r="M617" i="3"/>
  <c r="L617" i="3"/>
  <c r="O617" i="3"/>
  <c r="N625" i="3"/>
  <c r="M625" i="3"/>
  <c r="L625" i="3"/>
  <c r="O625" i="3"/>
  <c r="N633" i="3"/>
  <c r="M633" i="3"/>
  <c r="L633" i="3"/>
  <c r="O633" i="3"/>
  <c r="N641" i="3"/>
  <c r="M641" i="3"/>
  <c r="L641" i="3"/>
  <c r="O641" i="3"/>
  <c r="N649" i="3"/>
  <c r="M649" i="3"/>
  <c r="L649" i="3"/>
  <c r="O649" i="3"/>
  <c r="N657" i="3"/>
  <c r="M657" i="3"/>
  <c r="L657" i="3"/>
  <c r="O657" i="3"/>
  <c r="N665" i="3"/>
  <c r="M665" i="3"/>
  <c r="L665" i="3"/>
  <c r="O665" i="3"/>
  <c r="N673" i="3"/>
  <c r="M673" i="3"/>
  <c r="L673" i="3"/>
  <c r="O673" i="3"/>
  <c r="N681" i="3"/>
  <c r="M681" i="3"/>
  <c r="L681" i="3"/>
  <c r="O681" i="3"/>
  <c r="N689" i="3"/>
  <c r="M689" i="3"/>
  <c r="L689" i="3"/>
  <c r="O689" i="3"/>
  <c r="N697" i="3"/>
  <c r="M697" i="3"/>
  <c r="L697" i="3"/>
  <c r="O697" i="3"/>
  <c r="N705" i="3"/>
  <c r="M705" i="3"/>
  <c r="L705" i="3"/>
  <c r="O705" i="3"/>
  <c r="N713" i="3"/>
  <c r="M713" i="3"/>
  <c r="L713" i="3"/>
  <c r="O713" i="3"/>
  <c r="N721" i="3"/>
  <c r="M721" i="3"/>
  <c r="L721" i="3"/>
  <c r="O721" i="3"/>
  <c r="N729" i="3"/>
  <c r="M729" i="3"/>
  <c r="L729" i="3"/>
  <c r="O729" i="3"/>
  <c r="N737" i="3"/>
  <c r="M737" i="3"/>
  <c r="L737" i="3"/>
  <c r="O737" i="3"/>
  <c r="N745" i="3"/>
  <c r="M745" i="3"/>
  <c r="L745" i="3"/>
  <c r="O745" i="3"/>
  <c r="N753" i="3"/>
  <c r="M753" i="3"/>
  <c r="L753" i="3"/>
  <c r="O753" i="3"/>
  <c r="N761" i="3"/>
  <c r="M761" i="3"/>
  <c r="L761" i="3"/>
  <c r="O761" i="3"/>
  <c r="N769" i="3"/>
  <c r="M769" i="3"/>
  <c r="L769" i="3"/>
  <c r="O769" i="3"/>
  <c r="N777" i="3"/>
  <c r="M777" i="3"/>
  <c r="L777" i="3"/>
  <c r="O777" i="3"/>
  <c r="N785" i="3"/>
  <c r="M785" i="3"/>
  <c r="L785" i="3"/>
  <c r="O785" i="3"/>
  <c r="N793" i="3"/>
  <c r="M793" i="3"/>
  <c r="L793" i="3"/>
  <c r="O793" i="3"/>
  <c r="N801" i="3"/>
  <c r="M801" i="3"/>
  <c r="L801" i="3"/>
  <c r="O801" i="3"/>
  <c r="O809" i="3"/>
  <c r="N809" i="3"/>
  <c r="M809" i="3"/>
  <c r="L809" i="3"/>
  <c r="O817" i="3"/>
  <c r="N817" i="3"/>
  <c r="M817" i="3"/>
  <c r="L817" i="3"/>
  <c r="O825" i="3"/>
  <c r="N825" i="3"/>
  <c r="M825" i="3"/>
  <c r="L825" i="3"/>
  <c r="O833" i="3"/>
  <c r="N833" i="3"/>
  <c r="M833" i="3"/>
  <c r="L833" i="3"/>
  <c r="O841" i="3"/>
  <c r="N841" i="3"/>
  <c r="M841" i="3"/>
  <c r="L841" i="3"/>
  <c r="O849" i="3"/>
  <c r="N849" i="3"/>
  <c r="M849" i="3"/>
  <c r="L849" i="3"/>
  <c r="O857" i="3"/>
  <c r="N857" i="3"/>
  <c r="M857" i="3"/>
  <c r="L857" i="3"/>
  <c r="O865" i="3"/>
  <c r="N865" i="3"/>
  <c r="M865" i="3"/>
  <c r="L865" i="3"/>
  <c r="O873" i="3"/>
  <c r="N873" i="3"/>
  <c r="M873" i="3"/>
  <c r="L873" i="3"/>
  <c r="O881" i="3"/>
  <c r="N881" i="3"/>
  <c r="M881" i="3"/>
  <c r="L881" i="3"/>
  <c r="O889" i="3"/>
  <c r="N889" i="3"/>
  <c r="M889" i="3"/>
  <c r="L889" i="3"/>
  <c r="O897" i="3"/>
  <c r="N897" i="3"/>
  <c r="M897" i="3"/>
  <c r="L897" i="3"/>
  <c r="O905" i="3"/>
  <c r="N905" i="3"/>
  <c r="M905" i="3"/>
  <c r="L905" i="3"/>
  <c r="O913" i="3"/>
  <c r="N913" i="3"/>
  <c r="M913" i="3"/>
  <c r="L913" i="3"/>
  <c r="O921" i="3"/>
  <c r="N921" i="3"/>
  <c r="M921" i="3"/>
  <c r="L921" i="3"/>
  <c r="O929" i="3"/>
  <c r="N929" i="3"/>
  <c r="M929" i="3"/>
  <c r="L929" i="3"/>
  <c r="O937" i="3"/>
  <c r="N937" i="3"/>
  <c r="M937" i="3"/>
  <c r="L937" i="3"/>
  <c r="O945" i="3"/>
  <c r="N945" i="3"/>
  <c r="M945" i="3"/>
  <c r="L945" i="3"/>
  <c r="O953" i="3"/>
  <c r="N953" i="3"/>
  <c r="M953" i="3"/>
  <c r="L953" i="3"/>
  <c r="O961" i="3"/>
  <c r="N961" i="3"/>
  <c r="M961" i="3"/>
  <c r="L961" i="3"/>
  <c r="O969" i="3"/>
  <c r="N969" i="3"/>
  <c r="M969" i="3"/>
  <c r="L969" i="3"/>
  <c r="O977" i="3"/>
  <c r="N977" i="3"/>
  <c r="M977" i="3"/>
  <c r="L977" i="3"/>
  <c r="O985" i="3"/>
  <c r="N985" i="3"/>
  <c r="M985" i="3"/>
  <c r="L985" i="3"/>
  <c r="O993" i="3"/>
  <c r="N993" i="3"/>
  <c r="M993" i="3"/>
  <c r="L993" i="3"/>
  <c r="O1001" i="3"/>
  <c r="N1001" i="3"/>
  <c r="M1001" i="3"/>
  <c r="L1001" i="3"/>
  <c r="O1009" i="3"/>
  <c r="N1009" i="3"/>
  <c r="M1009" i="3"/>
  <c r="L1009" i="3"/>
  <c r="O1017" i="3"/>
  <c r="N1017" i="3"/>
  <c r="M1017" i="3"/>
  <c r="L1017" i="3"/>
  <c r="O1025" i="3"/>
  <c r="N1025" i="3"/>
  <c r="M1025" i="3"/>
  <c r="L1025" i="3"/>
  <c r="O1033" i="3"/>
  <c r="N1033" i="3"/>
  <c r="M1033" i="3"/>
  <c r="L1033" i="3"/>
  <c r="O1041" i="3"/>
  <c r="N1041" i="3"/>
  <c r="M1041" i="3"/>
  <c r="L1041" i="3"/>
  <c r="O1049" i="3"/>
  <c r="N1049" i="3"/>
  <c r="M1049" i="3"/>
  <c r="L1049" i="3"/>
  <c r="O1060" i="3"/>
  <c r="N1060" i="3"/>
  <c r="M1060" i="3"/>
  <c r="L1060" i="3"/>
  <c r="O1068" i="3"/>
  <c r="N1068" i="3"/>
  <c r="M1068" i="3"/>
  <c r="L1068" i="3"/>
  <c r="O1076" i="3"/>
  <c r="N1076" i="3"/>
  <c r="M1076" i="3"/>
  <c r="L1076" i="3"/>
  <c r="O1084" i="3"/>
  <c r="N1084" i="3"/>
  <c r="M1084" i="3"/>
  <c r="L1084" i="3"/>
  <c r="O1092" i="3"/>
  <c r="N1092" i="3"/>
  <c r="M1092" i="3"/>
  <c r="L1092" i="3"/>
  <c r="O1100" i="3"/>
  <c r="N1100" i="3"/>
  <c r="M1100" i="3"/>
  <c r="L1100" i="3"/>
  <c r="O1108" i="3"/>
  <c r="N1108" i="3"/>
  <c r="M1108" i="3"/>
  <c r="L1108" i="3"/>
  <c r="O1116" i="3"/>
  <c r="N1116" i="3"/>
  <c r="M1116" i="3"/>
  <c r="L1116" i="3"/>
  <c r="O1121" i="3"/>
  <c r="N1121" i="3"/>
  <c r="M1121" i="3"/>
  <c r="L1121" i="3"/>
  <c r="O1127" i="3"/>
  <c r="N1127" i="3"/>
  <c r="M1127" i="3"/>
  <c r="L1127" i="3"/>
  <c r="O1132" i="3"/>
  <c r="N1132" i="3"/>
  <c r="M1132" i="3"/>
  <c r="L1132" i="3"/>
  <c r="O1137" i="3"/>
  <c r="N1137" i="3"/>
  <c r="M1137" i="3"/>
  <c r="L1137" i="3"/>
  <c r="O1143" i="3"/>
  <c r="N1143" i="3"/>
  <c r="M1143" i="3"/>
  <c r="L1143" i="3"/>
  <c r="O1148" i="3"/>
  <c r="N1148" i="3"/>
  <c r="M1148" i="3"/>
  <c r="L1148" i="3"/>
  <c r="O1164" i="3"/>
  <c r="N1164" i="3"/>
  <c r="M1164" i="3"/>
  <c r="L1164" i="3"/>
  <c r="O1180" i="3"/>
  <c r="N1180" i="3"/>
  <c r="M1180" i="3"/>
  <c r="L1180" i="3"/>
  <c r="O1196" i="3"/>
  <c r="N1196" i="3"/>
  <c r="M1196" i="3"/>
  <c r="L1196" i="3"/>
  <c r="O1204" i="3"/>
  <c r="N1204" i="3"/>
  <c r="M1204" i="3"/>
  <c r="L1204" i="3"/>
  <c r="O1212" i="3"/>
  <c r="N1212" i="3"/>
  <c r="M1212" i="3"/>
  <c r="L1212" i="3"/>
  <c r="O1220" i="3"/>
  <c r="N1220" i="3"/>
  <c r="M1220" i="3"/>
  <c r="L1220" i="3"/>
  <c r="O1228" i="3"/>
  <c r="N1228" i="3"/>
  <c r="M1228" i="3"/>
  <c r="L1228" i="3"/>
  <c r="O1236" i="3"/>
  <c r="N1236" i="3"/>
  <c r="M1236" i="3"/>
  <c r="L1236" i="3"/>
  <c r="O1244" i="3"/>
  <c r="N1244" i="3"/>
  <c r="M1244" i="3"/>
  <c r="L1244" i="3"/>
  <c r="O1252" i="3"/>
  <c r="N1252" i="3"/>
  <c r="M1252" i="3"/>
  <c r="L1252" i="3"/>
  <c r="O1260" i="3"/>
  <c r="N1260" i="3"/>
  <c r="M1260" i="3"/>
  <c r="L1260" i="3"/>
  <c r="O1268" i="3"/>
  <c r="N1268" i="3"/>
  <c r="M1268" i="3"/>
  <c r="L1268" i="3"/>
  <c r="O1276" i="3"/>
  <c r="N1276" i="3"/>
  <c r="M1276" i="3"/>
  <c r="L1276" i="3"/>
  <c r="O1284" i="3"/>
  <c r="N1284" i="3"/>
  <c r="M1284" i="3"/>
  <c r="L1284" i="3"/>
  <c r="O1292" i="3"/>
  <c r="N1292" i="3"/>
  <c r="M1292" i="3"/>
  <c r="L1292" i="3"/>
  <c r="O1300" i="3"/>
  <c r="N1300" i="3"/>
  <c r="M1300" i="3"/>
  <c r="L1300" i="3"/>
  <c r="O1308" i="3"/>
  <c r="N1308" i="3"/>
  <c r="M1308" i="3"/>
  <c r="L1308" i="3"/>
  <c r="O1316" i="3"/>
  <c r="N1316" i="3"/>
  <c r="M1316" i="3"/>
  <c r="L1316" i="3"/>
  <c r="L1324" i="3"/>
  <c r="O1324" i="3"/>
  <c r="N1324" i="3"/>
  <c r="M1324" i="3"/>
  <c r="L1332" i="3"/>
  <c r="O1332" i="3"/>
  <c r="N1332" i="3"/>
  <c r="M1332" i="3"/>
  <c r="L1340" i="3"/>
  <c r="O1340" i="3"/>
  <c r="N1340" i="3"/>
  <c r="M1340" i="3"/>
  <c r="L1348" i="3"/>
  <c r="O1348" i="3"/>
  <c r="N1348" i="3"/>
  <c r="M1348" i="3"/>
  <c r="L1356" i="3"/>
  <c r="O1356" i="3"/>
  <c r="N1356" i="3"/>
  <c r="M1356" i="3"/>
  <c r="L1364" i="3"/>
  <c r="O1364" i="3"/>
  <c r="N1364" i="3"/>
  <c r="M1364" i="3"/>
  <c r="L1376" i="3"/>
  <c r="O1376" i="3"/>
  <c r="N1376" i="3"/>
  <c r="M1376" i="3"/>
  <c r="L1392" i="3"/>
  <c r="O1392" i="3"/>
  <c r="N1392" i="3"/>
  <c r="M1392" i="3"/>
  <c r="L1408" i="3"/>
  <c r="O1408" i="3"/>
  <c r="N1408" i="3"/>
  <c r="M1408" i="3"/>
  <c r="L1416" i="3"/>
  <c r="O1416" i="3"/>
  <c r="N1416" i="3"/>
  <c r="M1416" i="3"/>
  <c r="L1424" i="3"/>
  <c r="O1424" i="3"/>
  <c r="N1424" i="3"/>
  <c r="M1424" i="3"/>
  <c r="L1432" i="3"/>
  <c r="O1432" i="3"/>
  <c r="N1432" i="3"/>
  <c r="M1432" i="3"/>
  <c r="L1440" i="3"/>
  <c r="O1440" i="3"/>
  <c r="N1440" i="3"/>
  <c r="M1440" i="3"/>
  <c r="L1448" i="3"/>
  <c r="O1448" i="3"/>
  <c r="N1448" i="3"/>
  <c r="M1448" i="3"/>
  <c r="L1456" i="3"/>
  <c r="O1456" i="3"/>
  <c r="N1456" i="3"/>
  <c r="M1456" i="3"/>
  <c r="L1464" i="3"/>
  <c r="O1464" i="3"/>
  <c r="N1464" i="3"/>
  <c r="M1464" i="3"/>
  <c r="L1472" i="3"/>
  <c r="O1472" i="3"/>
  <c r="N1472" i="3"/>
  <c r="M1472" i="3"/>
  <c r="L1480" i="3"/>
  <c r="O1480" i="3"/>
  <c r="N1480" i="3"/>
  <c r="M1480" i="3"/>
  <c r="L1488" i="3"/>
  <c r="O1488" i="3"/>
  <c r="N1488" i="3"/>
  <c r="M1488" i="3"/>
  <c r="L1496" i="3"/>
  <c r="O1496" i="3"/>
  <c r="N1496" i="3"/>
  <c r="M1496" i="3"/>
  <c r="L1504" i="3"/>
  <c r="O1504" i="3"/>
  <c r="N1504" i="3"/>
  <c r="M1504" i="3"/>
  <c r="L1512" i="3"/>
  <c r="O1512" i="3"/>
  <c r="N1512" i="3"/>
  <c r="M1512" i="3"/>
  <c r="L1520" i="3"/>
  <c r="O1520" i="3"/>
  <c r="N1520" i="3"/>
  <c r="M1520" i="3"/>
  <c r="L1527" i="3"/>
  <c r="O1527" i="3"/>
  <c r="N1527" i="3"/>
  <c r="M1527" i="3"/>
  <c r="L1532" i="3"/>
  <c r="O1532" i="3"/>
  <c r="N1532" i="3"/>
  <c r="M1532" i="3"/>
  <c r="L1539" i="3"/>
  <c r="O1539" i="3"/>
  <c r="N1539" i="3"/>
  <c r="M1539" i="3"/>
  <c r="L1547" i="3"/>
  <c r="O1547" i="3"/>
  <c r="N1547" i="3"/>
  <c r="M1547" i="3"/>
  <c r="L1555" i="3"/>
  <c r="O1555" i="3"/>
  <c r="N1555" i="3"/>
  <c r="M1555" i="3"/>
  <c r="L1568" i="3"/>
  <c r="O1568" i="3"/>
  <c r="N1568" i="3"/>
  <c r="M1568" i="3"/>
  <c r="L1584" i="3"/>
  <c r="O1584" i="3"/>
  <c r="N1584" i="3"/>
  <c r="M1584" i="3"/>
  <c r="L1600" i="3"/>
  <c r="O1600" i="3"/>
  <c r="N1600" i="3"/>
  <c r="M1600" i="3"/>
  <c r="L1612" i="3"/>
  <c r="O1612" i="3"/>
  <c r="N1612" i="3"/>
  <c r="M1612" i="3"/>
  <c r="L1620" i="3"/>
  <c r="O1620" i="3"/>
  <c r="N1620" i="3"/>
  <c r="M1620" i="3"/>
  <c r="L1632" i="3"/>
  <c r="O1632" i="3"/>
  <c r="N1632" i="3"/>
  <c r="M1632" i="3"/>
  <c r="L1648" i="3"/>
  <c r="O1648" i="3"/>
  <c r="N1648" i="3"/>
  <c r="M1648" i="3"/>
  <c r="L1664" i="3"/>
  <c r="O1664" i="3"/>
  <c r="N1664" i="3"/>
  <c r="M1664" i="3"/>
  <c r="L1672" i="3"/>
  <c r="O1672" i="3"/>
  <c r="N1672" i="3"/>
  <c r="M1672" i="3"/>
  <c r="L1680" i="3"/>
  <c r="O1680" i="3"/>
  <c r="N1680" i="3"/>
  <c r="M1680" i="3"/>
  <c r="L1692" i="3"/>
  <c r="O1692" i="3"/>
  <c r="N1692" i="3"/>
  <c r="M1692" i="3"/>
  <c r="L1708" i="3"/>
  <c r="O1708" i="3"/>
  <c r="N1708" i="3"/>
  <c r="M1708" i="3"/>
  <c r="L1721" i="3"/>
  <c r="O1721" i="3"/>
  <c r="N1721" i="3"/>
  <c r="M1721" i="3"/>
  <c r="L1729" i="3"/>
  <c r="O1729" i="3"/>
  <c r="N1729" i="3"/>
  <c r="M1729" i="3"/>
  <c r="L1737" i="3"/>
  <c r="O1737" i="3"/>
  <c r="N1737" i="3"/>
  <c r="M1737" i="3"/>
  <c r="L1745" i="3"/>
  <c r="O1745" i="3"/>
  <c r="N1745" i="3"/>
  <c r="M1745" i="3"/>
  <c r="L1753" i="3"/>
  <c r="O1753" i="3"/>
  <c r="N1753" i="3"/>
  <c r="M1753" i="3"/>
  <c r="L1768" i="3"/>
  <c r="O1768" i="3"/>
  <c r="N1768" i="3"/>
  <c r="M1768" i="3"/>
  <c r="L1784" i="3"/>
  <c r="O1784" i="3"/>
  <c r="N1784" i="3"/>
  <c r="M1784" i="3"/>
  <c r="L1800" i="3"/>
  <c r="O1800" i="3"/>
  <c r="N1800" i="3"/>
  <c r="M1800" i="3"/>
  <c r="L1816" i="3"/>
  <c r="O1816" i="3"/>
  <c r="N1816" i="3"/>
  <c r="M1816" i="3"/>
  <c r="L1825" i="3"/>
  <c r="O1825" i="3"/>
  <c r="N1825" i="3"/>
  <c r="M1825" i="3"/>
  <c r="L1833" i="3"/>
  <c r="O1833" i="3"/>
  <c r="N1833" i="3"/>
  <c r="M1833" i="3"/>
  <c r="L1841" i="3"/>
  <c r="O1841" i="3"/>
  <c r="N1841" i="3"/>
  <c r="M1841" i="3"/>
  <c r="L1849" i="3"/>
  <c r="O1849" i="3"/>
  <c r="N1849" i="3"/>
  <c r="M1849" i="3"/>
  <c r="L1857" i="3"/>
  <c r="O1857" i="3"/>
  <c r="N1857" i="3"/>
  <c r="M1857" i="3"/>
  <c r="L1865" i="3"/>
  <c r="O1865" i="3"/>
  <c r="N1865" i="3"/>
  <c r="M1865" i="3"/>
  <c r="L1876" i="3"/>
  <c r="O1876" i="3"/>
  <c r="N1876" i="3"/>
  <c r="M1876" i="3"/>
  <c r="L1892" i="3"/>
  <c r="O1892" i="3"/>
  <c r="N1892" i="3"/>
  <c r="M1892" i="3"/>
  <c r="L1908" i="3"/>
  <c r="O1908" i="3"/>
  <c r="N1908" i="3"/>
  <c r="M1908" i="3"/>
  <c r="L1924" i="3"/>
  <c r="O1924" i="3"/>
  <c r="N1924" i="3"/>
  <c r="M1924" i="3"/>
  <c r="L1940" i="3"/>
  <c r="O1940" i="3"/>
  <c r="N1940" i="3"/>
  <c r="M1940" i="3"/>
  <c r="L1956" i="3"/>
  <c r="O1956" i="3"/>
  <c r="N1956" i="3"/>
  <c r="M1956" i="3"/>
  <c r="L1972" i="3"/>
  <c r="O1972" i="3"/>
  <c r="N1972" i="3"/>
  <c r="M1972" i="3"/>
  <c r="L1988" i="3"/>
  <c r="O1988" i="3"/>
  <c r="N1988" i="3"/>
  <c r="M1988" i="3"/>
  <c r="O2004" i="3"/>
  <c r="N2004" i="3"/>
  <c r="M2004" i="3"/>
  <c r="L2004" i="3"/>
  <c r="I8" i="2"/>
  <c r="L8" i="2"/>
  <c r="K8" i="2"/>
  <c r="J8" i="2"/>
  <c r="N12" i="3"/>
  <c r="M12" i="3"/>
  <c r="L12" i="3"/>
  <c r="O12" i="3"/>
  <c r="N20" i="3"/>
  <c r="M20" i="3"/>
  <c r="L20" i="3"/>
  <c r="O20" i="3"/>
  <c r="N28" i="3"/>
  <c r="M28" i="3"/>
  <c r="L28" i="3"/>
  <c r="O28" i="3"/>
  <c r="N36" i="3"/>
  <c r="M36" i="3"/>
  <c r="L36" i="3"/>
  <c r="O36" i="3"/>
  <c r="N44" i="3"/>
  <c r="M44" i="3"/>
  <c r="L44" i="3"/>
  <c r="O44" i="3"/>
  <c r="N52" i="3"/>
  <c r="M52" i="3"/>
  <c r="L52" i="3"/>
  <c r="O52" i="3"/>
  <c r="N60" i="3"/>
  <c r="M60" i="3"/>
  <c r="L60" i="3"/>
  <c r="O60" i="3"/>
  <c r="N68" i="3"/>
  <c r="M68" i="3"/>
  <c r="L68" i="3"/>
  <c r="O68" i="3"/>
  <c r="N76" i="3"/>
  <c r="M76" i="3"/>
  <c r="L76" i="3"/>
  <c r="O76" i="3"/>
  <c r="N84" i="3"/>
  <c r="M84" i="3"/>
  <c r="L84" i="3"/>
  <c r="O84" i="3"/>
  <c r="N92" i="3"/>
  <c r="M92" i="3"/>
  <c r="L92" i="3"/>
  <c r="O92" i="3"/>
  <c r="N100" i="3"/>
  <c r="M100" i="3"/>
  <c r="L100" i="3"/>
  <c r="O100" i="3"/>
  <c r="N108" i="3"/>
  <c r="M108" i="3"/>
  <c r="L108" i="3"/>
  <c r="O108" i="3"/>
  <c r="N116" i="3"/>
  <c r="M116" i="3"/>
  <c r="L116" i="3"/>
  <c r="O116" i="3"/>
  <c r="O124" i="3"/>
  <c r="N124" i="3"/>
  <c r="M124" i="3"/>
  <c r="L124" i="3"/>
  <c r="N132" i="3"/>
  <c r="M132" i="3"/>
  <c r="L132" i="3"/>
  <c r="O132" i="3"/>
  <c r="N140" i="3"/>
  <c r="M140" i="3"/>
  <c r="L140" i="3"/>
  <c r="O140" i="3"/>
  <c r="N148" i="3"/>
  <c r="M148" i="3"/>
  <c r="L148" i="3"/>
  <c r="O148" i="3"/>
  <c r="N156" i="3"/>
  <c r="M156" i="3"/>
  <c r="L156" i="3"/>
  <c r="O156" i="3"/>
  <c r="N164" i="3"/>
  <c r="M164" i="3"/>
  <c r="L164" i="3"/>
  <c r="O164" i="3"/>
  <c r="N172" i="3"/>
  <c r="M172" i="3"/>
  <c r="L172" i="3"/>
  <c r="O172" i="3"/>
  <c r="N180" i="3"/>
  <c r="M180" i="3"/>
  <c r="L180" i="3"/>
  <c r="O180" i="3"/>
  <c r="N188" i="3"/>
  <c r="M188" i="3"/>
  <c r="L188" i="3"/>
  <c r="O188" i="3"/>
  <c r="N196" i="3"/>
  <c r="M196" i="3"/>
  <c r="L196" i="3"/>
  <c r="O196" i="3"/>
  <c r="N204" i="3"/>
  <c r="M204" i="3"/>
  <c r="L204" i="3"/>
  <c r="O204" i="3"/>
  <c r="N212" i="3"/>
  <c r="M212" i="3"/>
  <c r="L212" i="3"/>
  <c r="O212" i="3"/>
  <c r="N220" i="3"/>
  <c r="M220" i="3"/>
  <c r="L220" i="3"/>
  <c r="O220" i="3"/>
  <c r="N228" i="3"/>
  <c r="M228" i="3"/>
  <c r="L228" i="3"/>
  <c r="O228" i="3"/>
  <c r="N236" i="3"/>
  <c r="M236" i="3"/>
  <c r="L236" i="3"/>
  <c r="O236" i="3"/>
  <c r="N244" i="3"/>
  <c r="M244" i="3"/>
  <c r="L244" i="3"/>
  <c r="O244" i="3"/>
  <c r="N252" i="3"/>
  <c r="M252" i="3"/>
  <c r="L252" i="3"/>
  <c r="O252" i="3"/>
  <c r="N260" i="3"/>
  <c r="M260" i="3"/>
  <c r="L260" i="3"/>
  <c r="O260" i="3"/>
  <c r="N268" i="3"/>
  <c r="M268" i="3"/>
  <c r="L268" i="3"/>
  <c r="O268" i="3"/>
  <c r="N276" i="3"/>
  <c r="M276" i="3"/>
  <c r="L276" i="3"/>
  <c r="O276" i="3"/>
  <c r="N284" i="3"/>
  <c r="M284" i="3"/>
  <c r="L284" i="3"/>
  <c r="O284" i="3"/>
  <c r="N292" i="3"/>
  <c r="M292" i="3"/>
  <c r="L292" i="3"/>
  <c r="O292" i="3"/>
  <c r="N300" i="3"/>
  <c r="M300" i="3"/>
  <c r="L300" i="3"/>
  <c r="O300" i="3"/>
  <c r="N308" i="3"/>
  <c r="M308" i="3"/>
  <c r="L308" i="3"/>
  <c r="O308" i="3"/>
  <c r="N316" i="3"/>
  <c r="M316" i="3"/>
  <c r="L316" i="3"/>
  <c r="O316" i="3"/>
  <c r="N324" i="3"/>
  <c r="M324" i="3"/>
  <c r="L324" i="3"/>
  <c r="O324" i="3"/>
  <c r="N332" i="3"/>
  <c r="M332" i="3"/>
  <c r="L332" i="3"/>
  <c r="O332" i="3"/>
  <c r="N340" i="3"/>
  <c r="M340" i="3"/>
  <c r="L340" i="3"/>
  <c r="O340" i="3"/>
  <c r="N348" i="3"/>
  <c r="M348" i="3"/>
  <c r="L348" i="3"/>
  <c r="O348" i="3"/>
  <c r="N356" i="3"/>
  <c r="M356" i="3"/>
  <c r="L356" i="3"/>
  <c r="O356" i="3"/>
  <c r="N364" i="3"/>
  <c r="M364" i="3"/>
  <c r="L364" i="3"/>
  <c r="O364" i="3"/>
  <c r="N370" i="3"/>
  <c r="M370" i="3"/>
  <c r="L370" i="3"/>
  <c r="O370" i="3"/>
  <c r="N376" i="3"/>
  <c r="M376" i="3"/>
  <c r="L376" i="3"/>
  <c r="O376" i="3"/>
  <c r="N381" i="3"/>
  <c r="M381" i="3"/>
  <c r="L381" i="3"/>
  <c r="O381" i="3"/>
  <c r="N386" i="3"/>
  <c r="M386" i="3"/>
  <c r="L386" i="3"/>
  <c r="O386" i="3"/>
  <c r="N392" i="3"/>
  <c r="M392" i="3"/>
  <c r="L392" i="3"/>
  <c r="O392" i="3"/>
  <c r="N397" i="3"/>
  <c r="M397" i="3"/>
  <c r="L397" i="3"/>
  <c r="O397" i="3"/>
  <c r="N402" i="3"/>
  <c r="M402" i="3"/>
  <c r="L402" i="3"/>
  <c r="O402" i="3"/>
  <c r="N408" i="3"/>
  <c r="M408" i="3"/>
  <c r="L408" i="3"/>
  <c r="O408" i="3"/>
  <c r="N413" i="3"/>
  <c r="M413" i="3"/>
  <c r="L413" i="3"/>
  <c r="O413" i="3"/>
  <c r="N420" i="3"/>
  <c r="M420" i="3"/>
  <c r="L420" i="3"/>
  <c r="O420" i="3"/>
  <c r="N428" i="3"/>
  <c r="M428" i="3"/>
  <c r="L428" i="3"/>
  <c r="O428" i="3"/>
  <c r="N436" i="3"/>
  <c r="M436" i="3"/>
  <c r="L436" i="3"/>
  <c r="O436" i="3"/>
  <c r="N444" i="3"/>
  <c r="M444" i="3"/>
  <c r="L444" i="3"/>
  <c r="O444" i="3"/>
  <c r="N452" i="3"/>
  <c r="M452" i="3"/>
  <c r="L452" i="3"/>
  <c r="O452" i="3"/>
  <c r="N460" i="3"/>
  <c r="M460" i="3"/>
  <c r="L460" i="3"/>
  <c r="O460" i="3"/>
  <c r="N468" i="3"/>
  <c r="M468" i="3"/>
  <c r="L468" i="3"/>
  <c r="O468" i="3"/>
  <c r="N476" i="3"/>
  <c r="M476" i="3"/>
  <c r="L476" i="3"/>
  <c r="O476" i="3"/>
  <c r="N484" i="3"/>
  <c r="M484" i="3"/>
  <c r="L484" i="3"/>
  <c r="O484" i="3"/>
  <c r="N492" i="3"/>
  <c r="M492" i="3"/>
  <c r="L492" i="3"/>
  <c r="O492" i="3"/>
  <c r="N500" i="3"/>
  <c r="M500" i="3"/>
  <c r="L500" i="3"/>
  <c r="O500" i="3"/>
  <c r="N508" i="3"/>
  <c r="M508" i="3"/>
  <c r="L508" i="3"/>
  <c r="O508" i="3"/>
  <c r="N516" i="3"/>
  <c r="M516" i="3"/>
  <c r="L516" i="3"/>
  <c r="O516" i="3"/>
  <c r="N524" i="3"/>
  <c r="M524" i="3"/>
  <c r="L524" i="3"/>
  <c r="O524" i="3"/>
  <c r="N532" i="3"/>
  <c r="M532" i="3"/>
  <c r="L532" i="3"/>
  <c r="O532" i="3"/>
  <c r="N540" i="3"/>
  <c r="M540" i="3"/>
  <c r="L540" i="3"/>
  <c r="O540" i="3"/>
  <c r="N548" i="3"/>
  <c r="M548" i="3"/>
  <c r="L548" i="3"/>
  <c r="O548" i="3"/>
  <c r="N556" i="3"/>
  <c r="M556" i="3"/>
  <c r="L556" i="3"/>
  <c r="O556" i="3"/>
  <c r="N564" i="3"/>
  <c r="M564" i="3"/>
  <c r="L564" i="3"/>
  <c r="O564" i="3"/>
  <c r="N572" i="3"/>
  <c r="M572" i="3"/>
  <c r="L572" i="3"/>
  <c r="O572" i="3"/>
  <c r="N580" i="3"/>
  <c r="M580" i="3"/>
  <c r="L580" i="3"/>
  <c r="O580" i="3"/>
  <c r="N588" i="3"/>
  <c r="M588" i="3"/>
  <c r="L588" i="3"/>
  <c r="O588" i="3"/>
  <c r="N596" i="3"/>
  <c r="M596" i="3"/>
  <c r="L596" i="3"/>
  <c r="O596" i="3"/>
  <c r="N604" i="3"/>
  <c r="M604" i="3"/>
  <c r="L604" i="3"/>
  <c r="O604" i="3"/>
  <c r="N612" i="3"/>
  <c r="M612" i="3"/>
  <c r="L612" i="3"/>
  <c r="O612" i="3"/>
  <c r="N620" i="3"/>
  <c r="M620" i="3"/>
  <c r="L620" i="3"/>
  <c r="O620" i="3"/>
  <c r="N628" i="3"/>
  <c r="M628" i="3"/>
  <c r="L628" i="3"/>
  <c r="O628" i="3"/>
  <c r="N636" i="3"/>
  <c r="M636" i="3"/>
  <c r="L636" i="3"/>
  <c r="O636" i="3"/>
  <c r="N644" i="3"/>
  <c r="M644" i="3"/>
  <c r="L644" i="3"/>
  <c r="O644" i="3"/>
  <c r="N652" i="3"/>
  <c r="M652" i="3"/>
  <c r="L652" i="3"/>
  <c r="O652" i="3"/>
  <c r="N660" i="3"/>
  <c r="M660" i="3"/>
  <c r="L660" i="3"/>
  <c r="O660" i="3"/>
  <c r="N668" i="3"/>
  <c r="M668" i="3"/>
  <c r="L668" i="3"/>
  <c r="O668" i="3"/>
  <c r="N676" i="3"/>
  <c r="M676" i="3"/>
  <c r="L676" i="3"/>
  <c r="O676" i="3"/>
  <c r="N684" i="3"/>
  <c r="M684" i="3"/>
  <c r="L684" i="3"/>
  <c r="O684" i="3"/>
  <c r="N692" i="3"/>
  <c r="M692" i="3"/>
  <c r="L692" i="3"/>
  <c r="O692" i="3"/>
  <c r="N700" i="3"/>
  <c r="M700" i="3"/>
  <c r="L700" i="3"/>
  <c r="O700" i="3"/>
  <c r="N708" i="3"/>
  <c r="M708" i="3"/>
  <c r="L708" i="3"/>
  <c r="O708" i="3"/>
  <c r="N716" i="3"/>
  <c r="M716" i="3"/>
  <c r="L716" i="3"/>
  <c r="O716" i="3"/>
  <c r="N724" i="3"/>
  <c r="M724" i="3"/>
  <c r="L724" i="3"/>
  <c r="O724" i="3"/>
  <c r="N732" i="3"/>
  <c r="M732" i="3"/>
  <c r="L732" i="3"/>
  <c r="O732" i="3"/>
  <c r="N740" i="3"/>
  <c r="M740" i="3"/>
  <c r="L740" i="3"/>
  <c r="O740" i="3"/>
  <c r="N748" i="3"/>
  <c r="M748" i="3"/>
  <c r="L748" i="3"/>
  <c r="O748" i="3"/>
  <c r="N756" i="3"/>
  <c r="M756" i="3"/>
  <c r="L756" i="3"/>
  <c r="O756" i="3"/>
  <c r="N764" i="3"/>
  <c r="M764" i="3"/>
  <c r="L764" i="3"/>
  <c r="O764" i="3"/>
  <c r="N772" i="3"/>
  <c r="M772" i="3"/>
  <c r="L772" i="3"/>
  <c r="O772" i="3"/>
  <c r="N780" i="3"/>
  <c r="M780" i="3"/>
  <c r="L780" i="3"/>
  <c r="O780" i="3"/>
  <c r="N788" i="3"/>
  <c r="M788" i="3"/>
  <c r="L788" i="3"/>
  <c r="O788" i="3"/>
  <c r="N796" i="3"/>
  <c r="M796" i="3"/>
  <c r="L796" i="3"/>
  <c r="O796" i="3"/>
  <c r="N804" i="3"/>
  <c r="M804" i="3"/>
  <c r="L804" i="3"/>
  <c r="O804" i="3"/>
  <c r="O812" i="3"/>
  <c r="N812" i="3"/>
  <c r="M812" i="3"/>
  <c r="L812" i="3"/>
  <c r="O820" i="3"/>
  <c r="N820" i="3"/>
  <c r="M820" i="3"/>
  <c r="L820" i="3"/>
  <c r="O828" i="3"/>
  <c r="N828" i="3"/>
  <c r="M828" i="3"/>
  <c r="L828" i="3"/>
  <c r="O836" i="3"/>
  <c r="N836" i="3"/>
  <c r="M836" i="3"/>
  <c r="L836" i="3"/>
  <c r="O844" i="3"/>
  <c r="N844" i="3"/>
  <c r="M844" i="3"/>
  <c r="L844" i="3"/>
  <c r="O852" i="3"/>
  <c r="N852" i="3"/>
  <c r="M852" i="3"/>
  <c r="L852" i="3"/>
  <c r="O860" i="3"/>
  <c r="N860" i="3"/>
  <c r="M860" i="3"/>
  <c r="L860" i="3"/>
  <c r="O868" i="3"/>
  <c r="N868" i="3"/>
  <c r="M868" i="3"/>
  <c r="L868" i="3"/>
  <c r="O876" i="3"/>
  <c r="N876" i="3"/>
  <c r="M876" i="3"/>
  <c r="L876" i="3"/>
  <c r="O884" i="3"/>
  <c r="N884" i="3"/>
  <c r="M884" i="3"/>
  <c r="L884" i="3"/>
  <c r="O892" i="3"/>
  <c r="N892" i="3"/>
  <c r="M892" i="3"/>
  <c r="L892" i="3"/>
  <c r="O900" i="3"/>
  <c r="N900" i="3"/>
  <c r="M900" i="3"/>
  <c r="L900" i="3"/>
  <c r="O908" i="3"/>
  <c r="N908" i="3"/>
  <c r="M908" i="3"/>
  <c r="L908" i="3"/>
  <c r="O916" i="3"/>
  <c r="N916" i="3"/>
  <c r="M916" i="3"/>
  <c r="L916" i="3"/>
  <c r="O924" i="3"/>
  <c r="N924" i="3"/>
  <c r="M924" i="3"/>
  <c r="L924" i="3"/>
  <c r="O932" i="3"/>
  <c r="N932" i="3"/>
  <c r="M932" i="3"/>
  <c r="L932" i="3"/>
  <c r="O940" i="3"/>
  <c r="N940" i="3"/>
  <c r="M940" i="3"/>
  <c r="L940" i="3"/>
  <c r="O948" i="3"/>
  <c r="N948" i="3"/>
  <c r="M948" i="3"/>
  <c r="L948" i="3"/>
  <c r="O956" i="3"/>
  <c r="N956" i="3"/>
  <c r="M956" i="3"/>
  <c r="L956" i="3"/>
  <c r="O964" i="3"/>
  <c r="N964" i="3"/>
  <c r="M964" i="3"/>
  <c r="L964" i="3"/>
  <c r="O972" i="3"/>
  <c r="N972" i="3"/>
  <c r="M972" i="3"/>
  <c r="L972" i="3"/>
  <c r="O980" i="3"/>
  <c r="N980" i="3"/>
  <c r="M980" i="3"/>
  <c r="L980" i="3"/>
  <c r="O988" i="3"/>
  <c r="N988" i="3"/>
  <c r="M988" i="3"/>
  <c r="L988" i="3"/>
  <c r="O996" i="3"/>
  <c r="N996" i="3"/>
  <c r="M996" i="3"/>
  <c r="L996" i="3"/>
  <c r="O1004" i="3"/>
  <c r="N1004" i="3"/>
  <c r="M1004" i="3"/>
  <c r="L1004" i="3"/>
  <c r="O1012" i="3"/>
  <c r="N1012" i="3"/>
  <c r="M1012" i="3"/>
  <c r="L1012" i="3"/>
  <c r="O1020" i="3"/>
  <c r="N1020" i="3"/>
  <c r="M1020" i="3"/>
  <c r="L1020" i="3"/>
  <c r="O1028" i="3"/>
  <c r="N1028" i="3"/>
  <c r="M1028" i="3"/>
  <c r="L1028" i="3"/>
  <c r="O1036" i="3"/>
  <c r="N1036" i="3"/>
  <c r="M1036" i="3"/>
  <c r="L1036" i="3"/>
  <c r="O1044" i="3"/>
  <c r="N1044" i="3"/>
  <c r="M1044" i="3"/>
  <c r="L1044" i="3"/>
  <c r="O1052" i="3"/>
  <c r="N1052" i="3"/>
  <c r="M1052" i="3"/>
  <c r="L1052" i="3"/>
  <c r="O1061" i="3"/>
  <c r="N1061" i="3"/>
  <c r="M1061" i="3"/>
  <c r="L1061" i="3"/>
  <c r="O1069" i="3"/>
  <c r="N1069" i="3"/>
  <c r="M1069" i="3"/>
  <c r="L1069" i="3"/>
  <c r="O1077" i="3"/>
  <c r="N1077" i="3"/>
  <c r="M1077" i="3"/>
  <c r="L1077" i="3"/>
  <c r="O1085" i="3"/>
  <c r="N1085" i="3"/>
  <c r="M1085" i="3"/>
  <c r="L1085" i="3"/>
  <c r="O1093" i="3"/>
  <c r="N1093" i="3"/>
  <c r="M1093" i="3"/>
  <c r="L1093" i="3"/>
  <c r="O1101" i="3"/>
  <c r="N1101" i="3"/>
  <c r="M1101" i="3"/>
  <c r="L1101" i="3"/>
  <c r="O1109" i="3"/>
  <c r="N1109" i="3"/>
  <c r="M1109" i="3"/>
  <c r="L1109" i="3"/>
  <c r="O1117" i="3"/>
  <c r="N1117" i="3"/>
  <c r="M1117" i="3"/>
  <c r="L1117" i="3"/>
  <c r="O1123" i="3"/>
  <c r="N1123" i="3"/>
  <c r="M1123" i="3"/>
  <c r="L1123" i="3"/>
  <c r="O1128" i="3"/>
  <c r="N1128" i="3"/>
  <c r="M1128" i="3"/>
  <c r="L1128" i="3"/>
  <c r="O1133" i="3"/>
  <c r="N1133" i="3"/>
  <c r="M1133" i="3"/>
  <c r="L1133" i="3"/>
  <c r="O1139" i="3"/>
  <c r="N1139" i="3"/>
  <c r="M1139" i="3"/>
  <c r="L1139" i="3"/>
  <c r="O1144" i="3"/>
  <c r="N1144" i="3"/>
  <c r="M1144" i="3"/>
  <c r="L1144" i="3"/>
  <c r="O1152" i="3"/>
  <c r="N1152" i="3"/>
  <c r="M1152" i="3"/>
  <c r="L1152" i="3"/>
  <c r="O1168" i="3"/>
  <c r="N1168" i="3"/>
  <c r="M1168" i="3"/>
  <c r="L1168" i="3"/>
  <c r="O1184" i="3"/>
  <c r="N1184" i="3"/>
  <c r="M1184" i="3"/>
  <c r="L1184" i="3"/>
  <c r="O1197" i="3"/>
  <c r="N1197" i="3"/>
  <c r="M1197" i="3"/>
  <c r="L1197" i="3"/>
  <c r="O1205" i="3"/>
  <c r="N1205" i="3"/>
  <c r="M1205" i="3"/>
  <c r="L1205" i="3"/>
  <c r="O1213" i="3"/>
  <c r="N1213" i="3"/>
  <c r="M1213" i="3"/>
  <c r="L1213" i="3"/>
  <c r="O1221" i="3"/>
  <c r="N1221" i="3"/>
  <c r="M1221" i="3"/>
  <c r="L1221" i="3"/>
  <c r="O1229" i="3"/>
  <c r="N1229" i="3"/>
  <c r="M1229" i="3"/>
  <c r="L1229" i="3"/>
  <c r="O1237" i="3"/>
  <c r="N1237" i="3"/>
  <c r="M1237" i="3"/>
  <c r="L1237" i="3"/>
  <c r="O1245" i="3"/>
  <c r="N1245" i="3"/>
  <c r="M1245" i="3"/>
  <c r="L1245" i="3"/>
  <c r="O1253" i="3"/>
  <c r="N1253" i="3"/>
  <c r="M1253" i="3"/>
  <c r="L1253" i="3"/>
  <c r="O1261" i="3"/>
  <c r="N1261" i="3"/>
  <c r="M1261" i="3"/>
  <c r="L1261" i="3"/>
  <c r="O1269" i="3"/>
  <c r="N1269" i="3"/>
  <c r="M1269" i="3"/>
  <c r="L1269" i="3"/>
  <c r="O1277" i="3"/>
  <c r="N1277" i="3"/>
  <c r="M1277" i="3"/>
  <c r="L1277" i="3"/>
  <c r="O1285" i="3"/>
  <c r="N1285" i="3"/>
  <c r="M1285" i="3"/>
  <c r="L1285" i="3"/>
  <c r="O1293" i="3"/>
  <c r="N1293" i="3"/>
  <c r="M1293" i="3"/>
  <c r="L1293" i="3"/>
  <c r="O1301" i="3"/>
  <c r="N1301" i="3"/>
  <c r="M1301" i="3"/>
  <c r="L1301" i="3"/>
  <c r="O1309" i="3"/>
  <c r="N1309" i="3"/>
  <c r="M1309" i="3"/>
  <c r="L1309" i="3"/>
  <c r="O1317" i="3"/>
  <c r="N1317" i="3"/>
  <c r="M1317" i="3"/>
  <c r="L1317" i="3"/>
  <c r="L1325" i="3"/>
  <c r="O1325" i="3"/>
  <c r="N1325" i="3"/>
  <c r="M1325" i="3"/>
  <c r="L1333" i="3"/>
  <c r="O1333" i="3"/>
  <c r="N1333" i="3"/>
  <c r="M1333" i="3"/>
  <c r="L1341" i="3"/>
  <c r="O1341" i="3"/>
  <c r="N1341" i="3"/>
  <c r="M1341" i="3"/>
  <c r="L1349" i="3"/>
  <c r="O1349" i="3"/>
  <c r="N1349" i="3"/>
  <c r="M1349" i="3"/>
  <c r="L1357" i="3"/>
  <c r="O1357" i="3"/>
  <c r="N1357" i="3"/>
  <c r="M1357" i="3"/>
  <c r="L1365" i="3"/>
  <c r="O1365" i="3"/>
  <c r="N1365" i="3"/>
  <c r="M1365" i="3"/>
  <c r="L1380" i="3"/>
  <c r="O1380" i="3"/>
  <c r="N1380" i="3"/>
  <c r="M1380" i="3"/>
  <c r="L1396" i="3"/>
  <c r="O1396" i="3"/>
  <c r="N1396" i="3"/>
  <c r="M1396" i="3"/>
  <c r="L1409" i="3"/>
  <c r="O1409" i="3"/>
  <c r="N1409" i="3"/>
  <c r="M1409" i="3"/>
  <c r="L1417" i="3"/>
  <c r="O1417" i="3"/>
  <c r="N1417" i="3"/>
  <c r="M1417" i="3"/>
  <c r="L1425" i="3"/>
  <c r="O1425" i="3"/>
  <c r="N1425" i="3"/>
  <c r="M1425" i="3"/>
  <c r="L1433" i="3"/>
  <c r="O1433" i="3"/>
  <c r="N1433" i="3"/>
  <c r="M1433" i="3"/>
  <c r="L1441" i="3"/>
  <c r="O1441" i="3"/>
  <c r="N1441" i="3"/>
  <c r="M1441" i="3"/>
  <c r="L1449" i="3"/>
  <c r="O1449" i="3"/>
  <c r="N1449" i="3"/>
  <c r="M1449" i="3"/>
  <c r="L1457" i="3"/>
  <c r="O1457" i="3"/>
  <c r="N1457" i="3"/>
  <c r="M1457" i="3"/>
  <c r="L1465" i="3"/>
  <c r="O1465" i="3"/>
  <c r="N1465" i="3"/>
  <c r="M1465" i="3"/>
  <c r="L1473" i="3"/>
  <c r="O1473" i="3"/>
  <c r="N1473" i="3"/>
  <c r="M1473" i="3"/>
  <c r="L1481" i="3"/>
  <c r="O1481" i="3"/>
  <c r="N1481" i="3"/>
  <c r="M1481" i="3"/>
  <c r="L1489" i="3"/>
  <c r="O1489" i="3"/>
  <c r="N1489" i="3"/>
  <c r="M1489" i="3"/>
  <c r="L1497" i="3"/>
  <c r="O1497" i="3"/>
  <c r="N1497" i="3"/>
  <c r="M1497" i="3"/>
  <c r="L1505" i="3"/>
  <c r="O1505" i="3"/>
  <c r="N1505" i="3"/>
  <c r="M1505" i="3"/>
  <c r="L1513" i="3"/>
  <c r="O1513" i="3"/>
  <c r="N1513" i="3"/>
  <c r="M1513" i="3"/>
  <c r="L1521" i="3"/>
  <c r="O1521" i="3"/>
  <c r="N1521" i="3"/>
  <c r="M1521" i="3"/>
  <c r="L1528" i="3"/>
  <c r="O1528" i="3"/>
  <c r="N1528" i="3"/>
  <c r="M1528" i="3"/>
  <c r="L1533" i="3"/>
  <c r="O1533" i="3"/>
  <c r="N1533" i="3"/>
  <c r="M1533" i="3"/>
  <c r="L1540" i="3"/>
  <c r="O1540" i="3"/>
  <c r="N1540" i="3"/>
  <c r="M1540" i="3"/>
  <c r="L1548" i="3"/>
  <c r="O1548" i="3"/>
  <c r="N1548" i="3"/>
  <c r="M1548" i="3"/>
  <c r="L1556" i="3"/>
  <c r="O1556" i="3"/>
  <c r="N1556" i="3"/>
  <c r="M1556" i="3"/>
  <c r="L1572" i="3"/>
  <c r="O1572" i="3"/>
  <c r="N1572" i="3"/>
  <c r="M1572" i="3"/>
  <c r="L1588" i="3"/>
  <c r="O1588" i="3"/>
  <c r="N1588" i="3"/>
  <c r="M1588" i="3"/>
  <c r="L1604" i="3"/>
  <c r="O1604" i="3"/>
  <c r="N1604" i="3"/>
  <c r="M1604" i="3"/>
  <c r="L1613" i="3"/>
  <c r="O1613" i="3"/>
  <c r="N1613" i="3"/>
  <c r="M1613" i="3"/>
  <c r="L1621" i="3"/>
  <c r="O1621" i="3"/>
  <c r="N1621" i="3"/>
  <c r="M1621" i="3"/>
  <c r="L1636" i="3"/>
  <c r="O1636" i="3"/>
  <c r="N1636" i="3"/>
  <c r="M1636" i="3"/>
  <c r="L1652" i="3"/>
  <c r="O1652" i="3"/>
  <c r="N1652" i="3"/>
  <c r="M1652" i="3"/>
  <c r="L1667" i="3"/>
  <c r="O1667" i="3"/>
  <c r="N1667" i="3"/>
  <c r="M1667" i="3"/>
  <c r="L1675" i="3"/>
  <c r="O1675" i="3"/>
  <c r="N1675" i="3"/>
  <c r="M1675" i="3"/>
  <c r="L1683" i="3"/>
  <c r="O1683" i="3"/>
  <c r="N1683" i="3"/>
  <c r="M1683" i="3"/>
  <c r="L1696" i="3"/>
  <c r="O1696" i="3"/>
  <c r="N1696" i="3"/>
  <c r="M1696" i="3"/>
  <c r="L1712" i="3"/>
  <c r="O1712" i="3"/>
  <c r="N1712" i="3"/>
  <c r="M1712" i="3"/>
  <c r="L1724" i="3"/>
  <c r="O1724" i="3"/>
  <c r="N1724" i="3"/>
  <c r="M1724" i="3"/>
  <c r="L1732" i="3"/>
  <c r="O1732" i="3"/>
  <c r="N1732" i="3"/>
  <c r="M1732" i="3"/>
  <c r="L1740" i="3"/>
  <c r="O1740" i="3"/>
  <c r="N1740" i="3"/>
  <c r="M1740" i="3"/>
  <c r="L1748" i="3"/>
  <c r="O1748" i="3"/>
  <c r="N1748" i="3"/>
  <c r="M1748" i="3"/>
  <c r="L1756" i="3"/>
  <c r="O1756" i="3"/>
  <c r="N1756" i="3"/>
  <c r="M1756" i="3"/>
  <c r="L1772" i="3"/>
  <c r="O1772" i="3"/>
  <c r="N1772" i="3"/>
  <c r="M1772" i="3"/>
  <c r="L1788" i="3"/>
  <c r="O1788" i="3"/>
  <c r="N1788" i="3"/>
  <c r="M1788" i="3"/>
  <c r="L1804" i="3"/>
  <c r="O1804" i="3"/>
  <c r="N1804" i="3"/>
  <c r="M1804" i="3"/>
  <c r="L1820" i="3"/>
  <c r="O1820" i="3"/>
  <c r="N1820" i="3"/>
  <c r="M1820" i="3"/>
  <c r="L1828" i="3"/>
  <c r="O1828" i="3"/>
  <c r="N1828" i="3"/>
  <c r="M1828" i="3"/>
  <c r="L1836" i="3"/>
  <c r="O1836" i="3"/>
  <c r="N1836" i="3"/>
  <c r="M1836" i="3"/>
  <c r="L1844" i="3"/>
  <c r="O1844" i="3"/>
  <c r="N1844" i="3"/>
  <c r="M1844" i="3"/>
  <c r="L1852" i="3"/>
  <c r="O1852" i="3"/>
  <c r="N1852" i="3"/>
  <c r="M1852" i="3"/>
  <c r="L1860" i="3"/>
  <c r="O1860" i="3"/>
  <c r="N1860" i="3"/>
  <c r="M1860" i="3"/>
  <c r="L1868" i="3"/>
  <c r="O1868" i="3"/>
  <c r="N1868" i="3"/>
  <c r="M1868" i="3"/>
  <c r="L1880" i="3"/>
  <c r="O1880" i="3"/>
  <c r="N1880" i="3"/>
  <c r="M1880" i="3"/>
  <c r="L1896" i="3"/>
  <c r="O1896" i="3"/>
  <c r="N1896" i="3"/>
  <c r="M1896" i="3"/>
  <c r="L1912" i="3"/>
  <c r="O1912" i="3"/>
  <c r="N1912" i="3"/>
  <c r="M1912" i="3"/>
  <c r="L1928" i="3"/>
  <c r="O1928" i="3"/>
  <c r="N1928" i="3"/>
  <c r="M1928" i="3"/>
  <c r="L1944" i="3"/>
  <c r="O1944" i="3"/>
  <c r="N1944" i="3"/>
  <c r="M1944" i="3"/>
  <c r="L1960" i="3"/>
  <c r="O1960" i="3"/>
  <c r="N1960" i="3"/>
  <c r="M1960" i="3"/>
  <c r="L1976" i="3"/>
  <c r="O1976" i="3"/>
  <c r="N1976" i="3"/>
  <c r="M1976" i="3"/>
  <c r="L1992" i="3"/>
  <c r="O1992" i="3"/>
  <c r="N1992" i="3"/>
  <c r="M1992" i="3"/>
  <c r="O1047" i="3"/>
  <c r="N1047" i="3"/>
  <c r="M1047" i="3"/>
  <c r="L1047" i="3"/>
  <c r="L1951" i="3"/>
  <c r="O1951" i="3"/>
  <c r="N1951" i="3"/>
  <c r="M1951" i="3"/>
  <c r="L1823" i="3"/>
  <c r="O1823" i="3"/>
  <c r="N1823" i="3"/>
  <c r="M1823" i="3"/>
  <c r="L1731" i="3"/>
  <c r="O1731" i="3"/>
  <c r="N1731" i="3"/>
  <c r="M1731" i="3"/>
  <c r="L1687" i="3"/>
  <c r="O1687" i="3"/>
  <c r="N1687" i="3"/>
  <c r="M1687" i="3"/>
  <c r="L1611" i="3"/>
  <c r="O1611" i="3"/>
  <c r="N1611" i="3"/>
  <c r="M1611" i="3"/>
  <c r="L1559" i="3"/>
  <c r="O1559" i="3"/>
  <c r="N1559" i="3"/>
  <c r="M1559" i="3"/>
  <c r="L1483" i="3"/>
  <c r="O1483" i="3"/>
  <c r="N1483" i="3"/>
  <c r="M1483" i="3"/>
  <c r="O1107" i="3"/>
  <c r="N1107" i="3"/>
  <c r="M1107" i="3"/>
  <c r="L1107" i="3"/>
  <c r="O1067" i="3"/>
  <c r="N1067" i="3"/>
  <c r="M1067" i="3"/>
  <c r="L1067" i="3"/>
  <c r="O1055" i="3"/>
  <c r="N1055" i="3"/>
  <c r="M1055" i="3"/>
  <c r="L1055" i="3"/>
  <c r="O1035" i="3"/>
  <c r="N1035" i="3"/>
  <c r="M1035" i="3"/>
  <c r="L1035" i="3"/>
  <c r="N691" i="3"/>
  <c r="M691" i="3"/>
  <c r="L691" i="3"/>
  <c r="O691" i="3"/>
  <c r="N615" i="3"/>
  <c r="M615" i="3"/>
  <c r="L615" i="3"/>
  <c r="O615" i="3"/>
  <c r="N551" i="3"/>
  <c r="M551" i="3"/>
  <c r="L551" i="3"/>
  <c r="O551" i="3"/>
  <c r="N431" i="3"/>
  <c r="M431" i="3"/>
  <c r="L431" i="3"/>
  <c r="O431" i="3"/>
  <c r="N367" i="3"/>
  <c r="M367" i="3"/>
  <c r="L367" i="3"/>
  <c r="O367" i="3"/>
  <c r="N327" i="3"/>
  <c r="M327" i="3"/>
  <c r="L327" i="3"/>
  <c r="O327" i="3"/>
  <c r="M7" i="3"/>
  <c r="N7" i="3"/>
  <c r="O7" i="3"/>
  <c r="N13" i="3"/>
  <c r="M13" i="3"/>
  <c r="L13" i="3"/>
  <c r="O13" i="3"/>
  <c r="N21" i="3"/>
  <c r="M21" i="3"/>
  <c r="L21" i="3"/>
  <c r="O21" i="3"/>
  <c r="N29" i="3"/>
  <c r="M29" i="3"/>
  <c r="L29" i="3"/>
  <c r="O29" i="3"/>
  <c r="N37" i="3"/>
  <c r="M37" i="3"/>
  <c r="L37" i="3"/>
  <c r="O37" i="3"/>
  <c r="N45" i="3"/>
  <c r="M45" i="3"/>
  <c r="L45" i="3"/>
  <c r="O45" i="3"/>
  <c r="N53" i="3"/>
  <c r="M53" i="3"/>
  <c r="L53" i="3"/>
  <c r="O53" i="3"/>
  <c r="N61" i="3"/>
  <c r="M61" i="3"/>
  <c r="L61" i="3"/>
  <c r="O61" i="3"/>
  <c r="N69" i="3"/>
  <c r="M69" i="3"/>
  <c r="L69" i="3"/>
  <c r="O69" i="3"/>
  <c r="N77" i="3"/>
  <c r="M77" i="3"/>
  <c r="L77" i="3"/>
  <c r="O77" i="3"/>
  <c r="N85" i="3"/>
  <c r="M85" i="3"/>
  <c r="L85" i="3"/>
  <c r="O85" i="3"/>
  <c r="N93" i="3"/>
  <c r="M93" i="3"/>
  <c r="L93" i="3"/>
  <c r="O93" i="3"/>
  <c r="N101" i="3"/>
  <c r="M101" i="3"/>
  <c r="L101" i="3"/>
  <c r="O101" i="3"/>
  <c r="N109" i="3"/>
  <c r="M109" i="3"/>
  <c r="L109" i="3"/>
  <c r="O109" i="3"/>
  <c r="N117" i="3"/>
  <c r="M117" i="3"/>
  <c r="L117" i="3"/>
  <c r="O117" i="3"/>
  <c r="N125" i="3"/>
  <c r="M125" i="3"/>
  <c r="L125" i="3"/>
  <c r="O125" i="3"/>
  <c r="N133" i="3"/>
  <c r="M133" i="3"/>
  <c r="L133" i="3"/>
  <c r="O133" i="3"/>
  <c r="N141" i="3"/>
  <c r="M141" i="3"/>
  <c r="L141" i="3"/>
  <c r="O141" i="3"/>
  <c r="N149" i="3"/>
  <c r="M149" i="3"/>
  <c r="L149" i="3"/>
  <c r="O149" i="3"/>
  <c r="N157" i="3"/>
  <c r="M157" i="3"/>
  <c r="L157" i="3"/>
  <c r="O157" i="3"/>
  <c r="N165" i="3"/>
  <c r="M165" i="3"/>
  <c r="L165" i="3"/>
  <c r="O165" i="3"/>
  <c r="N173" i="3"/>
  <c r="M173" i="3"/>
  <c r="L173" i="3"/>
  <c r="O173" i="3"/>
  <c r="N181" i="3"/>
  <c r="M181" i="3"/>
  <c r="L181" i="3"/>
  <c r="O181" i="3"/>
  <c r="N189" i="3"/>
  <c r="M189" i="3"/>
  <c r="L189" i="3"/>
  <c r="O189" i="3"/>
  <c r="N197" i="3"/>
  <c r="M197" i="3"/>
  <c r="L197" i="3"/>
  <c r="O197" i="3"/>
  <c r="N205" i="3"/>
  <c r="M205" i="3"/>
  <c r="L205" i="3"/>
  <c r="O205" i="3"/>
  <c r="N213" i="3"/>
  <c r="M213" i="3"/>
  <c r="L213" i="3"/>
  <c r="O213" i="3"/>
  <c r="N221" i="3"/>
  <c r="M221" i="3"/>
  <c r="L221" i="3"/>
  <c r="O221" i="3"/>
  <c r="N229" i="3"/>
  <c r="M229" i="3"/>
  <c r="L229" i="3"/>
  <c r="O229" i="3"/>
  <c r="N237" i="3"/>
  <c r="M237" i="3"/>
  <c r="L237" i="3"/>
  <c r="O237" i="3"/>
  <c r="N245" i="3"/>
  <c r="M245" i="3"/>
  <c r="L245" i="3"/>
  <c r="O245" i="3"/>
  <c r="N253" i="3"/>
  <c r="M253" i="3"/>
  <c r="L253" i="3"/>
  <c r="O253" i="3"/>
  <c r="N261" i="3"/>
  <c r="M261" i="3"/>
  <c r="L261" i="3"/>
  <c r="O261" i="3"/>
  <c r="N269" i="3"/>
  <c r="M269" i="3"/>
  <c r="L269" i="3"/>
  <c r="O269" i="3"/>
  <c r="N277" i="3"/>
  <c r="M277" i="3"/>
  <c r="L277" i="3"/>
  <c r="O277" i="3"/>
  <c r="N285" i="3"/>
  <c r="M285" i="3"/>
  <c r="L285" i="3"/>
  <c r="O285" i="3"/>
  <c r="N293" i="3"/>
  <c r="M293" i="3"/>
  <c r="L293" i="3"/>
  <c r="O293" i="3"/>
  <c r="N301" i="3"/>
  <c r="M301" i="3"/>
  <c r="L301" i="3"/>
  <c r="O301" i="3"/>
  <c r="N309" i="3"/>
  <c r="M309" i="3"/>
  <c r="L309" i="3"/>
  <c r="O309" i="3"/>
  <c r="N317" i="3"/>
  <c r="M317" i="3"/>
  <c r="L317" i="3"/>
  <c r="O317" i="3"/>
  <c r="N325" i="3"/>
  <c r="M325" i="3"/>
  <c r="L325" i="3"/>
  <c r="O325" i="3"/>
  <c r="N333" i="3"/>
  <c r="M333" i="3"/>
  <c r="L333" i="3"/>
  <c r="O333" i="3"/>
  <c r="N341" i="3"/>
  <c r="M341" i="3"/>
  <c r="L341" i="3"/>
  <c r="O341" i="3"/>
  <c r="N349" i="3"/>
  <c r="M349" i="3"/>
  <c r="L349" i="3"/>
  <c r="O349" i="3"/>
  <c r="N357" i="3"/>
  <c r="M357" i="3"/>
  <c r="L357" i="3"/>
  <c r="O357" i="3"/>
  <c r="N365" i="3"/>
  <c r="M365" i="3"/>
  <c r="L365" i="3"/>
  <c r="O365" i="3"/>
  <c r="N372" i="3"/>
  <c r="M372" i="3"/>
  <c r="L372" i="3"/>
  <c r="O372" i="3"/>
  <c r="N377" i="3"/>
  <c r="M377" i="3"/>
  <c r="L377" i="3"/>
  <c r="O377" i="3"/>
  <c r="N382" i="3"/>
  <c r="M382" i="3"/>
  <c r="L382" i="3"/>
  <c r="O382" i="3"/>
  <c r="N388" i="3"/>
  <c r="M388" i="3"/>
  <c r="L388" i="3"/>
  <c r="O388" i="3"/>
  <c r="N393" i="3"/>
  <c r="M393" i="3"/>
  <c r="L393" i="3"/>
  <c r="O393" i="3"/>
  <c r="N398" i="3"/>
  <c r="M398" i="3"/>
  <c r="L398" i="3"/>
  <c r="O398" i="3"/>
  <c r="N404" i="3"/>
  <c r="M404" i="3"/>
  <c r="L404" i="3"/>
  <c r="O404" i="3"/>
  <c r="N409" i="3"/>
  <c r="M409" i="3"/>
  <c r="L409" i="3"/>
  <c r="O409" i="3"/>
  <c r="N414" i="3"/>
  <c r="M414" i="3"/>
  <c r="L414" i="3"/>
  <c r="O414" i="3"/>
  <c r="N421" i="3"/>
  <c r="M421" i="3"/>
  <c r="L421" i="3"/>
  <c r="O421" i="3"/>
  <c r="N429" i="3"/>
  <c r="M429" i="3"/>
  <c r="L429" i="3"/>
  <c r="O429" i="3"/>
  <c r="N437" i="3"/>
  <c r="M437" i="3"/>
  <c r="L437" i="3"/>
  <c r="O437" i="3"/>
  <c r="N445" i="3"/>
  <c r="M445" i="3"/>
  <c r="L445" i="3"/>
  <c r="O445" i="3"/>
  <c r="N453" i="3"/>
  <c r="M453" i="3"/>
  <c r="L453" i="3"/>
  <c r="O453" i="3"/>
  <c r="N461" i="3"/>
  <c r="M461" i="3"/>
  <c r="L461" i="3"/>
  <c r="O461" i="3"/>
  <c r="N469" i="3"/>
  <c r="M469" i="3"/>
  <c r="L469" i="3"/>
  <c r="O469" i="3"/>
  <c r="N477" i="3"/>
  <c r="M477" i="3"/>
  <c r="L477" i="3"/>
  <c r="O477" i="3"/>
  <c r="N485" i="3"/>
  <c r="M485" i="3"/>
  <c r="L485" i="3"/>
  <c r="O485" i="3"/>
  <c r="N493" i="3"/>
  <c r="M493" i="3"/>
  <c r="L493" i="3"/>
  <c r="O493" i="3"/>
  <c r="N501" i="3"/>
  <c r="M501" i="3"/>
  <c r="L501" i="3"/>
  <c r="O501" i="3"/>
  <c r="N509" i="3"/>
  <c r="M509" i="3"/>
  <c r="L509" i="3"/>
  <c r="O509" i="3"/>
  <c r="N517" i="3"/>
  <c r="M517" i="3"/>
  <c r="L517" i="3"/>
  <c r="O517" i="3"/>
  <c r="N525" i="3"/>
  <c r="M525" i="3"/>
  <c r="L525" i="3"/>
  <c r="O525" i="3"/>
  <c r="N533" i="3"/>
  <c r="M533" i="3"/>
  <c r="L533" i="3"/>
  <c r="O533" i="3"/>
  <c r="N541" i="3"/>
  <c r="M541" i="3"/>
  <c r="L541" i="3"/>
  <c r="O541" i="3"/>
  <c r="N549" i="3"/>
  <c r="M549" i="3"/>
  <c r="L549" i="3"/>
  <c r="O549" i="3"/>
  <c r="N557" i="3"/>
  <c r="M557" i="3"/>
  <c r="L557" i="3"/>
  <c r="O557" i="3"/>
  <c r="N565" i="3"/>
  <c r="M565" i="3"/>
  <c r="L565" i="3"/>
  <c r="O565" i="3"/>
  <c r="N573" i="3"/>
  <c r="M573" i="3"/>
  <c r="L573" i="3"/>
  <c r="O573" i="3"/>
  <c r="N581" i="3"/>
  <c r="M581" i="3"/>
  <c r="L581" i="3"/>
  <c r="O581" i="3"/>
  <c r="N589" i="3"/>
  <c r="M589" i="3"/>
  <c r="L589" i="3"/>
  <c r="O589" i="3"/>
  <c r="N597" i="3"/>
  <c r="M597" i="3"/>
  <c r="L597" i="3"/>
  <c r="O597" i="3"/>
  <c r="N605" i="3"/>
  <c r="M605" i="3"/>
  <c r="L605" i="3"/>
  <c r="O605" i="3"/>
  <c r="N613" i="3"/>
  <c r="M613" i="3"/>
  <c r="L613" i="3"/>
  <c r="O613" i="3"/>
  <c r="N621" i="3"/>
  <c r="M621" i="3"/>
  <c r="L621" i="3"/>
  <c r="O621" i="3"/>
  <c r="N629" i="3"/>
  <c r="M629" i="3"/>
  <c r="L629" i="3"/>
  <c r="O629" i="3"/>
  <c r="N637" i="3"/>
  <c r="M637" i="3"/>
  <c r="L637" i="3"/>
  <c r="O637" i="3"/>
  <c r="N645" i="3"/>
  <c r="M645" i="3"/>
  <c r="L645" i="3"/>
  <c r="O645" i="3"/>
  <c r="N653" i="3"/>
  <c r="M653" i="3"/>
  <c r="L653" i="3"/>
  <c r="O653" i="3"/>
  <c r="N661" i="3"/>
  <c r="M661" i="3"/>
  <c r="L661" i="3"/>
  <c r="O661" i="3"/>
  <c r="N669" i="3"/>
  <c r="M669" i="3"/>
  <c r="L669" i="3"/>
  <c r="O669" i="3"/>
  <c r="N677" i="3"/>
  <c r="M677" i="3"/>
  <c r="L677" i="3"/>
  <c r="O677" i="3"/>
  <c r="N685" i="3"/>
  <c r="M685" i="3"/>
  <c r="L685" i="3"/>
  <c r="O685" i="3"/>
  <c r="N693" i="3"/>
  <c r="M693" i="3"/>
  <c r="L693" i="3"/>
  <c r="O693" i="3"/>
  <c r="N701" i="3"/>
  <c r="M701" i="3"/>
  <c r="L701" i="3"/>
  <c r="O701" i="3"/>
  <c r="N709" i="3"/>
  <c r="M709" i="3"/>
  <c r="L709" i="3"/>
  <c r="O709" i="3"/>
  <c r="N717" i="3"/>
  <c r="M717" i="3"/>
  <c r="L717" i="3"/>
  <c r="O717" i="3"/>
  <c r="N725" i="3"/>
  <c r="M725" i="3"/>
  <c r="L725" i="3"/>
  <c r="O725" i="3"/>
  <c r="N733" i="3"/>
  <c r="M733" i="3"/>
  <c r="L733" i="3"/>
  <c r="O733" i="3"/>
  <c r="N741" i="3"/>
  <c r="M741" i="3"/>
  <c r="L741" i="3"/>
  <c r="O741" i="3"/>
  <c r="N749" i="3"/>
  <c r="M749" i="3"/>
  <c r="L749" i="3"/>
  <c r="O749" i="3"/>
  <c r="N757" i="3"/>
  <c r="M757" i="3"/>
  <c r="L757" i="3"/>
  <c r="O757" i="3"/>
  <c r="N765" i="3"/>
  <c r="M765" i="3"/>
  <c r="L765" i="3"/>
  <c r="O765" i="3"/>
  <c r="N773" i="3"/>
  <c r="M773" i="3"/>
  <c r="L773" i="3"/>
  <c r="O773" i="3"/>
  <c r="N781" i="3"/>
  <c r="M781" i="3"/>
  <c r="L781" i="3"/>
  <c r="O781" i="3"/>
  <c r="N789" i="3"/>
  <c r="M789" i="3"/>
  <c r="L789" i="3"/>
  <c r="O789" i="3"/>
  <c r="N797" i="3"/>
  <c r="M797" i="3"/>
  <c r="L797" i="3"/>
  <c r="O797" i="3"/>
  <c r="N805" i="3"/>
  <c r="M805" i="3"/>
  <c r="L805" i="3"/>
  <c r="O805" i="3"/>
  <c r="O813" i="3"/>
  <c r="N813" i="3"/>
  <c r="M813" i="3"/>
  <c r="L813" i="3"/>
  <c r="O821" i="3"/>
  <c r="N821" i="3"/>
  <c r="M821" i="3"/>
  <c r="L821" i="3"/>
  <c r="O829" i="3"/>
  <c r="N829" i="3"/>
  <c r="M829" i="3"/>
  <c r="L829" i="3"/>
  <c r="O837" i="3"/>
  <c r="N837" i="3"/>
  <c r="M837" i="3"/>
  <c r="L837" i="3"/>
  <c r="O845" i="3"/>
  <c r="N845" i="3"/>
  <c r="M845" i="3"/>
  <c r="L845" i="3"/>
  <c r="O853" i="3"/>
  <c r="N853" i="3"/>
  <c r="M853" i="3"/>
  <c r="L853" i="3"/>
  <c r="O861" i="3"/>
  <c r="N861" i="3"/>
  <c r="M861" i="3"/>
  <c r="L861" i="3"/>
  <c r="O869" i="3"/>
  <c r="N869" i="3"/>
  <c r="M869" i="3"/>
  <c r="L869" i="3"/>
  <c r="O877" i="3"/>
  <c r="N877" i="3"/>
  <c r="M877" i="3"/>
  <c r="L877" i="3"/>
  <c r="O885" i="3"/>
  <c r="N885" i="3"/>
  <c r="M885" i="3"/>
  <c r="L885" i="3"/>
  <c r="O893" i="3"/>
  <c r="N893" i="3"/>
  <c r="M893" i="3"/>
  <c r="L893" i="3"/>
  <c r="O901" i="3"/>
  <c r="N901" i="3"/>
  <c r="M901" i="3"/>
  <c r="L901" i="3"/>
  <c r="O909" i="3"/>
  <c r="N909" i="3"/>
  <c r="M909" i="3"/>
  <c r="L909" i="3"/>
  <c r="O917" i="3"/>
  <c r="N917" i="3"/>
  <c r="M917" i="3"/>
  <c r="L917" i="3"/>
  <c r="O925" i="3"/>
  <c r="N925" i="3"/>
  <c r="M925" i="3"/>
  <c r="L925" i="3"/>
  <c r="O933" i="3"/>
  <c r="N933" i="3"/>
  <c r="M933" i="3"/>
  <c r="L933" i="3"/>
  <c r="O941" i="3"/>
  <c r="N941" i="3"/>
  <c r="M941" i="3"/>
  <c r="L941" i="3"/>
  <c r="O949" i="3"/>
  <c r="N949" i="3"/>
  <c r="M949" i="3"/>
  <c r="L949" i="3"/>
  <c r="O957" i="3"/>
  <c r="N957" i="3"/>
  <c r="M957" i="3"/>
  <c r="L957" i="3"/>
  <c r="O965" i="3"/>
  <c r="N965" i="3"/>
  <c r="M965" i="3"/>
  <c r="L965" i="3"/>
  <c r="O973" i="3"/>
  <c r="N973" i="3"/>
  <c r="M973" i="3"/>
  <c r="L973" i="3"/>
  <c r="O981" i="3"/>
  <c r="N981" i="3"/>
  <c r="M981" i="3"/>
  <c r="L981" i="3"/>
  <c r="O989" i="3"/>
  <c r="N989" i="3"/>
  <c r="M989" i="3"/>
  <c r="L989" i="3"/>
  <c r="O997" i="3"/>
  <c r="N997" i="3"/>
  <c r="M997" i="3"/>
  <c r="L997" i="3"/>
  <c r="O1005" i="3"/>
  <c r="N1005" i="3"/>
  <c r="M1005" i="3"/>
  <c r="L1005" i="3"/>
  <c r="O1013" i="3"/>
  <c r="N1013" i="3"/>
  <c r="M1013" i="3"/>
  <c r="L1013" i="3"/>
  <c r="O1021" i="3"/>
  <c r="N1021" i="3"/>
  <c r="M1021" i="3"/>
  <c r="L1021" i="3"/>
  <c r="O1029" i="3"/>
  <c r="N1029" i="3"/>
  <c r="M1029" i="3"/>
  <c r="L1029" i="3"/>
  <c r="O1037" i="3"/>
  <c r="N1037" i="3"/>
  <c r="M1037" i="3"/>
  <c r="L1037" i="3"/>
  <c r="O1045" i="3"/>
  <c r="N1045" i="3"/>
  <c r="M1045" i="3"/>
  <c r="L1045" i="3"/>
  <c r="O1053" i="3"/>
  <c r="N1053" i="3"/>
  <c r="M1053" i="3"/>
  <c r="L1053" i="3"/>
  <c r="O1064" i="3"/>
  <c r="N1064" i="3"/>
  <c r="M1064" i="3"/>
  <c r="L1064" i="3"/>
  <c r="O1072" i="3"/>
  <c r="N1072" i="3"/>
  <c r="M1072" i="3"/>
  <c r="L1072" i="3"/>
  <c r="O1080" i="3"/>
  <c r="N1080" i="3"/>
  <c r="M1080" i="3"/>
  <c r="L1080" i="3"/>
  <c r="O1088" i="3"/>
  <c r="N1088" i="3"/>
  <c r="M1088" i="3"/>
  <c r="L1088" i="3"/>
  <c r="O1096" i="3"/>
  <c r="N1096" i="3"/>
  <c r="M1096" i="3"/>
  <c r="L1096" i="3"/>
  <c r="O1104" i="3"/>
  <c r="N1104" i="3"/>
  <c r="M1104" i="3"/>
  <c r="L1104" i="3"/>
  <c r="O1112" i="3"/>
  <c r="N1112" i="3"/>
  <c r="M1112" i="3"/>
  <c r="L1112" i="3"/>
  <c r="O1119" i="3"/>
  <c r="N1119" i="3"/>
  <c r="M1119" i="3"/>
  <c r="L1119" i="3"/>
  <c r="O1124" i="3"/>
  <c r="N1124" i="3"/>
  <c r="M1124" i="3"/>
  <c r="L1124" i="3"/>
  <c r="O1129" i="3"/>
  <c r="N1129" i="3"/>
  <c r="M1129" i="3"/>
  <c r="L1129" i="3"/>
  <c r="O1135" i="3"/>
  <c r="N1135" i="3"/>
  <c r="M1135" i="3"/>
  <c r="L1135" i="3"/>
  <c r="O1140" i="3"/>
  <c r="N1140" i="3"/>
  <c r="M1140" i="3"/>
  <c r="L1140" i="3"/>
  <c r="O1145" i="3"/>
  <c r="N1145" i="3"/>
  <c r="M1145" i="3"/>
  <c r="L1145" i="3"/>
  <c r="O1156" i="3"/>
  <c r="N1156" i="3"/>
  <c r="M1156" i="3"/>
  <c r="L1156" i="3"/>
  <c r="O1172" i="3"/>
  <c r="N1172" i="3"/>
  <c r="M1172" i="3"/>
  <c r="L1172" i="3"/>
  <c r="O1188" i="3"/>
  <c r="N1188" i="3"/>
  <c r="M1188" i="3"/>
  <c r="L1188" i="3"/>
  <c r="O1200" i="3"/>
  <c r="N1200" i="3"/>
  <c r="M1200" i="3"/>
  <c r="L1200" i="3"/>
  <c r="O1208" i="3"/>
  <c r="N1208" i="3"/>
  <c r="M1208" i="3"/>
  <c r="L1208" i="3"/>
  <c r="O1216" i="3"/>
  <c r="N1216" i="3"/>
  <c r="M1216" i="3"/>
  <c r="L1216" i="3"/>
  <c r="O1224" i="3"/>
  <c r="N1224" i="3"/>
  <c r="M1224" i="3"/>
  <c r="L1224" i="3"/>
  <c r="O1232" i="3"/>
  <c r="N1232" i="3"/>
  <c r="M1232" i="3"/>
  <c r="L1232" i="3"/>
  <c r="O1240" i="3"/>
  <c r="N1240" i="3"/>
  <c r="M1240" i="3"/>
  <c r="L1240" i="3"/>
  <c r="O1248" i="3"/>
  <c r="N1248" i="3"/>
  <c r="M1248" i="3"/>
  <c r="L1248" i="3"/>
  <c r="O1256" i="3"/>
  <c r="N1256" i="3"/>
  <c r="M1256" i="3"/>
  <c r="L1256" i="3"/>
  <c r="O1264" i="3"/>
  <c r="N1264" i="3"/>
  <c r="M1264" i="3"/>
  <c r="L1264" i="3"/>
  <c r="O1272" i="3"/>
  <c r="N1272" i="3"/>
  <c r="M1272" i="3"/>
  <c r="L1272" i="3"/>
  <c r="O1280" i="3"/>
  <c r="N1280" i="3"/>
  <c r="M1280" i="3"/>
  <c r="L1280" i="3"/>
  <c r="O1288" i="3"/>
  <c r="N1288" i="3"/>
  <c r="M1288" i="3"/>
  <c r="L1288" i="3"/>
  <c r="O1296" i="3"/>
  <c r="N1296" i="3"/>
  <c r="M1296" i="3"/>
  <c r="L1296" i="3"/>
  <c r="O1304" i="3"/>
  <c r="N1304" i="3"/>
  <c r="M1304" i="3"/>
  <c r="L1304" i="3"/>
  <c r="O1312" i="3"/>
  <c r="N1312" i="3"/>
  <c r="M1312" i="3"/>
  <c r="L1312" i="3"/>
  <c r="L1320" i="3"/>
  <c r="O1320" i="3"/>
  <c r="N1320" i="3"/>
  <c r="M1320" i="3"/>
  <c r="L1328" i="3"/>
  <c r="O1328" i="3"/>
  <c r="N1328" i="3"/>
  <c r="M1328" i="3"/>
  <c r="L1336" i="3"/>
  <c r="O1336" i="3"/>
  <c r="N1336" i="3"/>
  <c r="M1336" i="3"/>
  <c r="L1344" i="3"/>
  <c r="O1344" i="3"/>
  <c r="N1344" i="3"/>
  <c r="M1344" i="3"/>
  <c r="L1352" i="3"/>
  <c r="O1352" i="3"/>
  <c r="N1352" i="3"/>
  <c r="M1352" i="3"/>
  <c r="L1360" i="3"/>
  <c r="O1360" i="3"/>
  <c r="N1360" i="3"/>
  <c r="M1360" i="3"/>
  <c r="L1368" i="3"/>
  <c r="O1368" i="3"/>
  <c r="N1368" i="3"/>
  <c r="M1368" i="3"/>
  <c r="L1384" i="3"/>
  <c r="O1384" i="3"/>
  <c r="N1384" i="3"/>
  <c r="M1384" i="3"/>
  <c r="L1400" i="3"/>
  <c r="O1400" i="3"/>
  <c r="N1400" i="3"/>
  <c r="M1400" i="3"/>
  <c r="L1412" i="3"/>
  <c r="O1412" i="3"/>
  <c r="N1412" i="3"/>
  <c r="M1412" i="3"/>
  <c r="L1420" i="3"/>
  <c r="O1420" i="3"/>
  <c r="N1420" i="3"/>
  <c r="M1420" i="3"/>
  <c r="L1428" i="3"/>
  <c r="O1428" i="3"/>
  <c r="N1428" i="3"/>
  <c r="M1428" i="3"/>
  <c r="L1436" i="3"/>
  <c r="O1436" i="3"/>
  <c r="N1436" i="3"/>
  <c r="M1436" i="3"/>
  <c r="L1444" i="3"/>
  <c r="O1444" i="3"/>
  <c r="N1444" i="3"/>
  <c r="M1444" i="3"/>
  <c r="L1452" i="3"/>
  <c r="O1452" i="3"/>
  <c r="N1452" i="3"/>
  <c r="M1452" i="3"/>
  <c r="L1460" i="3"/>
  <c r="O1460" i="3"/>
  <c r="N1460" i="3"/>
  <c r="M1460" i="3"/>
  <c r="L1468" i="3"/>
  <c r="O1468" i="3"/>
  <c r="N1468" i="3"/>
  <c r="M1468" i="3"/>
  <c r="L1476" i="3"/>
  <c r="O1476" i="3"/>
  <c r="N1476" i="3"/>
  <c r="M1476" i="3"/>
  <c r="L1484" i="3"/>
  <c r="O1484" i="3"/>
  <c r="N1484" i="3"/>
  <c r="M1484" i="3"/>
  <c r="L1492" i="3"/>
  <c r="O1492" i="3"/>
  <c r="N1492" i="3"/>
  <c r="M1492" i="3"/>
  <c r="L1500" i="3"/>
  <c r="O1500" i="3"/>
  <c r="N1500" i="3"/>
  <c r="M1500" i="3"/>
  <c r="L1508" i="3"/>
  <c r="O1508" i="3"/>
  <c r="N1508" i="3"/>
  <c r="M1508" i="3"/>
  <c r="L1516" i="3"/>
  <c r="O1516" i="3"/>
  <c r="N1516" i="3"/>
  <c r="M1516" i="3"/>
  <c r="L1524" i="3"/>
  <c r="O1524" i="3"/>
  <c r="N1524" i="3"/>
  <c r="M1524" i="3"/>
  <c r="L1529" i="3"/>
  <c r="O1529" i="3"/>
  <c r="N1529" i="3"/>
  <c r="M1529" i="3"/>
  <c r="L1535" i="3"/>
  <c r="O1535" i="3"/>
  <c r="N1535" i="3"/>
  <c r="M1535" i="3"/>
  <c r="L1543" i="3"/>
  <c r="O1543" i="3"/>
  <c r="N1543" i="3"/>
  <c r="M1543" i="3"/>
  <c r="L1551" i="3"/>
  <c r="O1551" i="3"/>
  <c r="N1551" i="3"/>
  <c r="M1551" i="3"/>
  <c r="L1560" i="3"/>
  <c r="O1560" i="3"/>
  <c r="N1560" i="3"/>
  <c r="M1560" i="3"/>
  <c r="L1576" i="3"/>
  <c r="O1576" i="3"/>
  <c r="N1576" i="3"/>
  <c r="M1576" i="3"/>
  <c r="L1592" i="3"/>
  <c r="O1592" i="3"/>
  <c r="N1592" i="3"/>
  <c r="M1592" i="3"/>
  <c r="L1608" i="3"/>
  <c r="O1608" i="3"/>
  <c r="N1608" i="3"/>
  <c r="M1608" i="3"/>
  <c r="L1616" i="3"/>
  <c r="O1616" i="3"/>
  <c r="N1616" i="3"/>
  <c r="M1616" i="3"/>
  <c r="L1624" i="3"/>
  <c r="O1624" i="3"/>
  <c r="N1624" i="3"/>
  <c r="M1624" i="3"/>
  <c r="L1640" i="3"/>
  <c r="O1640" i="3"/>
  <c r="N1640" i="3"/>
  <c r="M1640" i="3"/>
  <c r="L1656" i="3"/>
  <c r="O1656" i="3"/>
  <c r="N1656" i="3"/>
  <c r="M1656" i="3"/>
  <c r="L1668" i="3"/>
  <c r="O1668" i="3"/>
  <c r="N1668" i="3"/>
  <c r="M1668" i="3"/>
  <c r="L1676" i="3"/>
  <c r="O1676" i="3"/>
  <c r="N1676" i="3"/>
  <c r="M1676" i="3"/>
  <c r="L1684" i="3"/>
  <c r="O1684" i="3"/>
  <c r="N1684" i="3"/>
  <c r="M1684" i="3"/>
  <c r="L1700" i="3"/>
  <c r="O1700" i="3"/>
  <c r="N1700" i="3"/>
  <c r="M1700" i="3"/>
  <c r="L1716" i="3"/>
  <c r="O1716" i="3"/>
  <c r="N1716" i="3"/>
  <c r="M1716" i="3"/>
  <c r="L1725" i="3"/>
  <c r="O1725" i="3"/>
  <c r="N1725" i="3"/>
  <c r="M1725" i="3"/>
  <c r="L1733" i="3"/>
  <c r="O1733" i="3"/>
  <c r="N1733" i="3"/>
  <c r="M1733" i="3"/>
  <c r="L1741" i="3"/>
  <c r="O1741" i="3"/>
  <c r="N1741" i="3"/>
  <c r="M1741" i="3"/>
  <c r="L1749" i="3"/>
  <c r="O1749" i="3"/>
  <c r="N1749" i="3"/>
  <c r="M1749" i="3"/>
  <c r="L1760" i="3"/>
  <c r="O1760" i="3"/>
  <c r="N1760" i="3"/>
  <c r="M1760" i="3"/>
  <c r="L1776" i="3"/>
  <c r="O1776" i="3"/>
  <c r="N1776" i="3"/>
  <c r="M1776" i="3"/>
  <c r="L1792" i="3"/>
  <c r="O1792" i="3"/>
  <c r="N1792" i="3"/>
  <c r="M1792" i="3"/>
  <c r="L1808" i="3"/>
  <c r="O1808" i="3"/>
  <c r="N1808" i="3"/>
  <c r="M1808" i="3"/>
  <c r="L1821" i="3"/>
  <c r="O1821" i="3"/>
  <c r="N1821" i="3"/>
  <c r="M1821" i="3"/>
  <c r="L1829" i="3"/>
  <c r="O1829" i="3"/>
  <c r="N1829" i="3"/>
  <c r="M1829" i="3"/>
  <c r="L1837" i="3"/>
  <c r="O1837" i="3"/>
  <c r="N1837" i="3"/>
  <c r="M1837" i="3"/>
  <c r="L1845" i="3"/>
  <c r="O1845" i="3"/>
  <c r="N1845" i="3"/>
  <c r="M1845" i="3"/>
  <c r="L1853" i="3"/>
  <c r="O1853" i="3"/>
  <c r="N1853" i="3"/>
  <c r="M1853" i="3"/>
  <c r="L1861" i="3"/>
  <c r="O1861" i="3"/>
  <c r="N1861" i="3"/>
  <c r="M1861" i="3"/>
  <c r="L1869" i="3"/>
  <c r="O1869" i="3"/>
  <c r="N1869" i="3"/>
  <c r="M1869" i="3"/>
  <c r="L1884" i="3"/>
  <c r="O1884" i="3"/>
  <c r="N1884" i="3"/>
  <c r="M1884" i="3"/>
  <c r="L1900" i="3"/>
  <c r="O1900" i="3"/>
  <c r="N1900" i="3"/>
  <c r="M1900" i="3"/>
  <c r="L1916" i="3"/>
  <c r="O1916" i="3"/>
  <c r="N1916" i="3"/>
  <c r="M1916" i="3"/>
  <c r="L1932" i="3"/>
  <c r="O1932" i="3"/>
  <c r="N1932" i="3"/>
  <c r="M1932" i="3"/>
  <c r="L1948" i="3"/>
  <c r="O1948" i="3"/>
  <c r="N1948" i="3"/>
  <c r="M1948" i="3"/>
  <c r="L1964" i="3"/>
  <c r="O1964" i="3"/>
  <c r="N1964" i="3"/>
  <c r="M1964" i="3"/>
  <c r="L1980" i="3"/>
  <c r="O1980" i="3"/>
  <c r="N1980" i="3"/>
  <c r="M1980" i="3"/>
  <c r="L1996" i="3"/>
  <c r="O1996" i="3"/>
  <c r="N1996" i="3"/>
  <c r="M1996" i="3"/>
  <c r="N251" i="3"/>
  <c r="M251" i="3"/>
  <c r="L251" i="3"/>
  <c r="O251" i="3"/>
  <c r="L1922" i="3"/>
  <c r="O1922" i="3"/>
  <c r="N1922" i="3"/>
  <c r="M1922" i="3"/>
  <c r="L1870" i="3"/>
  <c r="O1870" i="3"/>
  <c r="N1870" i="3"/>
  <c r="M1870" i="3"/>
  <c r="L1826" i="3"/>
  <c r="O1826" i="3"/>
  <c r="N1826" i="3"/>
  <c r="M1826" i="3"/>
  <c r="L1810" i="3"/>
  <c r="O1810" i="3"/>
  <c r="N1810" i="3"/>
  <c r="M1810" i="3"/>
  <c r="L1750" i="3"/>
  <c r="O1750" i="3"/>
  <c r="N1750" i="3"/>
  <c r="M1750" i="3"/>
  <c r="L1666" i="3"/>
  <c r="O1666" i="3"/>
  <c r="N1666" i="3"/>
  <c r="M1666" i="3"/>
  <c r="L1590" i="3"/>
  <c r="O1590" i="3"/>
  <c r="N1590" i="3"/>
  <c r="M1590" i="3"/>
  <c r="L1490" i="3"/>
  <c r="O1490" i="3"/>
  <c r="N1490" i="3"/>
  <c r="M1490" i="3"/>
  <c r="O1194" i="3"/>
  <c r="N1194" i="3"/>
  <c r="M1194" i="3"/>
  <c r="L1194" i="3"/>
  <c r="O1182" i="3"/>
  <c r="N1182" i="3"/>
  <c r="M1182" i="3"/>
  <c r="L1182" i="3"/>
  <c r="O1150" i="3"/>
  <c r="N1150" i="3"/>
  <c r="M1150" i="3"/>
  <c r="L1150" i="3"/>
  <c r="O1110" i="3"/>
  <c r="N1110" i="3"/>
  <c r="M1110" i="3"/>
  <c r="L1110" i="3"/>
  <c r="O842" i="3"/>
  <c r="N842" i="3"/>
  <c r="M842" i="3"/>
  <c r="L842" i="3"/>
  <c r="N798" i="3"/>
  <c r="M798" i="3"/>
  <c r="L798" i="3"/>
  <c r="O798" i="3"/>
  <c r="N762" i="3"/>
  <c r="M762" i="3"/>
  <c r="L762" i="3"/>
  <c r="O762" i="3"/>
  <c r="N694" i="3"/>
  <c r="M694" i="3"/>
  <c r="L694" i="3"/>
  <c r="O694" i="3"/>
  <c r="N458" i="3"/>
  <c r="M458" i="3"/>
  <c r="L458" i="3"/>
  <c r="O458" i="3"/>
  <c r="N8" i="3"/>
  <c r="M8" i="3"/>
  <c r="L8" i="3"/>
  <c r="O8" i="3"/>
  <c r="N16" i="3"/>
  <c r="M16" i="3"/>
  <c r="L16" i="3"/>
  <c r="O16" i="3"/>
  <c r="N24" i="3"/>
  <c r="M24" i="3"/>
  <c r="L24" i="3"/>
  <c r="O24" i="3"/>
  <c r="N32" i="3"/>
  <c r="M32" i="3"/>
  <c r="L32" i="3"/>
  <c r="O32" i="3"/>
  <c r="N40" i="3"/>
  <c r="M40" i="3"/>
  <c r="L40" i="3"/>
  <c r="O40" i="3"/>
  <c r="N48" i="3"/>
  <c r="M48" i="3"/>
  <c r="L48" i="3"/>
  <c r="O48" i="3"/>
  <c r="N56" i="3"/>
  <c r="M56" i="3"/>
  <c r="L56" i="3"/>
  <c r="O56" i="3"/>
  <c r="N64" i="3"/>
  <c r="M64" i="3"/>
  <c r="L64" i="3"/>
  <c r="O64" i="3"/>
  <c r="N72" i="3"/>
  <c r="M72" i="3"/>
  <c r="L72" i="3"/>
  <c r="O72" i="3"/>
  <c r="N80" i="3"/>
  <c r="M80" i="3"/>
  <c r="L80" i="3"/>
  <c r="O80" i="3"/>
  <c r="N88" i="3"/>
  <c r="M88" i="3"/>
  <c r="L88" i="3"/>
  <c r="O88" i="3"/>
  <c r="N96" i="3"/>
  <c r="M96" i="3"/>
  <c r="L96" i="3"/>
  <c r="O96" i="3"/>
  <c r="N104" i="3"/>
  <c r="M104" i="3"/>
  <c r="L104" i="3"/>
  <c r="O104" i="3"/>
  <c r="N112" i="3"/>
  <c r="M112" i="3"/>
  <c r="L112" i="3"/>
  <c r="O112" i="3"/>
  <c r="N120" i="3"/>
  <c r="M120" i="3"/>
  <c r="L120" i="3"/>
  <c r="O120" i="3"/>
  <c r="N128" i="3"/>
  <c r="M128" i="3"/>
  <c r="L128" i="3"/>
  <c r="O128" i="3"/>
  <c r="N136" i="3"/>
  <c r="M136" i="3"/>
  <c r="L136" i="3"/>
  <c r="O136" i="3"/>
  <c r="N144" i="3"/>
  <c r="M144" i="3"/>
  <c r="L144" i="3"/>
  <c r="O144" i="3"/>
  <c r="N152" i="3"/>
  <c r="M152" i="3"/>
  <c r="L152" i="3"/>
  <c r="O152" i="3"/>
  <c r="N160" i="3"/>
  <c r="M160" i="3"/>
  <c r="L160" i="3"/>
  <c r="O160" i="3"/>
  <c r="N168" i="3"/>
  <c r="M168" i="3"/>
  <c r="L168" i="3"/>
  <c r="O168" i="3"/>
  <c r="N176" i="3"/>
  <c r="M176" i="3"/>
  <c r="L176" i="3"/>
  <c r="O176" i="3"/>
  <c r="N184" i="3"/>
  <c r="M184" i="3"/>
  <c r="L184" i="3"/>
  <c r="O184" i="3"/>
  <c r="N192" i="3"/>
  <c r="M192" i="3"/>
  <c r="L192" i="3"/>
  <c r="O192" i="3"/>
  <c r="N200" i="3"/>
  <c r="M200" i="3"/>
  <c r="L200" i="3"/>
  <c r="O200" i="3"/>
  <c r="N208" i="3"/>
  <c r="M208" i="3"/>
  <c r="L208" i="3"/>
  <c r="O208" i="3"/>
  <c r="N216" i="3"/>
  <c r="M216" i="3"/>
  <c r="L216" i="3"/>
  <c r="O216" i="3"/>
  <c r="N224" i="3"/>
  <c r="M224" i="3"/>
  <c r="L224" i="3"/>
  <c r="O224" i="3"/>
  <c r="N232" i="3"/>
  <c r="M232" i="3"/>
  <c r="L232" i="3"/>
  <c r="O232" i="3"/>
  <c r="N240" i="3"/>
  <c r="M240" i="3"/>
  <c r="L240" i="3"/>
  <c r="O240" i="3"/>
  <c r="N248" i="3"/>
  <c r="M248" i="3"/>
  <c r="L248" i="3"/>
  <c r="O248" i="3"/>
  <c r="N256" i="3"/>
  <c r="M256" i="3"/>
  <c r="L256" i="3"/>
  <c r="O256" i="3"/>
  <c r="N264" i="3"/>
  <c r="M264" i="3"/>
  <c r="L264" i="3"/>
  <c r="O264" i="3"/>
  <c r="N272" i="3"/>
  <c r="M272" i="3"/>
  <c r="L272" i="3"/>
  <c r="O272" i="3"/>
  <c r="N280" i="3"/>
  <c r="M280" i="3"/>
  <c r="L280" i="3"/>
  <c r="O280" i="3"/>
  <c r="N288" i="3"/>
  <c r="M288" i="3"/>
  <c r="L288" i="3"/>
  <c r="O288" i="3"/>
  <c r="N296" i="3"/>
  <c r="M296" i="3"/>
  <c r="L296" i="3"/>
  <c r="O296" i="3"/>
  <c r="N304" i="3"/>
  <c r="M304" i="3"/>
  <c r="L304" i="3"/>
  <c r="O304" i="3"/>
  <c r="N312" i="3"/>
  <c r="M312" i="3"/>
  <c r="L312" i="3"/>
  <c r="O312" i="3"/>
  <c r="N320" i="3"/>
  <c r="M320" i="3"/>
  <c r="L320" i="3"/>
  <c r="O320" i="3"/>
  <c r="N328" i="3"/>
  <c r="M328" i="3"/>
  <c r="L328" i="3"/>
  <c r="O328" i="3"/>
  <c r="N336" i="3"/>
  <c r="M336" i="3"/>
  <c r="L336" i="3"/>
  <c r="O336" i="3"/>
  <c r="N344" i="3"/>
  <c r="M344" i="3"/>
  <c r="L344" i="3"/>
  <c r="O344" i="3"/>
  <c r="N352" i="3"/>
  <c r="M352" i="3"/>
  <c r="L352" i="3"/>
  <c r="O352" i="3"/>
  <c r="N360" i="3"/>
  <c r="M360" i="3"/>
  <c r="L360" i="3"/>
  <c r="O360" i="3"/>
  <c r="N368" i="3"/>
  <c r="M368" i="3"/>
  <c r="L368" i="3"/>
  <c r="O368" i="3"/>
  <c r="N373" i="3"/>
  <c r="M373" i="3"/>
  <c r="L373" i="3"/>
  <c r="O373" i="3"/>
  <c r="N378" i="3"/>
  <c r="M378" i="3"/>
  <c r="L378" i="3"/>
  <c r="O378" i="3"/>
  <c r="N384" i="3"/>
  <c r="M384" i="3"/>
  <c r="L384" i="3"/>
  <c r="O384" i="3"/>
  <c r="N389" i="3"/>
  <c r="M389" i="3"/>
  <c r="L389" i="3"/>
  <c r="O389" i="3"/>
  <c r="N394" i="3"/>
  <c r="M394" i="3"/>
  <c r="L394" i="3"/>
  <c r="O394" i="3"/>
  <c r="N400" i="3"/>
  <c r="M400" i="3"/>
  <c r="L400" i="3"/>
  <c r="O400" i="3"/>
  <c r="N405" i="3"/>
  <c r="M405" i="3"/>
  <c r="L405" i="3"/>
  <c r="O405" i="3"/>
  <c r="N410" i="3"/>
  <c r="M410" i="3"/>
  <c r="L410" i="3"/>
  <c r="O410" i="3"/>
  <c r="N416" i="3"/>
  <c r="M416" i="3"/>
  <c r="L416" i="3"/>
  <c r="O416" i="3"/>
  <c r="N424" i="3"/>
  <c r="M424" i="3"/>
  <c r="L424" i="3"/>
  <c r="O424" i="3"/>
  <c r="N432" i="3"/>
  <c r="M432" i="3"/>
  <c r="L432" i="3"/>
  <c r="O432" i="3"/>
  <c r="N440" i="3"/>
  <c r="M440" i="3"/>
  <c r="L440" i="3"/>
  <c r="O440" i="3"/>
  <c r="N448" i="3"/>
  <c r="M448" i="3"/>
  <c r="L448" i="3"/>
  <c r="O448" i="3"/>
  <c r="N456" i="3"/>
  <c r="M456" i="3"/>
  <c r="L456" i="3"/>
  <c r="O456" i="3"/>
  <c r="N464" i="3"/>
  <c r="M464" i="3"/>
  <c r="L464" i="3"/>
  <c r="O464" i="3"/>
  <c r="N472" i="3"/>
  <c r="M472" i="3"/>
  <c r="L472" i="3"/>
  <c r="O472" i="3"/>
  <c r="N480" i="3"/>
  <c r="M480" i="3"/>
  <c r="L480" i="3"/>
  <c r="O480" i="3"/>
  <c r="N488" i="3"/>
  <c r="M488" i="3"/>
  <c r="L488" i="3"/>
  <c r="O488" i="3"/>
  <c r="N496" i="3"/>
  <c r="M496" i="3"/>
  <c r="L496" i="3"/>
  <c r="O496" i="3"/>
  <c r="N504" i="3"/>
  <c r="M504" i="3"/>
  <c r="L504" i="3"/>
  <c r="O504" i="3"/>
  <c r="N512" i="3"/>
  <c r="M512" i="3"/>
  <c r="L512" i="3"/>
  <c r="O512" i="3"/>
  <c r="N520" i="3"/>
  <c r="M520" i="3"/>
  <c r="L520" i="3"/>
  <c r="O520" i="3"/>
  <c r="N528" i="3"/>
  <c r="M528" i="3"/>
  <c r="L528" i="3"/>
  <c r="O528" i="3"/>
  <c r="N536" i="3"/>
  <c r="M536" i="3"/>
  <c r="L536" i="3"/>
  <c r="O536" i="3"/>
  <c r="N544" i="3"/>
  <c r="M544" i="3"/>
  <c r="L544" i="3"/>
  <c r="O544" i="3"/>
  <c r="N552" i="3"/>
  <c r="M552" i="3"/>
  <c r="L552" i="3"/>
  <c r="O552" i="3"/>
  <c r="N560" i="3"/>
  <c r="M560" i="3"/>
  <c r="L560" i="3"/>
  <c r="O560" i="3"/>
  <c r="N568" i="3"/>
  <c r="M568" i="3"/>
  <c r="L568" i="3"/>
  <c r="O568" i="3"/>
  <c r="N576" i="3"/>
  <c r="M576" i="3"/>
  <c r="L576" i="3"/>
  <c r="O576" i="3"/>
  <c r="N584" i="3"/>
  <c r="M584" i="3"/>
  <c r="L584" i="3"/>
  <c r="O584" i="3"/>
  <c r="N592" i="3"/>
  <c r="M592" i="3"/>
  <c r="L592" i="3"/>
  <c r="O592" i="3"/>
  <c r="N600" i="3"/>
  <c r="M600" i="3"/>
  <c r="L600" i="3"/>
  <c r="O600" i="3"/>
  <c r="N608" i="3"/>
  <c r="M608" i="3"/>
  <c r="L608" i="3"/>
  <c r="O608" i="3"/>
  <c r="N616" i="3"/>
  <c r="M616" i="3"/>
  <c r="L616" i="3"/>
  <c r="O616" i="3"/>
  <c r="N624" i="3"/>
  <c r="M624" i="3"/>
  <c r="L624" i="3"/>
  <c r="O624" i="3"/>
  <c r="N632" i="3"/>
  <c r="M632" i="3"/>
  <c r="L632" i="3"/>
  <c r="O632" i="3"/>
  <c r="N640" i="3"/>
  <c r="M640" i="3"/>
  <c r="L640" i="3"/>
  <c r="O640" i="3"/>
  <c r="N648" i="3"/>
  <c r="M648" i="3"/>
  <c r="L648" i="3"/>
  <c r="O648" i="3"/>
  <c r="N656" i="3"/>
  <c r="M656" i="3"/>
  <c r="L656" i="3"/>
  <c r="O656" i="3"/>
  <c r="N664" i="3"/>
  <c r="M664" i="3"/>
  <c r="L664" i="3"/>
  <c r="O664" i="3"/>
  <c r="N672" i="3"/>
  <c r="M672" i="3"/>
  <c r="L672" i="3"/>
  <c r="O672" i="3"/>
  <c r="N680" i="3"/>
  <c r="M680" i="3"/>
  <c r="L680" i="3"/>
  <c r="O680" i="3"/>
  <c r="N688" i="3"/>
  <c r="M688" i="3"/>
  <c r="L688" i="3"/>
  <c r="O688" i="3"/>
  <c r="N696" i="3"/>
  <c r="M696" i="3"/>
  <c r="L696" i="3"/>
  <c r="O696" i="3"/>
  <c r="N704" i="3"/>
  <c r="M704" i="3"/>
  <c r="L704" i="3"/>
  <c r="O704" i="3"/>
  <c r="N712" i="3"/>
  <c r="M712" i="3"/>
  <c r="L712" i="3"/>
  <c r="O712" i="3"/>
  <c r="N720" i="3"/>
  <c r="M720" i="3"/>
  <c r="L720" i="3"/>
  <c r="O720" i="3"/>
  <c r="N728" i="3"/>
  <c r="M728" i="3"/>
  <c r="L728" i="3"/>
  <c r="O728" i="3"/>
  <c r="N736" i="3"/>
  <c r="M736" i="3"/>
  <c r="L736" i="3"/>
  <c r="O736" i="3"/>
  <c r="N744" i="3"/>
  <c r="M744" i="3"/>
  <c r="L744" i="3"/>
  <c r="O744" i="3"/>
  <c r="N752" i="3"/>
  <c r="M752" i="3"/>
  <c r="L752" i="3"/>
  <c r="O752" i="3"/>
  <c r="N760" i="3"/>
  <c r="M760" i="3"/>
  <c r="L760" i="3"/>
  <c r="O760" i="3"/>
  <c r="N768" i="3"/>
  <c r="M768" i="3"/>
  <c r="L768" i="3"/>
  <c r="O768" i="3"/>
  <c r="N776" i="3"/>
  <c r="M776" i="3"/>
  <c r="L776" i="3"/>
  <c r="O776" i="3"/>
  <c r="N784" i="3"/>
  <c r="M784" i="3"/>
  <c r="L784" i="3"/>
  <c r="O784" i="3"/>
  <c r="N792" i="3"/>
  <c r="M792" i="3"/>
  <c r="L792" i="3"/>
  <c r="O792" i="3"/>
  <c r="N800" i="3"/>
  <c r="M800" i="3"/>
  <c r="L800" i="3"/>
  <c r="O800" i="3"/>
  <c r="O808" i="3"/>
  <c r="N808" i="3"/>
  <c r="M808" i="3"/>
  <c r="L808" i="3"/>
  <c r="O816" i="3"/>
  <c r="N816" i="3"/>
  <c r="M816" i="3"/>
  <c r="L816" i="3"/>
  <c r="O824" i="3"/>
  <c r="N824" i="3"/>
  <c r="M824" i="3"/>
  <c r="L824" i="3"/>
  <c r="O832" i="3"/>
  <c r="N832" i="3"/>
  <c r="M832" i="3"/>
  <c r="L832" i="3"/>
  <c r="O840" i="3"/>
  <c r="N840" i="3"/>
  <c r="M840" i="3"/>
  <c r="L840" i="3"/>
  <c r="O848" i="3"/>
  <c r="N848" i="3"/>
  <c r="M848" i="3"/>
  <c r="L848" i="3"/>
  <c r="O856" i="3"/>
  <c r="N856" i="3"/>
  <c r="M856" i="3"/>
  <c r="L856" i="3"/>
  <c r="O864" i="3"/>
  <c r="N864" i="3"/>
  <c r="M864" i="3"/>
  <c r="L864" i="3"/>
  <c r="O872" i="3"/>
  <c r="N872" i="3"/>
  <c r="M872" i="3"/>
  <c r="L872" i="3"/>
  <c r="O880" i="3"/>
  <c r="N880" i="3"/>
  <c r="M880" i="3"/>
  <c r="L880" i="3"/>
  <c r="O888" i="3"/>
  <c r="N888" i="3"/>
  <c r="M888" i="3"/>
  <c r="L888" i="3"/>
  <c r="O896" i="3"/>
  <c r="N896" i="3"/>
  <c r="M896" i="3"/>
  <c r="L896" i="3"/>
  <c r="O904" i="3"/>
  <c r="N904" i="3"/>
  <c r="M904" i="3"/>
  <c r="L904" i="3"/>
  <c r="O912" i="3"/>
  <c r="N912" i="3"/>
  <c r="M912" i="3"/>
  <c r="L912" i="3"/>
  <c r="O920" i="3"/>
  <c r="N920" i="3"/>
  <c r="M920" i="3"/>
  <c r="L920" i="3"/>
  <c r="O928" i="3"/>
  <c r="N928" i="3"/>
  <c r="M928" i="3"/>
  <c r="L928" i="3"/>
  <c r="O936" i="3"/>
  <c r="N936" i="3"/>
  <c r="M936" i="3"/>
  <c r="L936" i="3"/>
  <c r="O944" i="3"/>
  <c r="N944" i="3"/>
  <c r="M944" i="3"/>
  <c r="L944" i="3"/>
  <c r="O952" i="3"/>
  <c r="N952" i="3"/>
  <c r="M952" i="3"/>
  <c r="L952" i="3"/>
  <c r="O960" i="3"/>
  <c r="N960" i="3"/>
  <c r="M960" i="3"/>
  <c r="L960" i="3"/>
  <c r="O968" i="3"/>
  <c r="N968" i="3"/>
  <c r="M968" i="3"/>
  <c r="L968" i="3"/>
  <c r="O976" i="3"/>
  <c r="N976" i="3"/>
  <c r="M976" i="3"/>
  <c r="L976" i="3"/>
  <c r="O984" i="3"/>
  <c r="N984" i="3"/>
  <c r="M984" i="3"/>
  <c r="L984" i="3"/>
  <c r="O992" i="3"/>
  <c r="N992" i="3"/>
  <c r="M992" i="3"/>
  <c r="L992" i="3"/>
  <c r="O1000" i="3"/>
  <c r="N1000" i="3"/>
  <c r="M1000" i="3"/>
  <c r="L1000" i="3"/>
  <c r="O1008" i="3"/>
  <c r="N1008" i="3"/>
  <c r="M1008" i="3"/>
  <c r="L1008" i="3"/>
  <c r="O1016" i="3"/>
  <c r="N1016" i="3"/>
  <c r="M1016" i="3"/>
  <c r="L1016" i="3"/>
  <c r="O1024" i="3"/>
  <c r="N1024" i="3"/>
  <c r="M1024" i="3"/>
  <c r="L1024" i="3"/>
  <c r="O1032" i="3"/>
  <c r="N1032" i="3"/>
  <c r="M1032" i="3"/>
  <c r="L1032" i="3"/>
  <c r="O1040" i="3"/>
  <c r="N1040" i="3"/>
  <c r="M1040" i="3"/>
  <c r="L1040" i="3"/>
  <c r="O1048" i="3"/>
  <c r="N1048" i="3"/>
  <c r="M1048" i="3"/>
  <c r="L1048" i="3"/>
  <c r="O1056" i="3"/>
  <c r="N1056" i="3"/>
  <c r="M1056" i="3"/>
  <c r="L1056" i="3"/>
  <c r="O1065" i="3"/>
  <c r="N1065" i="3"/>
  <c r="M1065" i="3"/>
  <c r="L1065" i="3"/>
  <c r="O1073" i="3"/>
  <c r="N1073" i="3"/>
  <c r="M1073" i="3"/>
  <c r="L1073" i="3"/>
  <c r="O1081" i="3"/>
  <c r="N1081" i="3"/>
  <c r="M1081" i="3"/>
  <c r="L1081" i="3"/>
  <c r="O1089" i="3"/>
  <c r="N1089" i="3"/>
  <c r="M1089" i="3"/>
  <c r="L1089" i="3"/>
  <c r="O1097" i="3"/>
  <c r="N1097" i="3"/>
  <c r="M1097" i="3"/>
  <c r="L1097" i="3"/>
  <c r="O1105" i="3"/>
  <c r="N1105" i="3"/>
  <c r="M1105" i="3"/>
  <c r="L1105" i="3"/>
  <c r="O1113" i="3"/>
  <c r="N1113" i="3"/>
  <c r="M1113" i="3"/>
  <c r="L1113" i="3"/>
  <c r="O1120" i="3"/>
  <c r="N1120" i="3"/>
  <c r="M1120" i="3"/>
  <c r="L1120" i="3"/>
  <c r="O1125" i="3"/>
  <c r="N1125" i="3"/>
  <c r="M1125" i="3"/>
  <c r="L1125" i="3"/>
  <c r="O1131" i="3"/>
  <c r="N1131" i="3"/>
  <c r="M1131" i="3"/>
  <c r="L1131" i="3"/>
  <c r="O1136" i="3"/>
  <c r="N1136" i="3"/>
  <c r="M1136" i="3"/>
  <c r="L1136" i="3"/>
  <c r="O1141" i="3"/>
  <c r="N1141" i="3"/>
  <c r="M1141" i="3"/>
  <c r="L1141" i="3"/>
  <c r="O1146" i="3"/>
  <c r="N1146" i="3"/>
  <c r="M1146" i="3"/>
  <c r="L1146" i="3"/>
  <c r="O1160" i="3"/>
  <c r="N1160" i="3"/>
  <c r="M1160" i="3"/>
  <c r="L1160" i="3"/>
  <c r="O1176" i="3"/>
  <c r="N1176" i="3"/>
  <c r="M1176" i="3"/>
  <c r="L1176" i="3"/>
  <c r="O1192" i="3"/>
  <c r="N1192" i="3"/>
  <c r="M1192" i="3"/>
  <c r="L1192" i="3"/>
  <c r="O1201" i="3"/>
  <c r="N1201" i="3"/>
  <c r="M1201" i="3"/>
  <c r="L1201" i="3"/>
  <c r="O1209" i="3"/>
  <c r="N1209" i="3"/>
  <c r="M1209" i="3"/>
  <c r="L1209" i="3"/>
  <c r="O1217" i="3"/>
  <c r="N1217" i="3"/>
  <c r="M1217" i="3"/>
  <c r="L1217" i="3"/>
  <c r="O1225" i="3"/>
  <c r="N1225" i="3"/>
  <c r="M1225" i="3"/>
  <c r="L1225" i="3"/>
  <c r="O1233" i="3"/>
  <c r="N1233" i="3"/>
  <c r="M1233" i="3"/>
  <c r="L1233" i="3"/>
  <c r="O1241" i="3"/>
  <c r="N1241" i="3"/>
  <c r="M1241" i="3"/>
  <c r="L1241" i="3"/>
  <c r="O1249" i="3"/>
  <c r="N1249" i="3"/>
  <c r="M1249" i="3"/>
  <c r="L1249" i="3"/>
  <c r="O1257" i="3"/>
  <c r="N1257" i="3"/>
  <c r="M1257" i="3"/>
  <c r="L1257" i="3"/>
  <c r="O1265" i="3"/>
  <c r="N1265" i="3"/>
  <c r="M1265" i="3"/>
  <c r="L1265" i="3"/>
  <c r="O1273" i="3"/>
  <c r="N1273" i="3"/>
  <c r="M1273" i="3"/>
  <c r="L1273" i="3"/>
  <c r="O1281" i="3"/>
  <c r="N1281" i="3"/>
  <c r="M1281" i="3"/>
  <c r="L1281" i="3"/>
  <c r="O1289" i="3"/>
  <c r="N1289" i="3"/>
  <c r="M1289" i="3"/>
  <c r="L1289" i="3"/>
  <c r="O1297" i="3"/>
  <c r="N1297" i="3"/>
  <c r="M1297" i="3"/>
  <c r="L1297" i="3"/>
  <c r="O1305" i="3"/>
  <c r="N1305" i="3"/>
  <c r="M1305" i="3"/>
  <c r="L1305" i="3"/>
  <c r="O1313" i="3"/>
  <c r="N1313" i="3"/>
  <c r="M1313" i="3"/>
  <c r="L1313" i="3"/>
  <c r="L1321" i="3"/>
  <c r="O1321" i="3"/>
  <c r="N1321" i="3"/>
  <c r="M1321" i="3"/>
  <c r="L1329" i="3"/>
  <c r="O1329" i="3"/>
  <c r="N1329" i="3"/>
  <c r="M1329" i="3"/>
  <c r="L1337" i="3"/>
  <c r="O1337" i="3"/>
  <c r="N1337" i="3"/>
  <c r="M1337" i="3"/>
  <c r="L1345" i="3"/>
  <c r="O1345" i="3"/>
  <c r="N1345" i="3"/>
  <c r="M1345" i="3"/>
  <c r="L1353" i="3"/>
  <c r="O1353" i="3"/>
  <c r="N1353" i="3"/>
  <c r="M1353" i="3"/>
  <c r="L1361" i="3"/>
  <c r="O1361" i="3"/>
  <c r="N1361" i="3"/>
  <c r="M1361" i="3"/>
  <c r="L1372" i="3"/>
  <c r="O1372" i="3"/>
  <c r="N1372" i="3"/>
  <c r="M1372" i="3"/>
  <c r="L1388" i="3"/>
  <c r="O1388" i="3"/>
  <c r="N1388" i="3"/>
  <c r="M1388" i="3"/>
  <c r="L1404" i="3"/>
  <c r="O1404" i="3"/>
  <c r="N1404" i="3"/>
  <c r="M1404" i="3"/>
  <c r="L1413" i="3"/>
  <c r="O1413" i="3"/>
  <c r="N1413" i="3"/>
  <c r="M1413" i="3"/>
  <c r="L1421" i="3"/>
  <c r="O1421" i="3"/>
  <c r="N1421" i="3"/>
  <c r="M1421" i="3"/>
  <c r="L1429" i="3"/>
  <c r="O1429" i="3"/>
  <c r="N1429" i="3"/>
  <c r="M1429" i="3"/>
  <c r="L1437" i="3"/>
  <c r="O1437" i="3"/>
  <c r="N1437" i="3"/>
  <c r="M1437" i="3"/>
  <c r="L1445" i="3"/>
  <c r="O1445" i="3"/>
  <c r="N1445" i="3"/>
  <c r="M1445" i="3"/>
  <c r="L1453" i="3"/>
  <c r="O1453" i="3"/>
  <c r="N1453" i="3"/>
  <c r="M1453" i="3"/>
  <c r="L1461" i="3"/>
  <c r="O1461" i="3"/>
  <c r="N1461" i="3"/>
  <c r="M1461" i="3"/>
  <c r="L1469" i="3"/>
  <c r="O1469" i="3"/>
  <c r="N1469" i="3"/>
  <c r="M1469" i="3"/>
  <c r="L1477" i="3"/>
  <c r="O1477" i="3"/>
  <c r="N1477" i="3"/>
  <c r="M1477" i="3"/>
  <c r="L1485" i="3"/>
  <c r="O1485" i="3"/>
  <c r="N1485" i="3"/>
  <c r="M1485" i="3"/>
  <c r="L1493" i="3"/>
  <c r="O1493" i="3"/>
  <c r="N1493" i="3"/>
  <c r="M1493" i="3"/>
  <c r="L1501" i="3"/>
  <c r="O1501" i="3"/>
  <c r="N1501" i="3"/>
  <c r="M1501" i="3"/>
  <c r="L1509" i="3"/>
  <c r="O1509" i="3"/>
  <c r="N1509" i="3"/>
  <c r="M1509" i="3"/>
  <c r="L1517" i="3"/>
  <c r="O1517" i="3"/>
  <c r="N1517" i="3"/>
  <c r="M1517" i="3"/>
  <c r="L1525" i="3"/>
  <c r="O1525" i="3"/>
  <c r="N1525" i="3"/>
  <c r="M1525" i="3"/>
  <c r="L1531" i="3"/>
  <c r="O1531" i="3"/>
  <c r="N1531" i="3"/>
  <c r="M1531" i="3"/>
  <c r="L1536" i="3"/>
  <c r="O1536" i="3"/>
  <c r="N1536" i="3"/>
  <c r="M1536" i="3"/>
  <c r="L1544" i="3"/>
  <c r="O1544" i="3"/>
  <c r="N1544" i="3"/>
  <c r="M1544" i="3"/>
  <c r="L1552" i="3"/>
  <c r="O1552" i="3"/>
  <c r="N1552" i="3"/>
  <c r="M1552" i="3"/>
  <c r="L1564" i="3"/>
  <c r="O1564" i="3"/>
  <c r="N1564" i="3"/>
  <c r="M1564" i="3"/>
  <c r="L1580" i="3"/>
  <c r="O1580" i="3"/>
  <c r="N1580" i="3"/>
  <c r="M1580" i="3"/>
  <c r="L1596" i="3"/>
  <c r="O1596" i="3"/>
  <c r="N1596" i="3"/>
  <c r="M1596" i="3"/>
  <c r="L1609" i="3"/>
  <c r="O1609" i="3"/>
  <c r="N1609" i="3"/>
  <c r="M1609" i="3"/>
  <c r="L1617" i="3"/>
  <c r="O1617" i="3"/>
  <c r="N1617" i="3"/>
  <c r="M1617" i="3"/>
  <c r="L1628" i="3"/>
  <c r="O1628" i="3"/>
  <c r="N1628" i="3"/>
  <c r="M1628" i="3"/>
  <c r="L1644" i="3"/>
  <c r="O1644" i="3"/>
  <c r="N1644" i="3"/>
  <c r="M1644" i="3"/>
  <c r="L1660" i="3"/>
  <c r="O1660" i="3"/>
  <c r="N1660" i="3"/>
  <c r="M1660" i="3"/>
  <c r="L1671" i="3"/>
  <c r="O1671" i="3"/>
  <c r="N1671" i="3"/>
  <c r="M1671" i="3"/>
  <c r="L1679" i="3"/>
  <c r="O1679" i="3"/>
  <c r="N1679" i="3"/>
  <c r="M1679" i="3"/>
  <c r="L1688" i="3"/>
  <c r="O1688" i="3"/>
  <c r="N1688" i="3"/>
  <c r="M1688" i="3"/>
  <c r="L1704" i="3"/>
  <c r="O1704" i="3"/>
  <c r="N1704" i="3"/>
  <c r="M1704" i="3"/>
  <c r="L1720" i="3"/>
  <c r="O1720" i="3"/>
  <c r="N1720" i="3"/>
  <c r="M1720" i="3"/>
  <c r="L1728" i="3"/>
  <c r="O1728" i="3"/>
  <c r="N1728" i="3"/>
  <c r="M1728" i="3"/>
  <c r="L1736" i="3"/>
  <c r="O1736" i="3"/>
  <c r="N1736" i="3"/>
  <c r="M1736" i="3"/>
  <c r="L1744" i="3"/>
  <c r="O1744" i="3"/>
  <c r="N1744" i="3"/>
  <c r="M1744" i="3"/>
  <c r="L1752" i="3"/>
  <c r="O1752" i="3"/>
  <c r="N1752" i="3"/>
  <c r="M1752" i="3"/>
  <c r="L1764" i="3"/>
  <c r="O1764" i="3"/>
  <c r="N1764" i="3"/>
  <c r="M1764" i="3"/>
  <c r="L1780" i="3"/>
  <c r="O1780" i="3"/>
  <c r="N1780" i="3"/>
  <c r="M1780" i="3"/>
  <c r="L1796" i="3"/>
  <c r="O1796" i="3"/>
  <c r="N1796" i="3"/>
  <c r="M1796" i="3"/>
  <c r="L1812" i="3"/>
  <c r="O1812" i="3"/>
  <c r="N1812" i="3"/>
  <c r="M1812" i="3"/>
  <c r="L1824" i="3"/>
  <c r="O1824" i="3"/>
  <c r="N1824" i="3"/>
  <c r="M1824" i="3"/>
  <c r="L1832" i="3"/>
  <c r="O1832" i="3"/>
  <c r="N1832" i="3"/>
  <c r="M1832" i="3"/>
  <c r="L1840" i="3"/>
  <c r="O1840" i="3"/>
  <c r="N1840" i="3"/>
  <c r="M1840" i="3"/>
  <c r="L1848" i="3"/>
  <c r="O1848" i="3"/>
  <c r="N1848" i="3"/>
  <c r="M1848" i="3"/>
  <c r="L1856" i="3"/>
  <c r="O1856" i="3"/>
  <c r="N1856" i="3"/>
  <c r="M1856" i="3"/>
  <c r="L1864" i="3"/>
  <c r="O1864" i="3"/>
  <c r="N1864" i="3"/>
  <c r="M1864" i="3"/>
  <c r="L1872" i="3"/>
  <c r="O1872" i="3"/>
  <c r="N1872" i="3"/>
  <c r="M1872" i="3"/>
  <c r="L1888" i="3"/>
  <c r="O1888" i="3"/>
  <c r="N1888" i="3"/>
  <c r="M1888" i="3"/>
  <c r="L1904" i="3"/>
  <c r="O1904" i="3"/>
  <c r="N1904" i="3"/>
  <c r="M1904" i="3"/>
  <c r="L1920" i="3"/>
  <c r="O1920" i="3"/>
  <c r="N1920" i="3"/>
  <c r="M1920" i="3"/>
  <c r="L1936" i="3"/>
  <c r="O1936" i="3"/>
  <c r="N1936" i="3"/>
  <c r="M1936" i="3"/>
  <c r="L1952" i="3"/>
  <c r="O1952" i="3"/>
  <c r="N1952" i="3"/>
  <c r="M1952" i="3"/>
  <c r="L1968" i="3"/>
  <c r="O1968" i="3"/>
  <c r="N1968" i="3"/>
  <c r="M1968" i="3"/>
  <c r="L1984" i="3"/>
  <c r="O1984" i="3"/>
  <c r="N1984" i="3"/>
  <c r="M1984" i="3"/>
  <c r="O2000" i="3"/>
  <c r="N2000" i="3"/>
  <c r="M2000" i="3"/>
  <c r="L2000" i="3"/>
  <c r="L1653" i="3"/>
  <c r="O1653" i="3"/>
  <c r="N1653" i="3"/>
  <c r="M1653" i="3"/>
  <c r="L1625" i="3"/>
  <c r="O1625" i="3"/>
  <c r="N1625" i="3"/>
  <c r="M1625" i="3"/>
  <c r="L1605" i="3"/>
  <c r="O1605" i="3"/>
  <c r="N1605" i="3"/>
  <c r="M1605" i="3"/>
  <c r="O1057" i="3"/>
  <c r="N1057" i="3"/>
  <c r="M1057" i="3"/>
  <c r="L1057" i="3"/>
  <c r="K418" i="3"/>
  <c r="K422" i="3"/>
  <c r="K426" i="3"/>
  <c r="K430" i="3"/>
  <c r="K802" i="3"/>
  <c r="K806" i="3"/>
  <c r="K810" i="3"/>
  <c r="K814" i="3"/>
  <c r="K818" i="3"/>
  <c r="K822" i="3"/>
  <c r="K826" i="3"/>
  <c r="K830" i="3"/>
  <c r="K834" i="3"/>
  <c r="K838" i="3"/>
  <c r="K1070" i="3"/>
  <c r="K1074" i="3"/>
  <c r="K1078" i="3"/>
  <c r="K1082" i="3"/>
  <c r="K1086" i="3"/>
  <c r="K1198" i="3"/>
  <c r="K1202" i="3"/>
  <c r="K1206" i="3"/>
  <c r="K1210" i="3"/>
  <c r="K1214" i="3"/>
  <c r="K1218" i="3"/>
  <c r="K1222" i="3"/>
  <c r="K1226" i="3"/>
  <c r="K1230" i="3"/>
  <c r="K1234" i="3"/>
  <c r="K1238" i="3"/>
  <c r="K1242" i="3"/>
  <c r="K1246" i="3"/>
  <c r="K1250" i="3"/>
  <c r="K1254" i="3"/>
  <c r="K1258" i="3"/>
  <c r="K1262" i="3"/>
  <c r="K1266" i="3"/>
  <c r="K1270" i="3"/>
  <c r="K1410" i="3"/>
  <c r="K1486" i="3"/>
  <c r="K1722" i="3"/>
  <c r="K1726" i="3"/>
  <c r="K1149" i="3"/>
  <c r="K1153" i="3"/>
  <c r="K1157" i="3"/>
  <c r="K1161" i="3"/>
  <c r="K1165" i="3"/>
  <c r="K1169" i="3"/>
  <c r="K1173" i="3"/>
  <c r="K1177" i="3"/>
  <c r="K1181" i="3"/>
  <c r="K1185" i="3"/>
  <c r="K1189" i="3"/>
  <c r="K1193" i="3"/>
  <c r="K1369" i="3"/>
  <c r="K1373" i="3"/>
  <c r="K1377" i="3"/>
  <c r="K1381" i="3"/>
  <c r="K1385" i="3"/>
  <c r="K1389" i="3"/>
  <c r="K1393" i="3"/>
  <c r="K1397" i="3"/>
  <c r="K1401" i="3"/>
  <c r="K1405" i="3"/>
  <c r="K1614" i="3"/>
  <c r="K1618" i="3"/>
  <c r="K1622" i="3"/>
  <c r="K1629" i="3"/>
  <c r="K1633" i="3"/>
  <c r="K1637" i="3"/>
  <c r="K1641" i="3"/>
  <c r="K1645" i="3"/>
  <c r="K1649" i="3"/>
  <c r="K1757" i="3"/>
  <c r="K1761" i="3"/>
  <c r="K1765" i="3"/>
  <c r="K1769" i="3"/>
  <c r="K1773" i="3"/>
  <c r="K1777" i="3"/>
  <c r="K1781" i="3"/>
  <c r="K1785" i="3"/>
  <c r="K1789" i="3"/>
  <c r="K1793" i="3"/>
  <c r="K1797" i="3"/>
  <c r="K1801" i="3"/>
  <c r="K1805" i="3"/>
  <c r="K1809" i="3"/>
  <c r="K1813" i="3"/>
  <c r="K1873" i="3"/>
  <c r="K1877" i="3"/>
  <c r="K1881" i="3"/>
  <c r="K1885" i="3"/>
  <c r="K1537" i="3"/>
  <c r="K1541" i="3"/>
  <c r="K1545" i="3"/>
  <c r="K1549" i="3"/>
  <c r="K1553" i="3"/>
  <c r="K1557" i="3"/>
  <c r="K1561" i="3"/>
  <c r="K1565" i="3"/>
  <c r="K1569" i="3"/>
  <c r="K1573" i="3"/>
  <c r="K1577" i="3"/>
  <c r="K1581" i="3"/>
  <c r="K1585" i="3"/>
  <c r="K1589" i="3"/>
  <c r="K1593" i="3"/>
  <c r="K1597" i="3"/>
  <c r="K1601" i="3"/>
  <c r="K1657" i="3"/>
  <c r="K1661" i="3"/>
  <c r="K1665" i="3"/>
  <c r="K1669" i="3"/>
  <c r="K1673" i="3"/>
  <c r="K1677" i="3"/>
  <c r="K1681" i="3"/>
  <c r="K1685" i="3"/>
  <c r="K1689" i="3"/>
  <c r="K1693" i="3"/>
  <c r="K1697" i="3"/>
  <c r="K1701" i="3"/>
  <c r="K1705" i="3"/>
  <c r="K1709" i="3"/>
  <c r="K1713" i="3"/>
  <c r="K1717" i="3"/>
  <c r="K1758" i="3"/>
  <c r="K1762" i="3"/>
  <c r="K1766" i="3"/>
  <c r="K1770" i="3"/>
  <c r="K1774" i="3"/>
  <c r="K1778" i="3"/>
  <c r="K1782" i="3"/>
  <c r="K1786" i="3"/>
  <c r="K1790" i="3"/>
  <c r="K1794" i="3"/>
  <c r="K1798" i="3"/>
  <c r="K1802" i="3"/>
  <c r="K1806" i="3"/>
  <c r="K1817" i="3"/>
  <c r="K1874" i="3"/>
  <c r="K1878" i="3"/>
  <c r="K1882" i="3"/>
  <c r="K1886" i="3"/>
  <c r="K1889" i="3"/>
  <c r="K1893" i="3"/>
  <c r="K1897" i="3"/>
  <c r="K1901" i="3"/>
  <c r="K1905" i="3"/>
  <c r="K1909" i="3"/>
  <c r="K1913" i="3"/>
  <c r="K1917" i="3"/>
  <c r="K1921" i="3"/>
  <c r="K1925" i="3"/>
  <c r="K1929" i="3"/>
  <c r="K1933" i="3"/>
  <c r="K1937" i="3"/>
  <c r="K1941" i="3"/>
  <c r="K1945" i="3"/>
  <c r="K1949" i="3"/>
  <c r="K1953" i="3"/>
  <c r="K1957" i="3"/>
  <c r="K1961" i="3"/>
  <c r="K1965" i="3"/>
  <c r="K1969" i="3"/>
  <c r="K1973" i="3"/>
  <c r="K1977" i="3"/>
  <c r="K1981" i="3"/>
  <c r="K1985" i="3"/>
  <c r="K1989" i="3"/>
  <c r="K1993" i="3"/>
  <c r="K1997" i="3"/>
  <c r="K2001" i="3"/>
  <c r="K2005" i="3"/>
  <c r="M1647" i="2"/>
  <c r="M1231" i="2"/>
  <c r="M815" i="2"/>
  <c r="M1674" i="2"/>
  <c r="M1955" i="2"/>
  <c r="M1027" i="2"/>
  <c r="M627" i="2"/>
  <c r="M1699" i="2"/>
  <c r="M693" i="2"/>
  <c r="M1743" i="2"/>
  <c r="M1189" i="2"/>
  <c r="M465" i="2"/>
  <c r="M610" i="2"/>
  <c r="K359" i="3"/>
  <c r="K767" i="3"/>
  <c r="K775" i="3"/>
  <c r="K783" i="3"/>
  <c r="K791" i="3"/>
  <c r="K10" i="3"/>
  <c r="K14" i="3"/>
  <c r="K18" i="3"/>
  <c r="K363" i="3"/>
  <c r="K763" i="3"/>
  <c r="K771" i="3"/>
  <c r="K779" i="3"/>
  <c r="K787" i="3"/>
  <c r="K795" i="3"/>
  <c r="K630" i="3"/>
  <c r="K634" i="3"/>
  <c r="K638" i="3"/>
  <c r="K642" i="3"/>
  <c r="K646" i="3"/>
  <c r="K650" i="3"/>
  <c r="K654" i="3"/>
  <c r="K658" i="3"/>
  <c r="K662" i="3"/>
  <c r="K666" i="3"/>
  <c r="K670" i="3"/>
  <c r="K674" i="3"/>
  <c r="K1690" i="3"/>
  <c r="K1694" i="3"/>
  <c r="K1698" i="3"/>
  <c r="K1702" i="3"/>
  <c r="K1706" i="3"/>
  <c r="K1710" i="3"/>
  <c r="K1714" i="3"/>
  <c r="K1718" i="3"/>
  <c r="K1735" i="3"/>
  <c r="K1739" i="3"/>
  <c r="K1743" i="3"/>
  <c r="K1747" i="3"/>
  <c r="K1754" i="3"/>
  <c r="K1955" i="3"/>
  <c r="K1959" i="3"/>
  <c r="K1963" i="3"/>
  <c r="K1967" i="3"/>
  <c r="K1971" i="3"/>
  <c r="K1975" i="3"/>
  <c r="K1979" i="3"/>
  <c r="K1983" i="3"/>
  <c r="K1987" i="3"/>
  <c r="K1991" i="3"/>
  <c r="K1995" i="3"/>
  <c r="K1999" i="3"/>
  <c r="K2003" i="3"/>
  <c r="K371" i="3"/>
  <c r="K379" i="3"/>
  <c r="K387" i="3"/>
  <c r="K395" i="3"/>
  <c r="K399" i="3"/>
  <c r="K407" i="3"/>
  <c r="K415" i="3"/>
  <c r="K623" i="3"/>
  <c r="K1183" i="3"/>
  <c r="K1191" i="3"/>
  <c r="K1375" i="3"/>
  <c r="K1383" i="3"/>
  <c r="K1391" i="3"/>
  <c r="K1399" i="3"/>
  <c r="K1407" i="3"/>
  <c r="K1691" i="3"/>
  <c r="K1699" i="3"/>
  <c r="K1707" i="3"/>
  <c r="K1715" i="3"/>
  <c r="K1755" i="3"/>
  <c r="K1843" i="3"/>
  <c r="K1851" i="3"/>
  <c r="K1859" i="3"/>
  <c r="K1867" i="3"/>
  <c r="K11" i="3"/>
  <c r="K15" i="3"/>
  <c r="K19" i="3"/>
  <c r="K23" i="3"/>
  <c r="K27" i="3"/>
  <c r="K31" i="3"/>
  <c r="K35" i="3"/>
  <c r="K39" i="3"/>
  <c r="K43" i="3"/>
  <c r="K47" i="3"/>
  <c r="K51" i="3"/>
  <c r="K55" i="3"/>
  <c r="K59" i="3"/>
  <c r="K63" i="3"/>
  <c r="K67" i="3"/>
  <c r="K71" i="3"/>
  <c r="K75" i="3"/>
  <c r="K79" i="3"/>
  <c r="K83" i="3"/>
  <c r="K87" i="3"/>
  <c r="K91" i="3"/>
  <c r="K95" i="3"/>
  <c r="K99" i="3"/>
  <c r="K103" i="3"/>
  <c r="K107" i="3"/>
  <c r="K111" i="3"/>
  <c r="K115" i="3"/>
  <c r="K119" i="3"/>
  <c r="K123" i="3"/>
  <c r="K127" i="3"/>
  <c r="K131" i="3"/>
  <c r="K135" i="3"/>
  <c r="K139" i="3"/>
  <c r="K143" i="3"/>
  <c r="K147" i="3"/>
  <c r="K151" i="3"/>
  <c r="K155" i="3"/>
  <c r="K159" i="3"/>
  <c r="K163" i="3"/>
  <c r="K167" i="3"/>
  <c r="K171" i="3"/>
  <c r="K175" i="3"/>
  <c r="K179" i="3"/>
  <c r="K183" i="3"/>
  <c r="K187" i="3"/>
  <c r="K191" i="3"/>
  <c r="K195" i="3"/>
  <c r="K199" i="3"/>
  <c r="K203" i="3"/>
  <c r="K207" i="3"/>
  <c r="K211" i="3"/>
  <c r="K215" i="3"/>
  <c r="K219" i="3"/>
  <c r="K223" i="3"/>
  <c r="K227" i="3"/>
  <c r="K231" i="3"/>
  <c r="K234" i="3"/>
  <c r="K238" i="3"/>
  <c r="K242" i="3"/>
  <c r="K246" i="3"/>
  <c r="K250" i="3"/>
  <c r="K254" i="3"/>
  <c r="K258" i="3"/>
  <c r="K262" i="3"/>
  <c r="K266" i="3"/>
  <c r="K270" i="3"/>
  <c r="K274" i="3"/>
  <c r="K278" i="3"/>
  <c r="K282" i="3"/>
  <c r="K286" i="3"/>
  <c r="K290" i="3"/>
  <c r="K294" i="3"/>
  <c r="K298" i="3"/>
  <c r="K302" i="3"/>
  <c r="K306" i="3"/>
  <c r="K310" i="3"/>
  <c r="K314" i="3"/>
  <c r="K318" i="3"/>
  <c r="K322" i="3"/>
  <c r="K326" i="3"/>
  <c r="K459" i="3"/>
  <c r="K463" i="3"/>
  <c r="K467" i="3"/>
  <c r="K471" i="3"/>
  <c r="K475" i="3"/>
  <c r="K479" i="3"/>
  <c r="K483" i="3"/>
  <c r="K487" i="3"/>
  <c r="K491" i="3"/>
  <c r="K495" i="3"/>
  <c r="K499" i="3"/>
  <c r="K503" i="3"/>
  <c r="K507" i="3"/>
  <c r="K511" i="3"/>
  <c r="K515" i="3"/>
  <c r="K519" i="3"/>
  <c r="K523" i="3"/>
  <c r="K527" i="3"/>
  <c r="K531" i="3"/>
  <c r="K535" i="3"/>
  <c r="K539" i="3"/>
  <c r="K543" i="3"/>
  <c r="K547" i="3"/>
  <c r="K554" i="3"/>
  <c r="K558" i="3"/>
  <c r="K631" i="3"/>
  <c r="K635" i="3"/>
  <c r="K639" i="3"/>
  <c r="K643" i="3"/>
  <c r="K647" i="3"/>
  <c r="K651" i="3"/>
  <c r="K655" i="3"/>
  <c r="K659" i="3"/>
  <c r="K663" i="3"/>
  <c r="K667" i="3"/>
  <c r="K671" i="3"/>
  <c r="K675" i="3"/>
  <c r="K678" i="3"/>
  <c r="K682" i="3"/>
  <c r="K686" i="3"/>
  <c r="K690" i="3"/>
  <c r="K951" i="3"/>
  <c r="K955" i="3"/>
  <c r="K959" i="3"/>
  <c r="K963" i="3"/>
  <c r="K967" i="3"/>
  <c r="K971" i="3"/>
  <c r="K975" i="3"/>
  <c r="K979" i="3"/>
  <c r="K983" i="3"/>
  <c r="K995" i="3"/>
  <c r="K999" i="3"/>
  <c r="K1003" i="3"/>
  <c r="K1007" i="3"/>
  <c r="K1011" i="3"/>
  <c r="K1015" i="3"/>
  <c r="K1019" i="3"/>
  <c r="K1023" i="3"/>
  <c r="K1027" i="3"/>
  <c r="K1031" i="3"/>
  <c r="K1034" i="3"/>
  <c r="K1038" i="3"/>
  <c r="K1042" i="3"/>
  <c r="K1063" i="3"/>
  <c r="K375" i="3"/>
  <c r="K383" i="3"/>
  <c r="K391" i="3"/>
  <c r="K403" i="3"/>
  <c r="K411" i="3"/>
  <c r="K619" i="3"/>
  <c r="K627" i="3"/>
  <c r="K1187" i="3"/>
  <c r="K1371" i="3"/>
  <c r="K1379" i="3"/>
  <c r="K1387" i="3"/>
  <c r="K1395" i="3"/>
  <c r="K1403" i="3"/>
  <c r="K1695" i="3"/>
  <c r="K1703" i="3"/>
  <c r="K1711" i="3"/>
  <c r="K1719" i="3"/>
  <c r="K1751" i="3"/>
  <c r="K1839" i="3"/>
  <c r="K1847" i="3"/>
  <c r="K1855" i="3"/>
  <c r="K1863" i="3"/>
  <c r="K235" i="3"/>
  <c r="K239" i="3"/>
  <c r="K243" i="3"/>
  <c r="K247" i="3"/>
  <c r="K555" i="3"/>
  <c r="K562" i="3"/>
  <c r="K566" i="3"/>
  <c r="K570" i="3"/>
  <c r="K574" i="3"/>
  <c r="K578" i="3"/>
  <c r="K582" i="3"/>
  <c r="K586" i="3"/>
  <c r="K590" i="3"/>
  <c r="K594" i="3"/>
  <c r="K598" i="3"/>
  <c r="K602" i="3"/>
  <c r="K606" i="3"/>
  <c r="K610" i="3"/>
  <c r="K614" i="3"/>
  <c r="K695" i="3"/>
  <c r="K699" i="3"/>
  <c r="K703" i="3"/>
  <c r="K707" i="3"/>
  <c r="K711" i="3"/>
  <c r="K715" i="3"/>
  <c r="K719" i="3"/>
  <c r="K723" i="3"/>
  <c r="K727" i="3"/>
  <c r="K731" i="3"/>
  <c r="K735" i="3"/>
  <c r="K739" i="3"/>
  <c r="K743" i="3"/>
  <c r="K747" i="3"/>
  <c r="K751" i="3"/>
  <c r="K755" i="3"/>
  <c r="K759" i="3"/>
  <c r="K766" i="3"/>
  <c r="K770" i="3"/>
  <c r="K774" i="3"/>
  <c r="K778" i="3"/>
  <c r="K782" i="3"/>
  <c r="K786" i="3"/>
  <c r="K790" i="3"/>
  <c r="K794" i="3"/>
  <c r="K255" i="3"/>
  <c r="K259" i="3"/>
  <c r="K263" i="3"/>
  <c r="K267" i="3"/>
  <c r="K271" i="3"/>
  <c r="K275" i="3"/>
  <c r="K279" i="3"/>
  <c r="K283" i="3"/>
  <c r="K287" i="3"/>
  <c r="K291" i="3"/>
  <c r="K295" i="3"/>
  <c r="K299" i="3"/>
  <c r="K303" i="3"/>
  <c r="K307" i="3"/>
  <c r="K311" i="3"/>
  <c r="K315" i="3"/>
  <c r="K319" i="3"/>
  <c r="K323" i="3"/>
  <c r="K330" i="3"/>
  <c r="K334" i="3"/>
  <c r="K338" i="3"/>
  <c r="K342" i="3"/>
  <c r="K346" i="3"/>
  <c r="K350" i="3"/>
  <c r="K354" i="3"/>
  <c r="K419" i="3"/>
  <c r="K423" i="3"/>
  <c r="K427" i="3"/>
  <c r="K434" i="3"/>
  <c r="K438" i="3"/>
  <c r="K442" i="3"/>
  <c r="K446" i="3"/>
  <c r="K450" i="3"/>
  <c r="K454" i="3"/>
  <c r="K559" i="3"/>
  <c r="K563" i="3"/>
  <c r="K567" i="3"/>
  <c r="K571" i="3"/>
  <c r="K575" i="3"/>
  <c r="K579" i="3"/>
  <c r="K583" i="3"/>
  <c r="K587" i="3"/>
  <c r="K591" i="3"/>
  <c r="K595" i="3"/>
  <c r="K599" i="3"/>
  <c r="K603" i="3"/>
  <c r="K607" i="3"/>
  <c r="K611" i="3"/>
  <c r="K679" i="3"/>
  <c r="K683" i="3"/>
  <c r="K687" i="3"/>
  <c r="K799" i="3"/>
  <c r="K803" i="3"/>
  <c r="K807" i="3"/>
  <c r="K811" i="3"/>
  <c r="K815" i="3"/>
  <c r="K819" i="3"/>
  <c r="K823" i="3"/>
  <c r="K827" i="3"/>
  <c r="K831" i="3"/>
  <c r="K835" i="3"/>
  <c r="K839" i="3"/>
  <c r="K846" i="3"/>
  <c r="K850" i="3"/>
  <c r="K854" i="3"/>
  <c r="K858" i="3"/>
  <c r="K862" i="3"/>
  <c r="K866" i="3"/>
  <c r="K870" i="3"/>
  <c r="K874" i="3"/>
  <c r="K878" i="3"/>
  <c r="K882" i="3"/>
  <c r="K886" i="3"/>
  <c r="K890" i="3"/>
  <c r="K894" i="3"/>
  <c r="K898" i="3"/>
  <c r="K902" i="3"/>
  <c r="K906" i="3"/>
  <c r="K910" i="3"/>
  <c r="K914" i="3"/>
  <c r="K918" i="3"/>
  <c r="K922" i="3"/>
  <c r="K926" i="3"/>
  <c r="K930" i="3"/>
  <c r="K934" i="3"/>
  <c r="K938" i="3"/>
  <c r="K942" i="3"/>
  <c r="K946" i="3"/>
  <c r="K1050" i="3"/>
  <c r="K1054" i="3"/>
  <c r="K1071" i="3"/>
  <c r="K1075" i="3"/>
  <c r="K1079" i="3"/>
  <c r="K1083" i="3"/>
  <c r="K1087" i="3"/>
  <c r="K1090" i="3"/>
  <c r="K1094" i="3"/>
  <c r="K1098" i="3"/>
  <c r="K1102" i="3"/>
  <c r="K1106" i="3"/>
  <c r="K1195" i="3"/>
  <c r="K1199" i="3"/>
  <c r="K1203" i="3"/>
  <c r="K1207" i="3"/>
  <c r="K1211" i="3"/>
  <c r="K1215" i="3"/>
  <c r="K1219" i="3"/>
  <c r="K1223" i="3"/>
  <c r="K1227" i="3"/>
  <c r="K1231" i="3"/>
  <c r="K1235" i="3"/>
  <c r="K1239" i="3"/>
  <c r="K1243" i="3"/>
  <c r="K1247" i="3"/>
  <c r="K1251" i="3"/>
  <c r="K1255" i="3"/>
  <c r="K1259" i="3"/>
  <c r="K1263" i="3"/>
  <c r="K1267" i="3"/>
  <c r="K1271" i="3"/>
  <c r="K1274" i="3"/>
  <c r="K1278" i="3"/>
  <c r="K1411" i="3"/>
  <c r="K1415" i="3"/>
  <c r="K1419" i="3"/>
  <c r="K1423" i="3"/>
  <c r="K1427" i="3"/>
  <c r="K1431" i="3"/>
  <c r="K1435" i="3"/>
  <c r="K1439" i="3"/>
  <c r="K1443" i="3"/>
  <c r="K1447" i="3"/>
  <c r="K1451" i="3"/>
  <c r="K1455" i="3"/>
  <c r="K1459" i="3"/>
  <c r="K1463" i="3"/>
  <c r="K1467" i="3"/>
  <c r="K1471" i="3"/>
  <c r="K1475" i="3"/>
  <c r="K1479" i="3"/>
  <c r="K22" i="3"/>
  <c r="K26" i="3"/>
  <c r="K30" i="3"/>
  <c r="K34" i="3"/>
  <c r="K38" i="3"/>
  <c r="K42" i="3"/>
  <c r="K46" i="3"/>
  <c r="K50" i="3"/>
  <c r="K54" i="3"/>
  <c r="K58" i="3"/>
  <c r="K62" i="3"/>
  <c r="K66" i="3"/>
  <c r="K70" i="3"/>
  <c r="K74" i="3"/>
  <c r="K78" i="3"/>
  <c r="K82" i="3"/>
  <c r="K86" i="3"/>
  <c r="K90" i="3"/>
  <c r="K94" i="3"/>
  <c r="K98" i="3"/>
  <c r="K102" i="3"/>
  <c r="K106" i="3"/>
  <c r="K110" i="3"/>
  <c r="K114" i="3"/>
  <c r="K118" i="3"/>
  <c r="K122" i="3"/>
  <c r="K126" i="3"/>
  <c r="K130" i="3"/>
  <c r="K134" i="3"/>
  <c r="K138" i="3"/>
  <c r="K142" i="3"/>
  <c r="K146" i="3"/>
  <c r="K150" i="3"/>
  <c r="K154" i="3"/>
  <c r="K158" i="3"/>
  <c r="K162" i="3"/>
  <c r="K166" i="3"/>
  <c r="K170" i="3"/>
  <c r="K174" i="3"/>
  <c r="K178" i="3"/>
  <c r="K182" i="3"/>
  <c r="K186" i="3"/>
  <c r="K190" i="3"/>
  <c r="K194" i="3"/>
  <c r="K198" i="3"/>
  <c r="K202" i="3"/>
  <c r="K206" i="3"/>
  <c r="K210" i="3"/>
  <c r="K214" i="3"/>
  <c r="K218" i="3"/>
  <c r="K222" i="3"/>
  <c r="K226" i="3"/>
  <c r="K230" i="3"/>
  <c r="K331" i="3"/>
  <c r="K335" i="3"/>
  <c r="K339" i="3"/>
  <c r="K343" i="3"/>
  <c r="K347" i="3"/>
  <c r="K351" i="3"/>
  <c r="K355" i="3"/>
  <c r="K358" i="3"/>
  <c r="K362" i="3"/>
  <c r="K366" i="3"/>
  <c r="K435" i="3"/>
  <c r="K439" i="3"/>
  <c r="K443" i="3"/>
  <c r="K447" i="3"/>
  <c r="K451" i="3"/>
  <c r="K455" i="3"/>
  <c r="K462" i="3"/>
  <c r="K466" i="3"/>
  <c r="K470" i="3"/>
  <c r="K474" i="3"/>
  <c r="K478" i="3"/>
  <c r="K482" i="3"/>
  <c r="K486" i="3"/>
  <c r="K490" i="3"/>
  <c r="K494" i="3"/>
  <c r="K498" i="3"/>
  <c r="K502" i="3"/>
  <c r="K506" i="3"/>
  <c r="K510" i="3"/>
  <c r="K514" i="3"/>
  <c r="K518" i="3"/>
  <c r="K522" i="3"/>
  <c r="K526" i="3"/>
  <c r="K530" i="3"/>
  <c r="K534" i="3"/>
  <c r="K538" i="3"/>
  <c r="K542" i="3"/>
  <c r="K546" i="3"/>
  <c r="K550" i="3"/>
  <c r="K618" i="3"/>
  <c r="K622" i="3"/>
  <c r="K626" i="3"/>
  <c r="K698" i="3"/>
  <c r="K702" i="3"/>
  <c r="K706" i="3"/>
  <c r="K710" i="3"/>
  <c r="K714" i="3"/>
  <c r="K718" i="3"/>
  <c r="K722" i="3"/>
  <c r="K726" i="3"/>
  <c r="K730" i="3"/>
  <c r="K734" i="3"/>
  <c r="K738" i="3"/>
  <c r="K742" i="3"/>
  <c r="K746" i="3"/>
  <c r="K750" i="3"/>
  <c r="K754" i="3"/>
  <c r="K758" i="3"/>
  <c r="K843" i="3"/>
  <c r="K847" i="3"/>
  <c r="K851" i="3"/>
  <c r="K855" i="3"/>
  <c r="K859" i="3"/>
  <c r="K863" i="3"/>
  <c r="K867" i="3"/>
  <c r="K871" i="3"/>
  <c r="K875" i="3"/>
  <c r="K879" i="3"/>
  <c r="K883" i="3"/>
  <c r="K887" i="3"/>
  <c r="K891" i="3"/>
  <c r="K895" i="3"/>
  <c r="K899" i="3"/>
  <c r="K903" i="3"/>
  <c r="K907" i="3"/>
  <c r="K911" i="3"/>
  <c r="K915" i="3"/>
  <c r="K919" i="3"/>
  <c r="K923" i="3"/>
  <c r="K927" i="3"/>
  <c r="K931" i="3"/>
  <c r="K935" i="3"/>
  <c r="K939" i="3"/>
  <c r="K943" i="3"/>
  <c r="K947" i="3"/>
  <c r="K950" i="3"/>
  <c r="K954" i="3"/>
  <c r="K958" i="3"/>
  <c r="K962" i="3"/>
  <c r="K966" i="3"/>
  <c r="K970" i="3"/>
  <c r="K974" i="3"/>
  <c r="K978" i="3"/>
  <c r="K1051" i="3"/>
  <c r="K1111" i="3"/>
  <c r="K1115" i="3"/>
  <c r="K1118" i="3"/>
  <c r="K1122" i="3"/>
  <c r="K1126" i="3"/>
  <c r="K1130" i="3"/>
  <c r="K1134" i="3"/>
  <c r="K1138" i="3"/>
  <c r="K1142" i="3"/>
  <c r="K1562" i="3"/>
  <c r="K1566" i="3"/>
  <c r="K1570" i="3"/>
  <c r="K1574" i="3"/>
  <c r="K1578" i="3"/>
  <c r="K1582" i="3"/>
  <c r="K1586" i="3"/>
  <c r="K982" i="3"/>
  <c r="K986" i="3"/>
  <c r="K990" i="3"/>
  <c r="K994" i="3"/>
  <c r="K1039" i="3"/>
  <c r="K1058" i="3"/>
  <c r="K1091" i="3"/>
  <c r="K1095" i="3"/>
  <c r="K1099" i="3"/>
  <c r="K1103" i="3"/>
  <c r="K1147" i="3"/>
  <c r="K1154" i="3"/>
  <c r="K1158" i="3"/>
  <c r="K1162" i="3"/>
  <c r="K1166" i="3"/>
  <c r="K1170" i="3"/>
  <c r="K1174" i="3"/>
  <c r="K1178" i="3"/>
  <c r="K1275" i="3"/>
  <c r="K1279" i="3"/>
  <c r="K1282" i="3"/>
  <c r="K1286" i="3"/>
  <c r="K1290" i="3"/>
  <c r="K1294" i="3"/>
  <c r="K1298" i="3"/>
  <c r="K1302" i="3"/>
  <c r="K1306" i="3"/>
  <c r="K1310" i="3"/>
  <c r="K1314" i="3"/>
  <c r="K1318" i="3"/>
  <c r="K1322" i="3"/>
  <c r="K1326" i="3"/>
  <c r="K1330" i="3"/>
  <c r="K1334" i="3"/>
  <c r="K1338" i="3"/>
  <c r="K1342" i="3"/>
  <c r="K1346" i="3"/>
  <c r="K1350" i="3"/>
  <c r="K1354" i="3"/>
  <c r="K1358" i="3"/>
  <c r="K1362" i="3"/>
  <c r="K1366" i="3"/>
  <c r="K1487" i="3"/>
  <c r="K1563" i="3"/>
  <c r="K1567" i="3"/>
  <c r="K1571" i="3"/>
  <c r="K1575" i="3"/>
  <c r="K1579" i="3"/>
  <c r="K1583" i="3"/>
  <c r="K1587" i="3"/>
  <c r="K1594" i="3"/>
  <c r="K1598" i="3"/>
  <c r="K1602" i="3"/>
  <c r="K1615" i="3"/>
  <c r="K1619" i="3"/>
  <c r="K1623" i="3"/>
  <c r="K1626" i="3"/>
  <c r="K1630" i="3"/>
  <c r="K1634" i="3"/>
  <c r="K1638" i="3"/>
  <c r="K1642" i="3"/>
  <c r="K1646" i="3"/>
  <c r="K1650" i="3"/>
  <c r="K1871" i="3"/>
  <c r="K1875" i="3"/>
  <c r="K1879" i="3"/>
  <c r="K1883" i="3"/>
  <c r="K1887" i="3"/>
  <c r="K1890" i="3"/>
  <c r="K1894" i="3"/>
  <c r="K1898" i="3"/>
  <c r="K1902" i="3"/>
  <c r="K1906" i="3"/>
  <c r="K1910" i="3"/>
  <c r="K1914" i="3"/>
  <c r="K1918" i="3"/>
  <c r="K987" i="3"/>
  <c r="K991" i="3"/>
  <c r="K998" i="3"/>
  <c r="K1002" i="3"/>
  <c r="K1006" i="3"/>
  <c r="K1010" i="3"/>
  <c r="K1014" i="3"/>
  <c r="K1018" i="3"/>
  <c r="K1022" i="3"/>
  <c r="K1026" i="3"/>
  <c r="K1030" i="3"/>
  <c r="K1043" i="3"/>
  <c r="K1046" i="3"/>
  <c r="K1059" i="3"/>
  <c r="K1062" i="3"/>
  <c r="K1066" i="3"/>
  <c r="K1114" i="3"/>
  <c r="K1151" i="3"/>
  <c r="K1155" i="3"/>
  <c r="K1159" i="3"/>
  <c r="K1163" i="3"/>
  <c r="K1167" i="3"/>
  <c r="K1171" i="3"/>
  <c r="K1175" i="3"/>
  <c r="K1179" i="3"/>
  <c r="K1186" i="3"/>
  <c r="K1190" i="3"/>
  <c r="K1283" i="3"/>
  <c r="K1287" i="3"/>
  <c r="K1291" i="3"/>
  <c r="K1295" i="3"/>
  <c r="K1299" i="3"/>
  <c r="K1303" i="3"/>
  <c r="K1307" i="3"/>
  <c r="K1311" i="3"/>
  <c r="K1315" i="3"/>
  <c r="K1319" i="3"/>
  <c r="K1323" i="3"/>
  <c r="K1327" i="3"/>
  <c r="K1331" i="3"/>
  <c r="K1335" i="3"/>
  <c r="K1339" i="3"/>
  <c r="K1343" i="3"/>
  <c r="K1347" i="3"/>
  <c r="K1351" i="3"/>
  <c r="K1355" i="3"/>
  <c r="K1359" i="3"/>
  <c r="K1363" i="3"/>
  <c r="K1367" i="3"/>
  <c r="K1370" i="3"/>
  <c r="K1374" i="3"/>
  <c r="K1378" i="3"/>
  <c r="K1382" i="3"/>
  <c r="K1386" i="3"/>
  <c r="K1390" i="3"/>
  <c r="K1394" i="3"/>
  <c r="K1398" i="3"/>
  <c r="K1819" i="3"/>
  <c r="K1822" i="3"/>
  <c r="K1402" i="3"/>
  <c r="K1406" i="3"/>
  <c r="K1491" i="3"/>
  <c r="K1494" i="3"/>
  <c r="K1498" i="3"/>
  <c r="K1502" i="3"/>
  <c r="K1506" i="3"/>
  <c r="K1510" i="3"/>
  <c r="K1514" i="3"/>
  <c r="K1518" i="3"/>
  <c r="K1522" i="3"/>
  <c r="K1591" i="3"/>
  <c r="K1595" i="3"/>
  <c r="K1599" i="3"/>
  <c r="K1603" i="3"/>
  <c r="K1606" i="3"/>
  <c r="K1627" i="3"/>
  <c r="K1631" i="3"/>
  <c r="K1635" i="3"/>
  <c r="K1639" i="3"/>
  <c r="K1643" i="3"/>
  <c r="K1647" i="3"/>
  <c r="K1651" i="3"/>
  <c r="K1654" i="3"/>
  <c r="K1658" i="3"/>
  <c r="K1662" i="3"/>
  <c r="K1723" i="3"/>
  <c r="K1727" i="3"/>
  <c r="K1730" i="3"/>
  <c r="K1759" i="3"/>
  <c r="K1763" i="3"/>
  <c r="K1767" i="3"/>
  <c r="K1771" i="3"/>
  <c r="K1775" i="3"/>
  <c r="K1779" i="3"/>
  <c r="K1783" i="3"/>
  <c r="K1787" i="3"/>
  <c r="K1791" i="3"/>
  <c r="K1795" i="3"/>
  <c r="K1799" i="3"/>
  <c r="K1803" i="3"/>
  <c r="K1807" i="3"/>
  <c r="K1814" i="3"/>
  <c r="K1830" i="3"/>
  <c r="K1834" i="3"/>
  <c r="K1891" i="3"/>
  <c r="K1895" i="3"/>
  <c r="K1899" i="3"/>
  <c r="K1903" i="3"/>
  <c r="K1907" i="3"/>
  <c r="K1911" i="3"/>
  <c r="K1915" i="3"/>
  <c r="K1919" i="3"/>
  <c r="K1926" i="3"/>
  <c r="K1930" i="3"/>
  <c r="K1934" i="3"/>
  <c r="K1938" i="3"/>
  <c r="K1942" i="3"/>
  <c r="K1946" i="3"/>
  <c r="K1950" i="3"/>
  <c r="K1414" i="3"/>
  <c r="K1418" i="3"/>
  <c r="K1422" i="3"/>
  <c r="K1426" i="3"/>
  <c r="K1430" i="3"/>
  <c r="K1434" i="3"/>
  <c r="K1438" i="3"/>
  <c r="K1442" i="3"/>
  <c r="K1446" i="3"/>
  <c r="K1450" i="3"/>
  <c r="K1454" i="3"/>
  <c r="K1458" i="3"/>
  <c r="K1462" i="3"/>
  <c r="K1466" i="3"/>
  <c r="K1470" i="3"/>
  <c r="K1474" i="3"/>
  <c r="K1478" i="3"/>
  <c r="K1482" i="3"/>
  <c r="K1495" i="3"/>
  <c r="K1499" i="3"/>
  <c r="K1503" i="3"/>
  <c r="K1507" i="3"/>
  <c r="K1511" i="3"/>
  <c r="K1515" i="3"/>
  <c r="K1519" i="3"/>
  <c r="K1523" i="3"/>
  <c r="K1526" i="3"/>
  <c r="K1530" i="3"/>
  <c r="K1534" i="3"/>
  <c r="K1538" i="3"/>
  <c r="K1542" i="3"/>
  <c r="K1546" i="3"/>
  <c r="K1550" i="3"/>
  <c r="K1554" i="3"/>
  <c r="K1558" i="3"/>
  <c r="K1607" i="3"/>
  <c r="K1610" i="3"/>
  <c r="K1655" i="3"/>
  <c r="K1659" i="3"/>
  <c r="K1663" i="3"/>
  <c r="K1670" i="3"/>
  <c r="K1674" i="3"/>
  <c r="K1678" i="3"/>
  <c r="K1682" i="3"/>
  <c r="K1686" i="3"/>
  <c r="K1734" i="3"/>
  <c r="K1738" i="3"/>
  <c r="K1742" i="3"/>
  <c r="K1746" i="3"/>
  <c r="K1811" i="3"/>
  <c r="K1815" i="3"/>
  <c r="K1818" i="3"/>
  <c r="K1827" i="3"/>
  <c r="K1831" i="3"/>
  <c r="K1835" i="3"/>
  <c r="K1838" i="3"/>
  <c r="K1842" i="3"/>
  <c r="K1846" i="3"/>
  <c r="K1850" i="3"/>
  <c r="K1854" i="3"/>
  <c r="K1858" i="3"/>
  <c r="K1862" i="3"/>
  <c r="K1866" i="3"/>
  <c r="K1923" i="3"/>
  <c r="K1927" i="3"/>
  <c r="K1931" i="3"/>
  <c r="K1935" i="3"/>
  <c r="K1939" i="3"/>
  <c r="K1943" i="3"/>
  <c r="K1947" i="3"/>
  <c r="K1954" i="3"/>
  <c r="K1958" i="3"/>
  <c r="K1962" i="3"/>
  <c r="K1966" i="3"/>
  <c r="K1970" i="3"/>
  <c r="K1974" i="3"/>
  <c r="K1978" i="3"/>
  <c r="K1982" i="3"/>
  <c r="K1986" i="3"/>
  <c r="K1990" i="3"/>
  <c r="K1994" i="3"/>
  <c r="K1998" i="3"/>
  <c r="K2002" i="3"/>
  <c r="K2006" i="3"/>
  <c r="L7" i="3"/>
  <c r="M324" i="2"/>
  <c r="M135" i="2"/>
  <c r="M1527" i="2"/>
  <c r="M1575" i="2"/>
  <c r="M1959" i="2"/>
  <c r="M1463" i="2"/>
  <c r="M1839" i="2"/>
  <c r="M1807" i="2"/>
  <c r="M1709" i="2"/>
  <c r="M1623" i="2"/>
  <c r="M1551" i="2"/>
  <c r="M1479" i="2"/>
  <c r="M1415" i="2"/>
  <c r="M1351" i="2"/>
  <c r="M1310" i="2"/>
  <c r="M1239" i="2"/>
  <c r="M1165" i="2"/>
  <c r="M1117" i="2"/>
  <c r="M1077" i="2"/>
  <c r="M1863" i="2"/>
  <c r="M1047" i="2"/>
  <c r="M999" i="2"/>
  <c r="M951" i="2"/>
  <c r="M887" i="2"/>
  <c r="M855" i="2"/>
  <c r="M807" i="2"/>
  <c r="M765" i="2"/>
  <c r="M735" i="2"/>
  <c r="M679" i="2"/>
  <c r="M453" i="2"/>
  <c r="M598" i="2"/>
  <c r="M250" i="2"/>
  <c r="M173" i="2" l="1"/>
  <c r="M241" i="2"/>
  <c r="M597" i="2"/>
  <c r="M709" i="2"/>
  <c r="M733" i="2"/>
  <c r="M817" i="2"/>
  <c r="M17" i="2"/>
  <c r="M49" i="2"/>
  <c r="M53" i="2"/>
  <c r="M93" i="2"/>
  <c r="M169" i="2"/>
  <c r="M193" i="2"/>
  <c r="M269" i="2"/>
  <c r="M273" i="2"/>
  <c r="M285" i="2"/>
  <c r="M289" i="2"/>
  <c r="M357" i="2"/>
  <c r="M365" i="2"/>
  <c r="M413" i="2"/>
  <c r="M421" i="2"/>
  <c r="M429" i="2"/>
  <c r="M437" i="2"/>
  <c r="M461" i="2"/>
  <c r="M477" i="2"/>
  <c r="M493" i="2"/>
  <c r="M501" i="2"/>
  <c r="M509" i="2"/>
  <c r="M517" i="2"/>
  <c r="M525" i="2"/>
  <c r="M557" i="2"/>
  <c r="M565" i="2"/>
  <c r="M573" i="2"/>
  <c r="M589" i="2"/>
  <c r="M605" i="2"/>
  <c r="M613" i="2"/>
  <c r="M645" i="2"/>
  <c r="M665" i="2"/>
  <c r="M669" i="2"/>
  <c r="M685" i="2"/>
  <c r="M701" i="2"/>
  <c r="M749" i="2"/>
  <c r="M757" i="2"/>
  <c r="M789" i="2"/>
  <c r="M797" i="2"/>
  <c r="M845" i="2"/>
  <c r="M877" i="2"/>
  <c r="M893" i="2"/>
  <c r="M909" i="2"/>
  <c r="M941" i="2"/>
  <c r="M957" i="2"/>
  <c r="M989" i="2"/>
  <c r="M1005" i="2"/>
  <c r="M1013" i="2"/>
  <c r="M1025" i="2"/>
  <c r="M1037" i="2"/>
  <c r="M1053" i="2"/>
  <c r="M1069" i="2"/>
  <c r="M1125" i="2"/>
  <c r="M1141" i="2"/>
  <c r="M1197" i="2"/>
  <c r="M1209" i="2"/>
  <c r="M1213" i="2"/>
  <c r="M1229" i="2"/>
  <c r="M1245" i="2"/>
  <c r="M1261" i="2"/>
  <c r="M1277" i="2"/>
  <c r="M1301" i="2"/>
  <c r="M1325" i="2"/>
  <c r="M1369" i="2"/>
  <c r="M1381" i="2"/>
  <c r="M1397" i="2"/>
  <c r="M1417" i="2"/>
  <c r="M1453" i="2"/>
  <c r="M1461" i="2"/>
  <c r="M1509" i="2"/>
  <c r="M1545" i="2"/>
  <c r="M1557" i="2"/>
  <c r="M1605" i="2"/>
  <c r="M1621" i="2"/>
  <c r="M1629" i="2"/>
  <c r="M1637" i="2"/>
  <c r="M1641" i="2"/>
  <c r="M1661" i="2"/>
  <c r="M1693" i="2"/>
  <c r="M1757" i="2"/>
  <c r="M1829" i="2"/>
  <c r="M1853" i="2"/>
  <c r="M1885" i="2"/>
  <c r="M1929" i="2"/>
  <c r="M1933" i="2"/>
  <c r="M1957" i="2"/>
  <c r="M1997" i="2"/>
  <c r="M2005" i="2"/>
  <c r="M272" i="2"/>
  <c r="M34" i="2"/>
  <c r="M130" i="2"/>
  <c r="M178" i="2"/>
  <c r="M246" i="2"/>
  <c r="M258" i="2"/>
  <c r="M382" i="2"/>
  <c r="M426" i="2"/>
  <c r="M510" i="2"/>
  <c r="L1998" i="3"/>
  <c r="O1998" i="3"/>
  <c r="N1998" i="3"/>
  <c r="M1998" i="3"/>
  <c r="L1966" i="3"/>
  <c r="O1966" i="3"/>
  <c r="N1966" i="3"/>
  <c r="M1966" i="3"/>
  <c r="P1966" i="3" s="1"/>
  <c r="L1931" i="3"/>
  <c r="O1931" i="3"/>
  <c r="N1931" i="3"/>
  <c r="M1931" i="3"/>
  <c r="P1931" i="3" s="1"/>
  <c r="L1831" i="3"/>
  <c r="O1831" i="3"/>
  <c r="N1831" i="3"/>
  <c r="M1831" i="3"/>
  <c r="P1831" i="3" s="1"/>
  <c r="L1734" i="3"/>
  <c r="O1734" i="3"/>
  <c r="N1734" i="3"/>
  <c r="M1734" i="3"/>
  <c r="P1734" i="3" s="1"/>
  <c r="L1655" i="3"/>
  <c r="O1655" i="3"/>
  <c r="N1655" i="3"/>
  <c r="M1655" i="3"/>
  <c r="P1655" i="3" s="1"/>
  <c r="L1523" i="3"/>
  <c r="O1523" i="3"/>
  <c r="N1523" i="3"/>
  <c r="M1523" i="3"/>
  <c r="L1482" i="3"/>
  <c r="O1482" i="3"/>
  <c r="N1482" i="3"/>
  <c r="M1482" i="3"/>
  <c r="L1466" i="3"/>
  <c r="O1466" i="3"/>
  <c r="N1466" i="3"/>
  <c r="M1466" i="3"/>
  <c r="L1418" i="3"/>
  <c r="O1418" i="3"/>
  <c r="N1418" i="3"/>
  <c r="M1418" i="3"/>
  <c r="P1418" i="3" s="1"/>
  <c r="L1926" i="3"/>
  <c r="O1926" i="3"/>
  <c r="N1926" i="3"/>
  <c r="M1926" i="3"/>
  <c r="P1926" i="3" s="1"/>
  <c r="L1907" i="3"/>
  <c r="O1907" i="3"/>
  <c r="N1907" i="3"/>
  <c r="M1907" i="3"/>
  <c r="L1807" i="3"/>
  <c r="O1807" i="3"/>
  <c r="N1807" i="3"/>
  <c r="M1807" i="3"/>
  <c r="L1759" i="3"/>
  <c r="O1759" i="3"/>
  <c r="N1759" i="3"/>
  <c r="M1759" i="3"/>
  <c r="L1647" i="3"/>
  <c r="O1647" i="3"/>
  <c r="N1647" i="3"/>
  <c r="M1647" i="3"/>
  <c r="L1518" i="3"/>
  <c r="O1518" i="3"/>
  <c r="N1518" i="3"/>
  <c r="M1518" i="3"/>
  <c r="P1518" i="3" s="1"/>
  <c r="L1398" i="3"/>
  <c r="O1398" i="3"/>
  <c r="N1398" i="3"/>
  <c r="M1398" i="3"/>
  <c r="L1367" i="3"/>
  <c r="O1367" i="3"/>
  <c r="N1367" i="3"/>
  <c r="M1367" i="3"/>
  <c r="L1335" i="3"/>
  <c r="O1335" i="3"/>
  <c r="N1335" i="3"/>
  <c r="M1335" i="3"/>
  <c r="O1287" i="3"/>
  <c r="N1287" i="3"/>
  <c r="M1287" i="3"/>
  <c r="L1287" i="3"/>
  <c r="P1287" i="3" s="1"/>
  <c r="O1163" i="3"/>
  <c r="N1163" i="3"/>
  <c r="M1163" i="3"/>
  <c r="L1163" i="3"/>
  <c r="O1046" i="3"/>
  <c r="N1046" i="3"/>
  <c r="M1046" i="3"/>
  <c r="L1046" i="3"/>
  <c r="O1006" i="3"/>
  <c r="N1006" i="3"/>
  <c r="M1006" i="3"/>
  <c r="L1006" i="3"/>
  <c r="P1006" i="3" s="1"/>
  <c r="L1890" i="3"/>
  <c r="O1890" i="3"/>
  <c r="N1890" i="3"/>
  <c r="M1890" i="3"/>
  <c r="P1890" i="3" s="1"/>
  <c r="L1642" i="3"/>
  <c r="O1642" i="3"/>
  <c r="N1642" i="3"/>
  <c r="M1642" i="3"/>
  <c r="L1583" i="3"/>
  <c r="O1583" i="3"/>
  <c r="N1583" i="3"/>
  <c r="M1583" i="3"/>
  <c r="L1362" i="3"/>
  <c r="O1362" i="3"/>
  <c r="N1362" i="3"/>
  <c r="M1362" i="3"/>
  <c r="P1362" i="3" s="1"/>
  <c r="L1330" i="3"/>
  <c r="O1330" i="3"/>
  <c r="N1330" i="3"/>
  <c r="M1330" i="3"/>
  <c r="O1282" i="3"/>
  <c r="N1282" i="3"/>
  <c r="M1282" i="3"/>
  <c r="L1282" i="3"/>
  <c r="O1158" i="3"/>
  <c r="N1158" i="3"/>
  <c r="M1158" i="3"/>
  <c r="L1158" i="3"/>
  <c r="P1158" i="3" s="1"/>
  <c r="O1039" i="3"/>
  <c r="N1039" i="3"/>
  <c r="M1039" i="3"/>
  <c r="L1039" i="3"/>
  <c r="O1142" i="3"/>
  <c r="N1142" i="3"/>
  <c r="M1142" i="3"/>
  <c r="L1142" i="3"/>
  <c r="P1142" i="3" s="1"/>
  <c r="O1111" i="3"/>
  <c r="N1111" i="3"/>
  <c r="M1111" i="3"/>
  <c r="L1111" i="3"/>
  <c r="O954" i="3"/>
  <c r="N954" i="3"/>
  <c r="M954" i="3"/>
  <c r="L954" i="3"/>
  <c r="P954" i="3" s="1"/>
  <c r="O923" i="3"/>
  <c r="N923" i="3"/>
  <c r="M923" i="3"/>
  <c r="L923" i="3"/>
  <c r="P923" i="3" s="1"/>
  <c r="O891" i="3"/>
  <c r="N891" i="3"/>
  <c r="M891" i="3"/>
  <c r="L891" i="3"/>
  <c r="O859" i="3"/>
  <c r="N859" i="3"/>
  <c r="M859" i="3"/>
  <c r="L859" i="3"/>
  <c r="N730" i="3"/>
  <c r="M730" i="3"/>
  <c r="L730" i="3"/>
  <c r="O730" i="3"/>
  <c r="N698" i="3"/>
  <c r="M698" i="3"/>
  <c r="L698" i="3"/>
  <c r="O698" i="3"/>
  <c r="N518" i="3"/>
  <c r="M518" i="3"/>
  <c r="L518" i="3"/>
  <c r="O518" i="3"/>
  <c r="N470" i="3"/>
  <c r="M470" i="3"/>
  <c r="L470" i="3"/>
  <c r="O470" i="3"/>
  <c r="P470" i="3" s="1"/>
  <c r="N435" i="3"/>
  <c r="M435" i="3"/>
  <c r="L435" i="3"/>
  <c r="O435" i="3"/>
  <c r="N339" i="3"/>
  <c r="M339" i="3"/>
  <c r="L339" i="3"/>
  <c r="O339" i="3"/>
  <c r="P339" i="3" s="1"/>
  <c r="N194" i="3"/>
  <c r="M194" i="3"/>
  <c r="L194" i="3"/>
  <c r="O194" i="3"/>
  <c r="N162" i="3"/>
  <c r="M162" i="3"/>
  <c r="L162" i="3"/>
  <c r="O162" i="3"/>
  <c r="N130" i="3"/>
  <c r="M130" i="3"/>
  <c r="L130" i="3"/>
  <c r="O130" i="3"/>
  <c r="P130" i="3" s="1"/>
  <c r="N98" i="3"/>
  <c r="M98" i="3"/>
  <c r="L98" i="3"/>
  <c r="O98" i="3"/>
  <c r="P98" i="3" s="1"/>
  <c r="N50" i="3"/>
  <c r="M50" i="3"/>
  <c r="L50" i="3"/>
  <c r="O50" i="3"/>
  <c r="L1479" i="3"/>
  <c r="O1479" i="3"/>
  <c r="N1479" i="3"/>
  <c r="M1479" i="3"/>
  <c r="P1479" i="3" s="1"/>
  <c r="L1447" i="3"/>
  <c r="O1447" i="3"/>
  <c r="N1447" i="3"/>
  <c r="M1447" i="3"/>
  <c r="P1447" i="3" s="1"/>
  <c r="O1271" i="3"/>
  <c r="N1271" i="3"/>
  <c r="M1271" i="3"/>
  <c r="L1271" i="3"/>
  <c r="P1271" i="3" s="1"/>
  <c r="O1239" i="3"/>
  <c r="N1239" i="3"/>
  <c r="M1239" i="3"/>
  <c r="L1239" i="3"/>
  <c r="O1106" i="3"/>
  <c r="N1106" i="3"/>
  <c r="M1106" i="3"/>
  <c r="L1106" i="3"/>
  <c r="P1106" i="3" s="1"/>
  <c r="O1075" i="3"/>
  <c r="N1075" i="3"/>
  <c r="M1075" i="3"/>
  <c r="L1075" i="3"/>
  <c r="P1075" i="3" s="1"/>
  <c r="O914" i="3"/>
  <c r="N914" i="3"/>
  <c r="M914" i="3"/>
  <c r="L914" i="3"/>
  <c r="P914" i="3" s="1"/>
  <c r="O882" i="3"/>
  <c r="N882" i="3"/>
  <c r="M882" i="3"/>
  <c r="L882" i="3"/>
  <c r="P882" i="3" s="1"/>
  <c r="O850" i="3"/>
  <c r="N850" i="3"/>
  <c r="M850" i="3"/>
  <c r="L850" i="3"/>
  <c r="N611" i="3"/>
  <c r="M611" i="3"/>
  <c r="L611" i="3"/>
  <c r="O611" i="3"/>
  <c r="P611" i="3" s="1"/>
  <c r="N579" i="3"/>
  <c r="M579" i="3"/>
  <c r="L579" i="3"/>
  <c r="O579" i="3"/>
  <c r="N446" i="3"/>
  <c r="M446" i="3"/>
  <c r="L446" i="3"/>
  <c r="O446" i="3"/>
  <c r="P446" i="3" s="1"/>
  <c r="N334" i="3"/>
  <c r="M334" i="3"/>
  <c r="L334" i="3"/>
  <c r="O334" i="3"/>
  <c r="P334" i="3" s="1"/>
  <c r="N299" i="3"/>
  <c r="M299" i="3"/>
  <c r="L299" i="3"/>
  <c r="O299" i="3"/>
  <c r="P299" i="3" s="1"/>
  <c r="N267" i="3"/>
  <c r="M267" i="3"/>
  <c r="L267" i="3"/>
  <c r="O267" i="3"/>
  <c r="N759" i="3"/>
  <c r="M759" i="3"/>
  <c r="L759" i="3"/>
  <c r="O759" i="3"/>
  <c r="N727" i="3"/>
  <c r="M727" i="3"/>
  <c r="L727" i="3"/>
  <c r="O727" i="3"/>
  <c r="N695" i="3"/>
  <c r="M695" i="3"/>
  <c r="L695" i="3"/>
  <c r="O695" i="3"/>
  <c r="N570" i="3"/>
  <c r="M570" i="3"/>
  <c r="L570" i="3"/>
  <c r="O570" i="3"/>
  <c r="L1863" i="3"/>
  <c r="O1863" i="3"/>
  <c r="N1863" i="3"/>
  <c r="M1863" i="3"/>
  <c r="P1863" i="3" s="1"/>
  <c r="L1695" i="3"/>
  <c r="O1695" i="3"/>
  <c r="N1695" i="3"/>
  <c r="M1695" i="3"/>
  <c r="P1695" i="3" s="1"/>
  <c r="N383" i="3"/>
  <c r="M383" i="3"/>
  <c r="L383" i="3"/>
  <c r="O383" i="3"/>
  <c r="P383" i="3" s="1"/>
  <c r="O1038" i="3"/>
  <c r="N1038" i="3"/>
  <c r="M1038" i="3"/>
  <c r="L1038" i="3"/>
  <c r="O983" i="3"/>
  <c r="N983" i="3"/>
  <c r="M983" i="3"/>
  <c r="L983" i="3"/>
  <c r="N678" i="3"/>
  <c r="M678" i="3"/>
  <c r="L678" i="3"/>
  <c r="O678" i="3"/>
  <c r="N647" i="3"/>
  <c r="M647" i="3"/>
  <c r="L647" i="3"/>
  <c r="O647" i="3"/>
  <c r="P647" i="3" s="1"/>
  <c r="N631" i="3"/>
  <c r="M631" i="3"/>
  <c r="L631" i="3"/>
  <c r="O631" i="3"/>
  <c r="P631" i="3" s="1"/>
  <c r="N511" i="3"/>
  <c r="M511" i="3"/>
  <c r="L511" i="3"/>
  <c r="O511" i="3"/>
  <c r="P511" i="3" s="1"/>
  <c r="N479" i="3"/>
  <c r="M479" i="3"/>
  <c r="L479" i="3"/>
  <c r="O479" i="3"/>
  <c r="N318" i="3"/>
  <c r="M318" i="3"/>
  <c r="L318" i="3"/>
  <c r="O318" i="3"/>
  <c r="P318" i="3" s="1"/>
  <c r="N270" i="3"/>
  <c r="M270" i="3"/>
  <c r="L270" i="3"/>
  <c r="O270" i="3"/>
  <c r="N238" i="3"/>
  <c r="M238" i="3"/>
  <c r="L238" i="3"/>
  <c r="O238" i="3"/>
  <c r="N223" i="3"/>
  <c r="M223" i="3"/>
  <c r="L223" i="3"/>
  <c r="O223" i="3"/>
  <c r="P223" i="3" s="1"/>
  <c r="N191" i="3"/>
  <c r="M191" i="3"/>
  <c r="L191" i="3"/>
  <c r="O191" i="3"/>
  <c r="N143" i="3"/>
  <c r="M143" i="3"/>
  <c r="L143" i="3"/>
  <c r="O143" i="3"/>
  <c r="N111" i="3"/>
  <c r="M111" i="3"/>
  <c r="L111" i="3"/>
  <c r="O111" i="3"/>
  <c r="P111" i="3" s="1"/>
  <c r="N79" i="3"/>
  <c r="M79" i="3"/>
  <c r="L79" i="3"/>
  <c r="O79" i="3"/>
  <c r="N47" i="3"/>
  <c r="M47" i="3"/>
  <c r="L47" i="3"/>
  <c r="O47" i="3"/>
  <c r="P47" i="3" s="1"/>
  <c r="L1851" i="3"/>
  <c r="O1851" i="3"/>
  <c r="N1851" i="3"/>
  <c r="M1851" i="3"/>
  <c r="L1399" i="3"/>
  <c r="O1399" i="3"/>
  <c r="N1399" i="3"/>
  <c r="M1399" i="3"/>
  <c r="P1399" i="3" s="1"/>
  <c r="N407" i="3"/>
  <c r="M407" i="3"/>
  <c r="L407" i="3"/>
  <c r="O407" i="3"/>
  <c r="L1979" i="3"/>
  <c r="O1979" i="3"/>
  <c r="N1979" i="3"/>
  <c r="M1979" i="3"/>
  <c r="L1747" i="3"/>
  <c r="O1747" i="3"/>
  <c r="N1747" i="3"/>
  <c r="M1747" i="3"/>
  <c r="L1702" i="3"/>
  <c r="O1702" i="3"/>
  <c r="N1702" i="3"/>
  <c r="M1702" i="3"/>
  <c r="P1702" i="3" s="1"/>
  <c r="N642" i="3"/>
  <c r="M642" i="3"/>
  <c r="L642" i="3"/>
  <c r="O642" i="3"/>
  <c r="P642" i="3" s="1"/>
  <c r="N763" i="3"/>
  <c r="M763" i="3"/>
  <c r="L763" i="3"/>
  <c r="O763" i="3"/>
  <c r="P763" i="3" s="1"/>
  <c r="L1981" i="3"/>
  <c r="O1981" i="3"/>
  <c r="N1981" i="3"/>
  <c r="M1981" i="3"/>
  <c r="P1981" i="3" s="1"/>
  <c r="L1949" i="3"/>
  <c r="O1949" i="3"/>
  <c r="N1949" i="3"/>
  <c r="M1949" i="3"/>
  <c r="P1949" i="3" s="1"/>
  <c r="L1917" i="3"/>
  <c r="O1917" i="3"/>
  <c r="N1917" i="3"/>
  <c r="M1917" i="3"/>
  <c r="P1917" i="3" s="1"/>
  <c r="L1817" i="3"/>
  <c r="O1817" i="3"/>
  <c r="N1817" i="3"/>
  <c r="M1817" i="3"/>
  <c r="P1817" i="3" s="1"/>
  <c r="L1778" i="3"/>
  <c r="O1778" i="3"/>
  <c r="N1778" i="3"/>
  <c r="M1778" i="3"/>
  <c r="P1778" i="3" s="1"/>
  <c r="L1693" i="3"/>
  <c r="O1693" i="3"/>
  <c r="N1693" i="3"/>
  <c r="M1693" i="3"/>
  <c r="P1693" i="3" s="1"/>
  <c r="L1661" i="3"/>
  <c r="O1661" i="3"/>
  <c r="N1661" i="3"/>
  <c r="M1661" i="3"/>
  <c r="P1661" i="3" s="1"/>
  <c r="L1577" i="3"/>
  <c r="O1577" i="3"/>
  <c r="N1577" i="3"/>
  <c r="M1577" i="3"/>
  <c r="L1881" i="3"/>
  <c r="O1881" i="3"/>
  <c r="N1881" i="3"/>
  <c r="M1881" i="3"/>
  <c r="P1881" i="3" s="1"/>
  <c r="L1793" i="3"/>
  <c r="O1793" i="3"/>
  <c r="N1793" i="3"/>
  <c r="M1793" i="3"/>
  <c r="L1761" i="3"/>
  <c r="O1761" i="3"/>
  <c r="N1761" i="3"/>
  <c r="M1761" i="3"/>
  <c r="L1401" i="3"/>
  <c r="O1401" i="3"/>
  <c r="N1401" i="3"/>
  <c r="M1401" i="3"/>
  <c r="P1401" i="3" s="1"/>
  <c r="L1369" i="3"/>
  <c r="O1369" i="3"/>
  <c r="N1369" i="3"/>
  <c r="M1369" i="3"/>
  <c r="P1369" i="3" s="1"/>
  <c r="O1165" i="3"/>
  <c r="N1165" i="3"/>
  <c r="M1165" i="3"/>
  <c r="L1165" i="3"/>
  <c r="P1165" i="3" s="1"/>
  <c r="O1258" i="3"/>
  <c r="N1258" i="3"/>
  <c r="M1258" i="3"/>
  <c r="L1258" i="3"/>
  <c r="P1258" i="3" s="1"/>
  <c r="O1226" i="3"/>
  <c r="N1226" i="3"/>
  <c r="M1226" i="3"/>
  <c r="L1226" i="3"/>
  <c r="P1226" i="3" s="1"/>
  <c r="O1086" i="3"/>
  <c r="N1086" i="3"/>
  <c r="M1086" i="3"/>
  <c r="L1086" i="3"/>
  <c r="P1086" i="3" s="1"/>
  <c r="O826" i="3"/>
  <c r="N826" i="3"/>
  <c r="M826" i="3"/>
  <c r="L826" i="3"/>
  <c r="P826" i="3" s="1"/>
  <c r="L1978" i="3"/>
  <c r="O1978" i="3"/>
  <c r="N1978" i="3"/>
  <c r="M1978" i="3"/>
  <c r="P1978" i="3" s="1"/>
  <c r="L1943" i="3"/>
  <c r="O1943" i="3"/>
  <c r="N1943" i="3"/>
  <c r="M1943" i="3"/>
  <c r="P1943" i="3" s="1"/>
  <c r="L1858" i="3"/>
  <c r="O1858" i="3"/>
  <c r="N1858" i="3"/>
  <c r="M1858" i="3"/>
  <c r="L1827" i="3"/>
  <c r="O1827" i="3"/>
  <c r="N1827" i="3"/>
  <c r="M1827" i="3"/>
  <c r="L1686" i="3"/>
  <c r="O1686" i="3"/>
  <c r="N1686" i="3"/>
  <c r="M1686" i="3"/>
  <c r="P1686" i="3" s="1"/>
  <c r="L1610" i="3"/>
  <c r="O1610" i="3"/>
  <c r="N1610" i="3"/>
  <c r="M1610" i="3"/>
  <c r="P1610" i="3" s="1"/>
  <c r="L1534" i="3"/>
  <c r="O1534" i="3"/>
  <c r="N1534" i="3"/>
  <c r="M1534" i="3"/>
  <c r="L1503" i="3"/>
  <c r="O1503" i="3"/>
  <c r="N1503" i="3"/>
  <c r="M1503" i="3"/>
  <c r="P1503" i="3" s="1"/>
  <c r="L1462" i="3"/>
  <c r="O1462" i="3"/>
  <c r="N1462" i="3"/>
  <c r="M1462" i="3"/>
  <c r="P1462" i="3" s="1"/>
  <c r="L1430" i="3"/>
  <c r="O1430" i="3"/>
  <c r="N1430" i="3"/>
  <c r="M1430" i="3"/>
  <c r="P1430" i="3" s="1"/>
  <c r="L1414" i="3"/>
  <c r="O1414" i="3"/>
  <c r="N1414" i="3"/>
  <c r="M1414" i="3"/>
  <c r="P1414" i="3" s="1"/>
  <c r="L1919" i="3"/>
  <c r="O1919" i="3"/>
  <c r="N1919" i="3"/>
  <c r="M1919" i="3"/>
  <c r="P1919" i="3" s="1"/>
  <c r="L1803" i="3"/>
  <c r="O1803" i="3"/>
  <c r="N1803" i="3"/>
  <c r="M1803" i="3"/>
  <c r="P1803" i="3" s="1"/>
  <c r="L1771" i="3"/>
  <c r="O1771" i="3"/>
  <c r="N1771" i="3"/>
  <c r="M1771" i="3"/>
  <c r="L1658" i="3"/>
  <c r="O1658" i="3"/>
  <c r="N1658" i="3"/>
  <c r="M1658" i="3"/>
  <c r="P1658" i="3" s="1"/>
  <c r="L1627" i="3"/>
  <c r="O1627" i="3"/>
  <c r="N1627" i="3"/>
  <c r="M1627" i="3"/>
  <c r="P1627" i="3" s="1"/>
  <c r="L1514" i="3"/>
  <c r="O1514" i="3"/>
  <c r="N1514" i="3"/>
  <c r="M1514" i="3"/>
  <c r="L1402" i="3"/>
  <c r="O1402" i="3"/>
  <c r="N1402" i="3"/>
  <c r="M1402" i="3"/>
  <c r="P1402" i="3" s="1"/>
  <c r="L1378" i="3"/>
  <c r="O1378" i="3"/>
  <c r="N1378" i="3"/>
  <c r="M1378" i="3"/>
  <c r="P1378" i="3" s="1"/>
  <c r="L1347" i="3"/>
  <c r="O1347" i="3"/>
  <c r="N1347" i="3"/>
  <c r="M1347" i="3"/>
  <c r="O1315" i="3"/>
  <c r="N1315" i="3"/>
  <c r="M1315" i="3"/>
  <c r="L1315" i="3"/>
  <c r="P1315" i="3" s="1"/>
  <c r="O1283" i="3"/>
  <c r="N1283" i="3"/>
  <c r="M1283" i="3"/>
  <c r="L1283" i="3"/>
  <c r="P1283" i="3" s="1"/>
  <c r="O1066" i="3"/>
  <c r="N1066" i="3"/>
  <c r="M1066" i="3"/>
  <c r="L1066" i="3"/>
  <c r="P1066" i="3" s="1"/>
  <c r="O1018" i="3"/>
  <c r="N1018" i="3"/>
  <c r="M1018" i="3"/>
  <c r="L1018" i="3"/>
  <c r="P1018" i="3" s="1"/>
  <c r="L1918" i="3"/>
  <c r="O1918" i="3"/>
  <c r="N1918" i="3"/>
  <c r="M1918" i="3"/>
  <c r="L1887" i="3"/>
  <c r="O1887" i="3"/>
  <c r="N1887" i="3"/>
  <c r="M1887" i="3"/>
  <c r="P1887" i="3" s="1"/>
  <c r="L1638" i="3"/>
  <c r="O1638" i="3"/>
  <c r="N1638" i="3"/>
  <c r="M1638" i="3"/>
  <c r="P1638" i="3" s="1"/>
  <c r="L1598" i="3"/>
  <c r="O1598" i="3"/>
  <c r="N1598" i="3"/>
  <c r="M1598" i="3"/>
  <c r="L1563" i="3"/>
  <c r="O1563" i="3"/>
  <c r="N1563" i="3"/>
  <c r="M1563" i="3"/>
  <c r="L1342" i="3"/>
  <c r="O1342" i="3"/>
  <c r="N1342" i="3"/>
  <c r="M1342" i="3"/>
  <c r="P1342" i="3" s="1"/>
  <c r="O1310" i="3"/>
  <c r="N1310" i="3"/>
  <c r="M1310" i="3"/>
  <c r="L1310" i="3"/>
  <c r="P1310" i="3" s="1"/>
  <c r="O1170" i="3"/>
  <c r="N1170" i="3"/>
  <c r="M1170" i="3"/>
  <c r="L1170" i="3"/>
  <c r="P1170" i="3" s="1"/>
  <c r="O1095" i="3"/>
  <c r="N1095" i="3"/>
  <c r="M1095" i="3"/>
  <c r="L1095" i="3"/>
  <c r="P1095" i="3" s="1"/>
  <c r="L1586" i="3"/>
  <c r="O1586" i="3"/>
  <c r="N1586" i="3"/>
  <c r="M1586" i="3"/>
  <c r="P1586" i="3" s="1"/>
  <c r="O1138" i="3"/>
  <c r="N1138" i="3"/>
  <c r="M1138" i="3"/>
  <c r="L1138" i="3"/>
  <c r="O1051" i="3"/>
  <c r="N1051" i="3"/>
  <c r="M1051" i="3"/>
  <c r="L1051" i="3"/>
  <c r="P1051" i="3" s="1"/>
  <c r="O935" i="3"/>
  <c r="N935" i="3"/>
  <c r="M935" i="3"/>
  <c r="L935" i="3"/>
  <c r="O903" i="3"/>
  <c r="N903" i="3"/>
  <c r="M903" i="3"/>
  <c r="L903" i="3"/>
  <c r="P903" i="3" s="1"/>
  <c r="O871" i="3"/>
  <c r="N871" i="3"/>
  <c r="M871" i="3"/>
  <c r="L871" i="3"/>
  <c r="N758" i="3"/>
  <c r="M758" i="3"/>
  <c r="L758" i="3"/>
  <c r="O758" i="3"/>
  <c r="P758" i="3" s="1"/>
  <c r="N726" i="3"/>
  <c r="M726" i="3"/>
  <c r="L726" i="3"/>
  <c r="O726" i="3"/>
  <c r="P726" i="3" s="1"/>
  <c r="N626" i="3"/>
  <c r="M626" i="3"/>
  <c r="L626" i="3"/>
  <c r="O626" i="3"/>
  <c r="N530" i="3"/>
  <c r="M530" i="3"/>
  <c r="L530" i="3"/>
  <c r="O530" i="3"/>
  <c r="P530" i="3" s="1"/>
  <c r="N498" i="3"/>
  <c r="M498" i="3"/>
  <c r="L498" i="3"/>
  <c r="O498" i="3"/>
  <c r="P498" i="3" s="1"/>
  <c r="N466" i="3"/>
  <c r="M466" i="3"/>
  <c r="L466" i="3"/>
  <c r="O466" i="3"/>
  <c r="N366" i="3"/>
  <c r="M366" i="3"/>
  <c r="L366" i="3"/>
  <c r="O366" i="3"/>
  <c r="N335" i="3"/>
  <c r="M335" i="3"/>
  <c r="L335" i="3"/>
  <c r="O335" i="3"/>
  <c r="N222" i="3"/>
  <c r="M222" i="3"/>
  <c r="L222" i="3"/>
  <c r="O222" i="3"/>
  <c r="N174" i="3"/>
  <c r="M174" i="3"/>
  <c r="L174" i="3"/>
  <c r="O174" i="3"/>
  <c r="P174" i="3" s="1"/>
  <c r="N142" i="3"/>
  <c r="M142" i="3"/>
  <c r="L142" i="3"/>
  <c r="O142" i="3"/>
  <c r="N110" i="3"/>
  <c r="M110" i="3"/>
  <c r="L110" i="3"/>
  <c r="O110" i="3"/>
  <c r="N78" i="3"/>
  <c r="M78" i="3"/>
  <c r="L78" i="3"/>
  <c r="O78" i="3"/>
  <c r="N46" i="3"/>
  <c r="M46" i="3"/>
  <c r="L46" i="3"/>
  <c r="O46" i="3"/>
  <c r="P46" i="3" s="1"/>
  <c r="L1475" i="3"/>
  <c r="O1475" i="3"/>
  <c r="N1475" i="3"/>
  <c r="M1475" i="3"/>
  <c r="L1443" i="3"/>
  <c r="O1443" i="3"/>
  <c r="N1443" i="3"/>
  <c r="M1443" i="3"/>
  <c r="P1443" i="3" s="1"/>
  <c r="L1411" i="3"/>
  <c r="O1411" i="3"/>
  <c r="N1411" i="3"/>
  <c r="M1411" i="3"/>
  <c r="O1235" i="3"/>
  <c r="N1235" i="3"/>
  <c r="M1235" i="3"/>
  <c r="L1235" i="3"/>
  <c r="P1235" i="3" s="1"/>
  <c r="O1203" i="3"/>
  <c r="N1203" i="3"/>
  <c r="M1203" i="3"/>
  <c r="L1203" i="3"/>
  <c r="P1203" i="3" s="1"/>
  <c r="O1087" i="3"/>
  <c r="N1087" i="3"/>
  <c r="M1087" i="3"/>
  <c r="L1087" i="3"/>
  <c r="O942" i="3"/>
  <c r="N942" i="3"/>
  <c r="M942" i="3"/>
  <c r="L942" i="3"/>
  <c r="P942" i="3" s="1"/>
  <c r="O926" i="3"/>
  <c r="N926" i="3"/>
  <c r="M926" i="3"/>
  <c r="L926" i="3"/>
  <c r="P926" i="3" s="1"/>
  <c r="O894" i="3"/>
  <c r="N894" i="3"/>
  <c r="M894" i="3"/>
  <c r="L894" i="3"/>
  <c r="P894" i="3" s="1"/>
  <c r="O862" i="3"/>
  <c r="N862" i="3"/>
  <c r="M862" i="3"/>
  <c r="L862" i="3"/>
  <c r="O827" i="3"/>
  <c r="N827" i="3"/>
  <c r="M827" i="3"/>
  <c r="L827" i="3"/>
  <c r="N687" i="3"/>
  <c r="M687" i="3"/>
  <c r="L687" i="3"/>
  <c r="O687" i="3"/>
  <c r="N591" i="3"/>
  <c r="M591" i="3"/>
  <c r="L591" i="3"/>
  <c r="O591" i="3"/>
  <c r="P591" i="3" s="1"/>
  <c r="N559" i="3"/>
  <c r="M559" i="3"/>
  <c r="L559" i="3"/>
  <c r="O559" i="3"/>
  <c r="P559" i="3" s="1"/>
  <c r="N442" i="3"/>
  <c r="M442" i="3"/>
  <c r="L442" i="3"/>
  <c r="O442" i="3"/>
  <c r="P442" i="3" s="1"/>
  <c r="N346" i="3"/>
  <c r="M346" i="3"/>
  <c r="L346" i="3"/>
  <c r="O346" i="3"/>
  <c r="N311" i="3"/>
  <c r="M311" i="3"/>
  <c r="L311" i="3"/>
  <c r="O311" i="3"/>
  <c r="P311" i="3" s="1"/>
  <c r="N279" i="3"/>
  <c r="M279" i="3"/>
  <c r="L279" i="3"/>
  <c r="O279" i="3"/>
  <c r="P279" i="3" s="1"/>
  <c r="N790" i="3"/>
  <c r="M790" i="3"/>
  <c r="L790" i="3"/>
  <c r="O790" i="3"/>
  <c r="P790" i="3" s="1"/>
  <c r="N755" i="3"/>
  <c r="M755" i="3"/>
  <c r="L755" i="3"/>
  <c r="O755" i="3"/>
  <c r="P755" i="3" s="1"/>
  <c r="N723" i="3"/>
  <c r="M723" i="3"/>
  <c r="L723" i="3"/>
  <c r="O723" i="3"/>
  <c r="P723" i="3" s="1"/>
  <c r="N614" i="3"/>
  <c r="M614" i="3"/>
  <c r="L614" i="3"/>
  <c r="O614" i="3"/>
  <c r="P614" i="3" s="1"/>
  <c r="N582" i="3"/>
  <c r="M582" i="3"/>
  <c r="L582" i="3"/>
  <c r="O582" i="3"/>
  <c r="P582" i="3" s="1"/>
  <c r="N243" i="3"/>
  <c r="M243" i="3"/>
  <c r="L243" i="3"/>
  <c r="O243" i="3"/>
  <c r="L1719" i="3"/>
  <c r="O1719" i="3"/>
  <c r="N1719" i="3"/>
  <c r="M1719" i="3"/>
  <c r="L1371" i="3"/>
  <c r="O1371" i="3"/>
  <c r="N1371" i="3"/>
  <c r="M1371" i="3"/>
  <c r="P1371" i="3" s="1"/>
  <c r="N375" i="3"/>
  <c r="M375" i="3"/>
  <c r="L375" i="3"/>
  <c r="O375" i="3"/>
  <c r="P375" i="3" s="1"/>
  <c r="O1019" i="3"/>
  <c r="N1019" i="3"/>
  <c r="M1019" i="3"/>
  <c r="L1019" i="3"/>
  <c r="P1019" i="3" s="1"/>
  <c r="O979" i="3"/>
  <c r="N979" i="3"/>
  <c r="M979" i="3"/>
  <c r="L979" i="3"/>
  <c r="P979" i="3" s="1"/>
  <c r="N690" i="3"/>
  <c r="M690" i="3"/>
  <c r="L690" i="3"/>
  <c r="O690" i="3"/>
  <c r="P690" i="3" s="1"/>
  <c r="N675" i="3"/>
  <c r="M675" i="3"/>
  <c r="L675" i="3"/>
  <c r="O675" i="3"/>
  <c r="P675" i="3" s="1"/>
  <c r="N643" i="3"/>
  <c r="M643" i="3"/>
  <c r="L643" i="3"/>
  <c r="O643" i="3"/>
  <c r="N539" i="3"/>
  <c r="M539" i="3"/>
  <c r="L539" i="3"/>
  <c r="O539" i="3"/>
  <c r="P539" i="3" s="1"/>
  <c r="N507" i="3"/>
  <c r="M507" i="3"/>
  <c r="L507" i="3"/>
  <c r="O507" i="3"/>
  <c r="N475" i="3"/>
  <c r="M475" i="3"/>
  <c r="L475" i="3"/>
  <c r="O475" i="3"/>
  <c r="P475" i="3" s="1"/>
  <c r="N314" i="3"/>
  <c r="M314" i="3"/>
  <c r="L314" i="3"/>
  <c r="O314" i="3"/>
  <c r="P314" i="3" s="1"/>
  <c r="N282" i="3"/>
  <c r="M282" i="3"/>
  <c r="L282" i="3"/>
  <c r="O282" i="3"/>
  <c r="P282" i="3" s="1"/>
  <c r="N250" i="3"/>
  <c r="M250" i="3"/>
  <c r="L250" i="3"/>
  <c r="O250" i="3"/>
  <c r="P250" i="3" s="1"/>
  <c r="N219" i="3"/>
  <c r="M219" i="3"/>
  <c r="L219" i="3"/>
  <c r="O219" i="3"/>
  <c r="N187" i="3"/>
  <c r="M187" i="3"/>
  <c r="L187" i="3"/>
  <c r="O187" i="3"/>
  <c r="N155" i="3"/>
  <c r="M155" i="3"/>
  <c r="L155" i="3"/>
  <c r="O155" i="3"/>
  <c r="P155" i="3" s="1"/>
  <c r="N123" i="3"/>
  <c r="M123" i="3"/>
  <c r="L123" i="3"/>
  <c r="O123" i="3"/>
  <c r="P123" i="3" s="1"/>
  <c r="N91" i="3"/>
  <c r="M91" i="3"/>
  <c r="L91" i="3"/>
  <c r="O91" i="3"/>
  <c r="N43" i="3"/>
  <c r="M43" i="3"/>
  <c r="L43" i="3"/>
  <c r="O43" i="3"/>
  <c r="N11" i="3"/>
  <c r="M11" i="3"/>
  <c r="L11" i="3"/>
  <c r="O11" i="3"/>
  <c r="L1843" i="3"/>
  <c r="O1843" i="3"/>
  <c r="N1843" i="3"/>
  <c r="M1843" i="3"/>
  <c r="P1843" i="3" s="1"/>
  <c r="L1391" i="3"/>
  <c r="O1391" i="3"/>
  <c r="N1391" i="3"/>
  <c r="M1391" i="3"/>
  <c r="P1391" i="3" s="1"/>
  <c r="N399" i="3"/>
  <c r="M399" i="3"/>
  <c r="L399" i="3"/>
  <c r="O399" i="3"/>
  <c r="L1991" i="3"/>
  <c r="O1991" i="3"/>
  <c r="N1991" i="3"/>
  <c r="M1991" i="3"/>
  <c r="P1991" i="3" s="1"/>
  <c r="L1959" i="3"/>
  <c r="O1959" i="3"/>
  <c r="N1959" i="3"/>
  <c r="M1959" i="3"/>
  <c r="P1959" i="3" s="1"/>
  <c r="L1714" i="3"/>
  <c r="O1714" i="3"/>
  <c r="N1714" i="3"/>
  <c r="M1714" i="3"/>
  <c r="P1714" i="3" s="1"/>
  <c r="N670" i="3"/>
  <c r="M670" i="3"/>
  <c r="L670" i="3"/>
  <c r="O670" i="3"/>
  <c r="P670" i="3" s="1"/>
  <c r="N638" i="3"/>
  <c r="M638" i="3"/>
  <c r="L638" i="3"/>
  <c r="O638" i="3"/>
  <c r="P638" i="3" s="1"/>
  <c r="N363" i="3"/>
  <c r="M363" i="3"/>
  <c r="L363" i="3"/>
  <c r="O363" i="3"/>
  <c r="P363" i="3" s="1"/>
  <c r="N359" i="3"/>
  <c r="M359" i="3"/>
  <c r="L359" i="3"/>
  <c r="O359" i="3"/>
  <c r="P359" i="3" s="1"/>
  <c r="L1993" i="3"/>
  <c r="O1993" i="3"/>
  <c r="N1993" i="3"/>
  <c r="M1993" i="3"/>
  <c r="P1993" i="3" s="1"/>
  <c r="L1961" i="3"/>
  <c r="O1961" i="3"/>
  <c r="N1961" i="3"/>
  <c r="M1961" i="3"/>
  <c r="P1961" i="3" s="1"/>
  <c r="L1929" i="3"/>
  <c r="O1929" i="3"/>
  <c r="N1929" i="3"/>
  <c r="M1929" i="3"/>
  <c r="P1929" i="3" s="1"/>
  <c r="L1897" i="3"/>
  <c r="O1897" i="3"/>
  <c r="N1897" i="3"/>
  <c r="M1897" i="3"/>
  <c r="P1897" i="3" s="1"/>
  <c r="L1806" i="3"/>
  <c r="O1806" i="3"/>
  <c r="N1806" i="3"/>
  <c r="M1806" i="3"/>
  <c r="P1806" i="3" s="1"/>
  <c r="L1774" i="3"/>
  <c r="O1774" i="3"/>
  <c r="N1774" i="3"/>
  <c r="M1774" i="3"/>
  <c r="P1774" i="3" s="1"/>
  <c r="L1705" i="3"/>
  <c r="O1705" i="3"/>
  <c r="N1705" i="3"/>
  <c r="M1705" i="3"/>
  <c r="P1705" i="3" s="1"/>
  <c r="L1673" i="3"/>
  <c r="O1673" i="3"/>
  <c r="N1673" i="3"/>
  <c r="M1673" i="3"/>
  <c r="P1673" i="3" s="1"/>
  <c r="L1589" i="3"/>
  <c r="O1589" i="3"/>
  <c r="N1589" i="3"/>
  <c r="M1589" i="3"/>
  <c r="P1589" i="3" s="1"/>
  <c r="L1557" i="3"/>
  <c r="O1557" i="3"/>
  <c r="N1557" i="3"/>
  <c r="M1557" i="3"/>
  <c r="P1557" i="3" s="1"/>
  <c r="L1877" i="3"/>
  <c r="O1877" i="3"/>
  <c r="N1877" i="3"/>
  <c r="M1877" i="3"/>
  <c r="P1877" i="3" s="1"/>
  <c r="L1789" i="3"/>
  <c r="O1789" i="3"/>
  <c r="N1789" i="3"/>
  <c r="M1789" i="3"/>
  <c r="P1789" i="3" s="1"/>
  <c r="L1773" i="3"/>
  <c r="O1773" i="3"/>
  <c r="N1773" i="3"/>
  <c r="M1773" i="3"/>
  <c r="L1637" i="3"/>
  <c r="O1637" i="3"/>
  <c r="N1637" i="3"/>
  <c r="M1637" i="3"/>
  <c r="L1397" i="3"/>
  <c r="O1397" i="3"/>
  <c r="N1397" i="3"/>
  <c r="M1397" i="3"/>
  <c r="P1397" i="3" s="1"/>
  <c r="O1193" i="3"/>
  <c r="N1193" i="3"/>
  <c r="M1193" i="3"/>
  <c r="L1193" i="3"/>
  <c r="O1161" i="3"/>
  <c r="N1161" i="3"/>
  <c r="M1161" i="3"/>
  <c r="L1161" i="3"/>
  <c r="P1161" i="3" s="1"/>
  <c r="O1270" i="3"/>
  <c r="N1270" i="3"/>
  <c r="M1270" i="3"/>
  <c r="L1270" i="3"/>
  <c r="P1270" i="3" s="1"/>
  <c r="O1238" i="3"/>
  <c r="N1238" i="3"/>
  <c r="M1238" i="3"/>
  <c r="L1238" i="3"/>
  <c r="P1238" i="3" s="1"/>
  <c r="O1206" i="3"/>
  <c r="N1206" i="3"/>
  <c r="M1206" i="3"/>
  <c r="L1206" i="3"/>
  <c r="P1206" i="3" s="1"/>
  <c r="O822" i="3"/>
  <c r="N822" i="3"/>
  <c r="M822" i="3"/>
  <c r="L822" i="3"/>
  <c r="N422" i="3"/>
  <c r="M422" i="3"/>
  <c r="L422" i="3"/>
  <c r="O422" i="3"/>
  <c r="P422" i="3" s="1"/>
  <c r="L1990" i="3"/>
  <c r="O1990" i="3"/>
  <c r="N1990" i="3"/>
  <c r="M1990" i="3"/>
  <c r="L1958" i="3"/>
  <c r="O1958" i="3"/>
  <c r="N1958" i="3"/>
  <c r="M1958" i="3"/>
  <c r="L1923" i="3"/>
  <c r="O1923" i="3"/>
  <c r="N1923" i="3"/>
  <c r="M1923" i="3"/>
  <c r="L1838" i="3"/>
  <c r="O1838" i="3"/>
  <c r="N1838" i="3"/>
  <c r="M1838" i="3"/>
  <c r="L1742" i="3"/>
  <c r="O1742" i="3"/>
  <c r="N1742" i="3"/>
  <c r="M1742" i="3"/>
  <c r="P1742" i="3" s="1"/>
  <c r="L1663" i="3"/>
  <c r="O1663" i="3"/>
  <c r="N1663" i="3"/>
  <c r="M1663" i="3"/>
  <c r="P1663" i="3" s="1"/>
  <c r="L1546" i="3"/>
  <c r="O1546" i="3"/>
  <c r="N1546" i="3"/>
  <c r="M1546" i="3"/>
  <c r="P1546" i="3" s="1"/>
  <c r="L1515" i="3"/>
  <c r="O1515" i="3"/>
  <c r="N1515" i="3"/>
  <c r="M1515" i="3"/>
  <c r="L1474" i="3"/>
  <c r="O1474" i="3"/>
  <c r="N1474" i="3"/>
  <c r="M1474" i="3"/>
  <c r="L1442" i="3"/>
  <c r="O1442" i="3"/>
  <c r="N1442" i="3"/>
  <c r="M1442" i="3"/>
  <c r="P1442" i="3" s="1"/>
  <c r="L1426" i="3"/>
  <c r="O1426" i="3"/>
  <c r="N1426" i="3"/>
  <c r="M1426" i="3"/>
  <c r="L1934" i="3"/>
  <c r="O1934" i="3"/>
  <c r="N1934" i="3"/>
  <c r="M1934" i="3"/>
  <c r="L1899" i="3"/>
  <c r="O1899" i="3"/>
  <c r="N1899" i="3"/>
  <c r="M1899" i="3"/>
  <c r="P1899" i="3" s="1"/>
  <c r="L1799" i="3"/>
  <c r="O1799" i="3"/>
  <c r="N1799" i="3"/>
  <c r="M1799" i="3"/>
  <c r="P1799" i="3" s="1"/>
  <c r="L1767" i="3"/>
  <c r="O1767" i="3"/>
  <c r="N1767" i="3"/>
  <c r="M1767" i="3"/>
  <c r="P1767" i="3" s="1"/>
  <c r="L1639" i="3"/>
  <c r="O1639" i="3"/>
  <c r="N1639" i="3"/>
  <c r="M1639" i="3"/>
  <c r="L1591" i="3"/>
  <c r="O1591" i="3"/>
  <c r="N1591" i="3"/>
  <c r="M1591" i="3"/>
  <c r="L1494" i="3"/>
  <c r="O1494" i="3"/>
  <c r="N1494" i="3"/>
  <c r="M1494" i="3"/>
  <c r="P1494" i="3" s="1"/>
  <c r="L1390" i="3"/>
  <c r="O1390" i="3"/>
  <c r="N1390" i="3"/>
  <c r="M1390" i="3"/>
  <c r="P1390" i="3" s="1"/>
  <c r="L1359" i="3"/>
  <c r="O1359" i="3"/>
  <c r="N1359" i="3"/>
  <c r="M1359" i="3"/>
  <c r="L1343" i="3"/>
  <c r="O1343" i="3"/>
  <c r="N1343" i="3"/>
  <c r="M1343" i="3"/>
  <c r="O1311" i="3"/>
  <c r="N1311" i="3"/>
  <c r="M1311" i="3"/>
  <c r="L1311" i="3"/>
  <c r="P1311" i="3" s="1"/>
  <c r="O1190" i="3"/>
  <c r="N1190" i="3"/>
  <c r="M1190" i="3"/>
  <c r="L1190" i="3"/>
  <c r="O1155" i="3"/>
  <c r="N1155" i="3"/>
  <c r="M1155" i="3"/>
  <c r="L1155" i="3"/>
  <c r="P1155" i="3" s="1"/>
  <c r="O1030" i="3"/>
  <c r="N1030" i="3"/>
  <c r="M1030" i="3"/>
  <c r="L1030" i="3"/>
  <c r="P1030" i="3" s="1"/>
  <c r="O998" i="3"/>
  <c r="N998" i="3"/>
  <c r="M998" i="3"/>
  <c r="L998" i="3"/>
  <c r="P998" i="3" s="1"/>
  <c r="L1883" i="3"/>
  <c r="O1883" i="3"/>
  <c r="N1883" i="3"/>
  <c r="M1883" i="3"/>
  <c r="P1883" i="3" s="1"/>
  <c r="L1634" i="3"/>
  <c r="O1634" i="3"/>
  <c r="N1634" i="3"/>
  <c r="M1634" i="3"/>
  <c r="P1634" i="3" s="1"/>
  <c r="L1619" i="3"/>
  <c r="O1619" i="3"/>
  <c r="N1619" i="3"/>
  <c r="M1619" i="3"/>
  <c r="L1575" i="3"/>
  <c r="O1575" i="3"/>
  <c r="N1575" i="3"/>
  <c r="M1575" i="3"/>
  <c r="P1575" i="3" s="1"/>
  <c r="L1354" i="3"/>
  <c r="O1354" i="3"/>
  <c r="N1354" i="3"/>
  <c r="M1354" i="3"/>
  <c r="P1354" i="3" s="1"/>
  <c r="L1322" i="3"/>
  <c r="O1322" i="3"/>
  <c r="N1322" i="3"/>
  <c r="M1322" i="3"/>
  <c r="O1290" i="3"/>
  <c r="N1290" i="3"/>
  <c r="M1290" i="3"/>
  <c r="L1290" i="3"/>
  <c r="O1166" i="3"/>
  <c r="N1166" i="3"/>
  <c r="M1166" i="3"/>
  <c r="L1166" i="3"/>
  <c r="O1091" i="3"/>
  <c r="N1091" i="3"/>
  <c r="M1091" i="3"/>
  <c r="L1091" i="3"/>
  <c r="O990" i="3"/>
  <c r="N990" i="3"/>
  <c r="M990" i="3"/>
  <c r="L990" i="3"/>
  <c r="L1566" i="3"/>
  <c r="O1566" i="3"/>
  <c r="N1566" i="3"/>
  <c r="M1566" i="3"/>
  <c r="P1566" i="3" s="1"/>
  <c r="O1118" i="3"/>
  <c r="N1118" i="3"/>
  <c r="M1118" i="3"/>
  <c r="L1118" i="3"/>
  <c r="P1118" i="3" s="1"/>
  <c r="O962" i="3"/>
  <c r="N962" i="3"/>
  <c r="M962" i="3"/>
  <c r="L962" i="3"/>
  <c r="O931" i="3"/>
  <c r="N931" i="3"/>
  <c r="M931" i="3"/>
  <c r="L931" i="3"/>
  <c r="O899" i="3"/>
  <c r="N899" i="3"/>
  <c r="M899" i="3"/>
  <c r="L899" i="3"/>
  <c r="P899" i="3" s="1"/>
  <c r="O867" i="3"/>
  <c r="N867" i="3"/>
  <c r="M867" i="3"/>
  <c r="L867" i="3"/>
  <c r="P867" i="3" s="1"/>
  <c r="O851" i="3"/>
  <c r="N851" i="3"/>
  <c r="M851" i="3"/>
  <c r="L851" i="3"/>
  <c r="N738" i="3"/>
  <c r="M738" i="3"/>
  <c r="L738" i="3"/>
  <c r="O738" i="3"/>
  <c r="N622" i="3"/>
  <c r="M622" i="3"/>
  <c r="L622" i="3"/>
  <c r="O622" i="3"/>
  <c r="P622" i="3" s="1"/>
  <c r="N526" i="3"/>
  <c r="M526" i="3"/>
  <c r="L526" i="3"/>
  <c r="O526" i="3"/>
  <c r="P526" i="3" s="1"/>
  <c r="N494" i="3"/>
  <c r="M494" i="3"/>
  <c r="L494" i="3"/>
  <c r="O494" i="3"/>
  <c r="P494" i="3" s="1"/>
  <c r="N462" i="3"/>
  <c r="M462" i="3"/>
  <c r="L462" i="3"/>
  <c r="O462" i="3"/>
  <c r="P462" i="3" s="1"/>
  <c r="N362" i="3"/>
  <c r="M362" i="3"/>
  <c r="L362" i="3"/>
  <c r="O362" i="3"/>
  <c r="N331" i="3"/>
  <c r="M331" i="3"/>
  <c r="L331" i="3"/>
  <c r="O331" i="3"/>
  <c r="N202" i="3"/>
  <c r="M202" i="3"/>
  <c r="L202" i="3"/>
  <c r="O202" i="3"/>
  <c r="P202" i="3" s="1"/>
  <c r="N186" i="3"/>
  <c r="M186" i="3"/>
  <c r="L186" i="3"/>
  <c r="O186" i="3"/>
  <c r="P186" i="3" s="1"/>
  <c r="N170" i="3"/>
  <c r="M170" i="3"/>
  <c r="L170" i="3"/>
  <c r="O170" i="3"/>
  <c r="N138" i="3"/>
  <c r="M138" i="3"/>
  <c r="L138" i="3"/>
  <c r="O138" i="3"/>
  <c r="N122" i="3"/>
  <c r="M122" i="3"/>
  <c r="L122" i="3"/>
  <c r="O122" i="3"/>
  <c r="P122" i="3" s="1"/>
  <c r="N106" i="3"/>
  <c r="M106" i="3"/>
  <c r="L106" i="3"/>
  <c r="O106" i="3"/>
  <c r="P106" i="3" s="1"/>
  <c r="N90" i="3"/>
  <c r="M90" i="3"/>
  <c r="L90" i="3"/>
  <c r="O90" i="3"/>
  <c r="N74" i="3"/>
  <c r="M74" i="3"/>
  <c r="L74" i="3"/>
  <c r="O74" i="3"/>
  <c r="N58" i="3"/>
  <c r="M58" i="3"/>
  <c r="L58" i="3"/>
  <c r="O58" i="3"/>
  <c r="P58" i="3" s="1"/>
  <c r="N42" i="3"/>
  <c r="M42" i="3"/>
  <c r="L42" i="3"/>
  <c r="O42" i="3"/>
  <c r="N26" i="3"/>
  <c r="M26" i="3"/>
  <c r="L26" i="3"/>
  <c r="O26" i="3"/>
  <c r="P26" i="3" s="1"/>
  <c r="L1471" i="3"/>
  <c r="O1471" i="3"/>
  <c r="N1471" i="3"/>
  <c r="M1471" i="3"/>
  <c r="P1471" i="3" s="1"/>
  <c r="L1455" i="3"/>
  <c r="O1455" i="3"/>
  <c r="N1455" i="3"/>
  <c r="M1455" i="3"/>
  <c r="P1455" i="3" s="1"/>
  <c r="L1439" i="3"/>
  <c r="O1439" i="3"/>
  <c r="N1439" i="3"/>
  <c r="M1439" i="3"/>
  <c r="L1423" i="3"/>
  <c r="O1423" i="3"/>
  <c r="N1423" i="3"/>
  <c r="M1423" i="3"/>
  <c r="O1278" i="3"/>
  <c r="N1278" i="3"/>
  <c r="M1278" i="3"/>
  <c r="L1278" i="3"/>
  <c r="P1278" i="3" s="1"/>
  <c r="O1263" i="3"/>
  <c r="N1263" i="3"/>
  <c r="M1263" i="3"/>
  <c r="L1263" i="3"/>
  <c r="P1263" i="3" s="1"/>
  <c r="O1247" i="3"/>
  <c r="N1247" i="3"/>
  <c r="M1247" i="3"/>
  <c r="L1247" i="3"/>
  <c r="P1247" i="3" s="1"/>
  <c r="O1231" i="3"/>
  <c r="N1231" i="3"/>
  <c r="M1231" i="3"/>
  <c r="L1231" i="3"/>
  <c r="P1231" i="3" s="1"/>
  <c r="O1215" i="3"/>
  <c r="N1215" i="3"/>
  <c r="M1215" i="3"/>
  <c r="L1215" i="3"/>
  <c r="O1199" i="3"/>
  <c r="N1199" i="3"/>
  <c r="M1199" i="3"/>
  <c r="L1199" i="3"/>
  <c r="P1199" i="3" s="1"/>
  <c r="O1098" i="3"/>
  <c r="N1098" i="3"/>
  <c r="M1098" i="3"/>
  <c r="L1098" i="3"/>
  <c r="O1083" i="3"/>
  <c r="N1083" i="3"/>
  <c r="M1083" i="3"/>
  <c r="L1083" i="3"/>
  <c r="O1054" i="3"/>
  <c r="N1054" i="3"/>
  <c r="M1054" i="3"/>
  <c r="L1054" i="3"/>
  <c r="O938" i="3"/>
  <c r="N938" i="3"/>
  <c r="M938" i="3"/>
  <c r="L938" i="3"/>
  <c r="P938" i="3" s="1"/>
  <c r="O922" i="3"/>
  <c r="N922" i="3"/>
  <c r="M922" i="3"/>
  <c r="L922" i="3"/>
  <c r="P922" i="3" s="1"/>
  <c r="O906" i="3"/>
  <c r="N906" i="3"/>
  <c r="M906" i="3"/>
  <c r="L906" i="3"/>
  <c r="O890" i="3"/>
  <c r="N890" i="3"/>
  <c r="M890" i="3"/>
  <c r="L890" i="3"/>
  <c r="P890" i="3" s="1"/>
  <c r="O874" i="3"/>
  <c r="N874" i="3"/>
  <c r="M874" i="3"/>
  <c r="L874" i="3"/>
  <c r="P874" i="3" s="1"/>
  <c r="O858" i="3"/>
  <c r="N858" i="3"/>
  <c r="M858" i="3"/>
  <c r="L858" i="3"/>
  <c r="O839" i="3"/>
  <c r="N839" i="3"/>
  <c r="M839" i="3"/>
  <c r="L839" i="3"/>
  <c r="O823" i="3"/>
  <c r="N823" i="3"/>
  <c r="M823" i="3"/>
  <c r="L823" i="3"/>
  <c r="P823" i="3" s="1"/>
  <c r="O807" i="3"/>
  <c r="N807" i="3"/>
  <c r="M807" i="3"/>
  <c r="L807" i="3"/>
  <c r="N683" i="3"/>
  <c r="M683" i="3"/>
  <c r="L683" i="3"/>
  <c r="O683" i="3"/>
  <c r="N603" i="3"/>
  <c r="M603" i="3"/>
  <c r="L603" i="3"/>
  <c r="O603" i="3"/>
  <c r="N587" i="3"/>
  <c r="M587" i="3"/>
  <c r="L587" i="3"/>
  <c r="O587" i="3"/>
  <c r="P587" i="3" s="1"/>
  <c r="N571" i="3"/>
  <c r="M571" i="3"/>
  <c r="L571" i="3"/>
  <c r="O571" i="3"/>
  <c r="N454" i="3"/>
  <c r="M454" i="3"/>
  <c r="L454" i="3"/>
  <c r="O454" i="3"/>
  <c r="P454" i="3" s="1"/>
  <c r="N438" i="3"/>
  <c r="M438" i="3"/>
  <c r="L438" i="3"/>
  <c r="O438" i="3"/>
  <c r="N419" i="3"/>
  <c r="M419" i="3"/>
  <c r="L419" i="3"/>
  <c r="O419" i="3"/>
  <c r="P419" i="3" s="1"/>
  <c r="N342" i="3"/>
  <c r="M342" i="3"/>
  <c r="L342" i="3"/>
  <c r="O342" i="3"/>
  <c r="P342" i="3" s="1"/>
  <c r="N323" i="3"/>
  <c r="M323" i="3"/>
  <c r="L323" i="3"/>
  <c r="O323" i="3"/>
  <c r="N307" i="3"/>
  <c r="M307" i="3"/>
  <c r="L307" i="3"/>
  <c r="O307" i="3"/>
  <c r="P307" i="3" s="1"/>
  <c r="N291" i="3"/>
  <c r="M291" i="3"/>
  <c r="L291" i="3"/>
  <c r="O291" i="3"/>
  <c r="P291" i="3" s="1"/>
  <c r="N275" i="3"/>
  <c r="M275" i="3"/>
  <c r="L275" i="3"/>
  <c r="O275" i="3"/>
  <c r="P275" i="3" s="1"/>
  <c r="N259" i="3"/>
  <c r="M259" i="3"/>
  <c r="L259" i="3"/>
  <c r="O259" i="3"/>
  <c r="N786" i="3"/>
  <c r="M786" i="3"/>
  <c r="L786" i="3"/>
  <c r="O786" i="3"/>
  <c r="N770" i="3"/>
  <c r="M770" i="3"/>
  <c r="L770" i="3"/>
  <c r="O770" i="3"/>
  <c r="P770" i="3" s="1"/>
  <c r="N751" i="3"/>
  <c r="M751" i="3"/>
  <c r="L751" i="3"/>
  <c r="O751" i="3"/>
  <c r="N735" i="3"/>
  <c r="M735" i="3"/>
  <c r="L735" i="3"/>
  <c r="O735" i="3"/>
  <c r="P735" i="3" s="1"/>
  <c r="N719" i="3"/>
  <c r="M719" i="3"/>
  <c r="L719" i="3"/>
  <c r="O719" i="3"/>
  <c r="N703" i="3"/>
  <c r="M703" i="3"/>
  <c r="L703" i="3"/>
  <c r="O703" i="3"/>
  <c r="N610" i="3"/>
  <c r="M610" i="3"/>
  <c r="L610" i="3"/>
  <c r="O610" i="3"/>
  <c r="P610" i="3" s="1"/>
  <c r="N594" i="3"/>
  <c r="M594" i="3"/>
  <c r="L594" i="3"/>
  <c r="O594" i="3"/>
  <c r="N578" i="3"/>
  <c r="M578" i="3"/>
  <c r="L578" i="3"/>
  <c r="O578" i="3"/>
  <c r="N562" i="3"/>
  <c r="M562" i="3"/>
  <c r="L562" i="3"/>
  <c r="O562" i="3"/>
  <c r="P562" i="3" s="1"/>
  <c r="N239" i="3"/>
  <c r="M239" i="3"/>
  <c r="L239" i="3"/>
  <c r="O239" i="3"/>
  <c r="L1847" i="3"/>
  <c r="O1847" i="3"/>
  <c r="N1847" i="3"/>
  <c r="M1847" i="3"/>
  <c r="P1847" i="3" s="1"/>
  <c r="L1711" i="3"/>
  <c r="O1711" i="3"/>
  <c r="N1711" i="3"/>
  <c r="M1711" i="3"/>
  <c r="L1395" i="3"/>
  <c r="O1395" i="3"/>
  <c r="N1395" i="3"/>
  <c r="M1395" i="3"/>
  <c r="P1395" i="3" s="1"/>
  <c r="O1187" i="3"/>
  <c r="N1187" i="3"/>
  <c r="M1187" i="3"/>
  <c r="L1187" i="3"/>
  <c r="P1187" i="3" s="1"/>
  <c r="N403" i="3"/>
  <c r="M403" i="3"/>
  <c r="L403" i="3"/>
  <c r="O403" i="3"/>
  <c r="P403" i="3" s="1"/>
  <c r="O1031" i="3"/>
  <c r="N1031" i="3"/>
  <c r="M1031" i="3"/>
  <c r="L1031" i="3"/>
  <c r="O1015" i="3"/>
  <c r="N1015" i="3"/>
  <c r="M1015" i="3"/>
  <c r="L1015" i="3"/>
  <c r="P1015" i="3" s="1"/>
  <c r="O999" i="3"/>
  <c r="N999" i="3"/>
  <c r="M999" i="3"/>
  <c r="L999" i="3"/>
  <c r="P999" i="3" s="1"/>
  <c r="O975" i="3"/>
  <c r="N975" i="3"/>
  <c r="M975" i="3"/>
  <c r="L975" i="3"/>
  <c r="P975" i="3" s="1"/>
  <c r="O959" i="3"/>
  <c r="N959" i="3"/>
  <c r="M959" i="3"/>
  <c r="L959" i="3"/>
  <c r="N686" i="3"/>
  <c r="M686" i="3"/>
  <c r="L686" i="3"/>
  <c r="O686" i="3"/>
  <c r="N671" i="3"/>
  <c r="M671" i="3"/>
  <c r="L671" i="3"/>
  <c r="O671" i="3"/>
  <c r="N655" i="3"/>
  <c r="M655" i="3"/>
  <c r="L655" i="3"/>
  <c r="O655" i="3"/>
  <c r="P655" i="3" s="1"/>
  <c r="N639" i="3"/>
  <c r="M639" i="3"/>
  <c r="L639" i="3"/>
  <c r="O639" i="3"/>
  <c r="N554" i="3"/>
  <c r="M554" i="3"/>
  <c r="L554" i="3"/>
  <c r="O554" i="3"/>
  <c r="P554" i="3" s="1"/>
  <c r="N535" i="3"/>
  <c r="M535" i="3"/>
  <c r="L535" i="3"/>
  <c r="O535" i="3"/>
  <c r="P535" i="3" s="1"/>
  <c r="N519" i="3"/>
  <c r="M519" i="3"/>
  <c r="L519" i="3"/>
  <c r="O519" i="3"/>
  <c r="P519" i="3" s="1"/>
  <c r="N503" i="3"/>
  <c r="M503" i="3"/>
  <c r="L503" i="3"/>
  <c r="O503" i="3"/>
  <c r="N487" i="3"/>
  <c r="M487" i="3"/>
  <c r="L487" i="3"/>
  <c r="O487" i="3"/>
  <c r="N471" i="3"/>
  <c r="M471" i="3"/>
  <c r="L471" i="3"/>
  <c r="O471" i="3"/>
  <c r="N326" i="3"/>
  <c r="M326" i="3"/>
  <c r="L326" i="3"/>
  <c r="O326" i="3"/>
  <c r="N310" i="3"/>
  <c r="M310" i="3"/>
  <c r="L310" i="3"/>
  <c r="O310" i="3"/>
  <c r="P310" i="3" s="1"/>
  <c r="N294" i="3"/>
  <c r="M294" i="3"/>
  <c r="L294" i="3"/>
  <c r="O294" i="3"/>
  <c r="P294" i="3" s="1"/>
  <c r="N278" i="3"/>
  <c r="M278" i="3"/>
  <c r="L278" i="3"/>
  <c r="O278" i="3"/>
  <c r="P278" i="3" s="1"/>
  <c r="N262" i="3"/>
  <c r="M262" i="3"/>
  <c r="L262" i="3"/>
  <c r="O262" i="3"/>
  <c r="N246" i="3"/>
  <c r="M246" i="3"/>
  <c r="L246" i="3"/>
  <c r="O246" i="3"/>
  <c r="P246" i="3" s="1"/>
  <c r="N231" i="3"/>
  <c r="M231" i="3"/>
  <c r="L231" i="3"/>
  <c r="O231" i="3"/>
  <c r="N215" i="3"/>
  <c r="M215" i="3"/>
  <c r="L215" i="3"/>
  <c r="O215" i="3"/>
  <c r="P215" i="3" s="1"/>
  <c r="N199" i="3"/>
  <c r="M199" i="3"/>
  <c r="L199" i="3"/>
  <c r="O199" i="3"/>
  <c r="P199" i="3" s="1"/>
  <c r="N183" i="3"/>
  <c r="M183" i="3"/>
  <c r="L183" i="3"/>
  <c r="O183" i="3"/>
  <c r="N167" i="3"/>
  <c r="M167" i="3"/>
  <c r="L167" i="3"/>
  <c r="O167" i="3"/>
  <c r="P167" i="3" s="1"/>
  <c r="N151" i="3"/>
  <c r="M151" i="3"/>
  <c r="L151" i="3"/>
  <c r="O151" i="3"/>
  <c r="P151" i="3" s="1"/>
  <c r="N135" i="3"/>
  <c r="M135" i="3"/>
  <c r="L135" i="3"/>
  <c r="O135" i="3"/>
  <c r="P135" i="3" s="1"/>
  <c r="N119" i="3"/>
  <c r="M119" i="3"/>
  <c r="L119" i="3"/>
  <c r="O119" i="3"/>
  <c r="N103" i="3"/>
  <c r="M103" i="3"/>
  <c r="L103" i="3"/>
  <c r="O103" i="3"/>
  <c r="N87" i="3"/>
  <c r="M87" i="3"/>
  <c r="L87" i="3"/>
  <c r="O87" i="3"/>
  <c r="N71" i="3"/>
  <c r="M71" i="3"/>
  <c r="L71" i="3"/>
  <c r="O71" i="3"/>
  <c r="P71" i="3" s="1"/>
  <c r="N55" i="3"/>
  <c r="M55" i="3"/>
  <c r="L55" i="3"/>
  <c r="O55" i="3"/>
  <c r="P55" i="3" s="1"/>
  <c r="N39" i="3"/>
  <c r="M39" i="3"/>
  <c r="L39" i="3"/>
  <c r="O39" i="3"/>
  <c r="P39" i="3" s="1"/>
  <c r="N23" i="3"/>
  <c r="M23" i="3"/>
  <c r="L23" i="3"/>
  <c r="O23" i="3"/>
  <c r="L1867" i="3"/>
  <c r="O1867" i="3"/>
  <c r="N1867" i="3"/>
  <c r="M1867" i="3"/>
  <c r="P1867" i="3" s="1"/>
  <c r="L1755" i="3"/>
  <c r="O1755" i="3"/>
  <c r="N1755" i="3"/>
  <c r="M1755" i="3"/>
  <c r="L1691" i="3"/>
  <c r="O1691" i="3"/>
  <c r="N1691" i="3"/>
  <c r="M1691" i="3"/>
  <c r="L1383" i="3"/>
  <c r="O1383" i="3"/>
  <c r="N1383" i="3"/>
  <c r="M1383" i="3"/>
  <c r="P1383" i="3" s="1"/>
  <c r="N623" i="3"/>
  <c r="M623" i="3"/>
  <c r="L623" i="3"/>
  <c r="O623" i="3"/>
  <c r="P623" i="3" s="1"/>
  <c r="N395" i="3"/>
  <c r="M395" i="3"/>
  <c r="L395" i="3"/>
  <c r="O395" i="3"/>
  <c r="P395" i="3" s="1"/>
  <c r="O2003" i="3"/>
  <c r="N2003" i="3"/>
  <c r="M2003" i="3"/>
  <c r="L2003" i="3"/>
  <c r="P2003" i="3" s="1"/>
  <c r="L1987" i="3"/>
  <c r="O1987" i="3"/>
  <c r="N1987" i="3"/>
  <c r="M1987" i="3"/>
  <c r="P1987" i="3" s="1"/>
  <c r="L1971" i="3"/>
  <c r="O1971" i="3"/>
  <c r="N1971" i="3"/>
  <c r="M1971" i="3"/>
  <c r="L1955" i="3"/>
  <c r="O1955" i="3"/>
  <c r="N1955" i="3"/>
  <c r="M1955" i="3"/>
  <c r="P1955" i="3" s="1"/>
  <c r="L1739" i="3"/>
  <c r="O1739" i="3"/>
  <c r="N1739" i="3"/>
  <c r="M1739" i="3"/>
  <c r="P1739" i="3" s="1"/>
  <c r="L1710" i="3"/>
  <c r="O1710" i="3"/>
  <c r="N1710" i="3"/>
  <c r="M1710" i="3"/>
  <c r="P1710" i="3" s="1"/>
  <c r="L1694" i="3"/>
  <c r="O1694" i="3"/>
  <c r="N1694" i="3"/>
  <c r="M1694" i="3"/>
  <c r="P1694" i="3" s="1"/>
  <c r="N666" i="3"/>
  <c r="M666" i="3"/>
  <c r="L666" i="3"/>
  <c r="O666" i="3"/>
  <c r="N650" i="3"/>
  <c r="M650" i="3"/>
  <c r="L650" i="3"/>
  <c r="O650" i="3"/>
  <c r="P650" i="3" s="1"/>
  <c r="N634" i="3"/>
  <c r="M634" i="3"/>
  <c r="L634" i="3"/>
  <c r="O634" i="3"/>
  <c r="N779" i="3"/>
  <c r="M779" i="3"/>
  <c r="L779" i="3"/>
  <c r="O779" i="3"/>
  <c r="P779" i="3" s="1"/>
  <c r="N18" i="3"/>
  <c r="M18" i="3"/>
  <c r="L18" i="3"/>
  <c r="O18" i="3"/>
  <c r="N783" i="3"/>
  <c r="M783" i="3"/>
  <c r="L783" i="3"/>
  <c r="O783" i="3"/>
  <c r="O2005" i="3"/>
  <c r="N2005" i="3"/>
  <c r="M2005" i="3"/>
  <c r="L2005" i="3"/>
  <c r="L1989" i="3"/>
  <c r="O1989" i="3"/>
  <c r="N1989" i="3"/>
  <c r="M1989" i="3"/>
  <c r="P1989" i="3" s="1"/>
  <c r="L1973" i="3"/>
  <c r="O1973" i="3"/>
  <c r="N1973" i="3"/>
  <c r="M1973" i="3"/>
  <c r="L1957" i="3"/>
  <c r="O1957" i="3"/>
  <c r="N1957" i="3"/>
  <c r="M1957" i="3"/>
  <c r="P1957" i="3" s="1"/>
  <c r="L1941" i="3"/>
  <c r="O1941" i="3"/>
  <c r="N1941" i="3"/>
  <c r="M1941" i="3"/>
  <c r="P1941" i="3" s="1"/>
  <c r="L1925" i="3"/>
  <c r="O1925" i="3"/>
  <c r="N1925" i="3"/>
  <c r="M1925" i="3"/>
  <c r="L1909" i="3"/>
  <c r="O1909" i="3"/>
  <c r="N1909" i="3"/>
  <c r="M1909" i="3"/>
  <c r="L1893" i="3"/>
  <c r="O1893" i="3"/>
  <c r="N1893" i="3"/>
  <c r="M1893" i="3"/>
  <c r="P1893" i="3" s="1"/>
  <c r="L1878" i="3"/>
  <c r="O1878" i="3"/>
  <c r="N1878" i="3"/>
  <c r="M1878" i="3"/>
  <c r="P1878" i="3" s="1"/>
  <c r="L1802" i="3"/>
  <c r="O1802" i="3"/>
  <c r="N1802" i="3"/>
  <c r="M1802" i="3"/>
  <c r="P1802" i="3" s="1"/>
  <c r="L1786" i="3"/>
  <c r="O1786" i="3"/>
  <c r="N1786" i="3"/>
  <c r="M1786" i="3"/>
  <c r="P1786" i="3" s="1"/>
  <c r="L1770" i="3"/>
  <c r="O1770" i="3"/>
  <c r="N1770" i="3"/>
  <c r="M1770" i="3"/>
  <c r="L1717" i="3"/>
  <c r="O1717" i="3"/>
  <c r="N1717" i="3"/>
  <c r="M1717" i="3"/>
  <c r="P1717" i="3" s="1"/>
  <c r="L1701" i="3"/>
  <c r="O1701" i="3"/>
  <c r="N1701" i="3"/>
  <c r="M1701" i="3"/>
  <c r="P1701" i="3" s="1"/>
  <c r="L1685" i="3"/>
  <c r="O1685" i="3"/>
  <c r="N1685" i="3"/>
  <c r="M1685" i="3"/>
  <c r="L1669" i="3"/>
  <c r="O1669" i="3"/>
  <c r="N1669" i="3"/>
  <c r="M1669" i="3"/>
  <c r="P1669" i="3" s="1"/>
  <c r="L1601" i="3"/>
  <c r="O1601" i="3"/>
  <c r="N1601" i="3"/>
  <c r="M1601" i="3"/>
  <c r="P1601" i="3" s="1"/>
  <c r="L1585" i="3"/>
  <c r="O1585" i="3"/>
  <c r="N1585" i="3"/>
  <c r="M1585" i="3"/>
  <c r="P1585" i="3" s="1"/>
  <c r="L1569" i="3"/>
  <c r="O1569" i="3"/>
  <c r="N1569" i="3"/>
  <c r="M1569" i="3"/>
  <c r="P1569" i="3" s="1"/>
  <c r="L1553" i="3"/>
  <c r="O1553" i="3"/>
  <c r="N1553" i="3"/>
  <c r="M1553" i="3"/>
  <c r="P1553" i="3" s="1"/>
  <c r="L1537" i="3"/>
  <c r="O1537" i="3"/>
  <c r="N1537" i="3"/>
  <c r="M1537" i="3"/>
  <c r="P1537" i="3" s="1"/>
  <c r="L1873" i="3"/>
  <c r="O1873" i="3"/>
  <c r="N1873" i="3"/>
  <c r="M1873" i="3"/>
  <c r="P1873" i="3" s="1"/>
  <c r="L1801" i="3"/>
  <c r="O1801" i="3"/>
  <c r="N1801" i="3"/>
  <c r="M1801" i="3"/>
  <c r="P1801" i="3" s="1"/>
  <c r="L1785" i="3"/>
  <c r="O1785" i="3"/>
  <c r="N1785" i="3"/>
  <c r="M1785" i="3"/>
  <c r="L1769" i="3"/>
  <c r="O1769" i="3"/>
  <c r="N1769" i="3"/>
  <c r="M1769" i="3"/>
  <c r="L1649" i="3"/>
  <c r="O1649" i="3"/>
  <c r="N1649" i="3"/>
  <c r="M1649" i="3"/>
  <c r="P1649" i="3" s="1"/>
  <c r="L1633" i="3"/>
  <c r="O1633" i="3"/>
  <c r="N1633" i="3"/>
  <c r="M1633" i="3"/>
  <c r="P1633" i="3" s="1"/>
  <c r="L1614" i="3"/>
  <c r="O1614" i="3"/>
  <c r="N1614" i="3"/>
  <c r="M1614" i="3"/>
  <c r="P1614" i="3" s="1"/>
  <c r="L1393" i="3"/>
  <c r="O1393" i="3"/>
  <c r="N1393" i="3"/>
  <c r="M1393" i="3"/>
  <c r="P1393" i="3" s="1"/>
  <c r="L1377" i="3"/>
  <c r="O1377" i="3"/>
  <c r="N1377" i="3"/>
  <c r="M1377" i="3"/>
  <c r="P1377" i="3" s="1"/>
  <c r="O1189" i="3"/>
  <c r="N1189" i="3"/>
  <c r="M1189" i="3"/>
  <c r="L1189" i="3"/>
  <c r="P1189" i="3" s="1"/>
  <c r="O1173" i="3"/>
  <c r="N1173" i="3"/>
  <c r="M1173" i="3"/>
  <c r="L1173" i="3"/>
  <c r="O1157" i="3"/>
  <c r="N1157" i="3"/>
  <c r="M1157" i="3"/>
  <c r="L1157" i="3"/>
  <c r="P1157" i="3" s="1"/>
  <c r="L1722" i="3"/>
  <c r="O1722" i="3"/>
  <c r="N1722" i="3"/>
  <c r="M1722" i="3"/>
  <c r="P1722" i="3" s="1"/>
  <c r="O1266" i="3"/>
  <c r="N1266" i="3"/>
  <c r="M1266" i="3"/>
  <c r="L1266" i="3"/>
  <c r="P1266" i="3" s="1"/>
  <c r="O1250" i="3"/>
  <c r="N1250" i="3"/>
  <c r="M1250" i="3"/>
  <c r="L1250" i="3"/>
  <c r="O1234" i="3"/>
  <c r="N1234" i="3"/>
  <c r="M1234" i="3"/>
  <c r="L1234" i="3"/>
  <c r="P1234" i="3" s="1"/>
  <c r="O1218" i="3"/>
  <c r="N1218" i="3"/>
  <c r="M1218" i="3"/>
  <c r="L1218" i="3"/>
  <c r="O1202" i="3"/>
  <c r="N1202" i="3"/>
  <c r="M1202" i="3"/>
  <c r="L1202" i="3"/>
  <c r="P1202" i="3" s="1"/>
  <c r="O1078" i="3"/>
  <c r="N1078" i="3"/>
  <c r="M1078" i="3"/>
  <c r="L1078" i="3"/>
  <c r="P1078" i="3" s="1"/>
  <c r="O834" i="3"/>
  <c r="N834" i="3"/>
  <c r="M834" i="3"/>
  <c r="L834" i="3"/>
  <c r="P834" i="3" s="1"/>
  <c r="O818" i="3"/>
  <c r="N818" i="3"/>
  <c r="M818" i="3"/>
  <c r="L818" i="3"/>
  <c r="N802" i="3"/>
  <c r="M802" i="3"/>
  <c r="L802" i="3"/>
  <c r="O802" i="3"/>
  <c r="P802" i="3" s="1"/>
  <c r="N418" i="3"/>
  <c r="M418" i="3"/>
  <c r="L418" i="3"/>
  <c r="O418" i="3"/>
  <c r="L1982" i="3"/>
  <c r="O1982" i="3"/>
  <c r="N1982" i="3"/>
  <c r="M1982" i="3"/>
  <c r="L1947" i="3"/>
  <c r="O1947" i="3"/>
  <c r="N1947" i="3"/>
  <c r="M1947" i="3"/>
  <c r="P1947" i="3" s="1"/>
  <c r="L1862" i="3"/>
  <c r="O1862" i="3"/>
  <c r="N1862" i="3"/>
  <c r="M1862" i="3"/>
  <c r="P1862" i="3" s="1"/>
  <c r="L1811" i="3"/>
  <c r="O1811" i="3"/>
  <c r="N1811" i="3"/>
  <c r="M1811" i="3"/>
  <c r="L1674" i="3"/>
  <c r="O1674" i="3"/>
  <c r="N1674" i="3"/>
  <c r="M1674" i="3"/>
  <c r="L1538" i="3"/>
  <c r="O1538" i="3"/>
  <c r="N1538" i="3"/>
  <c r="M1538" i="3"/>
  <c r="L1507" i="3"/>
  <c r="O1507" i="3"/>
  <c r="N1507" i="3"/>
  <c r="M1507" i="3"/>
  <c r="L1450" i="3"/>
  <c r="O1450" i="3"/>
  <c r="N1450" i="3"/>
  <c r="M1450" i="3"/>
  <c r="P1450" i="3" s="1"/>
  <c r="L1942" i="3"/>
  <c r="O1942" i="3"/>
  <c r="N1942" i="3"/>
  <c r="M1942" i="3"/>
  <c r="P1942" i="3" s="1"/>
  <c r="L1891" i="3"/>
  <c r="O1891" i="3"/>
  <c r="N1891" i="3"/>
  <c r="M1891" i="3"/>
  <c r="P1891" i="3" s="1"/>
  <c r="L1775" i="3"/>
  <c r="O1775" i="3"/>
  <c r="N1775" i="3"/>
  <c r="M1775" i="3"/>
  <c r="L1662" i="3"/>
  <c r="O1662" i="3"/>
  <c r="N1662" i="3"/>
  <c r="M1662" i="3"/>
  <c r="P1662" i="3" s="1"/>
  <c r="L1631" i="3"/>
  <c r="O1631" i="3"/>
  <c r="N1631" i="3"/>
  <c r="M1631" i="3"/>
  <c r="P1631" i="3" s="1"/>
  <c r="L1599" i="3"/>
  <c r="O1599" i="3"/>
  <c r="N1599" i="3"/>
  <c r="M1599" i="3"/>
  <c r="P1599" i="3" s="1"/>
  <c r="L1406" i="3"/>
  <c r="O1406" i="3"/>
  <c r="N1406" i="3"/>
  <c r="M1406" i="3"/>
  <c r="P1406" i="3" s="1"/>
  <c r="L1382" i="3"/>
  <c r="O1382" i="3"/>
  <c r="N1382" i="3"/>
  <c r="M1382" i="3"/>
  <c r="P1382" i="3" s="1"/>
  <c r="L1351" i="3"/>
  <c r="O1351" i="3"/>
  <c r="N1351" i="3"/>
  <c r="M1351" i="3"/>
  <c r="L1319" i="3"/>
  <c r="O1319" i="3"/>
  <c r="N1319" i="3"/>
  <c r="M1319" i="3"/>
  <c r="O1179" i="3"/>
  <c r="N1179" i="3"/>
  <c r="M1179" i="3"/>
  <c r="L1179" i="3"/>
  <c r="P1179" i="3" s="1"/>
  <c r="O1114" i="3"/>
  <c r="N1114" i="3"/>
  <c r="M1114" i="3"/>
  <c r="L1114" i="3"/>
  <c r="P1114" i="3" s="1"/>
  <c r="O1022" i="3"/>
  <c r="N1022" i="3"/>
  <c r="M1022" i="3"/>
  <c r="L1022" i="3"/>
  <c r="L1906" i="3"/>
  <c r="O1906" i="3"/>
  <c r="N1906" i="3"/>
  <c r="M1906" i="3"/>
  <c r="P1906" i="3" s="1"/>
  <c r="L1875" i="3"/>
  <c r="O1875" i="3"/>
  <c r="N1875" i="3"/>
  <c r="M1875" i="3"/>
  <c r="P1875" i="3" s="1"/>
  <c r="L1626" i="3"/>
  <c r="O1626" i="3"/>
  <c r="N1626" i="3"/>
  <c r="M1626" i="3"/>
  <c r="P1626" i="3" s="1"/>
  <c r="L1567" i="3"/>
  <c r="O1567" i="3"/>
  <c r="N1567" i="3"/>
  <c r="M1567" i="3"/>
  <c r="P1567" i="3" s="1"/>
  <c r="L1346" i="3"/>
  <c r="O1346" i="3"/>
  <c r="N1346" i="3"/>
  <c r="M1346" i="3"/>
  <c r="P1346" i="3" s="1"/>
  <c r="O1314" i="3"/>
  <c r="N1314" i="3"/>
  <c r="M1314" i="3"/>
  <c r="L1314" i="3"/>
  <c r="P1314" i="3" s="1"/>
  <c r="O1174" i="3"/>
  <c r="N1174" i="3"/>
  <c r="M1174" i="3"/>
  <c r="L1174" i="3"/>
  <c r="O1099" i="3"/>
  <c r="N1099" i="3"/>
  <c r="M1099" i="3"/>
  <c r="L1099" i="3"/>
  <c r="P1099" i="3" s="1"/>
  <c r="O982" i="3"/>
  <c r="N982" i="3"/>
  <c r="M982" i="3"/>
  <c r="L982" i="3"/>
  <c r="P982" i="3" s="1"/>
  <c r="O1126" i="3"/>
  <c r="N1126" i="3"/>
  <c r="M1126" i="3"/>
  <c r="L1126" i="3"/>
  <c r="P1126" i="3" s="1"/>
  <c r="O970" i="3"/>
  <c r="N970" i="3"/>
  <c r="M970" i="3"/>
  <c r="L970" i="3"/>
  <c r="P970" i="3" s="1"/>
  <c r="O907" i="3"/>
  <c r="N907" i="3"/>
  <c r="M907" i="3"/>
  <c r="L907" i="3"/>
  <c r="O875" i="3"/>
  <c r="N875" i="3"/>
  <c r="M875" i="3"/>
  <c r="L875" i="3"/>
  <c r="O843" i="3"/>
  <c r="N843" i="3"/>
  <c r="M843" i="3"/>
  <c r="L843" i="3"/>
  <c r="N714" i="3"/>
  <c r="M714" i="3"/>
  <c r="L714" i="3"/>
  <c r="O714" i="3"/>
  <c r="P714" i="3" s="1"/>
  <c r="N550" i="3"/>
  <c r="M550" i="3"/>
  <c r="L550" i="3"/>
  <c r="O550" i="3"/>
  <c r="P550" i="3" s="1"/>
  <c r="N534" i="3"/>
  <c r="M534" i="3"/>
  <c r="L534" i="3"/>
  <c r="O534" i="3"/>
  <c r="N486" i="3"/>
  <c r="M486" i="3"/>
  <c r="L486" i="3"/>
  <c r="O486" i="3"/>
  <c r="N451" i="3"/>
  <c r="M451" i="3"/>
  <c r="L451" i="3"/>
  <c r="O451" i="3"/>
  <c r="P451" i="3" s="1"/>
  <c r="N355" i="3"/>
  <c r="M355" i="3"/>
  <c r="L355" i="3"/>
  <c r="O355" i="3"/>
  <c r="P355" i="3" s="1"/>
  <c r="N226" i="3"/>
  <c r="M226" i="3"/>
  <c r="L226" i="3"/>
  <c r="O226" i="3"/>
  <c r="P226" i="3" s="1"/>
  <c r="N178" i="3"/>
  <c r="M178" i="3"/>
  <c r="L178" i="3"/>
  <c r="O178" i="3"/>
  <c r="P178" i="3" s="1"/>
  <c r="N146" i="3"/>
  <c r="M146" i="3"/>
  <c r="L146" i="3"/>
  <c r="O146" i="3"/>
  <c r="N114" i="3"/>
  <c r="M114" i="3"/>
  <c r="L114" i="3"/>
  <c r="O114" i="3"/>
  <c r="P114" i="3" s="1"/>
  <c r="N66" i="3"/>
  <c r="M66" i="3"/>
  <c r="L66" i="3"/>
  <c r="O66" i="3"/>
  <c r="N34" i="3"/>
  <c r="M34" i="3"/>
  <c r="L34" i="3"/>
  <c r="O34" i="3"/>
  <c r="L1463" i="3"/>
  <c r="O1463" i="3"/>
  <c r="N1463" i="3"/>
  <c r="M1463" i="3"/>
  <c r="L1415" i="3"/>
  <c r="O1415" i="3"/>
  <c r="N1415" i="3"/>
  <c r="M1415" i="3"/>
  <c r="P1415" i="3" s="1"/>
  <c r="O1255" i="3"/>
  <c r="N1255" i="3"/>
  <c r="M1255" i="3"/>
  <c r="L1255" i="3"/>
  <c r="P1255" i="3" s="1"/>
  <c r="O1223" i="3"/>
  <c r="N1223" i="3"/>
  <c r="M1223" i="3"/>
  <c r="L1223" i="3"/>
  <c r="P1223" i="3" s="1"/>
  <c r="O1207" i="3"/>
  <c r="N1207" i="3"/>
  <c r="M1207" i="3"/>
  <c r="L1207" i="3"/>
  <c r="P1207" i="3" s="1"/>
  <c r="O1090" i="3"/>
  <c r="N1090" i="3"/>
  <c r="M1090" i="3"/>
  <c r="L1090" i="3"/>
  <c r="O946" i="3"/>
  <c r="N946" i="3"/>
  <c r="M946" i="3"/>
  <c r="L946" i="3"/>
  <c r="P946" i="3" s="1"/>
  <c r="O898" i="3"/>
  <c r="N898" i="3"/>
  <c r="M898" i="3"/>
  <c r="L898" i="3"/>
  <c r="O866" i="3"/>
  <c r="N866" i="3"/>
  <c r="M866" i="3"/>
  <c r="L866" i="3"/>
  <c r="O831" i="3"/>
  <c r="N831" i="3"/>
  <c r="M831" i="3"/>
  <c r="L831" i="3"/>
  <c r="N799" i="3"/>
  <c r="M799" i="3"/>
  <c r="L799" i="3"/>
  <c r="O799" i="3"/>
  <c r="N595" i="3"/>
  <c r="M595" i="3"/>
  <c r="L595" i="3"/>
  <c r="O595" i="3"/>
  <c r="N563" i="3"/>
  <c r="M563" i="3"/>
  <c r="L563" i="3"/>
  <c r="O563" i="3"/>
  <c r="N350" i="3"/>
  <c r="M350" i="3"/>
  <c r="L350" i="3"/>
  <c r="O350" i="3"/>
  <c r="N315" i="3"/>
  <c r="M315" i="3"/>
  <c r="L315" i="3"/>
  <c r="O315" i="3"/>
  <c r="P315" i="3" s="1"/>
  <c r="N283" i="3"/>
  <c r="M283" i="3"/>
  <c r="L283" i="3"/>
  <c r="O283" i="3"/>
  <c r="N778" i="3"/>
  <c r="M778" i="3"/>
  <c r="L778" i="3"/>
  <c r="O778" i="3"/>
  <c r="P778" i="3" s="1"/>
  <c r="N743" i="3"/>
  <c r="M743" i="3"/>
  <c r="L743" i="3"/>
  <c r="O743" i="3"/>
  <c r="P743" i="3" s="1"/>
  <c r="N711" i="3"/>
  <c r="M711" i="3"/>
  <c r="L711" i="3"/>
  <c r="O711" i="3"/>
  <c r="N586" i="3"/>
  <c r="M586" i="3"/>
  <c r="L586" i="3"/>
  <c r="O586" i="3"/>
  <c r="N247" i="3"/>
  <c r="M247" i="3"/>
  <c r="L247" i="3"/>
  <c r="O247" i="3"/>
  <c r="P247" i="3" s="1"/>
  <c r="L1751" i="3"/>
  <c r="O1751" i="3"/>
  <c r="N1751" i="3"/>
  <c r="M1751" i="3"/>
  <c r="N619" i="3"/>
  <c r="M619" i="3"/>
  <c r="L619" i="3"/>
  <c r="O619" i="3"/>
  <c r="P619" i="3" s="1"/>
  <c r="O1023" i="3"/>
  <c r="N1023" i="3"/>
  <c r="M1023" i="3"/>
  <c r="L1023" i="3"/>
  <c r="P1023" i="3" s="1"/>
  <c r="O1007" i="3"/>
  <c r="N1007" i="3"/>
  <c r="M1007" i="3"/>
  <c r="L1007" i="3"/>
  <c r="O951" i="3"/>
  <c r="N951" i="3"/>
  <c r="M951" i="3"/>
  <c r="L951" i="3"/>
  <c r="P951" i="3" s="1"/>
  <c r="N663" i="3"/>
  <c r="M663" i="3"/>
  <c r="L663" i="3"/>
  <c r="O663" i="3"/>
  <c r="N543" i="3"/>
  <c r="M543" i="3"/>
  <c r="L543" i="3"/>
  <c r="O543" i="3"/>
  <c r="P543" i="3" s="1"/>
  <c r="N495" i="3"/>
  <c r="M495" i="3"/>
  <c r="L495" i="3"/>
  <c r="O495" i="3"/>
  <c r="N463" i="3"/>
  <c r="M463" i="3"/>
  <c r="L463" i="3"/>
  <c r="O463" i="3"/>
  <c r="N302" i="3"/>
  <c r="M302" i="3"/>
  <c r="L302" i="3"/>
  <c r="O302" i="3"/>
  <c r="P302" i="3" s="1"/>
  <c r="N254" i="3"/>
  <c r="M254" i="3"/>
  <c r="L254" i="3"/>
  <c r="O254" i="3"/>
  <c r="N207" i="3"/>
  <c r="M207" i="3"/>
  <c r="L207" i="3"/>
  <c r="O207" i="3"/>
  <c r="N175" i="3"/>
  <c r="M175" i="3"/>
  <c r="L175" i="3"/>
  <c r="O175" i="3"/>
  <c r="P175" i="3" s="1"/>
  <c r="N127" i="3"/>
  <c r="M127" i="3"/>
  <c r="L127" i="3"/>
  <c r="O127" i="3"/>
  <c r="N95" i="3"/>
  <c r="M95" i="3"/>
  <c r="L95" i="3"/>
  <c r="O95" i="3"/>
  <c r="P95" i="3" s="1"/>
  <c r="N63" i="3"/>
  <c r="M63" i="3"/>
  <c r="L63" i="3"/>
  <c r="O63" i="3"/>
  <c r="N15" i="3"/>
  <c r="M15" i="3"/>
  <c r="L15" i="3"/>
  <c r="O15" i="3"/>
  <c r="P15" i="3" s="1"/>
  <c r="L1707" i="3"/>
  <c r="O1707" i="3"/>
  <c r="N1707" i="3"/>
  <c r="M1707" i="3"/>
  <c r="O1191" i="3"/>
  <c r="N1191" i="3"/>
  <c r="M1191" i="3"/>
  <c r="L1191" i="3"/>
  <c r="P1191" i="3" s="1"/>
  <c r="L1995" i="3"/>
  <c r="O1995" i="3"/>
  <c r="N1995" i="3"/>
  <c r="M1995" i="3"/>
  <c r="P1995" i="3" s="1"/>
  <c r="L1963" i="3"/>
  <c r="O1963" i="3"/>
  <c r="N1963" i="3"/>
  <c r="M1963" i="3"/>
  <c r="P1963" i="3" s="1"/>
  <c r="L1718" i="3"/>
  <c r="O1718" i="3"/>
  <c r="N1718" i="3"/>
  <c r="M1718" i="3"/>
  <c r="P1718" i="3" s="1"/>
  <c r="N658" i="3"/>
  <c r="M658" i="3"/>
  <c r="L658" i="3"/>
  <c r="O658" i="3"/>
  <c r="P658" i="3" s="1"/>
  <c r="N795" i="3"/>
  <c r="M795" i="3"/>
  <c r="L795" i="3"/>
  <c r="O795" i="3"/>
  <c r="N10" i="3"/>
  <c r="M10" i="3"/>
  <c r="L10" i="3"/>
  <c r="O10" i="3"/>
  <c r="P10" i="3" s="1"/>
  <c r="L1965" i="3"/>
  <c r="O1965" i="3"/>
  <c r="N1965" i="3"/>
  <c r="M1965" i="3"/>
  <c r="P1965" i="3" s="1"/>
  <c r="L1933" i="3"/>
  <c r="O1933" i="3"/>
  <c r="N1933" i="3"/>
  <c r="M1933" i="3"/>
  <c r="P1933" i="3" s="1"/>
  <c r="L1901" i="3"/>
  <c r="O1901" i="3"/>
  <c r="N1901" i="3"/>
  <c r="M1901" i="3"/>
  <c r="P1901" i="3" s="1"/>
  <c r="L1794" i="3"/>
  <c r="O1794" i="3"/>
  <c r="N1794" i="3"/>
  <c r="M1794" i="3"/>
  <c r="L1762" i="3"/>
  <c r="O1762" i="3"/>
  <c r="N1762" i="3"/>
  <c r="M1762" i="3"/>
  <c r="P1762" i="3" s="1"/>
  <c r="L1677" i="3"/>
  <c r="O1677" i="3"/>
  <c r="N1677" i="3"/>
  <c r="M1677" i="3"/>
  <c r="L1593" i="3"/>
  <c r="O1593" i="3"/>
  <c r="N1593" i="3"/>
  <c r="M1593" i="3"/>
  <c r="P1593" i="3" s="1"/>
  <c r="L1545" i="3"/>
  <c r="O1545" i="3"/>
  <c r="N1545" i="3"/>
  <c r="M1545" i="3"/>
  <c r="L1809" i="3"/>
  <c r="O1809" i="3"/>
  <c r="N1809" i="3"/>
  <c r="M1809" i="3"/>
  <c r="P1809" i="3" s="1"/>
  <c r="L1777" i="3"/>
  <c r="O1777" i="3"/>
  <c r="N1777" i="3"/>
  <c r="M1777" i="3"/>
  <c r="P1777" i="3" s="1"/>
  <c r="L1641" i="3"/>
  <c r="O1641" i="3"/>
  <c r="N1641" i="3"/>
  <c r="M1641" i="3"/>
  <c r="P1641" i="3" s="1"/>
  <c r="L1385" i="3"/>
  <c r="O1385" i="3"/>
  <c r="N1385" i="3"/>
  <c r="M1385" i="3"/>
  <c r="P1385" i="3" s="1"/>
  <c r="O1181" i="3"/>
  <c r="N1181" i="3"/>
  <c r="M1181" i="3"/>
  <c r="L1181" i="3"/>
  <c r="P1181" i="3" s="1"/>
  <c r="O1149" i="3"/>
  <c r="N1149" i="3"/>
  <c r="M1149" i="3"/>
  <c r="L1149" i="3"/>
  <c r="P1149" i="3" s="1"/>
  <c r="O1242" i="3"/>
  <c r="N1242" i="3"/>
  <c r="M1242" i="3"/>
  <c r="L1242" i="3"/>
  <c r="P1242" i="3" s="1"/>
  <c r="O1210" i="3"/>
  <c r="N1210" i="3"/>
  <c r="M1210" i="3"/>
  <c r="L1210" i="3"/>
  <c r="O810" i="3"/>
  <c r="N810" i="3"/>
  <c r="M810" i="3"/>
  <c r="L810" i="3"/>
  <c r="P810" i="3" s="1"/>
  <c r="L1994" i="3"/>
  <c r="O1994" i="3"/>
  <c r="N1994" i="3"/>
  <c r="M1994" i="3"/>
  <c r="P1994" i="3" s="1"/>
  <c r="L1962" i="3"/>
  <c r="O1962" i="3"/>
  <c r="N1962" i="3"/>
  <c r="M1962" i="3"/>
  <c r="L1927" i="3"/>
  <c r="O1927" i="3"/>
  <c r="N1927" i="3"/>
  <c r="M1927" i="3"/>
  <c r="L1842" i="3"/>
  <c r="O1842" i="3"/>
  <c r="N1842" i="3"/>
  <c r="M1842" i="3"/>
  <c r="P1842" i="3" s="1"/>
  <c r="L1746" i="3"/>
  <c r="O1746" i="3"/>
  <c r="N1746" i="3"/>
  <c r="M1746" i="3"/>
  <c r="P1746" i="3" s="1"/>
  <c r="L1670" i="3"/>
  <c r="O1670" i="3"/>
  <c r="N1670" i="3"/>
  <c r="M1670" i="3"/>
  <c r="P1670" i="3" s="1"/>
  <c r="L1550" i="3"/>
  <c r="O1550" i="3"/>
  <c r="N1550" i="3"/>
  <c r="M1550" i="3"/>
  <c r="P1550" i="3" s="1"/>
  <c r="L1519" i="3"/>
  <c r="O1519" i="3"/>
  <c r="N1519" i="3"/>
  <c r="M1519" i="3"/>
  <c r="P1519" i="3" s="1"/>
  <c r="L1478" i="3"/>
  <c r="O1478" i="3"/>
  <c r="N1478" i="3"/>
  <c r="M1478" i="3"/>
  <c r="P1478" i="3" s="1"/>
  <c r="L1446" i="3"/>
  <c r="O1446" i="3"/>
  <c r="N1446" i="3"/>
  <c r="M1446" i="3"/>
  <c r="L1938" i="3"/>
  <c r="O1938" i="3"/>
  <c r="N1938" i="3"/>
  <c r="M1938" i="3"/>
  <c r="L1903" i="3"/>
  <c r="O1903" i="3"/>
  <c r="N1903" i="3"/>
  <c r="M1903" i="3"/>
  <c r="P1903" i="3" s="1"/>
  <c r="L1834" i="3"/>
  <c r="O1834" i="3"/>
  <c r="N1834" i="3"/>
  <c r="M1834" i="3"/>
  <c r="P1834" i="3" s="1"/>
  <c r="L1787" i="3"/>
  <c r="O1787" i="3"/>
  <c r="N1787" i="3"/>
  <c r="M1787" i="3"/>
  <c r="P1787" i="3" s="1"/>
  <c r="L1730" i="3"/>
  <c r="O1730" i="3"/>
  <c r="N1730" i="3"/>
  <c r="M1730" i="3"/>
  <c r="P1730" i="3" s="1"/>
  <c r="L1643" i="3"/>
  <c r="O1643" i="3"/>
  <c r="N1643" i="3"/>
  <c r="M1643" i="3"/>
  <c r="L1595" i="3"/>
  <c r="O1595" i="3"/>
  <c r="N1595" i="3"/>
  <c r="M1595" i="3"/>
  <c r="P1595" i="3" s="1"/>
  <c r="L1498" i="3"/>
  <c r="O1498" i="3"/>
  <c r="N1498" i="3"/>
  <c r="M1498" i="3"/>
  <c r="L1394" i="3"/>
  <c r="O1394" i="3"/>
  <c r="N1394" i="3"/>
  <c r="M1394" i="3"/>
  <c r="P1394" i="3" s="1"/>
  <c r="L1363" i="3"/>
  <c r="O1363" i="3"/>
  <c r="N1363" i="3"/>
  <c r="M1363" i="3"/>
  <c r="P1363" i="3" s="1"/>
  <c r="L1331" i="3"/>
  <c r="O1331" i="3"/>
  <c r="N1331" i="3"/>
  <c r="M1331" i="3"/>
  <c r="P1331" i="3" s="1"/>
  <c r="O1299" i="3"/>
  <c r="N1299" i="3"/>
  <c r="M1299" i="3"/>
  <c r="L1299" i="3"/>
  <c r="P1299" i="3" s="1"/>
  <c r="O1175" i="3"/>
  <c r="N1175" i="3"/>
  <c r="M1175" i="3"/>
  <c r="L1175" i="3"/>
  <c r="O1159" i="3"/>
  <c r="N1159" i="3"/>
  <c r="M1159" i="3"/>
  <c r="L1159" i="3"/>
  <c r="O1043" i="3"/>
  <c r="N1043" i="3"/>
  <c r="M1043" i="3"/>
  <c r="L1043" i="3"/>
  <c r="P1043" i="3" s="1"/>
  <c r="O1002" i="3"/>
  <c r="N1002" i="3"/>
  <c r="M1002" i="3"/>
  <c r="L1002" i="3"/>
  <c r="P1002" i="3" s="1"/>
  <c r="L1902" i="3"/>
  <c r="O1902" i="3"/>
  <c r="N1902" i="3"/>
  <c r="M1902" i="3"/>
  <c r="P1902" i="3" s="1"/>
  <c r="L1871" i="3"/>
  <c r="O1871" i="3"/>
  <c r="N1871" i="3"/>
  <c r="M1871" i="3"/>
  <c r="P1871" i="3" s="1"/>
  <c r="L1623" i="3"/>
  <c r="O1623" i="3"/>
  <c r="N1623" i="3"/>
  <c r="M1623" i="3"/>
  <c r="P1623" i="3" s="1"/>
  <c r="L1579" i="3"/>
  <c r="O1579" i="3"/>
  <c r="N1579" i="3"/>
  <c r="M1579" i="3"/>
  <c r="L1358" i="3"/>
  <c r="O1358" i="3"/>
  <c r="N1358" i="3"/>
  <c r="M1358" i="3"/>
  <c r="P1358" i="3" s="1"/>
  <c r="L1326" i="3"/>
  <c r="O1326" i="3"/>
  <c r="N1326" i="3"/>
  <c r="M1326" i="3"/>
  <c r="O1294" i="3"/>
  <c r="N1294" i="3"/>
  <c r="M1294" i="3"/>
  <c r="L1294" i="3"/>
  <c r="P1294" i="3" s="1"/>
  <c r="O1279" i="3"/>
  <c r="N1279" i="3"/>
  <c r="M1279" i="3"/>
  <c r="L1279" i="3"/>
  <c r="P1279" i="3" s="1"/>
  <c r="O1154" i="3"/>
  <c r="N1154" i="3"/>
  <c r="M1154" i="3"/>
  <c r="L1154" i="3"/>
  <c r="P1154" i="3" s="1"/>
  <c r="O994" i="3"/>
  <c r="N994" i="3"/>
  <c r="M994" i="3"/>
  <c r="L994" i="3"/>
  <c r="P994" i="3" s="1"/>
  <c r="L1570" i="3"/>
  <c r="O1570" i="3"/>
  <c r="N1570" i="3"/>
  <c r="M1570" i="3"/>
  <c r="P1570" i="3" s="1"/>
  <c r="O1122" i="3"/>
  <c r="N1122" i="3"/>
  <c r="M1122" i="3"/>
  <c r="L1122" i="3"/>
  <c r="P1122" i="3" s="1"/>
  <c r="O966" i="3"/>
  <c r="N966" i="3"/>
  <c r="M966" i="3"/>
  <c r="L966" i="3"/>
  <c r="P966" i="3" s="1"/>
  <c r="O950" i="3"/>
  <c r="N950" i="3"/>
  <c r="M950" i="3"/>
  <c r="L950" i="3"/>
  <c r="P950" i="3" s="1"/>
  <c r="O919" i="3"/>
  <c r="N919" i="3"/>
  <c r="M919" i="3"/>
  <c r="L919" i="3"/>
  <c r="P919" i="3" s="1"/>
  <c r="O887" i="3"/>
  <c r="N887" i="3"/>
  <c r="M887" i="3"/>
  <c r="L887" i="3"/>
  <c r="P887" i="3" s="1"/>
  <c r="O855" i="3"/>
  <c r="N855" i="3"/>
  <c r="M855" i="3"/>
  <c r="L855" i="3"/>
  <c r="P855" i="3" s="1"/>
  <c r="N742" i="3"/>
  <c r="M742" i="3"/>
  <c r="L742" i="3"/>
  <c r="O742" i="3"/>
  <c r="N710" i="3"/>
  <c r="M710" i="3"/>
  <c r="L710" i="3"/>
  <c r="O710" i="3"/>
  <c r="P710" i="3" s="1"/>
  <c r="N546" i="3"/>
  <c r="M546" i="3"/>
  <c r="L546" i="3"/>
  <c r="O546" i="3"/>
  <c r="N514" i="3"/>
  <c r="M514" i="3"/>
  <c r="L514" i="3"/>
  <c r="O514" i="3"/>
  <c r="P514" i="3" s="1"/>
  <c r="N482" i="3"/>
  <c r="M482" i="3"/>
  <c r="L482" i="3"/>
  <c r="O482" i="3"/>
  <c r="P482" i="3" s="1"/>
  <c r="N447" i="3"/>
  <c r="M447" i="3"/>
  <c r="L447" i="3"/>
  <c r="O447" i="3"/>
  <c r="P447" i="3" s="1"/>
  <c r="N351" i="3"/>
  <c r="M351" i="3"/>
  <c r="L351" i="3"/>
  <c r="O351" i="3"/>
  <c r="N206" i="3"/>
  <c r="M206" i="3"/>
  <c r="L206" i="3"/>
  <c r="O206" i="3"/>
  <c r="P206" i="3" s="1"/>
  <c r="N190" i="3"/>
  <c r="M190" i="3"/>
  <c r="L190" i="3"/>
  <c r="O190" i="3"/>
  <c r="N158" i="3"/>
  <c r="M158" i="3"/>
  <c r="L158" i="3"/>
  <c r="O158" i="3"/>
  <c r="N126" i="3"/>
  <c r="M126" i="3"/>
  <c r="L126" i="3"/>
  <c r="O126" i="3"/>
  <c r="P126" i="3" s="1"/>
  <c r="N94" i="3"/>
  <c r="M94" i="3"/>
  <c r="L94" i="3"/>
  <c r="O94" i="3"/>
  <c r="P94" i="3" s="1"/>
  <c r="N62" i="3"/>
  <c r="M62" i="3"/>
  <c r="L62" i="3"/>
  <c r="O62" i="3"/>
  <c r="N30" i="3"/>
  <c r="M30" i="3"/>
  <c r="L30" i="3"/>
  <c r="O30" i="3"/>
  <c r="L1459" i="3"/>
  <c r="O1459" i="3"/>
  <c r="N1459" i="3"/>
  <c r="M1459" i="3"/>
  <c r="P1459" i="3" s="1"/>
  <c r="L1427" i="3"/>
  <c r="O1427" i="3"/>
  <c r="N1427" i="3"/>
  <c r="M1427" i="3"/>
  <c r="P1427" i="3" s="1"/>
  <c r="O1267" i="3"/>
  <c r="N1267" i="3"/>
  <c r="M1267" i="3"/>
  <c r="L1267" i="3"/>
  <c r="P1267" i="3" s="1"/>
  <c r="O1251" i="3"/>
  <c r="N1251" i="3"/>
  <c r="M1251" i="3"/>
  <c r="L1251" i="3"/>
  <c r="O1219" i="3"/>
  <c r="N1219" i="3"/>
  <c r="M1219" i="3"/>
  <c r="L1219" i="3"/>
  <c r="O1102" i="3"/>
  <c r="N1102" i="3"/>
  <c r="M1102" i="3"/>
  <c r="L1102" i="3"/>
  <c r="P1102" i="3" s="1"/>
  <c r="O1071" i="3"/>
  <c r="N1071" i="3"/>
  <c r="M1071" i="3"/>
  <c r="L1071" i="3"/>
  <c r="P1071" i="3" s="1"/>
  <c r="O910" i="3"/>
  <c r="N910" i="3"/>
  <c r="M910" i="3"/>
  <c r="L910" i="3"/>
  <c r="P910" i="3" s="1"/>
  <c r="O878" i="3"/>
  <c r="N878" i="3"/>
  <c r="M878" i="3"/>
  <c r="L878" i="3"/>
  <c r="P878" i="3" s="1"/>
  <c r="O846" i="3"/>
  <c r="N846" i="3"/>
  <c r="M846" i="3"/>
  <c r="L846" i="3"/>
  <c r="P846" i="3" s="1"/>
  <c r="O811" i="3"/>
  <c r="N811" i="3"/>
  <c r="M811" i="3"/>
  <c r="L811" i="3"/>
  <c r="P811" i="3" s="1"/>
  <c r="N607" i="3"/>
  <c r="M607" i="3"/>
  <c r="L607" i="3"/>
  <c r="O607" i="3"/>
  <c r="P607" i="3" s="1"/>
  <c r="N575" i="3"/>
  <c r="M575" i="3"/>
  <c r="L575" i="3"/>
  <c r="O575" i="3"/>
  <c r="N423" i="3"/>
  <c r="M423" i="3"/>
  <c r="L423" i="3"/>
  <c r="O423" i="3"/>
  <c r="P423" i="3" s="1"/>
  <c r="N330" i="3"/>
  <c r="M330" i="3"/>
  <c r="L330" i="3"/>
  <c r="O330" i="3"/>
  <c r="P330" i="3" s="1"/>
  <c r="N295" i="3"/>
  <c r="M295" i="3"/>
  <c r="L295" i="3"/>
  <c r="O295" i="3"/>
  <c r="N263" i="3"/>
  <c r="M263" i="3"/>
  <c r="L263" i="3"/>
  <c r="O263" i="3"/>
  <c r="N774" i="3"/>
  <c r="M774" i="3"/>
  <c r="L774" i="3"/>
  <c r="O774" i="3"/>
  <c r="P774" i="3" s="1"/>
  <c r="N739" i="3"/>
  <c r="M739" i="3"/>
  <c r="L739" i="3"/>
  <c r="O739" i="3"/>
  <c r="P739" i="3" s="1"/>
  <c r="N707" i="3"/>
  <c r="M707" i="3"/>
  <c r="L707" i="3"/>
  <c r="O707" i="3"/>
  <c r="P707" i="3" s="1"/>
  <c r="N598" i="3"/>
  <c r="M598" i="3"/>
  <c r="L598" i="3"/>
  <c r="O598" i="3"/>
  <c r="N566" i="3"/>
  <c r="M566" i="3"/>
  <c r="L566" i="3"/>
  <c r="O566" i="3"/>
  <c r="P566" i="3" s="1"/>
  <c r="L1855" i="3"/>
  <c r="O1855" i="3"/>
  <c r="N1855" i="3"/>
  <c r="M1855" i="3"/>
  <c r="P1855" i="3" s="1"/>
  <c r="L1403" i="3"/>
  <c r="O1403" i="3"/>
  <c r="N1403" i="3"/>
  <c r="M1403" i="3"/>
  <c r="P1403" i="3" s="1"/>
  <c r="N411" i="3"/>
  <c r="M411" i="3"/>
  <c r="L411" i="3"/>
  <c r="O411" i="3"/>
  <c r="O1034" i="3"/>
  <c r="N1034" i="3"/>
  <c r="M1034" i="3"/>
  <c r="L1034" i="3"/>
  <c r="P1034" i="3" s="1"/>
  <c r="O1003" i="3"/>
  <c r="N1003" i="3"/>
  <c r="M1003" i="3"/>
  <c r="L1003" i="3"/>
  <c r="P1003" i="3" s="1"/>
  <c r="O963" i="3"/>
  <c r="N963" i="3"/>
  <c r="M963" i="3"/>
  <c r="L963" i="3"/>
  <c r="P963" i="3" s="1"/>
  <c r="N659" i="3"/>
  <c r="M659" i="3"/>
  <c r="L659" i="3"/>
  <c r="O659" i="3"/>
  <c r="P659" i="3" s="1"/>
  <c r="N558" i="3"/>
  <c r="M558" i="3"/>
  <c r="L558" i="3"/>
  <c r="O558" i="3"/>
  <c r="P558" i="3" s="1"/>
  <c r="N523" i="3"/>
  <c r="M523" i="3"/>
  <c r="L523" i="3"/>
  <c r="O523" i="3"/>
  <c r="P523" i="3" s="1"/>
  <c r="N491" i="3"/>
  <c r="M491" i="3"/>
  <c r="L491" i="3"/>
  <c r="O491" i="3"/>
  <c r="P491" i="3" s="1"/>
  <c r="N459" i="3"/>
  <c r="M459" i="3"/>
  <c r="L459" i="3"/>
  <c r="O459" i="3"/>
  <c r="P459" i="3" s="1"/>
  <c r="N298" i="3"/>
  <c r="M298" i="3"/>
  <c r="L298" i="3"/>
  <c r="O298" i="3"/>
  <c r="N266" i="3"/>
  <c r="M266" i="3"/>
  <c r="L266" i="3"/>
  <c r="O266" i="3"/>
  <c r="P266" i="3" s="1"/>
  <c r="N234" i="3"/>
  <c r="M234" i="3"/>
  <c r="L234" i="3"/>
  <c r="O234" i="3"/>
  <c r="P234" i="3" s="1"/>
  <c r="N203" i="3"/>
  <c r="M203" i="3"/>
  <c r="L203" i="3"/>
  <c r="O203" i="3"/>
  <c r="P203" i="3" s="1"/>
  <c r="N171" i="3"/>
  <c r="M171" i="3"/>
  <c r="L171" i="3"/>
  <c r="O171" i="3"/>
  <c r="P171" i="3" s="1"/>
  <c r="N139" i="3"/>
  <c r="M139" i="3"/>
  <c r="L139" i="3"/>
  <c r="O139" i="3"/>
  <c r="N107" i="3"/>
  <c r="M107" i="3"/>
  <c r="L107" i="3"/>
  <c r="O107" i="3"/>
  <c r="P107" i="3" s="1"/>
  <c r="N75" i="3"/>
  <c r="M75" i="3"/>
  <c r="L75" i="3"/>
  <c r="O75" i="3"/>
  <c r="P75" i="3" s="1"/>
  <c r="N59" i="3"/>
  <c r="M59" i="3"/>
  <c r="L59" i="3"/>
  <c r="O59" i="3"/>
  <c r="P59" i="3" s="1"/>
  <c r="N27" i="3"/>
  <c r="M27" i="3"/>
  <c r="L27" i="3"/>
  <c r="O27" i="3"/>
  <c r="P27" i="3" s="1"/>
  <c r="L1699" i="3"/>
  <c r="O1699" i="3"/>
  <c r="N1699" i="3"/>
  <c r="M1699" i="3"/>
  <c r="P1699" i="3" s="1"/>
  <c r="O1183" i="3"/>
  <c r="N1183" i="3"/>
  <c r="M1183" i="3"/>
  <c r="L1183" i="3"/>
  <c r="P1183" i="3" s="1"/>
  <c r="N371" i="3"/>
  <c r="M371" i="3"/>
  <c r="L371" i="3"/>
  <c r="O371" i="3"/>
  <c r="L1975" i="3"/>
  <c r="O1975" i="3"/>
  <c r="N1975" i="3"/>
  <c r="M1975" i="3"/>
  <c r="P1975" i="3" s="1"/>
  <c r="L1743" i="3"/>
  <c r="O1743" i="3"/>
  <c r="N1743" i="3"/>
  <c r="M1743" i="3"/>
  <c r="P1743" i="3" s="1"/>
  <c r="L1698" i="3"/>
  <c r="O1698" i="3"/>
  <c r="N1698" i="3"/>
  <c r="M1698" i="3"/>
  <c r="P1698" i="3" s="1"/>
  <c r="N654" i="3"/>
  <c r="M654" i="3"/>
  <c r="L654" i="3"/>
  <c r="O654" i="3"/>
  <c r="P654" i="3" s="1"/>
  <c r="N787" i="3"/>
  <c r="M787" i="3"/>
  <c r="L787" i="3"/>
  <c r="O787" i="3"/>
  <c r="P787" i="3" s="1"/>
  <c r="N791" i="3"/>
  <c r="M791" i="3"/>
  <c r="L791" i="3"/>
  <c r="O791" i="3"/>
  <c r="P791" i="3" s="1"/>
  <c r="L1977" i="3"/>
  <c r="O1977" i="3"/>
  <c r="N1977" i="3"/>
  <c r="M1977" i="3"/>
  <c r="P1977" i="3" s="1"/>
  <c r="L1945" i="3"/>
  <c r="O1945" i="3"/>
  <c r="N1945" i="3"/>
  <c r="M1945" i="3"/>
  <c r="P1945" i="3" s="1"/>
  <c r="L1913" i="3"/>
  <c r="O1913" i="3"/>
  <c r="N1913" i="3"/>
  <c r="M1913" i="3"/>
  <c r="P1913" i="3" s="1"/>
  <c r="L1882" i="3"/>
  <c r="O1882" i="3"/>
  <c r="N1882" i="3"/>
  <c r="M1882" i="3"/>
  <c r="L1790" i="3"/>
  <c r="O1790" i="3"/>
  <c r="N1790" i="3"/>
  <c r="M1790" i="3"/>
  <c r="P1790" i="3" s="1"/>
  <c r="L1758" i="3"/>
  <c r="O1758" i="3"/>
  <c r="N1758" i="3"/>
  <c r="M1758" i="3"/>
  <c r="P1758" i="3" s="1"/>
  <c r="L1689" i="3"/>
  <c r="O1689" i="3"/>
  <c r="N1689" i="3"/>
  <c r="M1689" i="3"/>
  <c r="L1657" i="3"/>
  <c r="O1657" i="3"/>
  <c r="N1657" i="3"/>
  <c r="M1657" i="3"/>
  <c r="P1657" i="3" s="1"/>
  <c r="L1573" i="3"/>
  <c r="O1573" i="3"/>
  <c r="N1573" i="3"/>
  <c r="M1573" i="3"/>
  <c r="L1541" i="3"/>
  <c r="O1541" i="3"/>
  <c r="N1541" i="3"/>
  <c r="M1541" i="3"/>
  <c r="P1541" i="3" s="1"/>
  <c r="L1805" i="3"/>
  <c r="O1805" i="3"/>
  <c r="N1805" i="3"/>
  <c r="M1805" i="3"/>
  <c r="P1805" i="3" s="1"/>
  <c r="L1757" i="3"/>
  <c r="O1757" i="3"/>
  <c r="N1757" i="3"/>
  <c r="M1757" i="3"/>
  <c r="P1757" i="3" s="1"/>
  <c r="L1618" i="3"/>
  <c r="O1618" i="3"/>
  <c r="N1618" i="3"/>
  <c r="M1618" i="3"/>
  <c r="P1618" i="3" s="1"/>
  <c r="L1381" i="3"/>
  <c r="O1381" i="3"/>
  <c r="N1381" i="3"/>
  <c r="M1381" i="3"/>
  <c r="O1177" i="3"/>
  <c r="N1177" i="3"/>
  <c r="M1177" i="3"/>
  <c r="L1177" i="3"/>
  <c r="P1177" i="3" s="1"/>
  <c r="L1726" i="3"/>
  <c r="O1726" i="3"/>
  <c r="N1726" i="3"/>
  <c r="M1726" i="3"/>
  <c r="P1726" i="3" s="1"/>
  <c r="O1254" i="3"/>
  <c r="N1254" i="3"/>
  <c r="M1254" i="3"/>
  <c r="L1254" i="3"/>
  <c r="O1222" i="3"/>
  <c r="N1222" i="3"/>
  <c r="M1222" i="3"/>
  <c r="L1222" i="3"/>
  <c r="P1222" i="3" s="1"/>
  <c r="O1082" i="3"/>
  <c r="N1082" i="3"/>
  <c r="M1082" i="3"/>
  <c r="L1082" i="3"/>
  <c r="P1082" i="3" s="1"/>
  <c r="O838" i="3"/>
  <c r="N838" i="3"/>
  <c r="M838" i="3"/>
  <c r="L838" i="3"/>
  <c r="P838" i="3" s="1"/>
  <c r="N806" i="3"/>
  <c r="O806" i="3"/>
  <c r="M806" i="3"/>
  <c r="L806" i="3"/>
  <c r="P806" i="3" s="1"/>
  <c r="O2006" i="3"/>
  <c r="N2006" i="3"/>
  <c r="M2006" i="3"/>
  <c r="L2006" i="3"/>
  <c r="L1974" i="3"/>
  <c r="O1974" i="3"/>
  <c r="N1974" i="3"/>
  <c r="M1974" i="3"/>
  <c r="L1939" i="3"/>
  <c r="O1939" i="3"/>
  <c r="N1939" i="3"/>
  <c r="M1939" i="3"/>
  <c r="L1854" i="3"/>
  <c r="O1854" i="3"/>
  <c r="N1854" i="3"/>
  <c r="M1854" i="3"/>
  <c r="L1818" i="3"/>
  <c r="O1818" i="3"/>
  <c r="N1818" i="3"/>
  <c r="M1818" i="3"/>
  <c r="P1818" i="3" s="1"/>
  <c r="L1682" i="3"/>
  <c r="O1682" i="3"/>
  <c r="N1682" i="3"/>
  <c r="M1682" i="3"/>
  <c r="P1682" i="3" s="1"/>
  <c r="L1607" i="3"/>
  <c r="O1607" i="3"/>
  <c r="N1607" i="3"/>
  <c r="M1607" i="3"/>
  <c r="L1530" i="3"/>
  <c r="O1530" i="3"/>
  <c r="N1530" i="3"/>
  <c r="M1530" i="3"/>
  <c r="L1499" i="3"/>
  <c r="O1499" i="3"/>
  <c r="N1499" i="3"/>
  <c r="M1499" i="3"/>
  <c r="L1458" i="3"/>
  <c r="O1458" i="3"/>
  <c r="N1458" i="3"/>
  <c r="M1458" i="3"/>
  <c r="P1458" i="3" s="1"/>
  <c r="L1950" i="3"/>
  <c r="O1950" i="3"/>
  <c r="N1950" i="3"/>
  <c r="M1950" i="3"/>
  <c r="L1915" i="3"/>
  <c r="O1915" i="3"/>
  <c r="N1915" i="3"/>
  <c r="M1915" i="3"/>
  <c r="P1915" i="3" s="1"/>
  <c r="L1830" i="3"/>
  <c r="O1830" i="3"/>
  <c r="N1830" i="3"/>
  <c r="M1830" i="3"/>
  <c r="P1830" i="3" s="1"/>
  <c r="L1783" i="3"/>
  <c r="O1783" i="3"/>
  <c r="N1783" i="3"/>
  <c r="M1783" i="3"/>
  <c r="P1783" i="3" s="1"/>
  <c r="L1727" i="3"/>
  <c r="O1727" i="3"/>
  <c r="N1727" i="3"/>
  <c r="M1727" i="3"/>
  <c r="L1654" i="3"/>
  <c r="O1654" i="3"/>
  <c r="N1654" i="3"/>
  <c r="M1654" i="3"/>
  <c r="L1606" i="3"/>
  <c r="O1606" i="3"/>
  <c r="N1606" i="3"/>
  <c r="M1606" i="3"/>
  <c r="P1606" i="3" s="1"/>
  <c r="L1510" i="3"/>
  <c r="O1510" i="3"/>
  <c r="N1510" i="3"/>
  <c r="M1510" i="3"/>
  <c r="P1510" i="3" s="1"/>
  <c r="L1822" i="3"/>
  <c r="O1822" i="3"/>
  <c r="N1822" i="3"/>
  <c r="M1822" i="3"/>
  <c r="P1822" i="3" s="1"/>
  <c r="L1374" i="3"/>
  <c r="O1374" i="3"/>
  <c r="N1374" i="3"/>
  <c r="M1374" i="3"/>
  <c r="P1374" i="3" s="1"/>
  <c r="L1327" i="3"/>
  <c r="O1327" i="3"/>
  <c r="N1327" i="3"/>
  <c r="M1327" i="3"/>
  <c r="P1327" i="3" s="1"/>
  <c r="O1295" i="3"/>
  <c r="N1295" i="3"/>
  <c r="M1295" i="3"/>
  <c r="L1295" i="3"/>
  <c r="O1171" i="3"/>
  <c r="N1171" i="3"/>
  <c r="M1171" i="3"/>
  <c r="L1171" i="3"/>
  <c r="P1171" i="3" s="1"/>
  <c r="O1062" i="3"/>
  <c r="N1062" i="3"/>
  <c r="M1062" i="3"/>
  <c r="L1062" i="3"/>
  <c r="O1014" i="3"/>
  <c r="N1014" i="3"/>
  <c r="M1014" i="3"/>
  <c r="L1014" i="3"/>
  <c r="L1914" i="3"/>
  <c r="O1914" i="3"/>
  <c r="N1914" i="3"/>
  <c r="M1914" i="3"/>
  <c r="P1914" i="3" s="1"/>
  <c r="L1898" i="3"/>
  <c r="O1898" i="3"/>
  <c r="N1898" i="3"/>
  <c r="M1898" i="3"/>
  <c r="P1898" i="3" s="1"/>
  <c r="L1650" i="3"/>
  <c r="O1650" i="3"/>
  <c r="N1650" i="3"/>
  <c r="M1650" i="3"/>
  <c r="P1650" i="3" s="1"/>
  <c r="L1594" i="3"/>
  <c r="O1594" i="3"/>
  <c r="N1594" i="3"/>
  <c r="M1594" i="3"/>
  <c r="P1594" i="3" s="1"/>
  <c r="L1487" i="3"/>
  <c r="O1487" i="3"/>
  <c r="N1487" i="3"/>
  <c r="M1487" i="3"/>
  <c r="P1487" i="3" s="1"/>
  <c r="L1338" i="3"/>
  <c r="O1338" i="3"/>
  <c r="N1338" i="3"/>
  <c r="M1338" i="3"/>
  <c r="P1338" i="3" s="1"/>
  <c r="O1306" i="3"/>
  <c r="N1306" i="3"/>
  <c r="M1306" i="3"/>
  <c r="L1306" i="3"/>
  <c r="O1275" i="3"/>
  <c r="N1275" i="3"/>
  <c r="M1275" i="3"/>
  <c r="L1275" i="3"/>
  <c r="O1147" i="3"/>
  <c r="N1147" i="3"/>
  <c r="M1147" i="3"/>
  <c r="L1147" i="3"/>
  <c r="L1582" i="3"/>
  <c r="O1582" i="3"/>
  <c r="N1582" i="3"/>
  <c r="M1582" i="3"/>
  <c r="P1582" i="3" s="1"/>
  <c r="O1134" i="3"/>
  <c r="N1134" i="3"/>
  <c r="M1134" i="3"/>
  <c r="L1134" i="3"/>
  <c r="O978" i="3"/>
  <c r="N978" i="3"/>
  <c r="M978" i="3"/>
  <c r="L978" i="3"/>
  <c r="P978" i="3" s="1"/>
  <c r="O947" i="3"/>
  <c r="N947" i="3"/>
  <c r="M947" i="3"/>
  <c r="L947" i="3"/>
  <c r="O915" i="3"/>
  <c r="N915" i="3"/>
  <c r="M915" i="3"/>
  <c r="L915" i="3"/>
  <c r="O883" i="3"/>
  <c r="N883" i="3"/>
  <c r="M883" i="3"/>
  <c r="L883" i="3"/>
  <c r="N754" i="3"/>
  <c r="M754" i="3"/>
  <c r="L754" i="3"/>
  <c r="O754" i="3"/>
  <c r="P754" i="3" s="1"/>
  <c r="N722" i="3"/>
  <c r="M722" i="3"/>
  <c r="L722" i="3"/>
  <c r="O722" i="3"/>
  <c r="N706" i="3"/>
  <c r="M706" i="3"/>
  <c r="L706" i="3"/>
  <c r="O706" i="3"/>
  <c r="P706" i="3" s="1"/>
  <c r="N542" i="3"/>
  <c r="M542" i="3"/>
  <c r="L542" i="3"/>
  <c r="O542" i="3"/>
  <c r="N510" i="3"/>
  <c r="M510" i="3"/>
  <c r="L510" i="3"/>
  <c r="O510" i="3"/>
  <c r="N478" i="3"/>
  <c r="M478" i="3"/>
  <c r="L478" i="3"/>
  <c r="O478" i="3"/>
  <c r="N443" i="3"/>
  <c r="M443" i="3"/>
  <c r="L443" i="3"/>
  <c r="O443" i="3"/>
  <c r="P443" i="3" s="1"/>
  <c r="N347" i="3"/>
  <c r="M347" i="3"/>
  <c r="L347" i="3"/>
  <c r="O347" i="3"/>
  <c r="P347" i="3" s="1"/>
  <c r="N218" i="3"/>
  <c r="M218" i="3"/>
  <c r="L218" i="3"/>
  <c r="O218" i="3"/>
  <c r="N154" i="3"/>
  <c r="M154" i="3"/>
  <c r="L154" i="3"/>
  <c r="O154" i="3"/>
  <c r="O1063" i="3"/>
  <c r="N1063" i="3"/>
  <c r="M1063" i="3"/>
  <c r="L1063" i="3"/>
  <c r="O2002" i="3"/>
  <c r="N2002" i="3"/>
  <c r="M2002" i="3"/>
  <c r="L2002" i="3"/>
  <c r="P2002" i="3" s="1"/>
  <c r="L1986" i="3"/>
  <c r="O1986" i="3"/>
  <c r="N1986" i="3"/>
  <c r="M1986" i="3"/>
  <c r="P1986" i="3" s="1"/>
  <c r="L1970" i="3"/>
  <c r="O1970" i="3"/>
  <c r="N1970" i="3"/>
  <c r="M1970" i="3"/>
  <c r="P1970" i="3" s="1"/>
  <c r="L1954" i="3"/>
  <c r="O1954" i="3"/>
  <c r="N1954" i="3"/>
  <c r="M1954" i="3"/>
  <c r="L1935" i="3"/>
  <c r="O1935" i="3"/>
  <c r="N1935" i="3"/>
  <c r="M1935" i="3"/>
  <c r="P1935" i="3" s="1"/>
  <c r="L1866" i="3"/>
  <c r="O1866" i="3"/>
  <c r="N1866" i="3"/>
  <c r="M1866" i="3"/>
  <c r="P1866" i="3" s="1"/>
  <c r="L1850" i="3"/>
  <c r="O1850" i="3"/>
  <c r="N1850" i="3"/>
  <c r="M1850" i="3"/>
  <c r="P1850" i="3" s="1"/>
  <c r="L1835" i="3"/>
  <c r="O1835" i="3"/>
  <c r="N1835" i="3"/>
  <c r="M1835" i="3"/>
  <c r="L1815" i="3"/>
  <c r="O1815" i="3"/>
  <c r="N1815" i="3"/>
  <c r="M1815" i="3"/>
  <c r="P1815" i="3" s="1"/>
  <c r="L1738" i="3"/>
  <c r="O1738" i="3"/>
  <c r="N1738" i="3"/>
  <c r="M1738" i="3"/>
  <c r="P1738" i="3" s="1"/>
  <c r="L1678" i="3"/>
  <c r="O1678" i="3"/>
  <c r="N1678" i="3"/>
  <c r="M1678" i="3"/>
  <c r="L1659" i="3"/>
  <c r="O1659" i="3"/>
  <c r="N1659" i="3"/>
  <c r="M1659" i="3"/>
  <c r="P1659" i="3" s="1"/>
  <c r="L1558" i="3"/>
  <c r="O1558" i="3"/>
  <c r="N1558" i="3"/>
  <c r="M1558" i="3"/>
  <c r="P1558" i="3" s="1"/>
  <c r="L1542" i="3"/>
  <c r="O1542" i="3"/>
  <c r="N1542" i="3"/>
  <c r="M1542" i="3"/>
  <c r="L1526" i="3"/>
  <c r="O1526" i="3"/>
  <c r="N1526" i="3"/>
  <c r="M1526" i="3"/>
  <c r="L1511" i="3"/>
  <c r="O1511" i="3"/>
  <c r="N1511" i="3"/>
  <c r="M1511" i="3"/>
  <c r="P1511" i="3" s="1"/>
  <c r="L1495" i="3"/>
  <c r="O1495" i="3"/>
  <c r="N1495" i="3"/>
  <c r="M1495" i="3"/>
  <c r="P1495" i="3" s="1"/>
  <c r="L1470" i="3"/>
  <c r="O1470" i="3"/>
  <c r="N1470" i="3"/>
  <c r="M1470" i="3"/>
  <c r="P1470" i="3" s="1"/>
  <c r="L1454" i="3"/>
  <c r="O1454" i="3"/>
  <c r="N1454" i="3"/>
  <c r="M1454" i="3"/>
  <c r="P1454" i="3" s="1"/>
  <c r="L1438" i="3"/>
  <c r="O1438" i="3"/>
  <c r="N1438" i="3"/>
  <c r="M1438" i="3"/>
  <c r="P1438" i="3" s="1"/>
  <c r="L1422" i="3"/>
  <c r="O1422" i="3"/>
  <c r="N1422" i="3"/>
  <c r="M1422" i="3"/>
  <c r="P1422" i="3" s="1"/>
  <c r="L1946" i="3"/>
  <c r="O1946" i="3"/>
  <c r="N1946" i="3"/>
  <c r="M1946" i="3"/>
  <c r="P1946" i="3" s="1"/>
  <c r="L1930" i="3"/>
  <c r="O1930" i="3"/>
  <c r="N1930" i="3"/>
  <c r="M1930" i="3"/>
  <c r="P1930" i="3" s="1"/>
  <c r="L1911" i="3"/>
  <c r="O1911" i="3"/>
  <c r="N1911" i="3"/>
  <c r="M1911" i="3"/>
  <c r="P1911" i="3" s="1"/>
  <c r="L1895" i="3"/>
  <c r="O1895" i="3"/>
  <c r="N1895" i="3"/>
  <c r="M1895" i="3"/>
  <c r="P1895" i="3" s="1"/>
  <c r="L1814" i="3"/>
  <c r="O1814" i="3"/>
  <c r="N1814" i="3"/>
  <c r="M1814" i="3"/>
  <c r="L1795" i="3"/>
  <c r="O1795" i="3"/>
  <c r="N1795" i="3"/>
  <c r="M1795" i="3"/>
  <c r="P1795" i="3" s="1"/>
  <c r="L1779" i="3"/>
  <c r="O1779" i="3"/>
  <c r="N1779" i="3"/>
  <c r="M1779" i="3"/>
  <c r="P1779" i="3" s="1"/>
  <c r="L1763" i="3"/>
  <c r="O1763" i="3"/>
  <c r="N1763" i="3"/>
  <c r="M1763" i="3"/>
  <c r="P1763" i="3" s="1"/>
  <c r="L1723" i="3"/>
  <c r="O1723" i="3"/>
  <c r="N1723" i="3"/>
  <c r="M1723" i="3"/>
  <c r="P1723" i="3" s="1"/>
  <c r="L1651" i="3"/>
  <c r="O1651" i="3"/>
  <c r="N1651" i="3"/>
  <c r="M1651" i="3"/>
  <c r="P1651" i="3" s="1"/>
  <c r="L1635" i="3"/>
  <c r="O1635" i="3"/>
  <c r="N1635" i="3"/>
  <c r="M1635" i="3"/>
  <c r="P1635" i="3" s="1"/>
  <c r="L1603" i="3"/>
  <c r="O1603" i="3"/>
  <c r="N1603" i="3"/>
  <c r="M1603" i="3"/>
  <c r="P1603" i="3" s="1"/>
  <c r="L1522" i="3"/>
  <c r="O1522" i="3"/>
  <c r="N1522" i="3"/>
  <c r="M1522" i="3"/>
  <c r="P1522" i="3" s="1"/>
  <c r="L1506" i="3"/>
  <c r="O1506" i="3"/>
  <c r="N1506" i="3"/>
  <c r="M1506" i="3"/>
  <c r="P1506" i="3" s="1"/>
  <c r="L1491" i="3"/>
  <c r="O1491" i="3"/>
  <c r="N1491" i="3"/>
  <c r="M1491" i="3"/>
  <c r="P1491" i="3" s="1"/>
  <c r="L1819" i="3"/>
  <c r="O1819" i="3"/>
  <c r="N1819" i="3"/>
  <c r="M1819" i="3"/>
  <c r="P1819" i="3" s="1"/>
  <c r="L1386" i="3"/>
  <c r="O1386" i="3"/>
  <c r="N1386" i="3"/>
  <c r="M1386" i="3"/>
  <c r="P1386" i="3" s="1"/>
  <c r="L1370" i="3"/>
  <c r="O1370" i="3"/>
  <c r="N1370" i="3"/>
  <c r="M1370" i="3"/>
  <c r="P1370" i="3" s="1"/>
  <c r="L1355" i="3"/>
  <c r="O1355" i="3"/>
  <c r="N1355" i="3"/>
  <c r="M1355" i="3"/>
  <c r="L1339" i="3"/>
  <c r="O1339" i="3"/>
  <c r="N1339" i="3"/>
  <c r="M1339" i="3"/>
  <c r="P1339" i="3" s="1"/>
  <c r="L1323" i="3"/>
  <c r="O1323" i="3"/>
  <c r="N1323" i="3"/>
  <c r="M1323" i="3"/>
  <c r="P1323" i="3" s="1"/>
  <c r="O1307" i="3"/>
  <c r="N1307" i="3"/>
  <c r="M1307" i="3"/>
  <c r="L1307" i="3"/>
  <c r="P1307" i="3" s="1"/>
  <c r="O1291" i="3"/>
  <c r="N1291" i="3"/>
  <c r="M1291" i="3"/>
  <c r="L1291" i="3"/>
  <c r="P1291" i="3" s="1"/>
  <c r="O1186" i="3"/>
  <c r="N1186" i="3"/>
  <c r="M1186" i="3"/>
  <c r="L1186" i="3"/>
  <c r="P1186" i="3" s="1"/>
  <c r="O1167" i="3"/>
  <c r="N1167" i="3"/>
  <c r="M1167" i="3"/>
  <c r="L1167" i="3"/>
  <c r="P1167" i="3" s="1"/>
  <c r="O1151" i="3"/>
  <c r="N1151" i="3"/>
  <c r="M1151" i="3"/>
  <c r="L1151" i="3"/>
  <c r="P1151" i="3" s="1"/>
  <c r="O1059" i="3"/>
  <c r="N1059" i="3"/>
  <c r="M1059" i="3"/>
  <c r="L1059" i="3"/>
  <c r="P1059" i="3" s="1"/>
  <c r="O1026" i="3"/>
  <c r="N1026" i="3"/>
  <c r="M1026" i="3"/>
  <c r="L1026" i="3"/>
  <c r="P1026" i="3" s="1"/>
  <c r="O1010" i="3"/>
  <c r="N1010" i="3"/>
  <c r="M1010" i="3"/>
  <c r="L1010" i="3"/>
  <c r="P1010" i="3" s="1"/>
  <c r="O991" i="3"/>
  <c r="N991" i="3"/>
  <c r="M991" i="3"/>
  <c r="L991" i="3"/>
  <c r="P991" i="3" s="1"/>
  <c r="L1910" i="3"/>
  <c r="O1910" i="3"/>
  <c r="N1910" i="3"/>
  <c r="M1910" i="3"/>
  <c r="P1910" i="3" s="1"/>
  <c r="L1894" i="3"/>
  <c r="O1894" i="3"/>
  <c r="N1894" i="3"/>
  <c r="M1894" i="3"/>
  <c r="L1879" i="3"/>
  <c r="O1879" i="3"/>
  <c r="N1879" i="3"/>
  <c r="M1879" i="3"/>
  <c r="P1879" i="3" s="1"/>
  <c r="L1646" i="3"/>
  <c r="O1646" i="3"/>
  <c r="N1646" i="3"/>
  <c r="M1646" i="3"/>
  <c r="P1646" i="3" s="1"/>
  <c r="L1630" i="3"/>
  <c r="O1630" i="3"/>
  <c r="N1630" i="3"/>
  <c r="M1630" i="3"/>
  <c r="L1615" i="3"/>
  <c r="O1615" i="3"/>
  <c r="N1615" i="3"/>
  <c r="M1615" i="3"/>
  <c r="P1615" i="3" s="1"/>
  <c r="L1587" i="3"/>
  <c r="O1587" i="3"/>
  <c r="N1587" i="3"/>
  <c r="M1587" i="3"/>
  <c r="L1571" i="3"/>
  <c r="O1571" i="3"/>
  <c r="N1571" i="3"/>
  <c r="M1571" i="3"/>
  <c r="P1571" i="3" s="1"/>
  <c r="L1366" i="3"/>
  <c r="O1366" i="3"/>
  <c r="N1366" i="3"/>
  <c r="M1366" i="3"/>
  <c r="P1366" i="3" s="1"/>
  <c r="L1350" i="3"/>
  <c r="O1350" i="3"/>
  <c r="N1350" i="3"/>
  <c r="M1350" i="3"/>
  <c r="P1350" i="3" s="1"/>
  <c r="L1334" i="3"/>
  <c r="O1334" i="3"/>
  <c r="N1334" i="3"/>
  <c r="M1334" i="3"/>
  <c r="P1334" i="3" s="1"/>
  <c r="O1318" i="3"/>
  <c r="N1318" i="3"/>
  <c r="M1318" i="3"/>
  <c r="L1318" i="3"/>
  <c r="P1318" i="3" s="1"/>
  <c r="O1302" i="3"/>
  <c r="N1302" i="3"/>
  <c r="M1302" i="3"/>
  <c r="L1302" i="3"/>
  <c r="P1302" i="3" s="1"/>
  <c r="O1286" i="3"/>
  <c r="N1286" i="3"/>
  <c r="M1286" i="3"/>
  <c r="L1286" i="3"/>
  <c r="P1286" i="3" s="1"/>
  <c r="O1178" i="3"/>
  <c r="N1178" i="3"/>
  <c r="M1178" i="3"/>
  <c r="L1178" i="3"/>
  <c r="O1162" i="3"/>
  <c r="N1162" i="3"/>
  <c r="M1162" i="3"/>
  <c r="L1162" i="3"/>
  <c r="P1162" i="3" s="1"/>
  <c r="O1103" i="3"/>
  <c r="N1103" i="3"/>
  <c r="M1103" i="3"/>
  <c r="L1103" i="3"/>
  <c r="P1103" i="3" s="1"/>
  <c r="O1058" i="3"/>
  <c r="N1058" i="3"/>
  <c r="M1058" i="3"/>
  <c r="L1058" i="3"/>
  <c r="P1058" i="3" s="1"/>
  <c r="O986" i="3"/>
  <c r="N986" i="3"/>
  <c r="M986" i="3"/>
  <c r="L986" i="3"/>
  <c r="P986" i="3" s="1"/>
  <c r="L1578" i="3"/>
  <c r="O1578" i="3"/>
  <c r="N1578" i="3"/>
  <c r="M1578" i="3"/>
  <c r="L1562" i="3"/>
  <c r="O1562" i="3"/>
  <c r="N1562" i="3"/>
  <c r="M1562" i="3"/>
  <c r="O1130" i="3"/>
  <c r="N1130" i="3"/>
  <c r="M1130" i="3"/>
  <c r="L1130" i="3"/>
  <c r="P1130" i="3" s="1"/>
  <c r="O1115" i="3"/>
  <c r="N1115" i="3"/>
  <c r="M1115" i="3"/>
  <c r="L1115" i="3"/>
  <c r="P1115" i="3" s="1"/>
  <c r="O974" i="3"/>
  <c r="N974" i="3"/>
  <c r="M974" i="3"/>
  <c r="L974" i="3"/>
  <c r="P974" i="3" s="1"/>
  <c r="O958" i="3"/>
  <c r="N958" i="3"/>
  <c r="M958" i="3"/>
  <c r="L958" i="3"/>
  <c r="O943" i="3"/>
  <c r="N943" i="3"/>
  <c r="M943" i="3"/>
  <c r="L943" i="3"/>
  <c r="P943" i="3" s="1"/>
  <c r="O927" i="3"/>
  <c r="N927" i="3"/>
  <c r="M927" i="3"/>
  <c r="L927" i="3"/>
  <c r="O911" i="3"/>
  <c r="N911" i="3"/>
  <c r="M911" i="3"/>
  <c r="L911" i="3"/>
  <c r="O895" i="3"/>
  <c r="N895" i="3"/>
  <c r="M895" i="3"/>
  <c r="L895" i="3"/>
  <c r="P895" i="3" s="1"/>
  <c r="O879" i="3"/>
  <c r="N879" i="3"/>
  <c r="M879" i="3"/>
  <c r="L879" i="3"/>
  <c r="P879" i="3" s="1"/>
  <c r="O863" i="3"/>
  <c r="N863" i="3"/>
  <c r="M863" i="3"/>
  <c r="L863" i="3"/>
  <c r="P863" i="3" s="1"/>
  <c r="O847" i="3"/>
  <c r="N847" i="3"/>
  <c r="M847" i="3"/>
  <c r="L847" i="3"/>
  <c r="P847" i="3" s="1"/>
  <c r="N750" i="3"/>
  <c r="M750" i="3"/>
  <c r="L750" i="3"/>
  <c r="O750" i="3"/>
  <c r="N734" i="3"/>
  <c r="M734" i="3"/>
  <c r="L734" i="3"/>
  <c r="O734" i="3"/>
  <c r="P734" i="3" s="1"/>
  <c r="N718" i="3"/>
  <c r="M718" i="3"/>
  <c r="L718" i="3"/>
  <c r="O718" i="3"/>
  <c r="P718" i="3" s="1"/>
  <c r="N702" i="3"/>
  <c r="M702" i="3"/>
  <c r="L702" i="3"/>
  <c r="O702" i="3"/>
  <c r="P702" i="3" s="1"/>
  <c r="N618" i="3"/>
  <c r="M618" i="3"/>
  <c r="L618" i="3"/>
  <c r="O618" i="3"/>
  <c r="P618" i="3" s="1"/>
  <c r="N538" i="3"/>
  <c r="M538" i="3"/>
  <c r="L538" i="3"/>
  <c r="O538" i="3"/>
  <c r="P538" i="3" s="1"/>
  <c r="N522" i="3"/>
  <c r="M522" i="3"/>
  <c r="L522" i="3"/>
  <c r="O522" i="3"/>
  <c r="P522" i="3" s="1"/>
  <c r="N506" i="3"/>
  <c r="M506" i="3"/>
  <c r="L506" i="3"/>
  <c r="O506" i="3"/>
  <c r="P506" i="3" s="1"/>
  <c r="N490" i="3"/>
  <c r="M490" i="3"/>
  <c r="L490" i="3"/>
  <c r="O490" i="3"/>
  <c r="P490" i="3" s="1"/>
  <c r="N474" i="3"/>
  <c r="M474" i="3"/>
  <c r="L474" i="3"/>
  <c r="O474" i="3"/>
  <c r="P474" i="3" s="1"/>
  <c r="N455" i="3"/>
  <c r="M455" i="3"/>
  <c r="L455" i="3"/>
  <c r="O455" i="3"/>
  <c r="P455" i="3" s="1"/>
  <c r="N439" i="3"/>
  <c r="M439" i="3"/>
  <c r="L439" i="3"/>
  <c r="O439" i="3"/>
  <c r="P439" i="3" s="1"/>
  <c r="N358" i="3"/>
  <c r="M358" i="3"/>
  <c r="L358" i="3"/>
  <c r="O358" i="3"/>
  <c r="P358" i="3" s="1"/>
  <c r="N343" i="3"/>
  <c r="M343" i="3"/>
  <c r="L343" i="3"/>
  <c r="O343" i="3"/>
  <c r="P343" i="3" s="1"/>
  <c r="N230" i="3"/>
  <c r="M230" i="3"/>
  <c r="L230" i="3"/>
  <c r="O230" i="3"/>
  <c r="N214" i="3"/>
  <c r="M214" i="3"/>
  <c r="L214" i="3"/>
  <c r="O214" i="3"/>
  <c r="P214" i="3" s="1"/>
  <c r="N198" i="3"/>
  <c r="M198" i="3"/>
  <c r="L198" i="3"/>
  <c r="O198" i="3"/>
  <c r="P198" i="3" s="1"/>
  <c r="N182" i="3"/>
  <c r="M182" i="3"/>
  <c r="L182" i="3"/>
  <c r="O182" i="3"/>
  <c r="P182" i="3" s="1"/>
  <c r="N166" i="3"/>
  <c r="M166" i="3"/>
  <c r="L166" i="3"/>
  <c r="O166" i="3"/>
  <c r="P166" i="3" s="1"/>
  <c r="N150" i="3"/>
  <c r="M150" i="3"/>
  <c r="L150" i="3"/>
  <c r="O150" i="3"/>
  <c r="P150" i="3" s="1"/>
  <c r="N134" i="3"/>
  <c r="M134" i="3"/>
  <c r="L134" i="3"/>
  <c r="O134" i="3"/>
  <c r="N118" i="3"/>
  <c r="M118" i="3"/>
  <c r="L118" i="3"/>
  <c r="O118" i="3"/>
  <c r="N102" i="3"/>
  <c r="M102" i="3"/>
  <c r="L102" i="3"/>
  <c r="O102" i="3"/>
  <c r="P102" i="3" s="1"/>
  <c r="N86" i="3"/>
  <c r="M86" i="3"/>
  <c r="L86" i="3"/>
  <c r="O86" i="3"/>
  <c r="P86" i="3" s="1"/>
  <c r="N70" i="3"/>
  <c r="M70" i="3"/>
  <c r="L70" i="3"/>
  <c r="O70" i="3"/>
  <c r="P70" i="3" s="1"/>
  <c r="N54" i="3"/>
  <c r="M54" i="3"/>
  <c r="L54" i="3"/>
  <c r="O54" i="3"/>
  <c r="P54" i="3" s="1"/>
  <c r="N38" i="3"/>
  <c r="M38" i="3"/>
  <c r="L38" i="3"/>
  <c r="O38" i="3"/>
  <c r="P38" i="3" s="1"/>
  <c r="N22" i="3"/>
  <c r="M22" i="3"/>
  <c r="L22" i="3"/>
  <c r="O22" i="3"/>
  <c r="P22" i="3" s="1"/>
  <c r="L1467" i="3"/>
  <c r="O1467" i="3"/>
  <c r="N1467" i="3"/>
  <c r="M1467" i="3"/>
  <c r="P1467" i="3" s="1"/>
  <c r="L1451" i="3"/>
  <c r="O1451" i="3"/>
  <c r="N1451" i="3"/>
  <c r="M1451" i="3"/>
  <c r="P1451" i="3" s="1"/>
  <c r="L1435" i="3"/>
  <c r="O1435" i="3"/>
  <c r="N1435" i="3"/>
  <c r="M1435" i="3"/>
  <c r="L1419" i="3"/>
  <c r="O1419" i="3"/>
  <c r="N1419" i="3"/>
  <c r="M1419" i="3"/>
  <c r="P1419" i="3" s="1"/>
  <c r="O1274" i="3"/>
  <c r="N1274" i="3"/>
  <c r="M1274" i="3"/>
  <c r="L1274" i="3"/>
  <c r="P1274" i="3" s="1"/>
  <c r="O1259" i="3"/>
  <c r="N1259" i="3"/>
  <c r="M1259" i="3"/>
  <c r="L1259" i="3"/>
  <c r="P1259" i="3" s="1"/>
  <c r="O1243" i="3"/>
  <c r="N1243" i="3"/>
  <c r="M1243" i="3"/>
  <c r="L1243" i="3"/>
  <c r="P1243" i="3" s="1"/>
  <c r="O1227" i="3"/>
  <c r="N1227" i="3"/>
  <c r="M1227" i="3"/>
  <c r="L1227" i="3"/>
  <c r="P1227" i="3" s="1"/>
  <c r="O1211" i="3"/>
  <c r="N1211" i="3"/>
  <c r="M1211" i="3"/>
  <c r="L1211" i="3"/>
  <c r="P1211" i="3" s="1"/>
  <c r="O1195" i="3"/>
  <c r="N1195" i="3"/>
  <c r="M1195" i="3"/>
  <c r="L1195" i="3"/>
  <c r="P1195" i="3" s="1"/>
  <c r="O1094" i="3"/>
  <c r="N1094" i="3"/>
  <c r="M1094" i="3"/>
  <c r="L1094" i="3"/>
  <c r="P1094" i="3" s="1"/>
  <c r="O1079" i="3"/>
  <c r="N1079" i="3"/>
  <c r="M1079" i="3"/>
  <c r="L1079" i="3"/>
  <c r="P1079" i="3" s="1"/>
  <c r="O1050" i="3"/>
  <c r="N1050" i="3"/>
  <c r="M1050" i="3"/>
  <c r="L1050" i="3"/>
  <c r="O934" i="3"/>
  <c r="N934" i="3"/>
  <c r="M934" i="3"/>
  <c r="L934" i="3"/>
  <c r="P934" i="3" s="1"/>
  <c r="O918" i="3"/>
  <c r="N918" i="3"/>
  <c r="M918" i="3"/>
  <c r="L918" i="3"/>
  <c r="P918" i="3" s="1"/>
  <c r="O902" i="3"/>
  <c r="N902" i="3"/>
  <c r="M902" i="3"/>
  <c r="L902" i="3"/>
  <c r="P902" i="3" s="1"/>
  <c r="O886" i="3"/>
  <c r="N886" i="3"/>
  <c r="M886" i="3"/>
  <c r="L886" i="3"/>
  <c r="P886" i="3" s="1"/>
  <c r="O870" i="3"/>
  <c r="N870" i="3"/>
  <c r="M870" i="3"/>
  <c r="L870" i="3"/>
  <c r="P870" i="3" s="1"/>
  <c r="O854" i="3"/>
  <c r="N854" i="3"/>
  <c r="M854" i="3"/>
  <c r="L854" i="3"/>
  <c r="P854" i="3" s="1"/>
  <c r="O835" i="3"/>
  <c r="N835" i="3"/>
  <c r="M835" i="3"/>
  <c r="L835" i="3"/>
  <c r="P835" i="3" s="1"/>
  <c r="O819" i="3"/>
  <c r="N819" i="3"/>
  <c r="M819" i="3"/>
  <c r="L819" i="3"/>
  <c r="P819" i="3" s="1"/>
  <c r="N803" i="3"/>
  <c r="M803" i="3"/>
  <c r="L803" i="3"/>
  <c r="O803" i="3"/>
  <c r="P803" i="3" s="1"/>
  <c r="N679" i="3"/>
  <c r="M679" i="3"/>
  <c r="L679" i="3"/>
  <c r="O679" i="3"/>
  <c r="P679" i="3" s="1"/>
  <c r="N599" i="3"/>
  <c r="M599" i="3"/>
  <c r="L599" i="3"/>
  <c r="O599" i="3"/>
  <c r="P599" i="3" s="1"/>
  <c r="N583" i="3"/>
  <c r="M583" i="3"/>
  <c r="L583" i="3"/>
  <c r="O583" i="3"/>
  <c r="P583" i="3" s="1"/>
  <c r="N567" i="3"/>
  <c r="M567" i="3"/>
  <c r="L567" i="3"/>
  <c r="O567" i="3"/>
  <c r="P567" i="3" s="1"/>
  <c r="N450" i="3"/>
  <c r="M450" i="3"/>
  <c r="L450" i="3"/>
  <c r="O450" i="3"/>
  <c r="P450" i="3" s="1"/>
  <c r="N434" i="3"/>
  <c r="M434" i="3"/>
  <c r="L434" i="3"/>
  <c r="O434" i="3"/>
  <c r="P434" i="3" s="1"/>
  <c r="N354" i="3"/>
  <c r="M354" i="3"/>
  <c r="L354" i="3"/>
  <c r="O354" i="3"/>
  <c r="P354" i="3" s="1"/>
  <c r="N338" i="3"/>
  <c r="M338" i="3"/>
  <c r="L338" i="3"/>
  <c r="O338" i="3"/>
  <c r="P338" i="3" s="1"/>
  <c r="N319" i="3"/>
  <c r="M319" i="3"/>
  <c r="L319" i="3"/>
  <c r="O319" i="3"/>
  <c r="N303" i="3"/>
  <c r="M303" i="3"/>
  <c r="L303" i="3"/>
  <c r="O303" i="3"/>
  <c r="P303" i="3" s="1"/>
  <c r="N287" i="3"/>
  <c r="M287" i="3"/>
  <c r="L287" i="3"/>
  <c r="O287" i="3"/>
  <c r="P287" i="3" s="1"/>
  <c r="N271" i="3"/>
  <c r="M271" i="3"/>
  <c r="L271" i="3"/>
  <c r="O271" i="3"/>
  <c r="P271" i="3" s="1"/>
  <c r="N255" i="3"/>
  <c r="M255" i="3"/>
  <c r="L255" i="3"/>
  <c r="O255" i="3"/>
  <c r="P255" i="3" s="1"/>
  <c r="N782" i="3"/>
  <c r="M782" i="3"/>
  <c r="L782" i="3"/>
  <c r="O782" i="3"/>
  <c r="P782" i="3" s="1"/>
  <c r="N766" i="3"/>
  <c r="M766" i="3"/>
  <c r="L766" i="3"/>
  <c r="O766" i="3"/>
  <c r="P766" i="3" s="1"/>
  <c r="N747" i="3"/>
  <c r="M747" i="3"/>
  <c r="L747" i="3"/>
  <c r="O747" i="3"/>
  <c r="P747" i="3" s="1"/>
  <c r="N731" i="3"/>
  <c r="M731" i="3"/>
  <c r="L731" i="3"/>
  <c r="O731" i="3"/>
  <c r="P731" i="3" s="1"/>
  <c r="N715" i="3"/>
  <c r="M715" i="3"/>
  <c r="L715" i="3"/>
  <c r="O715" i="3"/>
  <c r="P715" i="3" s="1"/>
  <c r="N699" i="3"/>
  <c r="M699" i="3"/>
  <c r="L699" i="3"/>
  <c r="O699" i="3"/>
  <c r="P699" i="3" s="1"/>
  <c r="N606" i="3"/>
  <c r="M606" i="3"/>
  <c r="L606" i="3"/>
  <c r="O606" i="3"/>
  <c r="N590" i="3"/>
  <c r="M590" i="3"/>
  <c r="L590" i="3"/>
  <c r="O590" i="3"/>
  <c r="P590" i="3" s="1"/>
  <c r="N574" i="3"/>
  <c r="M574" i="3"/>
  <c r="L574" i="3"/>
  <c r="O574" i="3"/>
  <c r="P574" i="3" s="1"/>
  <c r="N555" i="3"/>
  <c r="M555" i="3"/>
  <c r="L555" i="3"/>
  <c r="O555" i="3"/>
  <c r="P555" i="3" s="1"/>
  <c r="N235" i="3"/>
  <c r="M235" i="3"/>
  <c r="L235" i="3"/>
  <c r="O235" i="3"/>
  <c r="P235" i="3" s="1"/>
  <c r="L1839" i="3"/>
  <c r="O1839" i="3"/>
  <c r="N1839" i="3"/>
  <c r="M1839" i="3"/>
  <c r="P1839" i="3" s="1"/>
  <c r="L1703" i="3"/>
  <c r="O1703" i="3"/>
  <c r="N1703" i="3"/>
  <c r="M1703" i="3"/>
  <c r="L1387" i="3"/>
  <c r="O1387" i="3"/>
  <c r="N1387" i="3"/>
  <c r="M1387" i="3"/>
  <c r="N627" i="3"/>
  <c r="M627" i="3"/>
  <c r="L627" i="3"/>
  <c r="O627" i="3"/>
  <c r="P627" i="3" s="1"/>
  <c r="N391" i="3"/>
  <c r="M391" i="3"/>
  <c r="L391" i="3"/>
  <c r="O391" i="3"/>
  <c r="P391" i="3" s="1"/>
  <c r="O1042" i="3"/>
  <c r="N1042" i="3"/>
  <c r="M1042" i="3"/>
  <c r="L1042" i="3"/>
  <c r="O1027" i="3"/>
  <c r="N1027" i="3"/>
  <c r="M1027" i="3"/>
  <c r="L1027" i="3"/>
  <c r="P1027" i="3" s="1"/>
  <c r="O1011" i="3"/>
  <c r="N1011" i="3"/>
  <c r="M1011" i="3"/>
  <c r="L1011" i="3"/>
  <c r="P1011" i="3" s="1"/>
  <c r="O995" i="3"/>
  <c r="N995" i="3"/>
  <c r="M995" i="3"/>
  <c r="L995" i="3"/>
  <c r="O971" i="3"/>
  <c r="N971" i="3"/>
  <c r="M971" i="3"/>
  <c r="L971" i="3"/>
  <c r="P971" i="3" s="1"/>
  <c r="O955" i="3"/>
  <c r="N955" i="3"/>
  <c r="M955" i="3"/>
  <c r="L955" i="3"/>
  <c r="N682" i="3"/>
  <c r="M682" i="3"/>
  <c r="L682" i="3"/>
  <c r="O682" i="3"/>
  <c r="N667" i="3"/>
  <c r="M667" i="3"/>
  <c r="L667" i="3"/>
  <c r="O667" i="3"/>
  <c r="P667" i="3" s="1"/>
  <c r="N651" i="3"/>
  <c r="M651" i="3"/>
  <c r="L651" i="3"/>
  <c r="O651" i="3"/>
  <c r="P651" i="3" s="1"/>
  <c r="N635" i="3"/>
  <c r="M635" i="3"/>
  <c r="L635" i="3"/>
  <c r="O635" i="3"/>
  <c r="P635" i="3" s="1"/>
  <c r="N547" i="3"/>
  <c r="M547" i="3"/>
  <c r="L547" i="3"/>
  <c r="O547" i="3"/>
  <c r="P547" i="3" s="1"/>
  <c r="N531" i="3"/>
  <c r="M531" i="3"/>
  <c r="L531" i="3"/>
  <c r="O531" i="3"/>
  <c r="P531" i="3" s="1"/>
  <c r="N515" i="3"/>
  <c r="M515" i="3"/>
  <c r="L515" i="3"/>
  <c r="O515" i="3"/>
  <c r="P515" i="3" s="1"/>
  <c r="N499" i="3"/>
  <c r="M499" i="3"/>
  <c r="L499" i="3"/>
  <c r="O499" i="3"/>
  <c r="P499" i="3" s="1"/>
  <c r="N483" i="3"/>
  <c r="M483" i="3"/>
  <c r="L483" i="3"/>
  <c r="O483" i="3"/>
  <c r="P483" i="3" s="1"/>
  <c r="N467" i="3"/>
  <c r="M467" i="3"/>
  <c r="L467" i="3"/>
  <c r="O467" i="3"/>
  <c r="P467" i="3" s="1"/>
  <c r="N322" i="3"/>
  <c r="M322" i="3"/>
  <c r="L322" i="3"/>
  <c r="O322" i="3"/>
  <c r="P322" i="3" s="1"/>
  <c r="N306" i="3"/>
  <c r="M306" i="3"/>
  <c r="L306" i="3"/>
  <c r="O306" i="3"/>
  <c r="P306" i="3" s="1"/>
  <c r="N290" i="3"/>
  <c r="M290" i="3"/>
  <c r="L290" i="3"/>
  <c r="O290" i="3"/>
  <c r="P290" i="3" s="1"/>
  <c r="N274" i="3"/>
  <c r="M274" i="3"/>
  <c r="L274" i="3"/>
  <c r="O274" i="3"/>
  <c r="P274" i="3" s="1"/>
  <c r="N258" i="3"/>
  <c r="M258" i="3"/>
  <c r="L258" i="3"/>
  <c r="O258" i="3"/>
  <c r="P258" i="3" s="1"/>
  <c r="N242" i="3"/>
  <c r="M242" i="3"/>
  <c r="L242" i="3"/>
  <c r="O242" i="3"/>
  <c r="P242" i="3" s="1"/>
  <c r="N227" i="3"/>
  <c r="M227" i="3"/>
  <c r="L227" i="3"/>
  <c r="O227" i="3"/>
  <c r="P227" i="3" s="1"/>
  <c r="N211" i="3"/>
  <c r="M211" i="3"/>
  <c r="L211" i="3"/>
  <c r="O211" i="3"/>
  <c r="N195" i="3"/>
  <c r="M195" i="3"/>
  <c r="L195" i="3"/>
  <c r="O195" i="3"/>
  <c r="P195" i="3" s="1"/>
  <c r="N179" i="3"/>
  <c r="M179" i="3"/>
  <c r="L179" i="3"/>
  <c r="O179" i="3"/>
  <c r="N163" i="3"/>
  <c r="M163" i="3"/>
  <c r="L163" i="3"/>
  <c r="O163" i="3"/>
  <c r="P163" i="3" s="1"/>
  <c r="N147" i="3"/>
  <c r="M147" i="3"/>
  <c r="L147" i="3"/>
  <c r="O147" i="3"/>
  <c r="P147" i="3" s="1"/>
  <c r="N131" i="3"/>
  <c r="M131" i="3"/>
  <c r="L131" i="3"/>
  <c r="O131" i="3"/>
  <c r="P131" i="3" s="1"/>
  <c r="N115" i="3"/>
  <c r="M115" i="3"/>
  <c r="L115" i="3"/>
  <c r="O115" i="3"/>
  <c r="P115" i="3" s="1"/>
  <c r="N99" i="3"/>
  <c r="M99" i="3"/>
  <c r="L99" i="3"/>
  <c r="O99" i="3"/>
  <c r="P99" i="3" s="1"/>
  <c r="N83" i="3"/>
  <c r="M83" i="3"/>
  <c r="L83" i="3"/>
  <c r="O83" i="3"/>
  <c r="P83" i="3" s="1"/>
  <c r="N67" i="3"/>
  <c r="M67" i="3"/>
  <c r="L67" i="3"/>
  <c r="O67" i="3"/>
  <c r="P67" i="3" s="1"/>
  <c r="N51" i="3"/>
  <c r="M51" i="3"/>
  <c r="L51" i="3"/>
  <c r="O51" i="3"/>
  <c r="P51" i="3" s="1"/>
  <c r="N35" i="3"/>
  <c r="M35" i="3"/>
  <c r="L35" i="3"/>
  <c r="O35" i="3"/>
  <c r="N19" i="3"/>
  <c r="M19" i="3"/>
  <c r="L19" i="3"/>
  <c r="O19" i="3"/>
  <c r="P19" i="3" s="1"/>
  <c r="L1859" i="3"/>
  <c r="O1859" i="3"/>
  <c r="N1859" i="3"/>
  <c r="M1859" i="3"/>
  <c r="P1859" i="3" s="1"/>
  <c r="L1715" i="3"/>
  <c r="O1715" i="3"/>
  <c r="N1715" i="3"/>
  <c r="M1715" i="3"/>
  <c r="P1715" i="3" s="1"/>
  <c r="L1407" i="3"/>
  <c r="O1407" i="3"/>
  <c r="N1407" i="3"/>
  <c r="M1407" i="3"/>
  <c r="P1407" i="3" s="1"/>
  <c r="L1375" i="3"/>
  <c r="O1375" i="3"/>
  <c r="N1375" i="3"/>
  <c r="M1375" i="3"/>
  <c r="P1375" i="3" s="1"/>
  <c r="N415" i="3"/>
  <c r="M415" i="3"/>
  <c r="L415" i="3"/>
  <c r="O415" i="3"/>
  <c r="P415" i="3" s="1"/>
  <c r="N387" i="3"/>
  <c r="M387" i="3"/>
  <c r="L387" i="3"/>
  <c r="O387" i="3"/>
  <c r="P387" i="3" s="1"/>
  <c r="L1999" i="3"/>
  <c r="O1999" i="3"/>
  <c r="N1999" i="3"/>
  <c r="M1999" i="3"/>
  <c r="L1983" i="3"/>
  <c r="O1983" i="3"/>
  <c r="N1983" i="3"/>
  <c r="M1983" i="3"/>
  <c r="P1983" i="3" s="1"/>
  <c r="L1967" i="3"/>
  <c r="O1967" i="3"/>
  <c r="N1967" i="3"/>
  <c r="M1967" i="3"/>
  <c r="L1754" i="3"/>
  <c r="O1754" i="3"/>
  <c r="N1754" i="3"/>
  <c r="M1754" i="3"/>
  <c r="P1754" i="3" s="1"/>
  <c r="L1735" i="3"/>
  <c r="O1735" i="3"/>
  <c r="N1735" i="3"/>
  <c r="M1735" i="3"/>
  <c r="L1706" i="3"/>
  <c r="O1706" i="3"/>
  <c r="N1706" i="3"/>
  <c r="M1706" i="3"/>
  <c r="P1706" i="3" s="1"/>
  <c r="L1690" i="3"/>
  <c r="O1690" i="3"/>
  <c r="N1690" i="3"/>
  <c r="M1690" i="3"/>
  <c r="P1690" i="3" s="1"/>
  <c r="N662" i="3"/>
  <c r="M662" i="3"/>
  <c r="L662" i="3"/>
  <c r="O662" i="3"/>
  <c r="P662" i="3" s="1"/>
  <c r="N646" i="3"/>
  <c r="M646" i="3"/>
  <c r="L646" i="3"/>
  <c r="O646" i="3"/>
  <c r="P646" i="3" s="1"/>
  <c r="N630" i="3"/>
  <c r="M630" i="3"/>
  <c r="L630" i="3"/>
  <c r="O630" i="3"/>
  <c r="P630" i="3" s="1"/>
  <c r="N771" i="3"/>
  <c r="M771" i="3"/>
  <c r="L771" i="3"/>
  <c r="O771" i="3"/>
  <c r="P771" i="3" s="1"/>
  <c r="N14" i="3"/>
  <c r="M14" i="3"/>
  <c r="L14" i="3"/>
  <c r="O14" i="3"/>
  <c r="P14" i="3" s="1"/>
  <c r="N775" i="3"/>
  <c r="M775" i="3"/>
  <c r="L775" i="3"/>
  <c r="O775" i="3"/>
  <c r="P775" i="3" s="1"/>
  <c r="O2001" i="3"/>
  <c r="N2001" i="3"/>
  <c r="M2001" i="3"/>
  <c r="L2001" i="3"/>
  <c r="L1985" i="3"/>
  <c r="O1985" i="3"/>
  <c r="N1985" i="3"/>
  <c r="M1985" i="3"/>
  <c r="P1985" i="3" s="1"/>
  <c r="L1969" i="3"/>
  <c r="O1969" i="3"/>
  <c r="N1969" i="3"/>
  <c r="M1969" i="3"/>
  <c r="L1953" i="3"/>
  <c r="O1953" i="3"/>
  <c r="N1953" i="3"/>
  <c r="M1953" i="3"/>
  <c r="P1953" i="3" s="1"/>
  <c r="L1937" i="3"/>
  <c r="O1937" i="3"/>
  <c r="N1937" i="3"/>
  <c r="M1937" i="3"/>
  <c r="L1921" i="3"/>
  <c r="O1921" i="3"/>
  <c r="N1921" i="3"/>
  <c r="M1921" i="3"/>
  <c r="P1921" i="3" s="1"/>
  <c r="L1905" i="3"/>
  <c r="O1905" i="3"/>
  <c r="N1905" i="3"/>
  <c r="M1905" i="3"/>
  <c r="L1889" i="3"/>
  <c r="O1889" i="3"/>
  <c r="N1889" i="3"/>
  <c r="M1889" i="3"/>
  <c r="P1889" i="3" s="1"/>
  <c r="L1874" i="3"/>
  <c r="O1874" i="3"/>
  <c r="N1874" i="3"/>
  <c r="M1874" i="3"/>
  <c r="P1874" i="3" s="1"/>
  <c r="L1798" i="3"/>
  <c r="O1798" i="3"/>
  <c r="N1798" i="3"/>
  <c r="M1798" i="3"/>
  <c r="P1798" i="3" s="1"/>
  <c r="L1782" i="3"/>
  <c r="O1782" i="3"/>
  <c r="N1782" i="3"/>
  <c r="M1782" i="3"/>
  <c r="P1782" i="3" s="1"/>
  <c r="L1766" i="3"/>
  <c r="O1766" i="3"/>
  <c r="N1766" i="3"/>
  <c r="M1766" i="3"/>
  <c r="P1766" i="3" s="1"/>
  <c r="L1713" i="3"/>
  <c r="O1713" i="3"/>
  <c r="N1713" i="3"/>
  <c r="M1713" i="3"/>
  <c r="P1713" i="3" s="1"/>
  <c r="L1697" i="3"/>
  <c r="O1697" i="3"/>
  <c r="N1697" i="3"/>
  <c r="M1697" i="3"/>
  <c r="P1697" i="3" s="1"/>
  <c r="L1681" i="3"/>
  <c r="O1681" i="3"/>
  <c r="N1681" i="3"/>
  <c r="M1681" i="3"/>
  <c r="P1681" i="3" s="1"/>
  <c r="L1665" i="3"/>
  <c r="O1665" i="3"/>
  <c r="N1665" i="3"/>
  <c r="M1665" i="3"/>
  <c r="P1665" i="3" s="1"/>
  <c r="L1597" i="3"/>
  <c r="O1597" i="3"/>
  <c r="N1597" i="3"/>
  <c r="M1597" i="3"/>
  <c r="P1597" i="3" s="1"/>
  <c r="L1581" i="3"/>
  <c r="O1581" i="3"/>
  <c r="N1581" i="3"/>
  <c r="M1581" i="3"/>
  <c r="P1581" i="3" s="1"/>
  <c r="L1565" i="3"/>
  <c r="O1565" i="3"/>
  <c r="N1565" i="3"/>
  <c r="M1565" i="3"/>
  <c r="P1565" i="3" s="1"/>
  <c r="L1549" i="3"/>
  <c r="O1549" i="3"/>
  <c r="N1549" i="3"/>
  <c r="M1549" i="3"/>
  <c r="P1549" i="3" s="1"/>
  <c r="L1885" i="3"/>
  <c r="O1885" i="3"/>
  <c r="N1885" i="3"/>
  <c r="M1885" i="3"/>
  <c r="P1885" i="3" s="1"/>
  <c r="L1813" i="3"/>
  <c r="O1813" i="3"/>
  <c r="N1813" i="3"/>
  <c r="M1813" i="3"/>
  <c r="P1813" i="3" s="1"/>
  <c r="L1797" i="3"/>
  <c r="O1797" i="3"/>
  <c r="N1797" i="3"/>
  <c r="M1797" i="3"/>
  <c r="P1797" i="3" s="1"/>
  <c r="L1781" i="3"/>
  <c r="O1781" i="3"/>
  <c r="N1781" i="3"/>
  <c r="M1781" i="3"/>
  <c r="P1781" i="3" s="1"/>
  <c r="L1765" i="3"/>
  <c r="O1765" i="3"/>
  <c r="N1765" i="3"/>
  <c r="M1765" i="3"/>
  <c r="P1765" i="3" s="1"/>
  <c r="L1645" i="3"/>
  <c r="O1645" i="3"/>
  <c r="N1645" i="3"/>
  <c r="M1645" i="3"/>
  <c r="P1645" i="3" s="1"/>
  <c r="L1629" i="3"/>
  <c r="O1629" i="3"/>
  <c r="N1629" i="3"/>
  <c r="M1629" i="3"/>
  <c r="P1629" i="3" s="1"/>
  <c r="L1405" i="3"/>
  <c r="O1405" i="3"/>
  <c r="N1405" i="3"/>
  <c r="M1405" i="3"/>
  <c r="P1405" i="3" s="1"/>
  <c r="L1389" i="3"/>
  <c r="O1389" i="3"/>
  <c r="N1389" i="3"/>
  <c r="M1389" i="3"/>
  <c r="P1389" i="3" s="1"/>
  <c r="L1373" i="3"/>
  <c r="O1373" i="3"/>
  <c r="N1373" i="3"/>
  <c r="M1373" i="3"/>
  <c r="P1373" i="3" s="1"/>
  <c r="O1185" i="3"/>
  <c r="N1185" i="3"/>
  <c r="M1185" i="3"/>
  <c r="L1185" i="3"/>
  <c r="P1185" i="3" s="1"/>
  <c r="O1169" i="3"/>
  <c r="N1169" i="3"/>
  <c r="M1169" i="3"/>
  <c r="L1169" i="3"/>
  <c r="P1169" i="3" s="1"/>
  <c r="O1153" i="3"/>
  <c r="N1153" i="3"/>
  <c r="M1153" i="3"/>
  <c r="L1153" i="3"/>
  <c r="P1153" i="3" s="1"/>
  <c r="L1486" i="3"/>
  <c r="O1486" i="3"/>
  <c r="N1486" i="3"/>
  <c r="M1486" i="3"/>
  <c r="P1486" i="3" s="1"/>
  <c r="O1262" i="3"/>
  <c r="N1262" i="3"/>
  <c r="M1262" i="3"/>
  <c r="L1262" i="3"/>
  <c r="P1262" i="3" s="1"/>
  <c r="O1246" i="3"/>
  <c r="N1246" i="3"/>
  <c r="M1246" i="3"/>
  <c r="L1246" i="3"/>
  <c r="O1230" i="3"/>
  <c r="N1230" i="3"/>
  <c r="M1230" i="3"/>
  <c r="L1230" i="3"/>
  <c r="P1230" i="3" s="1"/>
  <c r="O1214" i="3"/>
  <c r="N1214" i="3"/>
  <c r="M1214" i="3"/>
  <c r="L1214" i="3"/>
  <c r="P1214" i="3" s="1"/>
  <c r="O1198" i="3"/>
  <c r="N1198" i="3"/>
  <c r="M1198" i="3"/>
  <c r="L1198" i="3"/>
  <c r="P1198" i="3" s="1"/>
  <c r="O1074" i="3"/>
  <c r="N1074" i="3"/>
  <c r="M1074" i="3"/>
  <c r="L1074" i="3"/>
  <c r="P1074" i="3" s="1"/>
  <c r="O830" i="3"/>
  <c r="N830" i="3"/>
  <c r="M830" i="3"/>
  <c r="L830" i="3"/>
  <c r="P830" i="3" s="1"/>
  <c r="O814" i="3"/>
  <c r="N814" i="3"/>
  <c r="M814" i="3"/>
  <c r="L814" i="3"/>
  <c r="N430" i="3"/>
  <c r="M430" i="3"/>
  <c r="L430" i="3"/>
  <c r="O430" i="3"/>
  <c r="P430" i="3" s="1"/>
  <c r="L1846" i="3"/>
  <c r="O1846" i="3"/>
  <c r="N1846" i="3"/>
  <c r="M1846" i="3"/>
  <c r="P1846" i="3" s="1"/>
  <c r="L1554" i="3"/>
  <c r="O1554" i="3"/>
  <c r="N1554" i="3"/>
  <c r="M1554" i="3"/>
  <c r="P1554" i="3" s="1"/>
  <c r="L1434" i="3"/>
  <c r="O1434" i="3"/>
  <c r="N1434" i="3"/>
  <c r="M1434" i="3"/>
  <c r="P1434" i="3" s="1"/>
  <c r="L1791" i="3"/>
  <c r="O1791" i="3"/>
  <c r="N1791" i="3"/>
  <c r="M1791" i="3"/>
  <c r="P1791" i="3" s="1"/>
  <c r="L1502" i="3"/>
  <c r="O1502" i="3"/>
  <c r="N1502" i="3"/>
  <c r="M1502" i="3"/>
  <c r="O1303" i="3"/>
  <c r="N1303" i="3"/>
  <c r="M1303" i="3"/>
  <c r="L1303" i="3"/>
  <c r="O987" i="3"/>
  <c r="N987" i="3"/>
  <c r="M987" i="3"/>
  <c r="L987" i="3"/>
  <c r="L1602" i="3"/>
  <c r="O1602" i="3"/>
  <c r="N1602" i="3"/>
  <c r="M1602" i="3"/>
  <c r="P1602" i="3" s="1"/>
  <c r="O1298" i="3"/>
  <c r="N1298" i="3"/>
  <c r="M1298" i="3"/>
  <c r="L1298" i="3"/>
  <c r="L1574" i="3"/>
  <c r="O1574" i="3"/>
  <c r="N1574" i="3"/>
  <c r="M1574" i="3"/>
  <c r="P1574" i="3" s="1"/>
  <c r="O939" i="3"/>
  <c r="N939" i="3"/>
  <c r="M939" i="3"/>
  <c r="L939" i="3"/>
  <c r="P939" i="3" s="1"/>
  <c r="N746" i="3"/>
  <c r="M746" i="3"/>
  <c r="L746" i="3"/>
  <c r="O746" i="3"/>
  <c r="P746" i="3" s="1"/>
  <c r="N502" i="3"/>
  <c r="M502" i="3"/>
  <c r="L502" i="3"/>
  <c r="O502" i="3"/>
  <c r="P502" i="3" s="1"/>
  <c r="N210" i="3"/>
  <c r="M210" i="3"/>
  <c r="L210" i="3"/>
  <c r="O210" i="3"/>
  <c r="P210" i="3" s="1"/>
  <c r="N82" i="3"/>
  <c r="M82" i="3"/>
  <c r="L82" i="3"/>
  <c r="O82" i="3"/>
  <c r="P82" i="3" s="1"/>
  <c r="L1431" i="3"/>
  <c r="O1431" i="3"/>
  <c r="N1431" i="3"/>
  <c r="M1431" i="3"/>
  <c r="P1431" i="3" s="1"/>
  <c r="O930" i="3"/>
  <c r="N930" i="3"/>
  <c r="M930" i="3"/>
  <c r="L930" i="3"/>
  <c r="O815" i="3"/>
  <c r="N815" i="3"/>
  <c r="M815" i="3"/>
  <c r="L815" i="3"/>
  <c r="P815" i="3" s="1"/>
  <c r="N427" i="3"/>
  <c r="M427" i="3"/>
  <c r="L427" i="3"/>
  <c r="O427" i="3"/>
  <c r="P427" i="3" s="1"/>
  <c r="N794" i="3"/>
  <c r="M794" i="3"/>
  <c r="L794" i="3"/>
  <c r="O794" i="3"/>
  <c r="P794" i="3" s="1"/>
  <c r="N602" i="3"/>
  <c r="M602" i="3"/>
  <c r="L602" i="3"/>
  <c r="O602" i="3"/>
  <c r="P602" i="3" s="1"/>
  <c r="L1379" i="3"/>
  <c r="O1379" i="3"/>
  <c r="N1379" i="3"/>
  <c r="M1379" i="3"/>
  <c r="P1379" i="3" s="1"/>
  <c r="O967" i="3"/>
  <c r="N967" i="3"/>
  <c r="M967" i="3"/>
  <c r="L967" i="3"/>
  <c r="N527" i="3"/>
  <c r="M527" i="3"/>
  <c r="L527" i="3"/>
  <c r="O527" i="3"/>
  <c r="P527" i="3" s="1"/>
  <c r="N286" i="3"/>
  <c r="M286" i="3"/>
  <c r="L286" i="3"/>
  <c r="O286" i="3"/>
  <c r="P286" i="3" s="1"/>
  <c r="N159" i="3"/>
  <c r="M159" i="3"/>
  <c r="L159" i="3"/>
  <c r="O159" i="3"/>
  <c r="N31" i="3"/>
  <c r="M31" i="3"/>
  <c r="L31" i="3"/>
  <c r="O31" i="3"/>
  <c r="N379" i="3"/>
  <c r="M379" i="3"/>
  <c r="L379" i="3"/>
  <c r="O379" i="3"/>
  <c r="P379" i="3" s="1"/>
  <c r="N674" i="3"/>
  <c r="M674" i="3"/>
  <c r="L674" i="3"/>
  <c r="O674" i="3"/>
  <c r="P674" i="3" s="1"/>
  <c r="N767" i="3"/>
  <c r="M767" i="3"/>
  <c r="L767" i="3"/>
  <c r="O767" i="3"/>
  <c r="P767" i="3" s="1"/>
  <c r="L1997" i="3"/>
  <c r="O1997" i="3"/>
  <c r="N1997" i="3"/>
  <c r="M1997" i="3"/>
  <c r="P1997" i="3" s="1"/>
  <c r="L1886" i="3"/>
  <c r="O1886" i="3"/>
  <c r="N1886" i="3"/>
  <c r="M1886" i="3"/>
  <c r="P1886" i="3" s="1"/>
  <c r="L1709" i="3"/>
  <c r="O1709" i="3"/>
  <c r="N1709" i="3"/>
  <c r="M1709" i="3"/>
  <c r="P1709" i="3" s="1"/>
  <c r="L1561" i="3"/>
  <c r="O1561" i="3"/>
  <c r="N1561" i="3"/>
  <c r="M1561" i="3"/>
  <c r="P1561" i="3" s="1"/>
  <c r="L1622" i="3"/>
  <c r="O1622" i="3"/>
  <c r="N1622" i="3"/>
  <c r="M1622" i="3"/>
  <c r="P1622" i="3" s="1"/>
  <c r="L1410" i="3"/>
  <c r="O1410" i="3"/>
  <c r="N1410" i="3"/>
  <c r="M1410" i="3"/>
  <c r="P1410" i="3" s="1"/>
  <c r="O1070" i="3"/>
  <c r="N1070" i="3"/>
  <c r="M1070" i="3"/>
  <c r="L1070" i="3"/>
  <c r="P1070" i="3" s="1"/>
  <c r="N426" i="3"/>
  <c r="M426" i="3"/>
  <c r="L426" i="3"/>
  <c r="O426" i="3"/>
  <c r="P426" i="3" s="1"/>
  <c r="M1019" i="2"/>
  <c r="M931" i="2"/>
  <c r="M1011" i="2"/>
  <c r="M360" i="2"/>
  <c r="M392" i="2"/>
  <c r="M1384" i="2"/>
  <c r="M670" i="2"/>
  <c r="M1195" i="2"/>
  <c r="M1897" i="2"/>
  <c r="M614" i="2"/>
  <c r="M662" i="2"/>
  <c r="M785" i="2"/>
  <c r="M1819" i="2"/>
  <c r="M305" i="2"/>
  <c r="M675" i="2"/>
  <c r="M974" i="2"/>
  <c r="M1769" i="2"/>
  <c r="M1945" i="2"/>
  <c r="M288" i="2"/>
  <c r="M564" i="2"/>
  <c r="M1279" i="2"/>
  <c r="M1413" i="2"/>
  <c r="M10" i="2"/>
  <c r="M74" i="2"/>
  <c r="M82" i="2"/>
  <c r="M210" i="2"/>
  <c r="M65" i="2"/>
  <c r="M105" i="2"/>
  <c r="M265" i="2"/>
  <c r="M361" i="2"/>
  <c r="M393" i="2"/>
  <c r="M441" i="2"/>
  <c r="M537" i="2"/>
  <c r="M606" i="2"/>
  <c r="M713" i="2"/>
  <c r="M729" i="2"/>
  <c r="M739" i="2"/>
  <c r="M814" i="2"/>
  <c r="M830" i="2"/>
  <c r="M862" i="2"/>
  <c r="M889" i="2"/>
  <c r="M1118" i="2"/>
  <c r="M1198" i="2"/>
  <c r="M1406" i="2"/>
  <c r="M1422" i="2"/>
  <c r="M1459" i="2"/>
  <c r="M1529" i="2"/>
  <c r="M1550" i="2"/>
  <c r="M1646" i="2"/>
  <c r="M1731" i="2"/>
  <c r="M1753" i="2"/>
  <c r="M1923" i="2"/>
  <c r="M1977" i="2"/>
  <c r="M2003" i="2"/>
  <c r="M410" i="2"/>
  <c r="M485" i="2"/>
  <c r="M538" i="2"/>
  <c r="M549" i="2"/>
  <c r="M602" i="2"/>
  <c r="M714" i="2"/>
  <c r="M831" i="2"/>
  <c r="M943" i="2"/>
  <c r="M1018" i="2"/>
  <c r="M1061" i="2"/>
  <c r="M1109" i="2"/>
  <c r="M1146" i="2"/>
  <c r="M1194" i="2"/>
  <c r="M1269" i="2"/>
  <c r="M1333" i="2"/>
  <c r="M1477" i="2"/>
  <c r="M1599" i="2"/>
  <c r="M1663" i="2"/>
  <c r="M1685" i="2"/>
  <c r="M1733" i="2"/>
  <c r="M1893" i="2"/>
  <c r="M1986" i="2"/>
  <c r="P1178" i="3"/>
  <c r="P118" i="3"/>
  <c r="P319" i="3"/>
  <c r="P211" i="3"/>
  <c r="P1246" i="3"/>
  <c r="P1598" i="3"/>
  <c r="P1858" i="3"/>
  <c r="P1562" i="3"/>
  <c r="P1475" i="3"/>
  <c r="P1542" i="3"/>
  <c r="P1827" i="3"/>
  <c r="P1514" i="3"/>
  <c r="P1175" i="3"/>
  <c r="P1579" i="3"/>
  <c r="P742" i="3"/>
  <c r="P1251" i="3"/>
  <c r="P575" i="3"/>
  <c r="P411" i="3"/>
  <c r="P643" i="3"/>
  <c r="P371" i="3"/>
  <c r="P1689" i="3"/>
  <c r="P1193" i="3"/>
  <c r="P822" i="3"/>
  <c r="P1590" i="3"/>
  <c r="P1347" i="3"/>
  <c r="M1792" i="2"/>
  <c r="M1763" i="2"/>
  <c r="M1779" i="2"/>
  <c r="M1435" i="2"/>
  <c r="M1468" i="2"/>
  <c r="M1363" i="2"/>
  <c r="M1722" i="2"/>
  <c r="M11" i="2"/>
  <c r="M19" i="2"/>
  <c r="M27" i="2"/>
  <c r="M35" i="2"/>
  <c r="M67" i="2"/>
  <c r="M107" i="2"/>
  <c r="M115" i="2"/>
  <c r="M123" i="2"/>
  <c r="M131" i="2"/>
  <c r="M139" i="2"/>
  <c r="M195" i="2"/>
  <c r="M203" i="2"/>
  <c r="M211" i="2"/>
  <c r="M243" i="2"/>
  <c r="M251" i="2"/>
  <c r="M259" i="2"/>
  <c r="M267" i="2"/>
  <c r="M403" i="2"/>
  <c r="M1880" i="2"/>
  <c r="M1688" i="2"/>
  <c r="M626" i="2"/>
  <c r="M1802" i="2"/>
  <c r="M1834" i="2"/>
  <c r="M1866" i="2"/>
  <c r="M62" i="2"/>
  <c r="M1931" i="2"/>
  <c r="M229" i="2"/>
  <c r="M1206" i="2"/>
  <c r="M1787" i="2"/>
  <c r="M1110" i="2"/>
  <c r="M102" i="2"/>
  <c r="M150" i="2"/>
  <c r="M182" i="2"/>
  <c r="M85" i="2"/>
  <c r="M117" i="2"/>
  <c r="M165" i="2"/>
  <c r="M189" i="2"/>
  <c r="M205" i="2"/>
  <c r="M237" i="2"/>
  <c r="M417" i="2"/>
  <c r="M422" i="2"/>
  <c r="M433" i="2"/>
  <c r="M603" i="2"/>
  <c r="M646" i="2"/>
  <c r="M779" i="2"/>
  <c r="M870" i="2"/>
  <c r="M923" i="2"/>
  <c r="M1035" i="2"/>
  <c r="M1142" i="2"/>
  <c r="M1147" i="2"/>
  <c r="M1201" i="2"/>
  <c r="M1222" i="2"/>
  <c r="M1403" i="2"/>
  <c r="M1510" i="2"/>
  <c r="M1595" i="2"/>
  <c r="M1729" i="2"/>
  <c r="M1905" i="2"/>
  <c r="M1937" i="2"/>
  <c r="M378" i="2"/>
  <c r="M469" i="2"/>
  <c r="M490" i="2"/>
  <c r="M629" i="2"/>
  <c r="M639" i="2"/>
  <c r="M671" i="2"/>
  <c r="M682" i="2"/>
  <c r="M725" i="2"/>
  <c r="M741" i="2"/>
  <c r="M773" i="2"/>
  <c r="M821" i="2"/>
  <c r="M885" i="2"/>
  <c r="M911" i="2"/>
  <c r="M922" i="2"/>
  <c r="M949" i="2"/>
  <c r="M981" i="2"/>
  <c r="M1007" i="2"/>
  <c r="M1071" i="2"/>
  <c r="M1215" i="2"/>
  <c r="M1407" i="2"/>
  <c r="M1471" i="2"/>
  <c r="M1519" i="2"/>
  <c r="M1610" i="2"/>
  <c r="M1653" i="2"/>
  <c r="M1855" i="2"/>
  <c r="M1806" i="2"/>
  <c r="M1822" i="2"/>
  <c r="M18" i="2"/>
  <c r="M15" i="2"/>
  <c r="M23" i="2"/>
  <c r="M39" i="2"/>
  <c r="M47" i="2"/>
  <c r="M55" i="2"/>
  <c r="M63" i="2"/>
  <c r="M71" i="2"/>
  <c r="M79" i="2"/>
  <c r="M87" i="2"/>
  <c r="M95" i="2"/>
  <c r="M103" i="2"/>
  <c r="M111" i="2"/>
  <c r="M119" i="2"/>
  <c r="M127" i="2"/>
  <c r="M143" i="2"/>
  <c r="M151" i="2"/>
  <c r="M159" i="2"/>
  <c r="M167" i="2"/>
  <c r="M175" i="2"/>
  <c r="M183" i="2"/>
  <c r="M191" i="2"/>
  <c r="M199" i="2"/>
  <c r="M215" i="2"/>
  <c r="M223" i="2"/>
  <c r="M231" i="2"/>
  <c r="M239" i="2"/>
  <c r="M247" i="2"/>
  <c r="M263" i="2"/>
  <c r="M271" i="2"/>
  <c r="M279" i="2"/>
  <c r="M287" i="2"/>
  <c r="M295" i="2"/>
  <c r="M303" i="2"/>
  <c r="M311" i="2"/>
  <c r="M319" i="2"/>
  <c r="M327" i="2"/>
  <c r="M335" i="2"/>
  <c r="M343" i="2"/>
  <c r="M351" i="2"/>
  <c r="M359" i="2"/>
  <c r="M367" i="2"/>
  <c r="M375" i="2"/>
  <c r="M383" i="2"/>
  <c r="M391" i="2"/>
  <c r="M399" i="2"/>
  <c r="M407" i="2"/>
  <c r="M415" i="2"/>
  <c r="M423" i="2"/>
  <c r="M431" i="2"/>
  <c r="M439" i="2"/>
  <c r="M447" i="2"/>
  <c r="M455" i="2"/>
  <c r="M463" i="2"/>
  <c r="M471" i="2"/>
  <c r="M479" i="2"/>
  <c r="M487" i="2"/>
  <c r="M495" i="2"/>
  <c r="M503" i="2"/>
  <c r="M511" i="2"/>
  <c r="M519" i="2"/>
  <c r="M527" i="2"/>
  <c r="M535" i="2"/>
  <c r="M543" i="2"/>
  <c r="M551" i="2"/>
  <c r="M559" i="2"/>
  <c r="M567" i="2"/>
  <c r="M575" i="2"/>
  <c r="M583" i="2"/>
  <c r="M591" i="2"/>
  <c r="M599" i="2"/>
  <c r="M615" i="2"/>
  <c r="M623" i="2"/>
  <c r="M1928" i="2"/>
  <c r="M1832" i="2"/>
  <c r="M440" i="2"/>
  <c r="M1044" i="2"/>
  <c r="M386" i="2"/>
  <c r="M1754" i="2"/>
  <c r="M1786" i="2"/>
  <c r="M1882" i="2"/>
  <c r="M1914" i="2"/>
  <c r="M38" i="2"/>
  <c r="M46" i="2"/>
  <c r="M78" i="2"/>
  <c r="M721" i="2"/>
  <c r="M731" i="2"/>
  <c r="M913" i="2"/>
  <c r="M1334" i="2"/>
  <c r="M1515" i="2"/>
  <c r="M971" i="2"/>
  <c r="M214" i="2"/>
  <c r="M262" i="2"/>
  <c r="M318" i="2"/>
  <c r="M13" i="2"/>
  <c r="M29" i="2"/>
  <c r="M133" i="2"/>
  <c r="M141" i="2"/>
  <c r="M253" i="2"/>
  <c r="M309" i="2"/>
  <c r="M325" i="2"/>
  <c r="M401" i="2"/>
  <c r="M497" i="2"/>
  <c r="M502" i="2"/>
  <c r="M513" i="2"/>
  <c r="M561" i="2"/>
  <c r="M582" i="2"/>
  <c r="M593" i="2"/>
  <c r="M625" i="2"/>
  <c r="M657" i="2"/>
  <c r="M667" i="2"/>
  <c r="M689" i="2"/>
  <c r="M705" i="2"/>
  <c r="M742" i="2"/>
  <c r="M747" i="2"/>
  <c r="M753" i="2"/>
  <c r="M758" i="2"/>
  <c r="M763" i="2"/>
  <c r="M769" i="2"/>
  <c r="M774" i="2"/>
  <c r="M795" i="2"/>
  <c r="M801" i="2"/>
  <c r="M843" i="2"/>
  <c r="M849" i="2"/>
  <c r="M902" i="2"/>
  <c r="M907" i="2"/>
  <c r="M918" i="2"/>
  <c r="M993" i="2"/>
  <c r="M1089" i="2"/>
  <c r="M1126" i="2"/>
  <c r="M1131" i="2"/>
  <c r="M1137" i="2"/>
  <c r="M1227" i="2"/>
  <c r="M1233" i="2"/>
  <c r="M1377" i="2"/>
  <c r="M1521" i="2"/>
  <c r="M1526" i="2"/>
  <c r="M1633" i="2"/>
  <c r="M1867" i="2"/>
  <c r="M1969" i="2"/>
  <c r="M1995" i="2"/>
  <c r="M346" i="2"/>
  <c r="M394" i="2"/>
  <c r="M533" i="2"/>
  <c r="M570" i="2"/>
  <c r="M634" i="2"/>
  <c r="M655" i="2"/>
  <c r="M698" i="2"/>
  <c r="M730" i="2"/>
  <c r="M783" i="2"/>
  <c r="M805" i="2"/>
  <c r="M869" i="2"/>
  <c r="M901" i="2"/>
  <c r="M965" i="2"/>
  <c r="M975" i="2"/>
  <c r="M1087" i="2"/>
  <c r="M1247" i="2"/>
  <c r="M1375" i="2"/>
  <c r="M1434" i="2"/>
  <c r="M1455" i="2"/>
  <c r="M1493" i="2"/>
  <c r="M1535" i="2"/>
  <c r="M1546" i="2"/>
  <c r="M1679" i="2"/>
  <c r="M1962" i="2"/>
  <c r="M290" i="2"/>
  <c r="M50" i="2"/>
  <c r="M66" i="2"/>
  <c r="M90" i="2"/>
  <c r="M106" i="2"/>
  <c r="M154" i="2"/>
  <c r="M170" i="2"/>
  <c r="M218" i="2"/>
  <c r="M282" i="2"/>
  <c r="M33" i="2"/>
  <c r="M41" i="2"/>
  <c r="M73" i="2"/>
  <c r="M97" i="2"/>
  <c r="M177" i="2"/>
  <c r="M185" i="2"/>
  <c r="M225" i="2"/>
  <c r="M249" i="2"/>
  <c r="M257" i="2"/>
  <c r="M281" i="2"/>
  <c r="M313" i="2"/>
  <c r="M329" i="2"/>
  <c r="M366" i="2"/>
  <c r="M398" i="2"/>
  <c r="M409" i="2"/>
  <c r="M430" i="2"/>
  <c r="M457" i="2"/>
  <c r="M489" i="2"/>
  <c r="M521" i="2"/>
  <c r="M542" i="2"/>
  <c r="M590" i="2"/>
  <c r="M643" i="2"/>
  <c r="M649" i="2"/>
  <c r="M654" i="2"/>
  <c r="M691" i="2"/>
  <c r="M707" i="2"/>
  <c r="M745" i="2"/>
  <c r="M750" i="2"/>
  <c r="M782" i="2"/>
  <c r="M803" i="2"/>
  <c r="M867" i="2"/>
  <c r="M873" i="2"/>
  <c r="M894" i="2"/>
  <c r="M953" i="2"/>
  <c r="M995" i="2"/>
  <c r="M1033" i="2"/>
  <c r="M1054" i="2"/>
  <c r="M1075" i="2"/>
  <c r="M1081" i="2"/>
  <c r="M1097" i="2"/>
  <c r="M1113" i="2"/>
  <c r="M1123" i="2"/>
  <c r="M1139" i="2"/>
  <c r="M1145" i="2"/>
  <c r="M1161" i="2"/>
  <c r="M1203" i="2"/>
  <c r="M1235" i="2"/>
  <c r="M1241" i="2"/>
  <c r="M1262" i="2"/>
  <c r="M1278" i="2"/>
  <c r="M1299" i="2"/>
  <c r="M1321" i="2"/>
  <c r="M1342" i="2"/>
  <c r="M1385" i="2"/>
  <c r="M1427" i="2"/>
  <c r="M1465" i="2"/>
  <c r="M1475" i="2"/>
  <c r="M1491" i="2"/>
  <c r="M1513" i="2"/>
  <c r="M1539" i="2"/>
  <c r="M1566" i="2"/>
  <c r="M1577" i="2"/>
  <c r="M1598" i="2"/>
  <c r="M1614" i="2"/>
  <c r="M1651" i="2"/>
  <c r="M1673" i="2"/>
  <c r="M1689" i="2"/>
  <c r="M1715" i="2"/>
  <c r="M1790" i="2"/>
  <c r="M1817" i="2"/>
  <c r="M1843" i="2"/>
  <c r="M1854" i="2"/>
  <c r="M1875" i="2"/>
  <c r="M1886" i="2"/>
  <c r="M1939" i="2"/>
  <c r="M1961" i="2"/>
  <c r="M1865" i="2"/>
  <c r="M1993" i="2"/>
  <c r="M1747" i="2"/>
  <c r="M122" i="2"/>
  <c r="M194" i="2"/>
  <c r="M242" i="2"/>
  <c r="M266" i="2"/>
  <c r="M306" i="2"/>
  <c r="M338" i="2"/>
  <c r="M9" i="2"/>
  <c r="M25" i="2"/>
  <c r="M57" i="2"/>
  <c r="M81" i="2"/>
  <c r="M113" i="2"/>
  <c r="M129" i="2"/>
  <c r="M137" i="2"/>
  <c r="M161" i="2"/>
  <c r="M201" i="2"/>
  <c r="M209" i="2"/>
  <c r="M233" i="2"/>
  <c r="M297" i="2"/>
  <c r="M345" i="2"/>
  <c r="M377" i="2"/>
  <c r="M425" i="2"/>
  <c r="M446" i="2"/>
  <c r="M478" i="2"/>
  <c r="M505" i="2"/>
  <c r="M553" i="2"/>
  <c r="M558" i="2"/>
  <c r="M574" i="2"/>
  <c r="M585" i="2"/>
  <c r="M601" i="2"/>
  <c r="M633" i="2"/>
  <c r="M638" i="2"/>
  <c r="M718" i="2"/>
  <c r="M723" i="2"/>
  <c r="M766" i="2"/>
  <c r="M777" i="2"/>
  <c r="M809" i="2"/>
  <c r="M819" i="2"/>
  <c r="M825" i="2"/>
  <c r="M841" i="2"/>
  <c r="M857" i="2"/>
  <c r="M883" i="2"/>
  <c r="M899" i="2"/>
  <c r="M905" i="2"/>
  <c r="M921" i="2"/>
  <c r="M926" i="2"/>
  <c r="M969" i="2"/>
  <c r="M1006" i="2"/>
  <c r="M1022" i="2"/>
  <c r="M1043" i="2"/>
  <c r="M1049" i="2"/>
  <c r="M1065" i="2"/>
  <c r="M1070" i="2"/>
  <c r="M1086" i="2"/>
  <c r="M1091" i="2"/>
  <c r="M1107" i="2"/>
  <c r="M1129" i="2"/>
  <c r="M1134" i="2"/>
  <c r="M1150" i="2"/>
  <c r="M1155" i="2"/>
  <c r="M1171" i="2"/>
  <c r="M1177" i="2"/>
  <c r="M1193" i="2"/>
  <c r="M1225" i="2"/>
  <c r="M1246" i="2"/>
  <c r="M1251" i="2"/>
  <c r="M1267" i="2"/>
  <c r="M1273" i="2"/>
  <c r="M1289" i="2"/>
  <c r="M1294" i="2"/>
  <c r="M1326" i="2"/>
  <c r="M1337" i="2"/>
  <c r="M1353" i="2"/>
  <c r="M1358" i="2"/>
  <c r="M1379" i="2"/>
  <c r="M1401" i="2"/>
  <c r="M1470" i="2"/>
  <c r="M1481" i="2"/>
  <c r="M1486" i="2"/>
  <c r="M1502" i="2"/>
  <c r="M1507" i="2"/>
  <c r="M1523" i="2"/>
  <c r="M1561" i="2"/>
  <c r="M1571" i="2"/>
  <c r="M1587" i="2"/>
  <c r="M1593" i="2"/>
  <c r="M1609" i="2"/>
  <c r="M1619" i="2"/>
  <c r="M1625" i="2"/>
  <c r="M1662" i="2"/>
  <c r="M1667" i="2"/>
  <c r="M1683" i="2"/>
  <c r="M1705" i="2"/>
  <c r="M1721" i="2"/>
  <c r="M1795" i="2"/>
  <c r="M1827" i="2"/>
  <c r="M1838" i="2"/>
  <c r="M1859" i="2"/>
  <c r="M1881" i="2"/>
  <c r="M1913" i="2"/>
  <c r="M1987" i="2"/>
  <c r="M1801" i="2"/>
  <c r="M418" i="2"/>
  <c r="M1217" i="2"/>
  <c r="M635" i="2"/>
  <c r="M737" i="2"/>
  <c r="M790" i="2"/>
  <c r="M838" i="2"/>
  <c r="M875" i="2"/>
  <c r="M881" i="2"/>
  <c r="M929" i="2"/>
  <c r="M934" i="2"/>
  <c r="M939" i="2"/>
  <c r="M945" i="2"/>
  <c r="M1041" i="2"/>
  <c r="M1121" i="2"/>
  <c r="M1329" i="2"/>
  <c r="M1665" i="2"/>
  <c r="M1785" i="2"/>
  <c r="M145" i="2"/>
  <c r="M462" i="2"/>
  <c r="M526" i="2"/>
  <c r="M622" i="2"/>
  <c r="M761" i="2"/>
  <c r="M787" i="2"/>
  <c r="M793" i="2"/>
  <c r="M798" i="2"/>
  <c r="M835" i="2"/>
  <c r="M846" i="2"/>
  <c r="M851" i="2"/>
  <c r="M910" i="2"/>
  <c r="M915" i="2"/>
  <c r="M937" i="2"/>
  <c r="M1038" i="2"/>
  <c r="M1166" i="2"/>
  <c r="M1182" i="2"/>
  <c r="M1219" i="2"/>
  <c r="M1257" i="2"/>
  <c r="M1283" i="2"/>
  <c r="M1305" i="2"/>
  <c r="M1331" i="2"/>
  <c r="M1347" i="2"/>
  <c r="M1390" i="2"/>
  <c r="M1411" i="2"/>
  <c r="M1433" i="2"/>
  <c r="M1443" i="2"/>
  <c r="M1449" i="2"/>
  <c r="M1497" i="2"/>
  <c r="M1518" i="2"/>
  <c r="M1555" i="2"/>
  <c r="M1582" i="2"/>
  <c r="M1630" i="2"/>
  <c r="M1635" i="2"/>
  <c r="M1678" i="2"/>
  <c r="M1833" i="2"/>
  <c r="M1907" i="2"/>
  <c r="M411" i="2"/>
  <c r="M419" i="2"/>
  <c r="M427" i="2"/>
  <c r="M435" i="2"/>
  <c r="M507" i="2"/>
  <c r="M515" i="2"/>
  <c r="M523" i="2"/>
  <c r="M555" i="2"/>
  <c r="M571" i="2"/>
  <c r="M587" i="2"/>
  <c r="M576" i="2"/>
  <c r="M1264" i="2"/>
  <c r="M1818" i="2"/>
  <c r="M1030" i="2"/>
  <c r="M755" i="2"/>
  <c r="M878" i="2"/>
  <c r="M942" i="2"/>
  <c r="M985" i="2"/>
  <c r="M1849" i="2"/>
  <c r="M1891" i="2"/>
  <c r="M1971" i="2"/>
  <c r="M1580" i="2"/>
  <c r="M1900" i="2"/>
  <c r="M1992" i="2"/>
  <c r="M16" i="2"/>
  <c r="M20" i="2"/>
  <c r="M24" i="2"/>
  <c r="M28" i="2"/>
  <c r="M32" i="2"/>
  <c r="M36" i="2"/>
  <c r="M40" i="2"/>
  <c r="M44" i="2"/>
  <c r="M52" i="2"/>
  <c r="M64" i="2"/>
  <c r="M68" i="2"/>
  <c r="M72" i="2"/>
  <c r="M80" i="2"/>
  <c r="M96" i="2"/>
  <c r="M100" i="2"/>
  <c r="M104" i="2"/>
  <c r="M112" i="2"/>
  <c r="M116" i="2"/>
  <c r="M120" i="2"/>
  <c r="M124" i="2"/>
  <c r="M128" i="2"/>
  <c r="M132" i="2"/>
  <c r="M136" i="2"/>
  <c r="M144" i="2"/>
  <c r="M152" i="2"/>
  <c r="M160" i="2"/>
  <c r="M184" i="2"/>
  <c r="M192" i="2"/>
  <c r="M200" i="2"/>
  <c r="M208" i="2"/>
  <c r="M216" i="2"/>
  <c r="M240" i="2"/>
  <c r="M244" i="2"/>
  <c r="M248" i="2"/>
  <c r="M256" i="2"/>
  <c r="M260" i="2"/>
  <c r="M264" i="2"/>
  <c r="M292" i="2"/>
  <c r="M296" i="2"/>
  <c r="M304" i="2"/>
  <c r="M328" i="2"/>
  <c r="M336" i="2"/>
  <c r="M352" i="2"/>
  <c r="M356" i="2"/>
  <c r="M372" i="2"/>
  <c r="M384" i="2"/>
  <c r="M388" i="2"/>
  <c r="M404" i="2"/>
  <c r="M408" i="2"/>
  <c r="M416" i="2"/>
  <c r="M424" i="2"/>
  <c r="M432" i="2"/>
  <c r="M448" i="2"/>
  <c r="M472" i="2"/>
  <c r="M496" i="2"/>
  <c r="M500" i="2"/>
  <c r="M504" i="2"/>
  <c r="M512" i="2"/>
  <c r="M520" i="2"/>
  <c r="M528" i="2"/>
  <c r="M548" i="2"/>
  <c r="M552" i="2"/>
  <c r="M560" i="2"/>
  <c r="M572" i="2"/>
  <c r="M588" i="2"/>
  <c r="M604" i="2"/>
  <c r="M620" i="2"/>
  <c r="M636" i="2"/>
  <c r="M652" i="2"/>
  <c r="M668" i="2"/>
  <c r="M684" i="2"/>
  <c r="M700" i="2"/>
  <c r="M716" i="2"/>
  <c r="M724" i="2"/>
  <c r="M732" i="2"/>
  <c r="M748" i="2"/>
  <c r="M764" i="2"/>
  <c r="M772" i="2"/>
  <c r="M780" i="2"/>
  <c r="M796" i="2"/>
  <c r="M812" i="2"/>
  <c r="M820" i="2"/>
  <c r="M828" i="2"/>
  <c r="M844" i="2"/>
  <c r="M860" i="2"/>
  <c r="M868" i="2"/>
  <c r="M876" i="2"/>
  <c r="M892" i="2"/>
  <c r="M900" i="2"/>
  <c r="M908" i="2"/>
  <c r="M924" i="2"/>
  <c r="M940" i="2"/>
  <c r="M948" i="2"/>
  <c r="M956" i="2"/>
  <c r="M972" i="2"/>
  <c r="M988" i="2"/>
  <c r="M996" i="2"/>
  <c r="M1004" i="2"/>
  <c r="M1020" i="2"/>
  <c r="M1028" i="2"/>
  <c r="M1036" i="2"/>
  <c r="M1052" i="2"/>
  <c r="M1068" i="2"/>
  <c r="M1084" i="2"/>
  <c r="M1096" i="2"/>
  <c r="M1100" i="2"/>
  <c r="M1116" i="2"/>
  <c r="M1132" i="2"/>
  <c r="M1140" i="2"/>
  <c r="M1148" i="2"/>
  <c r="M1164" i="2"/>
  <c r="M1180" i="2"/>
  <c r="M1196" i="2"/>
  <c r="M1204" i="2"/>
  <c r="M1212" i="2"/>
  <c r="M1228" i="2"/>
  <c r="M1244" i="2"/>
  <c r="M1276" i="2"/>
  <c r="M1292" i="2"/>
  <c r="M1308" i="2"/>
  <c r="M1324" i="2"/>
  <c r="M1340" i="2"/>
  <c r="M1356" i="2"/>
  <c r="M1364" i="2"/>
  <c r="M1372" i="2"/>
  <c r="M1388" i="2"/>
  <c r="M1404" i="2"/>
  <c r="M1556" i="2"/>
  <c r="M1708" i="2"/>
  <c r="M1764" i="2"/>
  <c r="M1762" i="2"/>
  <c r="M370" i="2"/>
  <c r="M770" i="2"/>
  <c r="M898" i="2"/>
  <c r="M994" i="2"/>
  <c r="M1666" i="2"/>
  <c r="M1710" i="2"/>
  <c r="M1742" i="2"/>
  <c r="M1774" i="2"/>
  <c r="M1902" i="2"/>
  <c r="M1934" i="2"/>
  <c r="M1966" i="2"/>
  <c r="M1998" i="2"/>
  <c r="M86" i="2"/>
  <c r="M286" i="2"/>
  <c r="M310" i="2"/>
  <c r="M326" i="2"/>
  <c r="M334" i="2"/>
  <c r="M37" i="2"/>
  <c r="M45" i="2"/>
  <c r="M61" i="2"/>
  <c r="M77" i="2"/>
  <c r="M157" i="2"/>
  <c r="M181" i="2"/>
  <c r="M213" i="2"/>
  <c r="M221" i="2"/>
  <c r="M261" i="2"/>
  <c r="M277" i="2"/>
  <c r="M293" i="2"/>
  <c r="M317" i="2"/>
  <c r="M438" i="2"/>
  <c r="M449" i="2"/>
  <c r="M545" i="2"/>
  <c r="M609" i="2"/>
  <c r="M630" i="2"/>
  <c r="M673" i="2"/>
  <c r="M822" i="2"/>
  <c r="M827" i="2"/>
  <c r="M833" i="2"/>
  <c r="M859" i="2"/>
  <c r="M966" i="2"/>
  <c r="M982" i="2"/>
  <c r="M987" i="2"/>
  <c r="M1009" i="2"/>
  <c r="M1057" i="2"/>
  <c r="M1062" i="2"/>
  <c r="M1067" i="2"/>
  <c r="M1073" i="2"/>
  <c r="M1094" i="2"/>
  <c r="M1099" i="2"/>
  <c r="M1163" i="2"/>
  <c r="M1169" i="2"/>
  <c r="M1179" i="2"/>
  <c r="M1238" i="2"/>
  <c r="M1254" i="2"/>
  <c r="M1275" i="2"/>
  <c r="M1281" i="2"/>
  <c r="M1297" i="2"/>
  <c r="M1318" i="2"/>
  <c r="M1339" i="2"/>
  <c r="M1355" i="2"/>
  <c r="M1419" i="2"/>
  <c r="M1483" i="2"/>
  <c r="M1505" i="2"/>
  <c r="M1547" i="2"/>
  <c r="M1569" i="2"/>
  <c r="M1611" i="2"/>
  <c r="M1638" i="2"/>
  <c r="M1659" i="2"/>
  <c r="M1675" i="2"/>
  <c r="M1697" i="2"/>
  <c r="M1702" i="2"/>
  <c r="M1723" i="2"/>
  <c r="M1739" i="2"/>
  <c r="M1745" i="2"/>
  <c r="M1766" i="2"/>
  <c r="M1782" i="2"/>
  <c r="M1803" i="2"/>
  <c r="M1809" i="2"/>
  <c r="M1825" i="2"/>
  <c r="M1921" i="2"/>
  <c r="M1953" i="2"/>
  <c r="M1958" i="2"/>
  <c r="M2001" i="2"/>
  <c r="M1029" i="2"/>
  <c r="M1093" i="2"/>
  <c r="M1119" i="2"/>
  <c r="M1151" i="2"/>
  <c r="M1178" i="2"/>
  <c r="M1242" i="2"/>
  <c r="M1263" i="2"/>
  <c r="M1285" i="2"/>
  <c r="M1327" i="2"/>
  <c r="M1349" i="2"/>
  <c r="M1370" i="2"/>
  <c r="M1386" i="2"/>
  <c r="M1418" i="2"/>
  <c r="M1498" i="2"/>
  <c r="M1706" i="2"/>
  <c r="M1727" i="2"/>
  <c r="M1775" i="2"/>
  <c r="M1925" i="2"/>
  <c r="M1983" i="2"/>
  <c r="M196" i="2"/>
  <c r="M420" i="2"/>
  <c r="M864" i="2"/>
  <c r="M992" i="2"/>
  <c r="M1088" i="2"/>
  <c r="M1408" i="2"/>
  <c r="M1612" i="2"/>
  <c r="M1652" i="2"/>
  <c r="M1676" i="2"/>
  <c r="M1772" i="2"/>
  <c r="M1996" i="2"/>
  <c r="M530" i="2"/>
  <c r="M1954" i="2"/>
  <c r="M1746" i="2"/>
  <c r="M1938" i="2"/>
  <c r="M2002" i="2"/>
  <c r="M1010" i="2"/>
  <c r="M1794" i="2"/>
  <c r="M1858" i="2"/>
  <c r="M1890" i="2"/>
  <c r="M1694" i="2"/>
  <c r="M1726" i="2"/>
  <c r="M1758" i="2"/>
  <c r="M1870" i="2"/>
  <c r="M1918" i="2"/>
  <c r="M1950" i="2"/>
  <c r="M1982" i="2"/>
  <c r="M514" i="2"/>
  <c r="M1345" i="2"/>
  <c r="M94" i="2"/>
  <c r="M134" i="2"/>
  <c r="M174" i="2"/>
  <c r="M190" i="2"/>
  <c r="M206" i="2"/>
  <c r="M230" i="2"/>
  <c r="M197" i="2"/>
  <c r="M301" i="2"/>
  <c r="M353" i="2"/>
  <c r="M358" i="2"/>
  <c r="M385" i="2"/>
  <c r="M390" i="2"/>
  <c r="M406" i="2"/>
  <c r="M470" i="2"/>
  <c r="M518" i="2"/>
  <c r="M566" i="2"/>
  <c r="M577" i="2"/>
  <c r="M699" i="2"/>
  <c r="M998" i="2"/>
  <c r="M1105" i="2"/>
  <c r="M1243" i="2"/>
  <c r="M1265" i="2"/>
  <c r="M1307" i="2"/>
  <c r="M1366" i="2"/>
  <c r="M1371" i="2"/>
  <c r="M1409" i="2"/>
  <c r="M1430" i="2"/>
  <c r="M1473" i="2"/>
  <c r="M1494" i="2"/>
  <c r="M1537" i="2"/>
  <c r="M1558" i="2"/>
  <c r="M1563" i="2"/>
  <c r="M1601" i="2"/>
  <c r="M1622" i="2"/>
  <c r="M1750" i="2"/>
  <c r="M1771" i="2"/>
  <c r="M1793" i="2"/>
  <c r="M1835" i="2"/>
  <c r="M1878" i="2"/>
  <c r="M1910" i="2"/>
  <c r="M1963" i="2"/>
  <c r="M2006" i="2"/>
  <c r="M618" i="2"/>
  <c r="M677" i="2"/>
  <c r="M853" i="2"/>
  <c r="M917" i="2"/>
  <c r="M933" i="2"/>
  <c r="M991" i="2"/>
  <c r="M1023" i="2"/>
  <c r="M1050" i="2"/>
  <c r="M1114" i="2"/>
  <c r="M1135" i="2"/>
  <c r="M1157" i="2"/>
  <c r="M1199" i="2"/>
  <c r="M1221" i="2"/>
  <c r="M1391" i="2"/>
  <c r="M1503" i="2"/>
  <c r="M1589" i="2"/>
  <c r="M1631" i="2"/>
  <c r="M1717" i="2"/>
  <c r="M1738" i="2"/>
  <c r="M1797" i="2"/>
  <c r="M1845" i="2"/>
  <c r="M1903" i="2"/>
  <c r="M140" i="2"/>
  <c r="M284" i="2"/>
  <c r="M340" i="2"/>
  <c r="M376" i="2"/>
  <c r="M476" i="2"/>
  <c r="M612" i="2"/>
  <c r="M624" i="2"/>
  <c r="M656" i="2"/>
  <c r="M720" i="2"/>
  <c r="M784" i="2"/>
  <c r="M788" i="2"/>
  <c r="M816" i="2"/>
  <c r="M912" i="2"/>
  <c r="M916" i="2"/>
  <c r="M944" i="2"/>
  <c r="M1040" i="2"/>
  <c r="M1092" i="2"/>
  <c r="M1104" i="2"/>
  <c r="M1108" i="2"/>
  <c r="M1136" i="2"/>
  <c r="M1168" i="2"/>
  <c r="M1200" i="2"/>
  <c r="M1268" i="2"/>
  <c r="M1296" i="2"/>
  <c r="M1300" i="2"/>
  <c r="M1328" i="2"/>
  <c r="M1424" i="2"/>
  <c r="M1460" i="2"/>
  <c r="M1488" i="2"/>
  <c r="M1520" i="2"/>
  <c r="M1524" i="2"/>
  <c r="M1604" i="2"/>
  <c r="M1668" i="2"/>
  <c r="M1692" i="2"/>
  <c r="M1728" i="2"/>
  <c r="M1760" i="2"/>
  <c r="M1804" i="2"/>
  <c r="M1812" i="2"/>
  <c r="M1844" i="2"/>
  <c r="M1908" i="2"/>
  <c r="M1940" i="2"/>
  <c r="M738" i="2"/>
  <c r="M754" i="2"/>
  <c r="M802" i="2"/>
  <c r="M866" i="2"/>
  <c r="M882" i="2"/>
  <c r="M930" i="2"/>
  <c r="M238" i="2"/>
  <c r="M254" i="2"/>
  <c r="M270" i="2"/>
  <c r="M302" i="2"/>
  <c r="M21" i="2"/>
  <c r="M109" i="2"/>
  <c r="M125" i="2"/>
  <c r="M149" i="2"/>
  <c r="M245" i="2"/>
  <c r="M534" i="2"/>
  <c r="M651" i="2"/>
  <c r="M678" i="2"/>
  <c r="M854" i="2"/>
  <c r="M950" i="2"/>
  <c r="M955" i="2"/>
  <c r="M961" i="2"/>
  <c r="M977" i="2"/>
  <c r="M1003" i="2"/>
  <c r="M1046" i="2"/>
  <c r="M1051" i="2"/>
  <c r="M1078" i="2"/>
  <c r="M1083" i="2"/>
  <c r="M1153" i="2"/>
  <c r="M1158" i="2"/>
  <c r="M1190" i="2"/>
  <c r="M1249" i="2"/>
  <c r="M1286" i="2"/>
  <c r="M1291" i="2"/>
  <c r="M1313" i="2"/>
  <c r="M1350" i="2"/>
  <c r="M1387" i="2"/>
  <c r="M1393" i="2"/>
  <c r="M1414" i="2"/>
  <c r="M1451" i="2"/>
  <c r="M1457" i="2"/>
  <c r="M1478" i="2"/>
  <c r="M1499" i="2"/>
  <c r="M1542" i="2"/>
  <c r="M1579" i="2"/>
  <c r="M1585" i="2"/>
  <c r="M1606" i="2"/>
  <c r="M1627" i="2"/>
  <c r="M1643" i="2"/>
  <c r="M1649" i="2"/>
  <c r="M1670" i="2"/>
  <c r="M1686" i="2"/>
  <c r="M1707" i="2"/>
  <c r="M1713" i="2"/>
  <c r="M1734" i="2"/>
  <c r="M1755" i="2"/>
  <c r="M1777" i="2"/>
  <c r="M1798" i="2"/>
  <c r="M1814" i="2"/>
  <c r="M1841" i="2"/>
  <c r="M1857" i="2"/>
  <c r="M1862" i="2"/>
  <c r="M1883" i="2"/>
  <c r="M1915" i="2"/>
  <c r="M1942" i="2"/>
  <c r="M1947" i="2"/>
  <c r="M1985" i="2"/>
  <c r="M1990" i="2"/>
  <c r="M1994" i="2"/>
  <c r="M76" i="2"/>
  <c r="M92" i="2"/>
  <c r="M156" i="2"/>
  <c r="M204" i="2"/>
  <c r="M212" i="2"/>
  <c r="M268" i="2"/>
  <c r="M332" i="2"/>
  <c r="M348" i="2"/>
  <c r="M412" i="2"/>
  <c r="M524" i="2"/>
  <c r="M592" i="2"/>
  <c r="M600" i="2"/>
  <c r="M632" i="2"/>
  <c r="M664" i="2"/>
  <c r="M696" i="2"/>
  <c r="M728" i="2"/>
  <c r="M760" i="2"/>
  <c r="M792" i="2"/>
  <c r="M824" i="2"/>
  <c r="M856" i="2"/>
  <c r="M888" i="2"/>
  <c r="M920" i="2"/>
  <c r="M952" i="2"/>
  <c r="M984" i="2"/>
  <c r="M1016" i="2"/>
  <c r="M1048" i="2"/>
  <c r="M1080" i="2"/>
  <c r="M1112" i="2"/>
  <c r="M1144" i="2"/>
  <c r="M1176" i="2"/>
  <c r="M1208" i="2"/>
  <c r="M1240" i="2"/>
  <c r="M1272" i="2"/>
  <c r="M1304" i="2"/>
  <c r="M1336" i="2"/>
  <c r="M1368" i="2"/>
  <c r="M1400" i="2"/>
  <c r="M1432" i="2"/>
  <c r="M1464" i="2"/>
  <c r="M1496" i="2"/>
  <c r="M1528" i="2"/>
  <c r="M1592" i="2"/>
  <c r="M1656" i="2"/>
  <c r="M1744" i="2"/>
  <c r="M1776" i="2"/>
  <c r="M1820" i="2"/>
  <c r="M1828" i="2"/>
  <c r="M1852" i="2"/>
  <c r="M1860" i="2"/>
  <c r="M1884" i="2"/>
  <c r="M1892" i="2"/>
  <c r="M1916" i="2"/>
  <c r="M1924" i="2"/>
  <c r="M1948" i="2"/>
  <c r="M1956" i="2"/>
  <c r="M1968" i="2"/>
  <c r="M722" i="2"/>
  <c r="M1810" i="2"/>
  <c r="M1874" i="2"/>
  <c r="M1906" i="2"/>
  <c r="M1850" i="2"/>
  <c r="M1978" i="2"/>
  <c r="M1970" i="2"/>
  <c r="M118" i="2"/>
  <c r="M142" i="2"/>
  <c r="M166" i="2"/>
  <c r="M101" i="2"/>
  <c r="M333" i="2"/>
  <c r="M341" i="2"/>
  <c r="M454" i="2"/>
  <c r="M550" i="2"/>
  <c r="M641" i="2"/>
  <c r="M694" i="2"/>
  <c r="M710" i="2"/>
  <c r="M1185" i="2"/>
  <c r="M1259" i="2"/>
  <c r="M1302" i="2"/>
  <c r="M1323" i="2"/>
  <c r="M1361" i="2"/>
  <c r="M1382" i="2"/>
  <c r="M1398" i="2"/>
  <c r="M1425" i="2"/>
  <c r="M1446" i="2"/>
  <c r="M1462" i="2"/>
  <c r="M1467" i="2"/>
  <c r="M1489" i="2"/>
  <c r="M1531" i="2"/>
  <c r="M1553" i="2"/>
  <c r="M1574" i="2"/>
  <c r="M1590" i="2"/>
  <c r="M1617" i="2"/>
  <c r="M1654" i="2"/>
  <c r="M1681" i="2"/>
  <c r="M1718" i="2"/>
  <c r="M1761" i="2"/>
  <c r="M1830" i="2"/>
  <c r="M1846" i="2"/>
  <c r="M1851" i="2"/>
  <c r="M1873" i="2"/>
  <c r="M1889" i="2"/>
  <c r="M1899" i="2"/>
  <c r="M1974" i="2"/>
  <c r="M1979" i="2"/>
  <c r="M1800" i="2"/>
  <c r="M84" i="2"/>
  <c r="M108" i="2"/>
  <c r="M1704" i="2"/>
  <c r="M1960" i="2"/>
  <c r="M188" i="2"/>
  <c r="M640" i="2"/>
  <c r="M704" i="2"/>
  <c r="M768" i="2"/>
  <c r="M896" i="2"/>
  <c r="M1024" i="2"/>
  <c r="M1536" i="2"/>
  <c r="M1964" i="2"/>
  <c r="M1896" i="2"/>
  <c r="M1912" i="2"/>
  <c r="M14" i="2"/>
  <c r="M70" i="2"/>
  <c r="M481" i="2"/>
  <c r="M715" i="2"/>
  <c r="M1894" i="2"/>
  <c r="M1944" i="2"/>
  <c r="M1816" i="2"/>
  <c r="M1976" i="2"/>
  <c r="M30" i="2"/>
  <c r="M54" i="2"/>
  <c r="M683" i="2"/>
  <c r="M1926" i="2"/>
  <c r="M1174" i="2"/>
  <c r="M8" i="2"/>
  <c r="M300" i="2"/>
  <c r="M380" i="2"/>
  <c r="M1160" i="2"/>
  <c r="M1352" i="2"/>
  <c r="M1420" i="2"/>
  <c r="M1436" i="2"/>
  <c r="M1444" i="2"/>
  <c r="M1452" i="2"/>
  <c r="M1484" i="2"/>
  <c r="M1500" i="2"/>
  <c r="M1512" i="2"/>
  <c r="M1516" i="2"/>
  <c r="M1532" i="2"/>
  <c r="M1540" i="2"/>
  <c r="M1544" i="2"/>
  <c r="M1572" i="2"/>
  <c r="M1584" i="2"/>
  <c r="M1596" i="2"/>
  <c r="M1616" i="2"/>
  <c r="M1636" i="2"/>
  <c r="M1648" i="2"/>
  <c r="M1660" i="2"/>
  <c r="M1696" i="2"/>
  <c r="M1700" i="2"/>
  <c r="M1712" i="2"/>
  <c r="M1840" i="2"/>
  <c r="M498" i="2"/>
  <c r="M562" i="2"/>
  <c r="M354" i="2"/>
  <c r="M1848" i="2"/>
  <c r="M594" i="2"/>
  <c r="M690" i="2"/>
  <c r="M706" i="2"/>
  <c r="M786" i="2"/>
  <c r="M834" i="2"/>
  <c r="M850" i="2"/>
  <c r="M914" i="2"/>
  <c r="M962" i="2"/>
  <c r="M1698" i="2"/>
  <c r="M1778" i="2"/>
  <c r="M1842" i="2"/>
  <c r="M252" i="2"/>
  <c r="M316" i="2"/>
  <c r="M368" i="2"/>
  <c r="M488" i="2"/>
  <c r="M544" i="2"/>
  <c r="M584" i="2"/>
  <c r="M708" i="2"/>
  <c r="M1152" i="2"/>
  <c r="M1156" i="2"/>
  <c r="M1428" i="2"/>
  <c r="M1504" i="2"/>
  <c r="M1600" i="2"/>
  <c r="M1716" i="2"/>
  <c r="M674" i="2"/>
  <c r="M1864" i="2"/>
  <c r="M434" i="2"/>
  <c r="M546" i="2"/>
  <c r="M658" i="2"/>
  <c r="M818" i="2"/>
  <c r="M946" i="2"/>
  <c r="M978" i="2"/>
  <c r="M1682" i="2"/>
  <c r="M1714" i="2"/>
  <c r="M1826" i="2"/>
  <c r="M1946" i="2"/>
  <c r="P12" i="2"/>
  <c r="D19" i="1" s="1"/>
  <c r="M236" i="2"/>
  <c r="M444" i="2"/>
  <c r="M468" i="2"/>
  <c r="M492" i="2"/>
  <c r="M556" i="2"/>
  <c r="M616" i="2"/>
  <c r="M648" i="2"/>
  <c r="M680" i="2"/>
  <c r="M712" i="2"/>
  <c r="M744" i="2"/>
  <c r="M776" i="2"/>
  <c r="M808" i="2"/>
  <c r="M840" i="2"/>
  <c r="M872" i="2"/>
  <c r="M904" i="2"/>
  <c r="M936" i="2"/>
  <c r="M968" i="2"/>
  <c r="M1000" i="2"/>
  <c r="M1032" i="2"/>
  <c r="M1064" i="2"/>
  <c r="M1128" i="2"/>
  <c r="M1192" i="2"/>
  <c r="M1224" i="2"/>
  <c r="M1256" i="2"/>
  <c r="M1288" i="2"/>
  <c r="M1320" i="2"/>
  <c r="M1416" i="2"/>
  <c r="M1448" i="2"/>
  <c r="M1480" i="2"/>
  <c r="M1608" i="2"/>
  <c r="M1632" i="2"/>
  <c r="M1672" i="2"/>
  <c r="M1724" i="2"/>
  <c r="M1732" i="2"/>
  <c r="M1756" i="2"/>
  <c r="M1788" i="2"/>
  <c r="M1796" i="2"/>
  <c r="M1808" i="2"/>
  <c r="M1872" i="2"/>
  <c r="M1904" i="2"/>
  <c r="M1936" i="2"/>
  <c r="M1980" i="2"/>
  <c r="M1988" i="2"/>
  <c r="M2000" i="2"/>
  <c r="O11" i="2"/>
  <c r="M43" i="2"/>
  <c r="M51" i="2"/>
  <c r="M59" i="2"/>
  <c r="M83" i="2"/>
  <c r="M91" i="2"/>
  <c r="M99" i="2"/>
  <c r="M147" i="2"/>
  <c r="M155" i="2"/>
  <c r="M163" i="2"/>
  <c r="M171" i="2"/>
  <c r="M179" i="2"/>
  <c r="M187" i="2"/>
  <c r="M219" i="2"/>
  <c r="M227" i="2"/>
  <c r="M235" i="2"/>
  <c r="M275" i="2"/>
  <c r="M283" i="2"/>
  <c r="M291" i="2"/>
  <c r="M299" i="2"/>
  <c r="M307" i="2"/>
  <c r="M315" i="2"/>
  <c r="M323" i="2"/>
  <c r="M331" i="2"/>
  <c r="M339" i="2"/>
  <c r="M347" i="2"/>
  <c r="M355" i="2"/>
  <c r="M363" i="2"/>
  <c r="M371" i="2"/>
  <c r="M379" i="2"/>
  <c r="M387" i="2"/>
  <c r="M395" i="2"/>
  <c r="M443" i="2"/>
  <c r="M451" i="2"/>
  <c r="M459" i="2"/>
  <c r="M467" i="2"/>
  <c r="M475" i="2"/>
  <c r="M483" i="2"/>
  <c r="M491" i="2"/>
  <c r="M499" i="2"/>
  <c r="M531" i="2"/>
  <c r="M539" i="2"/>
  <c r="M547" i="2"/>
  <c r="M563" i="2"/>
  <c r="M579" i="2"/>
  <c r="M595" i="2"/>
  <c r="M611" i="2"/>
  <c r="M619" i="2"/>
  <c r="M1560" i="2"/>
  <c r="M1624" i="2"/>
  <c r="M1720" i="2"/>
  <c r="M1736" i="2"/>
  <c r="M1752" i="2"/>
  <c r="M1784" i="2"/>
  <c r="M48" i="2"/>
  <c r="M56" i="2"/>
  <c r="M60" i="2"/>
  <c r="M88" i="2"/>
  <c r="M148" i="2"/>
  <c r="M164" i="2"/>
  <c r="M168" i="2"/>
  <c r="M172" i="2"/>
  <c r="M176" i="2"/>
  <c r="M180" i="2"/>
  <c r="M220" i="2"/>
  <c r="M224" i="2"/>
  <c r="M228" i="2"/>
  <c r="M232" i="2"/>
  <c r="M280" i="2"/>
  <c r="M308" i="2"/>
  <c r="M320" i="2"/>
  <c r="M344" i="2"/>
  <c r="M364" i="2"/>
  <c r="M396" i="2"/>
  <c r="M400" i="2"/>
  <c r="M428" i="2"/>
  <c r="M436" i="2"/>
  <c r="M452" i="2"/>
  <c r="M460" i="2"/>
  <c r="M464" i="2"/>
  <c r="M480" i="2"/>
  <c r="M484" i="2"/>
  <c r="M508" i="2"/>
  <c r="M516" i="2"/>
  <c r="M540" i="2"/>
  <c r="M568" i="2"/>
  <c r="M580" i="2"/>
  <c r="M596" i="2"/>
  <c r="M608" i="2"/>
  <c r="M628" i="2"/>
  <c r="M644" i="2"/>
  <c r="M660" i="2"/>
  <c r="M672" i="2"/>
  <c r="M676" i="2"/>
  <c r="M688" i="2"/>
  <c r="M692" i="2"/>
  <c r="M736" i="2"/>
  <c r="M740" i="2"/>
  <c r="M752" i="2"/>
  <c r="M756" i="2"/>
  <c r="M800" i="2"/>
  <c r="M804" i="2"/>
  <c r="M832" i="2"/>
  <c r="M836" i="2"/>
  <c r="M848" i="2"/>
  <c r="M852" i="2"/>
  <c r="M880" i="2"/>
  <c r="M884" i="2"/>
  <c r="M928" i="2"/>
  <c r="M932" i="2"/>
  <c r="M960" i="2"/>
  <c r="M964" i="2"/>
  <c r="M976" i="2"/>
  <c r="M980" i="2"/>
  <c r="M1008" i="2"/>
  <c r="O20" i="2"/>
  <c r="M1012" i="2"/>
  <c r="M1056" i="2"/>
  <c r="M1060" i="2"/>
  <c r="M1072" i="2"/>
  <c r="M1076" i="2"/>
  <c r="M1120" i="2"/>
  <c r="M1124" i="2"/>
  <c r="M1172" i="2"/>
  <c r="M1184" i="2"/>
  <c r="M1188" i="2"/>
  <c r="M1216" i="2"/>
  <c r="M1220" i="2"/>
  <c r="M1232" i="2"/>
  <c r="M1236" i="2"/>
  <c r="M1248" i="2"/>
  <c r="M1252" i="2"/>
  <c r="M1280" i="2"/>
  <c r="M1284" i="2"/>
  <c r="M1312" i="2"/>
  <c r="M1316" i="2"/>
  <c r="M1332" i="2"/>
  <c r="M1344" i="2"/>
  <c r="M1348" i="2"/>
  <c r="M1360" i="2"/>
  <c r="M1376" i="2"/>
  <c r="M1380" i="2"/>
  <c r="M1392" i="2"/>
  <c r="M1396" i="2"/>
  <c r="M1440" i="2"/>
  <c r="M1456" i="2"/>
  <c r="M1472" i="2"/>
  <c r="M1476" i="2"/>
  <c r="M1492" i="2"/>
  <c r="M1508" i="2"/>
  <c r="M1548" i="2"/>
  <c r="M1552" i="2"/>
  <c r="M1564" i="2"/>
  <c r="M1568" i="2"/>
  <c r="M1576" i="2"/>
  <c r="M1588" i="2"/>
  <c r="M1620" i="2"/>
  <c r="M1628" i="2"/>
  <c r="M1640" i="2"/>
  <c r="M1644" i="2"/>
  <c r="M1664" i="2"/>
  <c r="M1680" i="2"/>
  <c r="M1684" i="2"/>
  <c r="M1740" i="2"/>
  <c r="M1748" i="2"/>
  <c r="M1780" i="2"/>
  <c r="M1824" i="2"/>
  <c r="M1836" i="2"/>
  <c r="M1856" i="2"/>
  <c r="M1868" i="2"/>
  <c r="M1876" i="2"/>
  <c r="M1888" i="2"/>
  <c r="M1920" i="2"/>
  <c r="M1932" i="2"/>
  <c r="M1952" i="2"/>
  <c r="M1984" i="2"/>
  <c r="M2004" i="2"/>
  <c r="P11" i="2"/>
  <c r="D18" i="1" s="1"/>
  <c r="O19" i="2"/>
  <c r="P20" i="2"/>
  <c r="K19" i="1" s="1"/>
  <c r="P19" i="2"/>
  <c r="P1761" i="3"/>
  <c r="P1653" i="3"/>
  <c r="P1617" i="3"/>
  <c r="P1674" i="3"/>
  <c r="P1335" i="3"/>
  <c r="P1642" i="3"/>
  <c r="P859" i="3"/>
  <c r="P695" i="3"/>
  <c r="P1753" i="3"/>
  <c r="P1918" i="3"/>
  <c r="P222" i="3"/>
  <c r="P78" i="3"/>
  <c r="P295" i="3"/>
  <c r="P243" i="3"/>
  <c r="P187" i="3"/>
  <c r="P91" i="3"/>
  <c r="P298" i="3"/>
  <c r="P1499" i="3"/>
  <c r="P1639" i="3"/>
  <c r="P1062" i="3"/>
  <c r="P1166" i="3"/>
  <c r="P851" i="3"/>
  <c r="P510" i="3"/>
  <c r="P362" i="3"/>
  <c r="P138" i="3"/>
  <c r="P42" i="3"/>
  <c r="P1054" i="3"/>
  <c r="P858" i="3"/>
  <c r="P438" i="3"/>
  <c r="P259" i="3"/>
  <c r="P578" i="3"/>
  <c r="P1031" i="3"/>
  <c r="P959" i="3"/>
  <c r="P326" i="3"/>
  <c r="P262" i="3"/>
  <c r="P183" i="3"/>
  <c r="P87" i="3"/>
  <c r="P23" i="3"/>
  <c r="P1958" i="3"/>
  <c r="P1621" i="3"/>
  <c r="P1654" i="3"/>
  <c r="P1343" i="3"/>
  <c r="P231" i="3"/>
  <c r="P1749" i="3"/>
  <c r="P1741" i="3"/>
  <c r="P1737" i="3"/>
  <c r="P1607" i="3"/>
  <c r="P1215" i="3"/>
  <c r="P703" i="3"/>
  <c r="P891" i="3"/>
  <c r="P1398" i="3"/>
  <c r="P1282" i="3"/>
  <c r="P1463" i="3"/>
  <c r="P1090" i="3"/>
  <c r="P850" i="3"/>
  <c r="P283" i="3"/>
  <c r="P1038" i="3"/>
  <c r="P479" i="3"/>
  <c r="P238" i="3"/>
  <c r="P79" i="3"/>
  <c r="P1807" i="3"/>
  <c r="P1751" i="3"/>
  <c r="P1351" i="3"/>
  <c r="P799" i="3"/>
  <c r="P495" i="3"/>
  <c r="P267" i="3"/>
  <c r="R19" i="3"/>
  <c r="P1042" i="3"/>
  <c r="P7" i="3"/>
  <c r="P996" i="3"/>
  <c r="P980" i="3"/>
  <c r="P964" i="3"/>
  <c r="P948" i="3"/>
  <c r="P932" i="3"/>
  <c r="P916" i="3"/>
  <c r="P900" i="3"/>
  <c r="P884" i="3"/>
  <c r="P1835" i="3"/>
  <c r="P1823" i="3"/>
  <c r="P1735" i="3"/>
  <c r="P1671" i="3"/>
  <c r="P796" i="3"/>
  <c r="P764" i="3"/>
  <c r="P748" i="3"/>
  <c r="P668" i="3"/>
  <c r="P652" i="3"/>
  <c r="P636" i="3"/>
  <c r="P507" i="3"/>
  <c r="P431" i="3"/>
  <c r="P386" i="3"/>
  <c r="P380" i="3"/>
  <c r="P376" i="3"/>
  <c r="P1150" i="3"/>
  <c r="P989" i="3"/>
  <c r="P788" i="3"/>
  <c r="P756" i="3"/>
  <c r="P721" i="3"/>
  <c r="P568" i="3"/>
  <c r="P536" i="3"/>
  <c r="P440" i="3"/>
  <c r="P408" i="3"/>
  <c r="P1731" i="3"/>
  <c r="P1675" i="3"/>
  <c r="P1524" i="3"/>
  <c r="P1492" i="3"/>
  <c r="P1460" i="3"/>
  <c r="P1428" i="3"/>
  <c r="P1341" i="3"/>
  <c r="P1120" i="3"/>
  <c r="P1104" i="3"/>
  <c r="P1088" i="3"/>
  <c r="P1064" i="3"/>
  <c r="P1048" i="3"/>
  <c r="P1032" i="3"/>
  <c r="P1016" i="3"/>
  <c r="P1000" i="3"/>
  <c r="P1110" i="3"/>
  <c r="P852" i="3"/>
  <c r="P1772" i="3"/>
  <c r="P1520" i="3"/>
  <c r="P1488" i="3"/>
  <c r="P1472" i="3"/>
  <c r="P1440" i="3"/>
  <c r="P388" i="3"/>
  <c r="P765" i="3"/>
  <c r="P637" i="3"/>
  <c r="P621" i="3"/>
  <c r="P616" i="3"/>
  <c r="P573" i="3"/>
  <c r="P493" i="3"/>
  <c r="P488" i="3"/>
  <c r="P445" i="3"/>
  <c r="P673" i="3"/>
  <c r="P365" i="3"/>
  <c r="P341" i="3"/>
  <c r="P309" i="3"/>
  <c r="P292" i="3"/>
  <c r="P240" i="3"/>
  <c r="P228" i="3"/>
  <c r="P148" i="3"/>
  <c r="P124" i="3"/>
  <c r="P108" i="3"/>
  <c r="P100" i="3"/>
  <c r="P1951" i="3"/>
  <c r="P1029" i="3"/>
  <c r="P35" i="3"/>
  <c r="P1851" i="3"/>
  <c r="P1768" i="3"/>
  <c r="P1516" i="3"/>
  <c r="P1484" i="3"/>
  <c r="P1452" i="3"/>
  <c r="P1365" i="3"/>
  <c r="P1357" i="3"/>
  <c r="P1349" i="3"/>
  <c r="P1325" i="3"/>
  <c r="P1309" i="3"/>
  <c r="P1293" i="3"/>
  <c r="P1277" i="3"/>
  <c r="P1261" i="3"/>
  <c r="P1245" i="3"/>
  <c r="P1229" i="3"/>
  <c r="P1128" i="3"/>
  <c r="P1112" i="3"/>
  <c r="P1096" i="3"/>
  <c r="P1080" i="3"/>
  <c r="P1072" i="3"/>
  <c r="P1056" i="3"/>
  <c r="P1040" i="3"/>
  <c r="P1024" i="3"/>
  <c r="P1008" i="3"/>
  <c r="P1218" i="3"/>
  <c r="P868" i="3"/>
  <c r="P1857" i="3"/>
  <c r="P1845" i="3"/>
  <c r="P1740" i="3"/>
  <c r="P1092" i="3"/>
  <c r="P871" i="3"/>
  <c r="P277" i="3"/>
  <c r="P261" i="3"/>
  <c r="P197" i="3"/>
  <c r="P65" i="3"/>
  <c r="P9" i="3"/>
  <c r="P1667" i="3"/>
  <c r="P1775" i="3"/>
  <c r="P1611" i="3"/>
  <c r="P1640" i="3"/>
  <c r="P1513" i="3"/>
  <c r="P1481" i="3"/>
  <c r="P1449" i="3"/>
  <c r="P1404" i="3"/>
  <c r="P1400" i="3"/>
  <c r="P1396" i="3"/>
  <c r="P1392" i="3"/>
  <c r="P1388" i="3"/>
  <c r="P907" i="3"/>
  <c r="P406" i="3"/>
  <c r="P708" i="3"/>
  <c r="P289" i="3"/>
  <c r="P225" i="3"/>
  <c r="P209" i="3"/>
  <c r="P129" i="3"/>
  <c r="P113" i="3"/>
  <c r="P97" i="3"/>
  <c r="P81" i="3"/>
  <c r="P37" i="3"/>
  <c r="P1922" i="3"/>
  <c r="P1837" i="3"/>
  <c r="P1833" i="3"/>
  <c r="P1825" i="3"/>
  <c r="P1794" i="3"/>
  <c r="P1124" i="3"/>
  <c r="P1108" i="3"/>
  <c r="P1060" i="3"/>
  <c r="P1044" i="3"/>
  <c r="P1028" i="3"/>
  <c r="P955" i="3"/>
  <c r="P793" i="3"/>
  <c r="P784" i="3"/>
  <c r="P768" i="3"/>
  <c r="P656" i="3"/>
  <c r="P640" i="3"/>
  <c r="P624" i="3"/>
  <c r="P608" i="3"/>
  <c r="P592" i="3"/>
  <c r="P560" i="3"/>
  <c r="P544" i="3"/>
  <c r="P528" i="3"/>
  <c r="P496" i="3"/>
  <c r="P480" i="3"/>
  <c r="P464" i="3"/>
  <c r="P432" i="3"/>
  <c r="P416" i="3"/>
  <c r="P400" i="3"/>
  <c r="P836" i="3"/>
  <c r="P740" i="3"/>
  <c r="P617" i="3"/>
  <c r="P553" i="3"/>
  <c r="P520" i="3"/>
  <c r="P489" i="3"/>
  <c r="P425" i="3"/>
  <c r="P393" i="3"/>
  <c r="P1936" i="3"/>
  <c r="P904" i="3"/>
  <c r="P1703" i="3"/>
  <c r="P1529" i="3"/>
  <c r="P1531" i="3"/>
  <c r="P1504" i="3"/>
  <c r="P1456" i="3"/>
  <c r="P1420" i="3"/>
  <c r="P1416" i="3"/>
  <c r="P1412" i="3"/>
  <c r="P1408" i="3"/>
  <c r="P1384" i="3"/>
  <c r="P1380" i="3"/>
  <c r="P1376" i="3"/>
  <c r="P598" i="3"/>
  <c r="P390" i="3"/>
  <c r="P933" i="3"/>
  <c r="P929" i="3"/>
  <c r="P340" i="3"/>
  <c r="P145" i="3"/>
  <c r="P232" i="3"/>
  <c r="P136" i="3"/>
  <c r="P104" i="3"/>
  <c r="P20" i="3"/>
  <c r="P1908" i="3"/>
  <c r="P1900" i="3"/>
  <c r="P1773" i="3"/>
  <c r="P1745" i="3"/>
  <c r="P1685" i="3"/>
  <c r="P1613" i="3"/>
  <c r="P1668" i="3"/>
  <c r="P984" i="3"/>
  <c r="P968" i="3"/>
  <c r="P952" i="3"/>
  <c r="P936" i="3"/>
  <c r="P920" i="3"/>
  <c r="P888" i="3"/>
  <c r="P872" i="3"/>
  <c r="P856" i="3"/>
  <c r="P626" i="3"/>
  <c r="P812" i="3"/>
  <c r="P689" i="3"/>
  <c r="P873" i="3"/>
  <c r="P789" i="3"/>
  <c r="P760" i="3"/>
  <c r="P484" i="3"/>
  <c r="P468" i="3"/>
  <c r="P437" i="3"/>
  <c r="P421" i="3"/>
  <c r="P840" i="3"/>
  <c r="P381" i="3"/>
  <c r="P321" i="3"/>
  <c r="P313" i="3"/>
  <c r="P272" i="3"/>
  <c r="P268" i="3"/>
  <c r="P164" i="3"/>
  <c r="P1940" i="3"/>
  <c r="P1932" i="3"/>
  <c r="P1924" i="3"/>
  <c r="P1956" i="3"/>
  <c r="P1948" i="3"/>
  <c r="P1747" i="3"/>
  <c r="P1687" i="3"/>
  <c r="P1683" i="3"/>
  <c r="P1679" i="3"/>
  <c r="P1643" i="3"/>
  <c r="P1844" i="3"/>
  <c r="P1736" i="3"/>
  <c r="P1925" i="3"/>
  <c r="P1848" i="3"/>
  <c r="P1750" i="3"/>
  <c r="P1676" i="3"/>
  <c r="P1608" i="3"/>
  <c r="P1578" i="3"/>
  <c r="P1560" i="3"/>
  <c r="P1535" i="3"/>
  <c r="P1526" i="3"/>
  <c r="P1497" i="3"/>
  <c r="P1465" i="3"/>
  <c r="P1433" i="3"/>
  <c r="P1808" i="3"/>
  <c r="P1076" i="3"/>
  <c r="P1012" i="3"/>
  <c r="P927" i="3"/>
  <c r="P795" i="3"/>
  <c r="P691" i="3"/>
  <c r="P683" i="3"/>
  <c r="P988" i="3"/>
  <c r="P972" i="3"/>
  <c r="P956" i="3"/>
  <c r="P940" i="3"/>
  <c r="P924" i="3"/>
  <c r="P908" i="3"/>
  <c r="P892" i="3"/>
  <c r="P876" i="3"/>
  <c r="P860" i="3"/>
  <c r="P844" i="3"/>
  <c r="P828" i="3"/>
  <c r="P729" i="3"/>
  <c r="P720" i="3"/>
  <c r="P576" i="3"/>
  <c r="P512" i="3"/>
  <c r="P448" i="3"/>
  <c r="P384" i="3"/>
  <c r="P374" i="3"/>
  <c r="P804" i="3"/>
  <c r="P676" i="3"/>
  <c r="P945" i="3"/>
  <c r="P605" i="3"/>
  <c r="P525" i="3"/>
  <c r="P477" i="3"/>
  <c r="P397" i="3"/>
  <c r="P585" i="3"/>
  <c r="P457" i="3"/>
  <c r="P352" i="3"/>
  <c r="P8" i="3"/>
  <c r="P1812" i="3"/>
  <c r="P1704" i="3"/>
  <c r="P1612" i="3"/>
  <c r="P1576" i="3"/>
  <c r="P1824" i="3"/>
  <c r="P1372" i="3"/>
  <c r="P1368" i="3"/>
  <c r="P1364" i="3"/>
  <c r="P1360" i="3"/>
  <c r="P1356" i="3"/>
  <c r="P1352" i="3"/>
  <c r="P1348" i="3"/>
  <c r="P1344" i="3"/>
  <c r="P1326" i="3"/>
  <c r="P1254" i="3"/>
  <c r="P1101" i="3"/>
  <c r="P1069" i="3"/>
  <c r="P1037" i="3"/>
  <c r="P1005" i="3"/>
  <c r="P997" i="3"/>
  <c r="P869" i="3"/>
  <c r="P732" i="3"/>
  <c r="P665" i="3"/>
  <c r="P733" i="3"/>
  <c r="P724" i="3"/>
  <c r="P757" i="3"/>
  <c r="P728" i="3"/>
  <c r="P629" i="3"/>
  <c r="P133" i="3"/>
  <c r="P25" i="3"/>
  <c r="P1928" i="3"/>
  <c r="P1853" i="3"/>
  <c r="P1849" i="3"/>
  <c r="P1841" i="3"/>
  <c r="P1829" i="3"/>
  <c r="P1821" i="3"/>
  <c r="P1769" i="3"/>
  <c r="P1733" i="3"/>
  <c r="P1729" i="3"/>
  <c r="P1725" i="3"/>
  <c r="P1721" i="3"/>
  <c r="P1637" i="3"/>
  <c r="P1625" i="3"/>
  <c r="P1609" i="3"/>
  <c r="P1888" i="3"/>
  <c r="P1872" i="3"/>
  <c r="P1912" i="3"/>
  <c r="P1905" i="3"/>
  <c r="P1896" i="3"/>
  <c r="P1861" i="3"/>
  <c r="P1672" i="3"/>
  <c r="P1870" i="3"/>
  <c r="P1732" i="3"/>
  <c r="P1533" i="3"/>
  <c r="P1666" i="3"/>
  <c r="P1544" i="3"/>
  <c r="P1512" i="3"/>
  <c r="P1496" i="3"/>
  <c r="P1480" i="3"/>
  <c r="P1464" i="3"/>
  <c r="P1448" i="3"/>
  <c r="P1432" i="3"/>
  <c r="P1840" i="3"/>
  <c r="P1129" i="3"/>
  <c r="P1097" i="3"/>
  <c r="P1065" i="3"/>
  <c r="P1033" i="3"/>
  <c r="P1001" i="3"/>
  <c r="P911" i="3"/>
  <c r="P687" i="3"/>
  <c r="P992" i="3"/>
  <c r="P976" i="3"/>
  <c r="P960" i="3"/>
  <c r="P944" i="3"/>
  <c r="P928" i="3"/>
  <c r="P912" i="3"/>
  <c r="P896" i="3"/>
  <c r="P880" i="3"/>
  <c r="P864" i="3"/>
  <c r="P848" i="3"/>
  <c r="P842" i="3"/>
  <c r="P818" i="3"/>
  <c r="P762" i="3"/>
  <c r="P682" i="3"/>
  <c r="P546" i="3"/>
  <c r="P466" i="3"/>
  <c r="P458" i="3"/>
  <c r="P418" i="3"/>
  <c r="P410" i="3"/>
  <c r="P402" i="3"/>
  <c r="P394" i="3"/>
  <c r="P1127" i="3"/>
  <c r="P780" i="3"/>
  <c r="P716" i="3"/>
  <c r="P700" i="3"/>
  <c r="P684" i="3"/>
  <c r="P641" i="3"/>
  <c r="P615" i="3"/>
  <c r="P600" i="3"/>
  <c r="P584" i="3"/>
  <c r="P551" i="3"/>
  <c r="P505" i="3"/>
  <c r="P456" i="3"/>
  <c r="P1556" i="3"/>
  <c r="P1534" i="3"/>
  <c r="P1528" i="3"/>
  <c r="P1490" i="3"/>
  <c r="P749" i="3"/>
  <c r="P1093" i="3"/>
  <c r="P565" i="3"/>
  <c r="P549" i="3"/>
  <c r="P134" i="3"/>
  <c r="P72" i="3"/>
  <c r="P64" i="3"/>
  <c r="P56" i="3"/>
  <c r="P48" i="3"/>
  <c r="P40" i="3"/>
  <c r="P32" i="3"/>
  <c r="P24" i="3"/>
  <c r="P452" i="3"/>
  <c r="P436" i="3"/>
  <c r="P420" i="3"/>
  <c r="P404" i="3"/>
  <c r="P300" i="3"/>
  <c r="P92" i="3"/>
  <c r="P76" i="3"/>
  <c r="P89" i="3"/>
  <c r="P645" i="3"/>
  <c r="P324" i="3"/>
  <c r="P57" i="3"/>
  <c r="P21" i="3"/>
  <c r="P1013" i="3"/>
  <c r="P372" i="3"/>
  <c r="P193" i="3"/>
  <c r="P161" i="3"/>
  <c r="P53" i="3"/>
  <c r="P41" i="3"/>
  <c r="P1876" i="3"/>
  <c r="P1836" i="3"/>
  <c r="P1728" i="3"/>
  <c r="P1664" i="3"/>
  <c r="P1916" i="3"/>
  <c r="P1678" i="3"/>
  <c r="P1724" i="3"/>
  <c r="P1716" i="3"/>
  <c r="P1652" i="3"/>
  <c r="P1539" i="3"/>
  <c r="P1600" i="3"/>
  <c r="P1411" i="3"/>
  <c r="P1387" i="3"/>
  <c r="P1313" i="3"/>
  <c r="P1281" i="3"/>
  <c r="P1249" i="3"/>
  <c r="P1176" i="3"/>
  <c r="P1168" i="3"/>
  <c r="P1160" i="3"/>
  <c r="P1152" i="3"/>
  <c r="P1144" i="3"/>
  <c r="P1136" i="3"/>
  <c r="P832" i="3"/>
  <c r="P777" i="3"/>
  <c r="P713" i="3"/>
  <c r="P1312" i="3"/>
  <c r="P1280" i="3"/>
  <c r="P1264" i="3"/>
  <c r="P1248" i="3"/>
  <c r="P941" i="3"/>
  <c r="P909" i="3"/>
  <c r="P1322" i="3"/>
  <c r="P1213" i="3"/>
  <c r="P1205" i="3"/>
  <c r="P1197" i="3"/>
  <c r="P717" i="3"/>
  <c r="P692" i="3"/>
  <c r="P472" i="3"/>
  <c r="P1145" i="3"/>
  <c r="P1107" i="3"/>
  <c r="P845" i="3"/>
  <c r="P785" i="3"/>
  <c r="P905" i="3"/>
  <c r="P792" i="3"/>
  <c r="P405" i="3"/>
  <c r="P389" i="3"/>
  <c r="P370" i="3"/>
  <c r="P580" i="3"/>
  <c r="P296" i="3"/>
  <c r="P264" i="3"/>
  <c r="P172" i="3"/>
  <c r="P128" i="3"/>
  <c r="P112" i="3"/>
  <c r="P776" i="3"/>
  <c r="P348" i="3"/>
  <c r="P308" i="3"/>
  <c r="P245" i="3"/>
  <c r="P229" i="3"/>
  <c r="P213" i="3"/>
  <c r="P181" i="3"/>
  <c r="P101" i="3"/>
  <c r="P73" i="3"/>
  <c r="P1125" i="3"/>
  <c r="P680" i="3"/>
  <c r="P312" i="3"/>
  <c r="P179" i="3"/>
  <c r="P632" i="3"/>
  <c r="P244" i="3"/>
  <c r="P168" i="3"/>
  <c r="P140" i="3"/>
  <c r="P120" i="3"/>
  <c r="P1061" i="3"/>
  <c r="P2006" i="3"/>
  <c r="P2004" i="3"/>
  <c r="P2000" i="3"/>
  <c r="P1998" i="3"/>
  <c r="P1996" i="3"/>
  <c r="P1992" i="3"/>
  <c r="P1990" i="3"/>
  <c r="P1988" i="3"/>
  <c r="P1984" i="3"/>
  <c r="P1982" i="3"/>
  <c r="P1980" i="3"/>
  <c r="P1976" i="3"/>
  <c r="P1974" i="3"/>
  <c r="P1972" i="3"/>
  <c r="P1968" i="3"/>
  <c r="P1937" i="3"/>
  <c r="P1950" i="3"/>
  <c r="P1814" i="3"/>
  <c r="P1880" i="3"/>
  <c r="P1864" i="3"/>
  <c r="P1828" i="3"/>
  <c r="P1785" i="3"/>
  <c r="P1752" i="3"/>
  <c r="P1720" i="3"/>
  <c r="P1688" i="3"/>
  <c r="P1656" i="3"/>
  <c r="P1624" i="3"/>
  <c r="P1605" i="3"/>
  <c r="P1573" i="3"/>
  <c r="P1816" i="3"/>
  <c r="P1792" i="3"/>
  <c r="P1780" i="3"/>
  <c r="P1810" i="3"/>
  <c r="P1708" i="3"/>
  <c r="P1644" i="3"/>
  <c r="P1764" i="3"/>
  <c r="P1700" i="3"/>
  <c r="P1636" i="3"/>
  <c r="P2001" i="3"/>
  <c r="P1969" i="3"/>
  <c r="P1577" i="3"/>
  <c r="P1552" i="3"/>
  <c r="P1527" i="3"/>
  <c r="P1517" i="3"/>
  <c r="P1501" i="3"/>
  <c r="P1485" i="3"/>
  <c r="P1469" i="3"/>
  <c r="P1453" i="3"/>
  <c r="P1437" i="3"/>
  <c r="P1525" i="3"/>
  <c r="P1509" i="3"/>
  <c r="P1493" i="3"/>
  <c r="P1477" i="3"/>
  <c r="P1461" i="3"/>
  <c r="P1445" i="3"/>
  <c r="P1429" i="3"/>
  <c r="P1545" i="3"/>
  <c r="P1435" i="3"/>
  <c r="P1483" i="3"/>
  <c r="P1446" i="3"/>
  <c r="P1424" i="3"/>
  <c r="P1788" i="3"/>
  <c r="P1361" i="3"/>
  <c r="P1353" i="3"/>
  <c r="P1345" i="3"/>
  <c r="P1333" i="3"/>
  <c r="P1317" i="3"/>
  <c r="P1301" i="3"/>
  <c r="P1285" i="3"/>
  <c r="P1269" i="3"/>
  <c r="P1253" i="3"/>
  <c r="P1237" i="3"/>
  <c r="P1221" i="3"/>
  <c r="P1116" i="3"/>
  <c r="P1100" i="3"/>
  <c r="P1084" i="3"/>
  <c r="P1068" i="3"/>
  <c r="P1052" i="3"/>
  <c r="P1036" i="3"/>
  <c r="P1020" i="3"/>
  <c r="P1004" i="3"/>
  <c r="P1210" i="3"/>
  <c r="P1194" i="3"/>
  <c r="P1050" i="3"/>
  <c r="P1159" i="3"/>
  <c r="P1143" i="3"/>
  <c r="P1139" i="3"/>
  <c r="P1135" i="3"/>
  <c r="P1131" i="3"/>
  <c r="P1067" i="3"/>
  <c r="P1035" i="3"/>
  <c r="P1979" i="3"/>
  <c r="P1869" i="3"/>
  <c r="P1340" i="3"/>
  <c r="P1332" i="3"/>
  <c r="P1324" i="3"/>
  <c r="P1316" i="3"/>
  <c r="P1308" i="3"/>
  <c r="P1300" i="3"/>
  <c r="P1292" i="3"/>
  <c r="P1284" i="3"/>
  <c r="P1276" i="3"/>
  <c r="P1268" i="3"/>
  <c r="P1260" i="3"/>
  <c r="P1252" i="3"/>
  <c r="P1244" i="3"/>
  <c r="P1236" i="3"/>
  <c r="P1228" i="3"/>
  <c r="P1220" i="3"/>
  <c r="P1216" i="3"/>
  <c r="P1212" i="3"/>
  <c r="P1208" i="3"/>
  <c r="P1204" i="3"/>
  <c r="P1200" i="3"/>
  <c r="P1196" i="3"/>
  <c r="P1192" i="3"/>
  <c r="P1188" i="3"/>
  <c r="P1184" i="3"/>
  <c r="P1117" i="3"/>
  <c r="P1085" i="3"/>
  <c r="P1053" i="3"/>
  <c r="P1021" i="3"/>
  <c r="P1173" i="3"/>
  <c r="P1141" i="3"/>
  <c r="P1133" i="3"/>
  <c r="P1105" i="3"/>
  <c r="P1073" i="3"/>
  <c r="P1041" i="3"/>
  <c r="P1009" i="3"/>
  <c r="P965" i="3"/>
  <c r="P901" i="3"/>
  <c r="P825" i="3"/>
  <c r="P816" i="3"/>
  <c r="P761" i="3"/>
  <c r="P752" i="3"/>
  <c r="P697" i="3"/>
  <c r="P688" i="3"/>
  <c r="P633" i="3"/>
  <c r="P625" i="3"/>
  <c r="P609" i="3"/>
  <c r="P593" i="3"/>
  <c r="P577" i="3"/>
  <c r="P561" i="3"/>
  <c r="P545" i="3"/>
  <c r="P529" i="3"/>
  <c r="P513" i="3"/>
  <c r="P497" i="3"/>
  <c r="P481" i="3"/>
  <c r="P465" i="3"/>
  <c r="P449" i="3"/>
  <c r="P433" i="3"/>
  <c r="P417" i="3"/>
  <c r="P401" i="3"/>
  <c r="P1089" i="3"/>
  <c r="P1057" i="3"/>
  <c r="P861" i="3"/>
  <c r="P817" i="3"/>
  <c r="P769" i="3"/>
  <c r="P473" i="3"/>
  <c r="P1045" i="3"/>
  <c r="P977" i="3"/>
  <c r="P881" i="3"/>
  <c r="P829" i="3"/>
  <c r="P820" i="3"/>
  <c r="P685" i="3"/>
  <c r="P669" i="3"/>
  <c r="P660" i="3"/>
  <c r="P589" i="3"/>
  <c r="P557" i="3"/>
  <c r="P552" i="3"/>
  <c r="P461" i="3"/>
  <c r="P429" i="3"/>
  <c r="P424" i="3"/>
  <c r="P382" i="3"/>
  <c r="P1182" i="3"/>
  <c r="P973" i="3"/>
  <c r="P925" i="3"/>
  <c r="P893" i="3"/>
  <c r="P833" i="3"/>
  <c r="P753" i="3"/>
  <c r="P601" i="3"/>
  <c r="P569" i="3"/>
  <c r="P537" i="3"/>
  <c r="P441" i="3"/>
  <c r="P409" i="3"/>
  <c r="P693" i="3"/>
  <c r="P664" i="3"/>
  <c r="P597" i="3"/>
  <c r="P517" i="3"/>
  <c r="P501" i="3"/>
  <c r="P485" i="3"/>
  <c r="P469" i="3"/>
  <c r="P373" i="3"/>
  <c r="P349" i="3"/>
  <c r="P317" i="3"/>
  <c r="P230" i="3"/>
  <c r="P500" i="3"/>
  <c r="P369" i="3"/>
  <c r="P256" i="3"/>
  <c r="P220" i="3"/>
  <c r="P192" i="3"/>
  <c r="P176" i="3"/>
  <c r="P160" i="3"/>
  <c r="P367" i="3"/>
  <c r="P356" i="3"/>
  <c r="P316" i="3"/>
  <c r="P301" i="3"/>
  <c r="P297" i="3"/>
  <c r="P281" i="3"/>
  <c r="P265" i="3"/>
  <c r="P253" i="3"/>
  <c r="P249" i="3"/>
  <c r="P237" i="3"/>
  <c r="P233" i="3"/>
  <c r="P217" i="3"/>
  <c r="P201" i="3"/>
  <c r="P185" i="3"/>
  <c r="P169" i="3"/>
  <c r="P157" i="3"/>
  <c r="P153" i="3"/>
  <c r="P137" i="3"/>
  <c r="P121" i="3"/>
  <c r="P105" i="3"/>
  <c r="P93" i="3"/>
  <c r="P77" i="3"/>
  <c r="P61" i="3"/>
  <c r="P49" i="3"/>
  <c r="P29" i="3"/>
  <c r="P953" i="3"/>
  <c r="P773" i="3"/>
  <c r="P744" i="3"/>
  <c r="P368" i="3"/>
  <c r="P328" i="3"/>
  <c r="P320" i="3"/>
  <c r="P251" i="3"/>
  <c r="P937" i="3"/>
  <c r="P824" i="3"/>
  <c r="P612" i="3"/>
  <c r="P353" i="3"/>
  <c r="P284" i="3"/>
  <c r="P248" i="3"/>
  <c r="P204" i="3"/>
  <c r="P180" i="3"/>
  <c r="P152" i="3"/>
  <c r="P132" i="3"/>
  <c r="P88" i="3"/>
  <c r="P84" i="3"/>
  <c r="P16" i="3"/>
  <c r="P1909" i="3"/>
  <c r="P741" i="3"/>
  <c r="P712" i="3"/>
  <c r="P69" i="3"/>
  <c r="P45" i="3"/>
  <c r="P33" i="3"/>
  <c r="P17" i="3"/>
  <c r="P1109" i="3"/>
  <c r="P177" i="3"/>
  <c r="P1904" i="3"/>
  <c r="P1892" i="3"/>
  <c r="P1860" i="3"/>
  <c r="P1804" i="3"/>
  <c r="P1760" i="3"/>
  <c r="P1696" i="3"/>
  <c r="P1632" i="3"/>
  <c r="P1882" i="3"/>
  <c r="P1832" i="3"/>
  <c r="P1771" i="3"/>
  <c r="P1660" i="3"/>
  <c r="P1555" i="3"/>
  <c r="P1548" i="3"/>
  <c r="P1596" i="3"/>
  <c r="P1568" i="3"/>
  <c r="P1439" i="3"/>
  <c r="P1421" i="3"/>
  <c r="P1417" i="3"/>
  <c r="P1413" i="3"/>
  <c r="P1409" i="3"/>
  <c r="P1381" i="3"/>
  <c r="P1329" i="3"/>
  <c r="P1297" i="3"/>
  <c r="P1265" i="3"/>
  <c r="P1233" i="3"/>
  <c r="P1219" i="3"/>
  <c r="P1604" i="3"/>
  <c r="P1180" i="3"/>
  <c r="P1172" i="3"/>
  <c r="P1164" i="3"/>
  <c r="P1156" i="3"/>
  <c r="P1148" i="3"/>
  <c r="P1140" i="3"/>
  <c r="P1132" i="3"/>
  <c r="P1123" i="3"/>
  <c r="P981" i="3"/>
  <c r="P958" i="3"/>
  <c r="P917" i="3"/>
  <c r="P853" i="3"/>
  <c r="P841" i="3"/>
  <c r="P704" i="3"/>
  <c r="P649" i="3"/>
  <c r="P1320" i="3"/>
  <c r="P1288" i="3"/>
  <c r="P1272" i="3"/>
  <c r="P1232" i="3"/>
  <c r="P957" i="3"/>
  <c r="P1250" i="3"/>
  <c r="P1217" i="3"/>
  <c r="P1209" i="3"/>
  <c r="P1201" i="3"/>
  <c r="P993" i="3"/>
  <c r="P913" i="3"/>
  <c r="P897" i="3"/>
  <c r="P701" i="3"/>
  <c r="P392" i="3"/>
  <c r="P877" i="3"/>
  <c r="P801" i="3"/>
  <c r="P821" i="3"/>
  <c r="P613" i="3"/>
  <c r="P533" i="3"/>
  <c r="P280" i="3"/>
  <c r="P212" i="3"/>
  <c r="P188" i="3"/>
  <c r="P805" i="3"/>
  <c r="P385" i="3"/>
  <c r="P327" i="3"/>
  <c r="P293" i="3"/>
  <c r="P165" i="3"/>
  <c r="P149" i="3"/>
  <c r="P117" i="3"/>
  <c r="P85" i="3"/>
  <c r="P889" i="3"/>
  <c r="P709" i="3"/>
  <c r="P360" i="3"/>
  <c r="P219" i="3"/>
  <c r="P661" i="3"/>
  <c r="P628" i="3"/>
  <c r="P200" i="3"/>
  <c r="P116" i="3"/>
  <c r="P985" i="3"/>
  <c r="P1894" i="3"/>
  <c r="P1964" i="3"/>
  <c r="P1920" i="3"/>
  <c r="P1907" i="3"/>
  <c r="P1927" i="3"/>
  <c r="P1884" i="3"/>
  <c r="P1868" i="3"/>
  <c r="P1852" i="3"/>
  <c r="P1820" i="3"/>
  <c r="P1793" i="3"/>
  <c r="P1744" i="3"/>
  <c r="P1712" i="3"/>
  <c r="P1680" i="3"/>
  <c r="P1648" i="3"/>
  <c r="P1616" i="3"/>
  <c r="P1865" i="3"/>
  <c r="P1800" i="3"/>
  <c r="P1630" i="3"/>
  <c r="P1796" i="3"/>
  <c r="P1784" i="3"/>
  <c r="P1756" i="3"/>
  <c r="P1692" i="3"/>
  <c r="P1628" i="3"/>
  <c r="P1592" i="3"/>
  <c r="P1587" i="3"/>
  <c r="P1559" i="3"/>
  <c r="P1960" i="3"/>
  <c r="P1952" i="3"/>
  <c r="P1944" i="3"/>
  <c r="P1826" i="3"/>
  <c r="P1776" i="3"/>
  <c r="P1748" i="3"/>
  <c r="P1684" i="3"/>
  <c r="P1620" i="3"/>
  <c r="P1563" i="3"/>
  <c r="P1547" i="3"/>
  <c r="P1532" i="3"/>
  <c r="P1856" i="3"/>
  <c r="P1588" i="3"/>
  <c r="P1584" i="3"/>
  <c r="P1580" i="3"/>
  <c r="P1536" i="3"/>
  <c r="P2005" i="3"/>
  <c r="P1973" i="3"/>
  <c r="P1540" i="3"/>
  <c r="P1505" i="3"/>
  <c r="P1473" i="3"/>
  <c r="P1441" i="3"/>
  <c r="P1521" i="3"/>
  <c r="P1489" i="3"/>
  <c r="P1457" i="3"/>
  <c r="P1425" i="3"/>
  <c r="P1770" i="3"/>
  <c r="P1508" i="3"/>
  <c r="P1500" i="3"/>
  <c r="P1476" i="3"/>
  <c r="P1468" i="3"/>
  <c r="P1444" i="3"/>
  <c r="P1436" i="3"/>
  <c r="P1355" i="3"/>
  <c r="P1337" i="3"/>
  <c r="P1321" i="3"/>
  <c r="P1305" i="3"/>
  <c r="P1289" i="3"/>
  <c r="P1273" i="3"/>
  <c r="P1257" i="3"/>
  <c r="P1241" i="3"/>
  <c r="P1225" i="3"/>
  <c r="P1275" i="3"/>
  <c r="P1564" i="3"/>
  <c r="P1551" i="3"/>
  <c r="P1543" i="3"/>
  <c r="P1498" i="3"/>
  <c r="P1113" i="3"/>
  <c r="P1081" i="3"/>
  <c r="P1049" i="3"/>
  <c r="P1017" i="3"/>
  <c r="P1119" i="3"/>
  <c r="P1087" i="3"/>
  <c r="P1055" i="3"/>
  <c r="P814" i="3"/>
  <c r="P798" i="3"/>
  <c r="P750" i="3"/>
  <c r="P694" i="3"/>
  <c r="P606" i="3"/>
  <c r="P414" i="3"/>
  <c r="P398" i="3"/>
  <c r="P1146" i="3"/>
  <c r="P1138" i="3"/>
  <c r="P949" i="3"/>
  <c r="P885" i="3"/>
  <c r="P862" i="3"/>
  <c r="P809" i="3"/>
  <c r="P800" i="3"/>
  <c r="P745" i="3"/>
  <c r="P736" i="3"/>
  <c r="P681" i="3"/>
  <c r="P672" i="3"/>
  <c r="P620" i="3"/>
  <c r="P604" i="3"/>
  <c r="P588" i="3"/>
  <c r="P572" i="3"/>
  <c r="P556" i="3"/>
  <c r="P540" i="3"/>
  <c r="P524" i="3"/>
  <c r="P508" i="3"/>
  <c r="P492" i="3"/>
  <c r="P476" i="3"/>
  <c r="P460" i="3"/>
  <c r="P444" i="3"/>
  <c r="P428" i="3"/>
  <c r="P412" i="3"/>
  <c r="P396" i="3"/>
  <c r="P1137" i="3"/>
  <c r="P1121" i="3"/>
  <c r="P657" i="3"/>
  <c r="P1572" i="3"/>
  <c r="P1077" i="3"/>
  <c r="P961" i="3"/>
  <c r="P865" i="3"/>
  <c r="P849" i="3"/>
  <c r="P813" i="3"/>
  <c r="P797" i="3"/>
  <c r="P781" i="3"/>
  <c r="P772" i="3"/>
  <c r="P653" i="3"/>
  <c r="P644" i="3"/>
  <c r="P541" i="3"/>
  <c r="P509" i="3"/>
  <c r="P504" i="3"/>
  <c r="P413" i="3"/>
  <c r="P378" i="3"/>
  <c r="P1336" i="3"/>
  <c r="P1328" i="3"/>
  <c r="P1304" i="3"/>
  <c r="P1296" i="3"/>
  <c r="P1256" i="3"/>
  <c r="P1240" i="3"/>
  <c r="P1224" i="3"/>
  <c r="P1047" i="3"/>
  <c r="P1025" i="3"/>
  <c r="P737" i="3"/>
  <c r="P705" i="3"/>
  <c r="P521" i="3"/>
  <c r="P969" i="3"/>
  <c r="P581" i="3"/>
  <c r="P453" i="3"/>
  <c r="P435" i="3"/>
  <c r="P357" i="3"/>
  <c r="P333" i="3"/>
  <c r="P325" i="3"/>
  <c r="P68" i="3"/>
  <c r="P60" i="3"/>
  <c r="P52" i="3"/>
  <c r="P44" i="3"/>
  <c r="P36" i="3"/>
  <c r="P28" i="3"/>
  <c r="P12" i="3"/>
  <c r="P337" i="3"/>
  <c r="P329" i="3"/>
  <c r="P276" i="3"/>
  <c r="P260" i="3"/>
  <c r="P236" i="3"/>
  <c r="P224" i="3"/>
  <c r="P208" i="3"/>
  <c r="P144" i="3"/>
  <c r="P96" i="3"/>
  <c r="P80" i="3"/>
  <c r="P364" i="3"/>
  <c r="P332" i="3"/>
  <c r="P305" i="3"/>
  <c r="P285" i="3"/>
  <c r="P273" i="3"/>
  <c r="P269" i="3"/>
  <c r="P257" i="3"/>
  <c r="P241" i="3"/>
  <c r="P221" i="3"/>
  <c r="P205" i="3"/>
  <c r="P189" i="3"/>
  <c r="P173" i="3"/>
  <c r="P141" i="3"/>
  <c r="P125" i="3"/>
  <c r="P109" i="3"/>
  <c r="P837" i="3"/>
  <c r="P808" i="3"/>
  <c r="P377" i="3"/>
  <c r="P344" i="3"/>
  <c r="P336" i="3"/>
  <c r="P207" i="3"/>
  <c r="P725" i="3"/>
  <c r="P696" i="3"/>
  <c r="P596" i="3"/>
  <c r="P564" i="3"/>
  <c r="P548" i="3"/>
  <c r="P532" i="3"/>
  <c r="P516" i="3"/>
  <c r="P361" i="3"/>
  <c r="P345" i="3"/>
  <c r="P304" i="3"/>
  <c r="P288" i="3"/>
  <c r="P252" i="3"/>
  <c r="P216" i="3"/>
  <c r="P196" i="3"/>
  <c r="P184" i="3"/>
  <c r="P156" i="3"/>
  <c r="P1954" i="3"/>
  <c r="P921" i="3"/>
  <c r="P857" i="3"/>
  <c r="P677" i="3"/>
  <c r="P648" i="3"/>
  <c r="P13" i="3"/>
  <c r="O12" i="2"/>
  <c r="M1412" i="2"/>
  <c r="M12" i="2"/>
  <c r="P1677" i="3" l="1"/>
  <c r="P13" i="2"/>
  <c r="P218" i="3"/>
  <c r="P915" i="3"/>
  <c r="P1190" i="3"/>
  <c r="P1530" i="3"/>
  <c r="S11" i="3"/>
  <c r="D19" i="4" s="1"/>
  <c r="P146" i="3"/>
  <c r="P875" i="3"/>
  <c r="P1507" i="3"/>
  <c r="P1971" i="3"/>
  <c r="P194" i="3"/>
  <c r="P579" i="3"/>
  <c r="P1538" i="3"/>
  <c r="S19" i="3"/>
  <c r="K19" i="4" s="1"/>
  <c r="L19" i="4" s="1"/>
  <c r="P983" i="3"/>
  <c r="P1303" i="3"/>
  <c r="P1367" i="3"/>
  <c r="P31" i="3"/>
  <c r="P159" i="3"/>
  <c r="P463" i="3"/>
  <c r="P663" i="3"/>
  <c r="P570" i="3"/>
  <c r="P350" i="3"/>
  <c r="P595" i="3"/>
  <c r="P831" i="3"/>
  <c r="P866" i="3"/>
  <c r="P898" i="3"/>
  <c r="P34" i="3"/>
  <c r="P518" i="3"/>
  <c r="P698" i="3"/>
  <c r="P730" i="3"/>
  <c r="P1174" i="3"/>
  <c r="P1298" i="3"/>
  <c r="P1330" i="3"/>
  <c r="P987" i="3"/>
  <c r="P1046" i="3"/>
  <c r="P1759" i="3"/>
  <c r="P90" i="3"/>
  <c r="P1426" i="3"/>
  <c r="P503" i="3"/>
  <c r="P1147" i="3"/>
  <c r="P1474" i="3"/>
  <c r="P1359" i="3"/>
  <c r="P1939" i="3"/>
  <c r="P571" i="3"/>
  <c r="P1083" i="3"/>
  <c r="P1591" i="3"/>
  <c r="P1854" i="3"/>
  <c r="P1691" i="3"/>
  <c r="P323" i="3"/>
  <c r="P603" i="3"/>
  <c r="P839" i="3"/>
  <c r="P331" i="3"/>
  <c r="P738" i="3"/>
  <c r="P931" i="3"/>
  <c r="P962" i="3"/>
  <c r="P1134" i="3"/>
  <c r="P1091" i="3"/>
  <c r="P1619" i="3"/>
  <c r="P1727" i="3"/>
  <c r="P1515" i="3"/>
  <c r="P827" i="3"/>
  <c r="P351" i="3"/>
  <c r="P346" i="3"/>
  <c r="P1967" i="3"/>
  <c r="P1999" i="3"/>
  <c r="P399" i="3"/>
  <c r="P11" i="3"/>
  <c r="P139" i="3"/>
  <c r="P1719" i="3"/>
  <c r="P263" i="3"/>
  <c r="P30" i="3"/>
  <c r="P62" i="3"/>
  <c r="P110" i="3"/>
  <c r="P142" i="3"/>
  <c r="P158" i="3"/>
  <c r="P190" i="3"/>
  <c r="P335" i="3"/>
  <c r="P366" i="3"/>
  <c r="P935" i="3"/>
  <c r="P1938" i="3"/>
  <c r="P1962" i="3"/>
  <c r="P843" i="3"/>
  <c r="P1039" i="3"/>
  <c r="P1583" i="3"/>
  <c r="P1163" i="3"/>
  <c r="P1319" i="3"/>
  <c r="P1502" i="3"/>
  <c r="P1466" i="3"/>
  <c r="P1523" i="3"/>
  <c r="P1811" i="3"/>
  <c r="P783" i="3"/>
  <c r="P18" i="3"/>
  <c r="P634" i="3"/>
  <c r="P995" i="3"/>
  <c r="Q11" i="2"/>
  <c r="C18" i="1"/>
  <c r="E18" i="1" s="1"/>
  <c r="D20" i="1"/>
  <c r="C31" i="1" s="1"/>
  <c r="J18" i="1"/>
  <c r="Q19" i="2"/>
  <c r="K18" i="1"/>
  <c r="P21" i="2"/>
  <c r="O21" i="2"/>
  <c r="J19" i="1"/>
  <c r="L19" i="1" s="1"/>
  <c r="Q20" i="2"/>
  <c r="Q12" i="2"/>
  <c r="C19" i="1"/>
  <c r="O13" i="2"/>
  <c r="J19" i="4"/>
  <c r="P1022" i="3"/>
  <c r="P1707" i="3"/>
  <c r="P127" i="3"/>
  <c r="P254" i="3"/>
  <c r="R18" i="3"/>
  <c r="J18" i="4" s="1"/>
  <c r="P1007" i="3"/>
  <c r="P162" i="3"/>
  <c r="P487" i="3"/>
  <c r="P1063" i="3"/>
  <c r="P751" i="3"/>
  <c r="P1098" i="3"/>
  <c r="P947" i="3"/>
  <c r="P1923" i="3"/>
  <c r="P43" i="3"/>
  <c r="P666" i="3"/>
  <c r="R11" i="3"/>
  <c r="C19" i="4" s="1"/>
  <c r="P1239" i="3"/>
  <c r="P191" i="3"/>
  <c r="P270" i="3"/>
  <c r="P678" i="3"/>
  <c r="S18" i="3"/>
  <c r="K18" i="4" s="1"/>
  <c r="P711" i="3"/>
  <c r="P563" i="3"/>
  <c r="P50" i="3"/>
  <c r="P486" i="3"/>
  <c r="P534" i="3"/>
  <c r="P1111" i="3"/>
  <c r="P1482" i="3"/>
  <c r="P1838" i="3"/>
  <c r="P1755" i="3"/>
  <c r="P119" i="3"/>
  <c r="P471" i="3"/>
  <c r="P686" i="3"/>
  <c r="P1711" i="3"/>
  <c r="P239" i="3"/>
  <c r="P807" i="3"/>
  <c r="P906" i="3"/>
  <c r="P74" i="3"/>
  <c r="P154" i="3"/>
  <c r="P883" i="3"/>
  <c r="P1306" i="3"/>
  <c r="P1295" i="3"/>
  <c r="P1934" i="3"/>
  <c r="P143" i="3"/>
  <c r="P727" i="3"/>
  <c r="P1647" i="3"/>
  <c r="P407" i="3"/>
  <c r="P63" i="3"/>
  <c r="P967" i="3"/>
  <c r="P586" i="3"/>
  <c r="P759" i="3"/>
  <c r="P930" i="3"/>
  <c r="P66" i="3"/>
  <c r="P103" i="3"/>
  <c r="P639" i="3"/>
  <c r="P671" i="3"/>
  <c r="P594" i="3"/>
  <c r="P719" i="3"/>
  <c r="P786" i="3"/>
  <c r="P1423" i="3"/>
  <c r="P170" i="3"/>
  <c r="P478" i="3"/>
  <c r="P542" i="3"/>
  <c r="P722" i="3"/>
  <c r="P990" i="3"/>
  <c r="P1290" i="3"/>
  <c r="P1014" i="3"/>
  <c r="R10" i="3"/>
  <c r="S10" i="3"/>
  <c r="T19" i="3" l="1"/>
  <c r="S20" i="3"/>
  <c r="B39" i="4"/>
  <c r="B43" i="1"/>
  <c r="I50" i="1" s="1"/>
  <c r="B40" i="1"/>
  <c r="B42" i="4"/>
  <c r="I49" i="4" s="1"/>
  <c r="I42" i="4"/>
  <c r="J49" i="4" s="1"/>
  <c r="I39" i="4"/>
  <c r="C27" i="1"/>
  <c r="C29" i="1" s="1"/>
  <c r="E19" i="4"/>
  <c r="C20" i="1"/>
  <c r="Q13" i="2"/>
  <c r="I39" i="1"/>
  <c r="I40" i="1"/>
  <c r="K20" i="1"/>
  <c r="Q21" i="2"/>
  <c r="I42" i="1"/>
  <c r="J49" i="1" s="1"/>
  <c r="I43" i="1"/>
  <c r="J50" i="1" s="1"/>
  <c r="L18" i="1"/>
  <c r="L20" i="1" s="1"/>
  <c r="I37" i="1" s="1"/>
  <c r="J48" i="1" s="1"/>
  <c r="J20" i="1"/>
  <c r="C32" i="1"/>
  <c r="E19" i="1"/>
  <c r="B39" i="1"/>
  <c r="B42" i="1"/>
  <c r="I49" i="1" s="1"/>
  <c r="I43" i="4"/>
  <c r="J50" i="4" s="1"/>
  <c r="J20" i="4"/>
  <c r="L18" i="4"/>
  <c r="L20" i="4" s="1"/>
  <c r="I37" i="4" s="1"/>
  <c r="J48" i="4" s="1"/>
  <c r="R20" i="3"/>
  <c r="I40" i="4"/>
  <c r="K20" i="4"/>
  <c r="T18" i="3"/>
  <c r="T11" i="3"/>
  <c r="R12" i="3"/>
  <c r="C18" i="4"/>
  <c r="S12" i="3"/>
  <c r="D18" i="4"/>
  <c r="T10" i="3"/>
  <c r="T20" i="3" l="1"/>
  <c r="C34" i="1"/>
  <c r="C49" i="1" s="1"/>
  <c r="J22" i="1"/>
  <c r="J24" i="1" s="1"/>
  <c r="J26" i="1"/>
  <c r="E20" i="1"/>
  <c r="B37" i="1" s="1"/>
  <c r="I48" i="1" s="1"/>
  <c r="J22" i="4"/>
  <c r="J24" i="4" s="1"/>
  <c r="J26" i="4"/>
  <c r="J27" i="4" s="1"/>
  <c r="T12" i="3"/>
  <c r="E18" i="4"/>
  <c r="E20" i="4" s="1"/>
  <c r="B43" i="4"/>
  <c r="I50" i="4" s="1"/>
  <c r="C20" i="4"/>
  <c r="D20" i="4"/>
  <c r="B40" i="4"/>
  <c r="B49" i="1" l="1"/>
  <c r="J29" i="4"/>
  <c r="J27" i="1"/>
  <c r="J29" i="1" s="1"/>
  <c r="B13" i="1"/>
  <c r="B50" i="1" s="1"/>
  <c r="C54" i="1"/>
  <c r="C53" i="1"/>
  <c r="J51" i="1" s="1"/>
  <c r="B54" i="1"/>
  <c r="B53" i="1"/>
  <c r="I51" i="1" s="1"/>
  <c r="B37" i="4"/>
  <c r="I48" i="4" s="1"/>
  <c r="B54" i="4"/>
  <c r="C54" i="4"/>
  <c r="B13" i="4"/>
  <c r="C53" i="4"/>
  <c r="J51" i="4" s="1"/>
  <c r="C27" i="4"/>
  <c r="C29" i="4" s="1"/>
  <c r="C31" i="4"/>
  <c r="C50" i="1" l="1"/>
  <c r="B47" i="1"/>
  <c r="C48" i="1"/>
  <c r="C47" i="1"/>
  <c r="B48" i="1"/>
  <c r="B50" i="4"/>
  <c r="C50" i="4"/>
  <c r="B48" i="4"/>
  <c r="C48" i="4"/>
  <c r="C47" i="4"/>
  <c r="C32" i="4"/>
  <c r="C34" i="4" s="1"/>
  <c r="B53" i="4"/>
  <c r="I51" i="4" s="1"/>
  <c r="B47" i="4" l="1"/>
  <c r="C49" i="4"/>
  <c r="B4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aansari</author>
    <author>Windows User</author>
  </authors>
  <commentList>
    <comment ref="C1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aansari:</t>
        </r>
        <r>
          <rPr>
            <sz val="9"/>
            <color indexed="81"/>
            <rFont val="Tahoma"/>
            <family val="2"/>
          </rPr>
          <t xml:space="preserve">
True Negative
</t>
        </r>
      </text>
    </comment>
    <comment ref="D1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aansari:</t>
        </r>
        <r>
          <rPr>
            <sz val="9"/>
            <color indexed="81"/>
            <rFont val="Tahoma"/>
            <family val="2"/>
          </rPr>
          <t xml:space="preserve">
False Positive
</t>
        </r>
      </text>
    </comment>
    <comment ref="E18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Enter Values
</t>
        </r>
      </text>
    </comment>
    <comment ref="J1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aansari:</t>
        </r>
        <r>
          <rPr>
            <sz val="9"/>
            <color indexed="81"/>
            <rFont val="Tahoma"/>
            <family val="2"/>
          </rPr>
          <t xml:space="preserve">
True Negative
</t>
        </r>
      </text>
    </comment>
    <comment ref="K1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aansari:</t>
        </r>
        <r>
          <rPr>
            <sz val="9"/>
            <color indexed="81"/>
            <rFont val="Tahoma"/>
            <family val="2"/>
          </rPr>
          <t xml:space="preserve">
False Positive
</t>
        </r>
      </text>
    </comment>
    <comment ref="L18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Enter Values
</t>
        </r>
      </text>
    </comment>
    <comment ref="C1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aansari:</t>
        </r>
        <r>
          <rPr>
            <sz val="9"/>
            <color indexed="81"/>
            <rFont val="Tahoma"/>
            <family val="2"/>
          </rPr>
          <t xml:space="preserve">
False Negative
</t>
        </r>
      </text>
    </comment>
    <comment ref="D19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aansari:</t>
        </r>
        <r>
          <rPr>
            <sz val="9"/>
            <color indexed="81"/>
            <rFont val="Tahoma"/>
            <family val="2"/>
          </rPr>
          <t xml:space="preserve">
True Positive</t>
        </r>
      </text>
    </comment>
    <comment ref="E19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This is fixed, don't change it</t>
        </r>
      </text>
    </comment>
    <comment ref="J19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aansari:</t>
        </r>
        <r>
          <rPr>
            <sz val="9"/>
            <color indexed="81"/>
            <rFont val="Tahoma"/>
            <family val="2"/>
          </rPr>
          <t xml:space="preserve">
False Negative
</t>
        </r>
      </text>
    </comment>
    <comment ref="K19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aansari:</t>
        </r>
        <r>
          <rPr>
            <sz val="9"/>
            <color indexed="81"/>
            <rFont val="Tahoma"/>
            <family val="2"/>
          </rPr>
          <t xml:space="preserve">
True Positive</t>
        </r>
      </text>
    </comment>
    <comment ref="L19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This is fixed, don't change it</t>
        </r>
      </text>
    </comment>
    <comment ref="D20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Fill the values from your confusion matrix
</t>
        </r>
      </text>
    </comment>
    <comment ref="E20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This will be calculated 
by Excel
</t>
        </r>
      </text>
    </comment>
    <comment ref="K20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Fill the values from your confusion matrix
</t>
        </r>
      </text>
    </comment>
    <comment ref="L20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This will be calculated 
by Excel
</t>
        </r>
      </text>
    </comment>
    <comment ref="C53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using training data set
Value of 112/1000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aansari</author>
    <author>Windows User</author>
  </authors>
  <commentList>
    <comment ref="C1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aansari:</t>
        </r>
        <r>
          <rPr>
            <sz val="9"/>
            <color indexed="81"/>
            <rFont val="Tahoma"/>
            <family val="2"/>
          </rPr>
          <t xml:space="preserve">
True Negative
</t>
        </r>
      </text>
    </comment>
    <comment ref="D18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aansari:</t>
        </r>
        <r>
          <rPr>
            <sz val="9"/>
            <color indexed="81"/>
            <rFont val="Tahoma"/>
            <family val="2"/>
          </rPr>
          <t xml:space="preserve">
False Positive
</t>
        </r>
      </text>
    </comment>
    <comment ref="E18" authorId="1" shapeId="0" xr:uid="{00000000-0006-0000-02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Enter Values
</t>
        </r>
      </text>
    </comment>
    <comment ref="J18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aansari:</t>
        </r>
        <r>
          <rPr>
            <sz val="9"/>
            <color indexed="81"/>
            <rFont val="Tahoma"/>
            <family val="2"/>
          </rPr>
          <t xml:space="preserve">
True Negative
</t>
        </r>
      </text>
    </comment>
    <comment ref="K18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aansari:</t>
        </r>
        <r>
          <rPr>
            <sz val="9"/>
            <color indexed="81"/>
            <rFont val="Tahoma"/>
            <family val="2"/>
          </rPr>
          <t xml:space="preserve">
False Positive
</t>
        </r>
      </text>
    </comment>
    <comment ref="L18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Enter Values
</t>
        </r>
      </text>
    </comment>
    <comment ref="C1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aansari:</t>
        </r>
        <r>
          <rPr>
            <sz val="9"/>
            <color indexed="81"/>
            <rFont val="Tahoma"/>
            <family val="2"/>
          </rPr>
          <t xml:space="preserve">
False Negative
</t>
        </r>
      </text>
    </comment>
    <comment ref="D19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aansari:</t>
        </r>
        <r>
          <rPr>
            <sz val="9"/>
            <color indexed="81"/>
            <rFont val="Tahoma"/>
            <family val="2"/>
          </rPr>
          <t xml:space="preserve">
True Positive</t>
        </r>
      </text>
    </comment>
    <comment ref="E19" authorId="1" shapeId="0" xr:uid="{00000000-0006-0000-0200-000009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This is fixed, don't change it</t>
        </r>
      </text>
    </comment>
    <comment ref="J19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aansari:</t>
        </r>
        <r>
          <rPr>
            <sz val="9"/>
            <color indexed="81"/>
            <rFont val="Tahoma"/>
            <family val="2"/>
          </rPr>
          <t xml:space="preserve">
False Negative
</t>
        </r>
      </text>
    </comment>
    <comment ref="K19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aansari:</t>
        </r>
        <r>
          <rPr>
            <sz val="9"/>
            <color indexed="81"/>
            <rFont val="Tahoma"/>
            <family val="2"/>
          </rPr>
          <t xml:space="preserve">
True Positive</t>
        </r>
      </text>
    </comment>
    <comment ref="L19" authorId="1" shapeId="0" xr:uid="{00000000-0006-0000-0200-00000C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This is fixed, don't change it</t>
        </r>
      </text>
    </comment>
    <comment ref="D20" authorId="1" shapeId="0" xr:uid="{00000000-0006-0000-0200-00000D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Fill the values from your confusion matrix
</t>
        </r>
      </text>
    </comment>
    <comment ref="E20" authorId="1" shapeId="0" xr:uid="{00000000-0006-0000-0200-00000E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This will be calculated 
by Excel
</t>
        </r>
      </text>
    </comment>
    <comment ref="K20" authorId="1" shapeId="0" xr:uid="{00000000-0006-0000-0200-00000F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Fill the values from your confusion matrix
</t>
        </r>
      </text>
    </comment>
    <comment ref="L20" authorId="1" shapeId="0" xr:uid="{00000000-0006-0000-0200-000010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This will be calculated 
by Excel
</t>
        </r>
      </text>
    </comment>
    <comment ref="C53" authorId="1" shapeId="0" xr:uid="{00000000-0006-0000-0200-00001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using training data set
Value of 112/1000</t>
        </r>
      </text>
    </comment>
  </commentList>
</comments>
</file>

<file path=xl/sharedStrings.xml><?xml version="1.0" encoding="utf-8"?>
<sst xmlns="http://schemas.openxmlformats.org/spreadsheetml/2006/main" count="287" uniqueCount="90">
  <si>
    <t>Testing Data Set</t>
  </si>
  <si>
    <t>Module to calculate the Total Profit</t>
  </si>
  <si>
    <t>Testing Data Set -  calculate the Total Profit</t>
  </si>
  <si>
    <t>Selling price per Product</t>
  </si>
  <si>
    <t>Cost per Product</t>
  </si>
  <si>
    <t>Salvage Value per Product</t>
  </si>
  <si>
    <t>Cost of Mailing the Product</t>
  </si>
  <si>
    <t>Cost of Returning the Product</t>
  </si>
  <si>
    <t>Profit per product sold</t>
  </si>
  <si>
    <t>Loss per product returned</t>
  </si>
  <si>
    <t>Baseline Profit</t>
  </si>
  <si>
    <t>Fill-in your confusion Matrix</t>
  </si>
  <si>
    <t>Confusion Matrix</t>
  </si>
  <si>
    <t>Predicted</t>
  </si>
  <si>
    <t>Not Buyer</t>
  </si>
  <si>
    <t>Buyer</t>
  </si>
  <si>
    <t>Actual</t>
  </si>
  <si>
    <t>Predicted number of Buyer</t>
  </si>
  <si>
    <t>=</t>
  </si>
  <si>
    <t>Fill in the values here</t>
  </si>
  <si>
    <t>These are fixed</t>
  </si>
  <si>
    <t>Upper limit for packages sent</t>
  </si>
  <si>
    <t>Values</t>
  </si>
  <si>
    <t>Actual number of packages sent</t>
  </si>
  <si>
    <t>Note the number
 of Packages mailed</t>
  </si>
  <si>
    <t>Propensity to buy the Package</t>
  </si>
  <si>
    <t>Propensity tonot  buy the Package</t>
  </si>
  <si>
    <t>Total Profit</t>
  </si>
  <si>
    <t>This will be</t>
  </si>
  <si>
    <t>Automatically</t>
  </si>
  <si>
    <t>Propensity to not  buy the Package</t>
  </si>
  <si>
    <t>Calculated</t>
  </si>
  <si>
    <t>Value Used 
for Grading</t>
  </si>
  <si>
    <t>Other Metrics</t>
  </si>
  <si>
    <t>Accuracy %</t>
  </si>
  <si>
    <t>True Positive Rate</t>
  </si>
  <si>
    <t>True Positive/(True Positive+False Negative)</t>
  </si>
  <si>
    <t>False Positive Rate</t>
  </si>
  <si>
    <t>False Positive /(True Negative+False Positive)</t>
  </si>
  <si>
    <t>Sensitivity ( True Positive Rate)</t>
  </si>
  <si>
    <t>Specificity (True Negative Rate)</t>
  </si>
  <si>
    <t>True Negative /(True Negative+False Positive)</t>
  </si>
  <si>
    <t>Lift Table in Dollars</t>
  </si>
  <si>
    <t>Training</t>
  </si>
  <si>
    <t>Testing</t>
  </si>
  <si>
    <t>KPI Chart</t>
  </si>
  <si>
    <t>Lift with respect to Baseline - JMP Model</t>
  </si>
  <si>
    <t>R-Square</t>
  </si>
  <si>
    <t>Lift with respect to Baseline - My Best Model</t>
  </si>
  <si>
    <t>Accuary</t>
  </si>
  <si>
    <t>Lift with respect to JMP Model - My Contribution</t>
  </si>
  <si>
    <t>Sensitivity</t>
  </si>
  <si>
    <t>Overall Lift with respect to Baseline -My Best Model</t>
  </si>
  <si>
    <t>Specificity</t>
  </si>
  <si>
    <t>Lift above 1</t>
  </si>
  <si>
    <t>Lift Table in Propensity</t>
  </si>
  <si>
    <t>Model1</t>
  </si>
  <si>
    <t>Model2</t>
  </si>
  <si>
    <t>Model3</t>
  </si>
  <si>
    <t>DT</t>
  </si>
  <si>
    <t>LR</t>
  </si>
  <si>
    <t>Prob(Success==1)</t>
  </si>
  <si>
    <t>Prob[1]</t>
  </si>
  <si>
    <t xml:space="preserve">NN </t>
  </si>
  <si>
    <t>Probability( Success=1 )</t>
  </si>
  <si>
    <t>Ensemble_AveragePropensity_Model</t>
  </si>
  <si>
    <t>Average_Propensity for 1</t>
  </si>
  <si>
    <t>Potential Buyer or Not</t>
  </si>
  <si>
    <t>Training_Confusion Matrix</t>
  </si>
  <si>
    <t>Actual Response</t>
  </si>
  <si>
    <t>Success</t>
  </si>
  <si>
    <t>Prediction</t>
  </si>
  <si>
    <t>CreatingCount</t>
  </si>
  <si>
    <t>0,0</t>
  </si>
  <si>
    <t>0,1</t>
  </si>
  <si>
    <t>1,0</t>
  </si>
  <si>
    <t>1,1</t>
  </si>
  <si>
    <t>Check</t>
  </si>
  <si>
    <t>Testing_Confusion Matrix</t>
  </si>
  <si>
    <t>DT Based Potential Buyer</t>
  </si>
  <si>
    <t>LR Based Potential Buyer</t>
  </si>
  <si>
    <t>NN Based Potential Buyer</t>
  </si>
  <si>
    <t>Majority Winner Model</t>
  </si>
  <si>
    <t>Using a Cutoff of</t>
  </si>
  <si>
    <t>0.17 as predicted by</t>
  </si>
  <si>
    <t>Optimizer</t>
  </si>
  <si>
    <t>Ensemble Model built by</t>
  </si>
  <si>
    <t>Averaging the Propensity</t>
  </si>
  <si>
    <t>Finding theWhether each model predicts the tuple to be Buyer</t>
  </si>
  <si>
    <t>Then selecting only the tuples which have Majority, in this model 2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</si>
</sst>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6" fillId="0" borderId="3" xfId="0" applyFont="1" applyBorder="1" applyAlignment="1">
      <alignment vertical="center"/>
    </xf>
    <xf numFmtId="44" fontId="6" fillId="0" borderId="4" xfId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44" fontId="6" fillId="0" borderId="6" xfId="1" applyFont="1" applyBorder="1" applyAlignment="1">
      <alignment horizontal="right"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44" fontId="6" fillId="0" borderId="8" xfId="1" applyFont="1" applyBorder="1" applyAlignment="1">
      <alignment horizontal="right" vertical="center"/>
    </xf>
    <xf numFmtId="0" fontId="6" fillId="0" borderId="8" xfId="0" applyFont="1" applyBorder="1" applyAlignment="1">
      <alignment vertical="center"/>
    </xf>
    <xf numFmtId="44" fontId="0" fillId="0" borderId="0" xfId="1" applyFont="1"/>
    <xf numFmtId="0" fontId="6" fillId="0" borderId="3" xfId="0" applyFont="1" applyBorder="1" applyAlignment="1">
      <alignment horizontal="justify" vertical="center"/>
    </xf>
    <xf numFmtId="0" fontId="6" fillId="0" borderId="4" xfId="0" applyFont="1" applyBorder="1" applyAlignment="1">
      <alignment horizontal="justify" vertical="center"/>
    </xf>
    <xf numFmtId="0" fontId="6" fillId="0" borderId="5" xfId="0" applyFont="1" applyBorder="1" applyAlignment="1">
      <alignment horizontal="justify" vertical="center"/>
    </xf>
    <xf numFmtId="44" fontId="6" fillId="0" borderId="9" xfId="1" applyFont="1" applyBorder="1" applyAlignment="1">
      <alignment horizontal="right" vertical="center"/>
    </xf>
    <xf numFmtId="0" fontId="6" fillId="0" borderId="6" xfId="0" applyFont="1" applyBorder="1" applyAlignment="1">
      <alignment horizontal="justify" vertical="center"/>
    </xf>
    <xf numFmtId="0" fontId="6" fillId="0" borderId="0" xfId="0" applyFont="1" applyBorder="1" applyAlignment="1">
      <alignment horizontal="justify" vertical="center"/>
    </xf>
    <xf numFmtId="164" fontId="6" fillId="4" borderId="3" xfId="1" applyNumberFormat="1" applyFont="1" applyFill="1" applyBorder="1" applyAlignment="1">
      <alignment horizontal="right" vertical="center"/>
    </xf>
    <xf numFmtId="44" fontId="6" fillId="0" borderId="0" xfId="1" applyFont="1" applyBorder="1" applyAlignment="1">
      <alignment horizontal="right" vertical="center"/>
    </xf>
    <xf numFmtId="0" fontId="5" fillId="5" borderId="3" xfId="0" applyFont="1" applyFill="1" applyBorder="1"/>
    <xf numFmtId="0" fontId="0" fillId="5" borderId="0" xfId="0" applyFill="1"/>
    <xf numFmtId="0" fontId="3" fillId="0" borderId="0" xfId="0" applyFont="1"/>
    <xf numFmtId="0" fontId="0" fillId="4" borderId="0" xfId="0" applyFill="1"/>
    <xf numFmtId="0" fontId="0" fillId="6" borderId="0" xfId="0" applyFill="1"/>
    <xf numFmtId="0" fontId="0" fillId="4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4" borderId="13" xfId="0" applyFill="1" applyBorder="1"/>
    <xf numFmtId="0" fontId="0" fillId="7" borderId="14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3" fillId="4" borderId="14" xfId="0" applyFont="1" applyFill="1" applyBorder="1"/>
    <xf numFmtId="0" fontId="0" fillId="4" borderId="18" xfId="0" applyFill="1" applyBorder="1"/>
    <xf numFmtId="0" fontId="0" fillId="8" borderId="19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8" borderId="23" xfId="0" applyFill="1" applyBorder="1"/>
    <xf numFmtId="0" fontId="0" fillId="0" borderId="24" xfId="0" applyBorder="1"/>
    <xf numFmtId="0" fontId="0" fillId="0" borderId="25" xfId="0" applyBorder="1"/>
    <xf numFmtId="0" fontId="0" fillId="9" borderId="26" xfId="0" applyFill="1" applyBorder="1"/>
    <xf numFmtId="165" fontId="0" fillId="3" borderId="17" xfId="2" applyNumberFormat="1" applyFont="1" applyFill="1" applyBorder="1"/>
    <xf numFmtId="0" fontId="0" fillId="0" borderId="10" xfId="0" applyBorder="1"/>
    <xf numFmtId="165" fontId="0" fillId="3" borderId="26" xfId="0" applyNumberFormat="1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64" fontId="0" fillId="11" borderId="31" xfId="0" applyNumberFormat="1" applyFill="1" applyBorder="1"/>
    <xf numFmtId="0" fontId="7" fillId="4" borderId="19" xfId="0" applyFont="1" applyFill="1" applyBorder="1"/>
    <xf numFmtId="0" fontId="7" fillId="4" borderId="32" xfId="0" applyFont="1" applyFill="1" applyBorder="1"/>
    <xf numFmtId="0" fontId="0" fillId="0" borderId="5" xfId="0" applyBorder="1"/>
    <xf numFmtId="0" fontId="7" fillId="4" borderId="23" xfId="0" applyFont="1" applyFill="1" applyBorder="1"/>
    <xf numFmtId="0" fontId="0" fillId="0" borderId="13" xfId="0" applyBorder="1"/>
    <xf numFmtId="0" fontId="5" fillId="5" borderId="1" xfId="0" applyFont="1" applyFill="1" applyBorder="1"/>
    <xf numFmtId="10" fontId="0" fillId="0" borderId="21" xfId="2" applyNumberFormat="1" applyFont="1" applyBorder="1"/>
    <xf numFmtId="0" fontId="7" fillId="0" borderId="21" xfId="0" applyFont="1" applyBorder="1"/>
    <xf numFmtId="0" fontId="3" fillId="0" borderId="21" xfId="0" applyFont="1" applyBorder="1"/>
    <xf numFmtId="10" fontId="0" fillId="0" borderId="21" xfId="0" applyNumberFormat="1" applyBorder="1"/>
    <xf numFmtId="0" fontId="0" fillId="0" borderId="21" xfId="0" applyFill="1" applyBorder="1"/>
    <xf numFmtId="0" fontId="2" fillId="0" borderId="0" xfId="0" applyFont="1"/>
    <xf numFmtId="0" fontId="10" fillId="0" borderId="0" xfId="0" applyFont="1"/>
    <xf numFmtId="0" fontId="10" fillId="0" borderId="19" xfId="0" applyFont="1" applyBorder="1"/>
    <xf numFmtId="0" fontId="10" fillId="0" borderId="33" xfId="0" applyFont="1" applyBorder="1"/>
    <xf numFmtId="0" fontId="10" fillId="0" borderId="32" xfId="0" applyFont="1" applyBorder="1"/>
    <xf numFmtId="0" fontId="10" fillId="0" borderId="9" xfId="0" applyFont="1" applyBorder="1"/>
    <xf numFmtId="0" fontId="10" fillId="0" borderId="23" xfId="0" applyFont="1" applyBorder="1"/>
    <xf numFmtId="0" fontId="10" fillId="0" borderId="6" xfId="0" applyFont="1" applyBorder="1"/>
    <xf numFmtId="0" fontId="0" fillId="0" borderId="6" xfId="0" applyBorder="1"/>
    <xf numFmtId="0" fontId="10" fillId="0" borderId="1" xfId="0" applyFont="1" applyBorder="1"/>
    <xf numFmtId="0" fontId="10" fillId="0" borderId="2" xfId="0" applyFont="1" applyBorder="1"/>
    <xf numFmtId="0" fontId="10" fillId="0" borderId="5" xfId="0" applyFont="1" applyBorder="1"/>
    <xf numFmtId="0" fontId="5" fillId="2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0" fillId="10" borderId="14" xfId="0" applyFill="1" applyBorder="1" applyAlignment="1">
      <alignment horizontal="center" wrapText="1"/>
    </xf>
    <xf numFmtId="0" fontId="0" fillId="10" borderId="18" xfId="0" applyFill="1" applyBorder="1" applyAlignment="1">
      <alignment horizontal="center" wrapText="1"/>
    </xf>
    <xf numFmtId="0" fontId="5" fillId="12" borderId="19" xfId="0" applyFont="1" applyFill="1" applyBorder="1" applyAlignment="1">
      <alignment horizontal="center" wrapText="1"/>
    </xf>
    <xf numFmtId="0" fontId="3" fillId="12" borderId="33" xfId="0" applyFont="1" applyFill="1" applyBorder="1" applyAlignment="1">
      <alignment horizontal="center"/>
    </xf>
    <xf numFmtId="0" fontId="3" fillId="12" borderId="32" xfId="0" applyFont="1" applyFill="1" applyBorder="1" applyAlignment="1">
      <alignment horizontal="center"/>
    </xf>
    <xf numFmtId="0" fontId="3" fillId="12" borderId="9" xfId="0" applyFont="1" applyFill="1" applyBorder="1" applyAlignment="1">
      <alignment horizontal="center"/>
    </xf>
    <xf numFmtId="0" fontId="3" fillId="12" borderId="23" xfId="0" applyFont="1" applyFill="1" applyBorder="1" applyAlignment="1">
      <alignment horizontal="center"/>
    </xf>
    <xf numFmtId="0" fontId="3" fillId="12" borderId="6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200024</xdr:colOff>
      <xdr:row>26</xdr:row>
      <xdr:rowOff>0</xdr:rowOff>
    </xdr:from>
    <xdr:to>
      <xdr:col>3</xdr:col>
      <xdr:colOff>565784</xdr:colOff>
      <xdr:row>34</xdr:row>
      <xdr:rowOff>9525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067299" y="5686425"/>
          <a:ext cx="365760" cy="1638300"/>
        </a:xfrm>
        <a:prstGeom prst="rightBrac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649605</xdr:colOff>
      <xdr:row>20</xdr:row>
      <xdr:rowOff>47624</xdr:rowOff>
    </xdr:from>
    <xdr:to>
      <xdr:col>3</xdr:col>
      <xdr:colOff>581025</xdr:colOff>
      <xdr:row>22</xdr:row>
      <xdr:rowOff>1904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5400000">
          <a:off x="4471988" y="3530916"/>
          <a:ext cx="354330" cy="1598295"/>
        </a:xfrm>
        <a:prstGeom prst="rightBrac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</xdr:colOff>
      <xdr:row>20</xdr:row>
      <xdr:rowOff>28578</xdr:rowOff>
    </xdr:from>
    <xdr:to>
      <xdr:col>4</xdr:col>
      <xdr:colOff>962025</xdr:colOff>
      <xdr:row>21</xdr:row>
      <xdr:rowOff>154305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5400000">
          <a:off x="5795012" y="3815717"/>
          <a:ext cx="325752" cy="962024"/>
        </a:xfrm>
        <a:prstGeom prst="rightBrac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28575</xdr:colOff>
      <xdr:row>23</xdr:row>
      <xdr:rowOff>85725</xdr:rowOff>
    </xdr:from>
    <xdr:to>
      <xdr:col>11</xdr:col>
      <xdr:colOff>66675</xdr:colOff>
      <xdr:row>23</xdr:row>
      <xdr:rowOff>95250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H="1" flipV="1">
          <a:off x="10239375" y="4791075"/>
          <a:ext cx="647700" cy="952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333375</xdr:colOff>
      <xdr:row>28</xdr:row>
      <xdr:rowOff>190504</xdr:rowOff>
    </xdr:from>
    <xdr:to>
      <xdr:col>9</xdr:col>
      <xdr:colOff>342900</xdr:colOff>
      <xdr:row>32</xdr:row>
      <xdr:rowOff>19050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V="1">
          <a:off x="9877425" y="6276979"/>
          <a:ext cx="9525" cy="6572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200024</xdr:colOff>
      <xdr:row>26</xdr:row>
      <xdr:rowOff>0</xdr:rowOff>
    </xdr:from>
    <xdr:to>
      <xdr:col>3</xdr:col>
      <xdr:colOff>565784</xdr:colOff>
      <xdr:row>34</xdr:row>
      <xdr:rowOff>9525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067299" y="5686425"/>
          <a:ext cx="365760" cy="1638300"/>
        </a:xfrm>
        <a:prstGeom prst="rightBrac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649605</xdr:colOff>
      <xdr:row>20</xdr:row>
      <xdr:rowOff>47624</xdr:rowOff>
    </xdr:from>
    <xdr:to>
      <xdr:col>3</xdr:col>
      <xdr:colOff>581025</xdr:colOff>
      <xdr:row>22</xdr:row>
      <xdr:rowOff>1904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5400000">
          <a:off x="4471988" y="3530916"/>
          <a:ext cx="354330" cy="1598295"/>
        </a:xfrm>
        <a:prstGeom prst="rightBrac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</xdr:colOff>
      <xdr:row>20</xdr:row>
      <xdr:rowOff>28578</xdr:rowOff>
    </xdr:from>
    <xdr:to>
      <xdr:col>4</xdr:col>
      <xdr:colOff>962025</xdr:colOff>
      <xdr:row>21</xdr:row>
      <xdr:rowOff>154305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 rot="5400000">
          <a:off x="5795012" y="3815717"/>
          <a:ext cx="325752" cy="962024"/>
        </a:xfrm>
        <a:prstGeom prst="rightBrace">
          <a:avLst/>
        </a:prstGeom>
        <a:ln w="349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28575</xdr:colOff>
      <xdr:row>23</xdr:row>
      <xdr:rowOff>85725</xdr:rowOff>
    </xdr:from>
    <xdr:to>
      <xdr:col>11</xdr:col>
      <xdr:colOff>66675</xdr:colOff>
      <xdr:row>23</xdr:row>
      <xdr:rowOff>95250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H="1" flipV="1">
          <a:off x="10239375" y="4791075"/>
          <a:ext cx="647700" cy="952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333375</xdr:colOff>
      <xdr:row>28</xdr:row>
      <xdr:rowOff>190504</xdr:rowOff>
    </xdr:from>
    <xdr:to>
      <xdr:col>9</xdr:col>
      <xdr:colOff>342900</xdr:colOff>
      <xdr:row>32</xdr:row>
      <xdr:rowOff>19050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9877425" y="6276979"/>
          <a:ext cx="9525" cy="6572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fit%20Calculator_updated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ision_Tree"/>
      <sheetName val="My_Decision_Tree"/>
      <sheetName val="Logistic_Regression"/>
      <sheetName val="My_Logistic_Regression"/>
      <sheetName val="Neural_Network"/>
      <sheetName val="My_Neural_Network"/>
    </sheetNames>
    <sheetDataSet>
      <sheetData sheetId="0"/>
      <sheetData sheetId="1">
        <row r="26">
          <cell r="J26" t="e">
            <v>#DIV/0!</v>
          </cell>
        </row>
        <row r="29">
          <cell r="J29" t="e">
            <v>#DIV/0!</v>
          </cell>
        </row>
        <row r="31">
          <cell r="C31" t="e">
            <v>#DIV/0!</v>
          </cell>
        </row>
        <row r="34">
          <cell r="C34" t="e">
            <v>#DIV/0!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abSelected="1" topLeftCell="A7" zoomScaleNormal="100" workbookViewId="0">
      <selection activeCell="J29" sqref="J29"/>
    </sheetView>
  </sheetViews>
  <sheetFormatPr baseColWidth="10" defaultColWidth="8.83203125" defaultRowHeight="15" x14ac:dyDescent="0.2"/>
  <cols>
    <col min="1" max="1" width="48" bestFit="1" customWidth="1"/>
    <col min="2" max="3" width="12.5" bestFit="1" customWidth="1"/>
    <col min="5" max="5" width="14.6640625" customWidth="1"/>
    <col min="6" max="6" width="3.5" customWidth="1"/>
    <col min="7" max="7" width="3.33203125" customWidth="1"/>
    <col min="8" max="8" width="29.6640625" bestFit="1" customWidth="1"/>
    <col min="9" max="9" width="9.83203125" bestFit="1" customWidth="1"/>
    <col min="10" max="10" width="35" bestFit="1" customWidth="1"/>
    <col min="13" max="13" width="2.5" customWidth="1"/>
  </cols>
  <sheetData>
    <row r="1" spans="1:13" ht="19" x14ac:dyDescent="0.25">
      <c r="A1" s="1" t="s">
        <v>43</v>
      </c>
      <c r="F1" s="2"/>
      <c r="G1" s="2"/>
      <c r="H1" s="1" t="s">
        <v>0</v>
      </c>
      <c r="M1" s="2"/>
    </row>
    <row r="2" spans="1:13" ht="19" x14ac:dyDescent="0.25">
      <c r="A2" s="76" t="s">
        <v>1</v>
      </c>
      <c r="B2" s="76"/>
      <c r="C2" s="76"/>
      <c r="D2" s="76"/>
      <c r="E2" s="77"/>
      <c r="F2" s="3"/>
      <c r="G2" s="3"/>
      <c r="H2" s="78" t="s">
        <v>2</v>
      </c>
      <c r="I2" s="78"/>
      <c r="J2" s="78"/>
      <c r="K2" s="78"/>
      <c r="L2" s="79"/>
      <c r="M2" s="3"/>
    </row>
    <row r="3" spans="1:13" x14ac:dyDescent="0.2">
      <c r="F3" s="3"/>
      <c r="G3" s="3"/>
      <c r="M3" s="3"/>
    </row>
    <row r="4" spans="1:13" ht="16" thickBot="1" x14ac:dyDescent="0.25">
      <c r="F4" s="3"/>
      <c r="G4" s="3"/>
      <c r="M4" s="3"/>
    </row>
    <row r="5" spans="1:13" ht="16" thickBot="1" x14ac:dyDescent="0.25">
      <c r="A5" s="4" t="s">
        <v>3</v>
      </c>
      <c r="B5" s="5">
        <v>60</v>
      </c>
      <c r="F5" s="3"/>
      <c r="G5" s="3"/>
      <c r="H5" s="6" t="s">
        <v>3</v>
      </c>
      <c r="I5" s="5">
        <v>60</v>
      </c>
      <c r="M5" s="3"/>
    </row>
    <row r="6" spans="1:13" ht="16" thickBot="1" x14ac:dyDescent="0.25">
      <c r="A6" s="7" t="s">
        <v>4</v>
      </c>
      <c r="B6" s="8">
        <v>10</v>
      </c>
      <c r="F6" s="3"/>
      <c r="G6" s="3"/>
      <c r="H6" s="9" t="s">
        <v>4</v>
      </c>
      <c r="I6" s="8">
        <v>10</v>
      </c>
      <c r="M6" s="3"/>
    </row>
    <row r="7" spans="1:13" ht="16" thickBot="1" x14ac:dyDescent="0.25">
      <c r="A7" s="7" t="s">
        <v>5</v>
      </c>
      <c r="B7" s="8">
        <v>15</v>
      </c>
      <c r="F7" s="3"/>
      <c r="G7" s="3"/>
      <c r="H7" s="9" t="s">
        <v>5</v>
      </c>
      <c r="I7" s="8">
        <v>15</v>
      </c>
      <c r="M7" s="3"/>
    </row>
    <row r="8" spans="1:13" ht="16" thickBot="1" x14ac:dyDescent="0.25">
      <c r="A8" s="7" t="s">
        <v>6</v>
      </c>
      <c r="B8" s="8">
        <v>4.5</v>
      </c>
      <c r="F8" s="3"/>
      <c r="G8" s="3"/>
      <c r="H8" s="9" t="s">
        <v>6</v>
      </c>
      <c r="I8" s="8">
        <v>4.5</v>
      </c>
      <c r="M8" s="3"/>
    </row>
    <row r="9" spans="1:13" ht="16" thickBot="1" x14ac:dyDescent="0.25">
      <c r="A9" s="10" t="s">
        <v>7</v>
      </c>
      <c r="B9" s="11">
        <v>4.5</v>
      </c>
      <c r="F9" s="3"/>
      <c r="G9" s="3"/>
      <c r="H9" s="12" t="s">
        <v>7</v>
      </c>
      <c r="I9" s="11">
        <v>4.5</v>
      </c>
      <c r="M9" s="3"/>
    </row>
    <row r="10" spans="1:13" ht="17" thickTop="1" thickBot="1" x14ac:dyDescent="0.25">
      <c r="B10" s="13"/>
      <c r="D10" s="66" t="s">
        <v>83</v>
      </c>
      <c r="E10" s="67"/>
      <c r="F10" s="3"/>
      <c r="G10" s="3"/>
      <c r="I10" s="13"/>
      <c r="M10" s="3"/>
    </row>
    <row r="11" spans="1:13" ht="16" thickBot="1" x14ac:dyDescent="0.25">
      <c r="A11" s="14" t="s">
        <v>8</v>
      </c>
      <c r="B11" s="5">
        <f>45.5</f>
        <v>45.5</v>
      </c>
      <c r="D11" s="68" t="s">
        <v>84</v>
      </c>
      <c r="E11" s="69"/>
      <c r="F11" s="3"/>
      <c r="G11" s="3"/>
      <c r="H11" s="15" t="s">
        <v>8</v>
      </c>
      <c r="I11" s="5">
        <f>45.5</f>
        <v>45.5</v>
      </c>
      <c r="M11" s="3"/>
    </row>
    <row r="12" spans="1:13" ht="16" thickBot="1" x14ac:dyDescent="0.25">
      <c r="A12" s="16" t="s">
        <v>9</v>
      </c>
      <c r="B12" s="17">
        <v>-4</v>
      </c>
      <c r="D12" s="70" t="s">
        <v>85</v>
      </c>
      <c r="E12" s="71"/>
      <c r="F12" s="3"/>
      <c r="G12" s="3"/>
      <c r="H12" s="18" t="s">
        <v>9</v>
      </c>
      <c r="I12" s="8">
        <v>-4</v>
      </c>
      <c r="M12" s="3"/>
    </row>
    <row r="13" spans="1:13" ht="16" thickBot="1" x14ac:dyDescent="0.25">
      <c r="A13" s="19" t="s">
        <v>10</v>
      </c>
      <c r="B13" s="20">
        <f>C28*(E19/E20)*B11+(C28*(E18/E20)*B12)</f>
        <v>154400</v>
      </c>
      <c r="F13" s="3"/>
      <c r="G13" s="3"/>
      <c r="H13" s="19"/>
      <c r="I13" s="21"/>
      <c r="M13" s="3"/>
    </row>
    <row r="14" spans="1:13" ht="20" thickBot="1" x14ac:dyDescent="0.3">
      <c r="A14" s="22" t="s">
        <v>11</v>
      </c>
      <c r="F14" s="3"/>
      <c r="G14" s="3"/>
      <c r="H14" s="23"/>
      <c r="M14" s="3"/>
    </row>
    <row r="15" spans="1:13" x14ac:dyDescent="0.2">
      <c r="A15" s="24" t="s">
        <v>12</v>
      </c>
      <c r="F15" s="3"/>
      <c r="G15" s="3"/>
      <c r="H15" s="24" t="s">
        <v>12</v>
      </c>
      <c r="M15" s="3"/>
    </row>
    <row r="16" spans="1:13" x14ac:dyDescent="0.2">
      <c r="C16" s="25"/>
      <c r="D16" s="25" t="s">
        <v>13</v>
      </c>
      <c r="E16" s="25"/>
      <c r="F16" s="3"/>
      <c r="G16" s="3"/>
      <c r="J16" s="25"/>
      <c r="K16" s="25" t="s">
        <v>13</v>
      </c>
      <c r="L16" s="25"/>
      <c r="M16" s="3"/>
    </row>
    <row r="17" spans="1:13" ht="16" thickBot="1" x14ac:dyDescent="0.25">
      <c r="C17" t="s">
        <v>14</v>
      </c>
      <c r="D17" t="s">
        <v>15</v>
      </c>
      <c r="F17" s="3"/>
      <c r="G17" s="3"/>
      <c r="J17" t="s">
        <v>14</v>
      </c>
      <c r="K17" t="s">
        <v>15</v>
      </c>
      <c r="M17" s="3"/>
    </row>
    <row r="18" spans="1:13" ht="16" thickBot="1" x14ac:dyDescent="0.25">
      <c r="A18" s="26"/>
      <c r="B18" t="s">
        <v>14</v>
      </c>
      <c r="C18" s="27">
        <f>'AveragePropensity Score'!O11</f>
        <v>790</v>
      </c>
      <c r="D18" s="27">
        <f>'AveragePropensity Score'!P11</f>
        <v>98</v>
      </c>
      <c r="E18" s="28">
        <f>SUM(C18:D18)</f>
        <v>888</v>
      </c>
      <c r="F18" s="3"/>
      <c r="G18" s="3"/>
      <c r="H18" s="26"/>
      <c r="I18" t="s">
        <v>14</v>
      </c>
      <c r="J18" s="27">
        <f>'AveragePropensity Score'!O19</f>
        <v>803</v>
      </c>
      <c r="K18" s="27">
        <f>'AveragePropensity Score'!P19</f>
        <v>92</v>
      </c>
      <c r="L18" s="28">
        <f>SUM(J18:K18)</f>
        <v>895</v>
      </c>
      <c r="M18" s="3"/>
    </row>
    <row r="19" spans="1:13" ht="16" thickBot="1" x14ac:dyDescent="0.25">
      <c r="A19" s="26" t="s">
        <v>16</v>
      </c>
      <c r="B19" t="s">
        <v>15</v>
      </c>
      <c r="C19" s="27">
        <f>'AveragePropensity Score'!O12</f>
        <v>34</v>
      </c>
      <c r="D19" s="27">
        <f>'AveragePropensity Score'!P12</f>
        <v>78</v>
      </c>
      <c r="E19" s="28">
        <f>SUM(C19:D19)</f>
        <v>112</v>
      </c>
      <c r="F19" s="3"/>
      <c r="G19" s="3"/>
      <c r="H19" s="26" t="s">
        <v>16</v>
      </c>
      <c r="I19" t="s">
        <v>15</v>
      </c>
      <c r="J19" s="27">
        <f>'AveragePropensity Score'!O20</f>
        <v>40</v>
      </c>
      <c r="K19" s="27">
        <f>'AveragePropensity Score'!P20</f>
        <v>65</v>
      </c>
      <c r="L19" s="29">
        <f>SUM(J19:K19)</f>
        <v>105</v>
      </c>
      <c r="M19" s="3"/>
    </row>
    <row r="20" spans="1:13" ht="16" thickBot="1" x14ac:dyDescent="0.25">
      <c r="A20" s="26"/>
      <c r="C20" s="30">
        <f>SUM(C18:C19)</f>
        <v>824</v>
      </c>
      <c r="D20" s="30">
        <f>SUM(D18:D19)</f>
        <v>176</v>
      </c>
      <c r="E20" s="31">
        <f>SUM(E18:E19)</f>
        <v>1000</v>
      </c>
      <c r="F20" s="3"/>
      <c r="G20" s="3"/>
      <c r="H20" s="26"/>
      <c r="J20" s="30">
        <f>SUM(J18:J19)</f>
        <v>843</v>
      </c>
      <c r="K20" s="30">
        <f>SUM(K18:K19)</f>
        <v>157</v>
      </c>
      <c r="L20" s="31">
        <f>SUM(L18:L19)</f>
        <v>1000</v>
      </c>
      <c r="M20" s="3"/>
    </row>
    <row r="21" spans="1:13" ht="16" thickBot="1" x14ac:dyDescent="0.25">
      <c r="F21" s="3"/>
      <c r="G21" s="3"/>
      <c r="M21" s="3"/>
    </row>
    <row r="22" spans="1:13" ht="16" thickBot="1" x14ac:dyDescent="0.25">
      <c r="F22" s="3"/>
      <c r="G22" s="3"/>
      <c r="H22" s="32" t="s">
        <v>17</v>
      </c>
      <c r="I22" s="33" t="s">
        <v>18</v>
      </c>
      <c r="J22" s="34">
        <f>K20/1000*500000</f>
        <v>78500</v>
      </c>
      <c r="M22" s="3"/>
    </row>
    <row r="23" spans="1:13" ht="16" thickBot="1" x14ac:dyDescent="0.25">
      <c r="C23" s="35" t="s">
        <v>19</v>
      </c>
      <c r="D23" s="36"/>
      <c r="E23" s="37" t="s">
        <v>20</v>
      </c>
      <c r="F23" s="3"/>
      <c r="G23" s="3"/>
      <c r="H23" s="38" t="s">
        <v>21</v>
      </c>
      <c r="I23" s="39" t="s">
        <v>18</v>
      </c>
      <c r="J23" s="40">
        <v>100000</v>
      </c>
      <c r="M23" s="3"/>
    </row>
    <row r="24" spans="1:13" ht="16" thickBot="1" x14ac:dyDescent="0.25">
      <c r="E24" s="41" t="s">
        <v>22</v>
      </c>
      <c r="F24" s="3"/>
      <c r="G24" s="3"/>
      <c r="H24" s="42" t="s">
        <v>23</v>
      </c>
      <c r="I24" s="43" t="s">
        <v>18</v>
      </c>
      <c r="J24" s="44">
        <f>MIN(J22,J23)</f>
        <v>78500</v>
      </c>
      <c r="M24" s="3"/>
    </row>
    <row r="25" spans="1:13" ht="45.75" customHeight="1" thickBot="1" x14ac:dyDescent="0.25">
      <c r="F25" s="3"/>
      <c r="G25" s="3"/>
      <c r="K25" s="80" t="s">
        <v>24</v>
      </c>
      <c r="L25" s="81"/>
      <c r="M25" s="3"/>
    </row>
    <row r="26" spans="1:13" ht="16" thickBot="1" x14ac:dyDescent="0.25">
      <c r="F26" s="3"/>
      <c r="G26" s="3"/>
      <c r="H26" s="32" t="s">
        <v>25</v>
      </c>
      <c r="I26" s="33" t="s">
        <v>18</v>
      </c>
      <c r="J26" s="45">
        <f>K19/K20</f>
        <v>0.4140127388535032</v>
      </c>
      <c r="M26" s="3"/>
    </row>
    <row r="27" spans="1:13" ht="16" thickBot="1" x14ac:dyDescent="0.25">
      <c r="A27" s="46" t="s">
        <v>17</v>
      </c>
      <c r="B27" s="33" t="s">
        <v>18</v>
      </c>
      <c r="C27" s="34">
        <f>D20/1000*500000</f>
        <v>88000</v>
      </c>
      <c r="F27" s="3"/>
      <c r="G27" s="3"/>
      <c r="H27" s="42" t="s">
        <v>26</v>
      </c>
      <c r="I27" s="43" t="s">
        <v>18</v>
      </c>
      <c r="J27" s="47">
        <f>1-J26</f>
        <v>0.5859872611464968</v>
      </c>
      <c r="M27" s="3"/>
    </row>
    <row r="28" spans="1:13" ht="16" thickBot="1" x14ac:dyDescent="0.25">
      <c r="A28" s="48" t="s">
        <v>21</v>
      </c>
      <c r="B28" s="39" t="s">
        <v>18</v>
      </c>
      <c r="C28" s="40">
        <v>100000</v>
      </c>
      <c r="F28" s="3"/>
      <c r="G28" s="3"/>
      <c r="M28" s="3"/>
    </row>
    <row r="29" spans="1:13" ht="16" thickBot="1" x14ac:dyDescent="0.25">
      <c r="A29" s="49" t="s">
        <v>23</v>
      </c>
      <c r="B29" s="43" t="s">
        <v>18</v>
      </c>
      <c r="C29" s="44">
        <f>MIN(C27,C28)</f>
        <v>88000</v>
      </c>
      <c r="F29" s="3"/>
      <c r="G29" s="3"/>
      <c r="H29" s="50" t="s">
        <v>27</v>
      </c>
      <c r="I29" s="51" t="s">
        <v>18</v>
      </c>
      <c r="J29" s="52">
        <f>I11*(J26)*J24+I12*(J27)*J24</f>
        <v>1294750.0000000002</v>
      </c>
      <c r="M29" s="3"/>
    </row>
    <row r="30" spans="1:13" ht="17" thickBot="1" x14ac:dyDescent="0.25">
      <c r="E30" s="53" t="s">
        <v>28</v>
      </c>
      <c r="F30" s="3"/>
      <c r="G30" s="3"/>
      <c r="M30" s="3"/>
    </row>
    <row r="31" spans="1:13" ht="17" thickBot="1" x14ac:dyDescent="0.25">
      <c r="A31" s="46" t="s">
        <v>25</v>
      </c>
      <c r="B31" s="33" t="s">
        <v>18</v>
      </c>
      <c r="C31" s="45">
        <f>D19/D20</f>
        <v>0.44318181818181818</v>
      </c>
      <c r="E31" s="54" t="s">
        <v>29</v>
      </c>
      <c r="F31" s="55"/>
      <c r="G31" s="55"/>
      <c r="M31" s="55"/>
    </row>
    <row r="32" spans="1:13" ht="17" thickBot="1" x14ac:dyDescent="0.25">
      <c r="A32" s="49" t="s">
        <v>30</v>
      </c>
      <c r="B32" s="43" t="s">
        <v>18</v>
      </c>
      <c r="C32" s="47">
        <f>1-C31</f>
        <v>0.55681818181818188</v>
      </c>
      <c r="E32" s="56" t="s">
        <v>31</v>
      </c>
      <c r="F32" s="3"/>
      <c r="G32" s="3"/>
      <c r="M32" s="3"/>
    </row>
    <row r="33" spans="1:13" ht="15.75" customHeight="1" thickBot="1" x14ac:dyDescent="0.25">
      <c r="F33" s="3"/>
      <c r="G33" s="3"/>
      <c r="J33" s="82" t="s">
        <v>32</v>
      </c>
      <c r="K33" s="83"/>
      <c r="M33" s="3"/>
    </row>
    <row r="34" spans="1:13" ht="16" thickBot="1" x14ac:dyDescent="0.25">
      <c r="A34" s="57" t="s">
        <v>27</v>
      </c>
      <c r="B34" s="51" t="s">
        <v>18</v>
      </c>
      <c r="C34" s="52">
        <f>B11*(C31)*C29+B12*(C32)*C29</f>
        <v>1578500</v>
      </c>
      <c r="F34" s="3"/>
      <c r="G34" s="3"/>
      <c r="J34" s="84"/>
      <c r="K34" s="85"/>
      <c r="M34" s="3"/>
    </row>
    <row r="35" spans="1:13" ht="16" thickBot="1" x14ac:dyDescent="0.25">
      <c r="F35" s="55"/>
      <c r="G35" s="55"/>
      <c r="J35" s="86"/>
      <c r="K35" s="87"/>
      <c r="M35" s="55"/>
    </row>
    <row r="36" spans="1:13" ht="19" x14ac:dyDescent="0.25">
      <c r="A36" s="58" t="s">
        <v>33</v>
      </c>
      <c r="H36" s="58" t="s">
        <v>33</v>
      </c>
    </row>
    <row r="37" spans="1:13" x14ac:dyDescent="0.2">
      <c r="A37" s="39" t="s">
        <v>34</v>
      </c>
      <c r="B37" s="59">
        <f>SUM(C18,D19)/E20</f>
        <v>0.86799999999999999</v>
      </c>
      <c r="H37" s="39" t="s">
        <v>34</v>
      </c>
      <c r="I37" s="59">
        <f>SUM(J18,K19)/L20</f>
        <v>0.86799999999999999</v>
      </c>
    </row>
    <row r="38" spans="1:13" x14ac:dyDescent="0.2">
      <c r="A38" s="39"/>
      <c r="B38" s="39"/>
      <c r="H38" s="39"/>
      <c r="I38" s="39"/>
    </row>
    <row r="39" spans="1:13" x14ac:dyDescent="0.2">
      <c r="A39" s="39" t="s">
        <v>35</v>
      </c>
      <c r="B39" s="59">
        <f>D19/(D19+C19)</f>
        <v>0.6964285714285714</v>
      </c>
      <c r="C39" t="s">
        <v>36</v>
      </c>
      <c r="H39" s="39" t="s">
        <v>35</v>
      </c>
      <c r="I39" s="59">
        <f>K19/(K19+J19)</f>
        <v>0.61904761904761907</v>
      </c>
      <c r="J39" t="s">
        <v>36</v>
      </c>
    </row>
    <row r="40" spans="1:13" x14ac:dyDescent="0.2">
      <c r="A40" s="39" t="s">
        <v>37</v>
      </c>
      <c r="B40" s="59">
        <f>D18/(C18+D18)</f>
        <v>0.11036036036036036</v>
      </c>
      <c r="C40" t="s">
        <v>38</v>
      </c>
      <c r="H40" s="39" t="s">
        <v>37</v>
      </c>
      <c r="I40" s="59">
        <f>K18/(J18+K18)</f>
        <v>0.10279329608938548</v>
      </c>
      <c r="J40" t="s">
        <v>38</v>
      </c>
    </row>
    <row r="41" spans="1:13" x14ac:dyDescent="0.2">
      <c r="A41" s="39"/>
      <c r="B41" s="59"/>
      <c r="H41" s="39"/>
      <c r="I41" s="59"/>
    </row>
    <row r="42" spans="1:13" x14ac:dyDescent="0.2">
      <c r="A42" s="39" t="s">
        <v>39</v>
      </c>
      <c r="B42" s="59">
        <f>D19/(D19+C19)</f>
        <v>0.6964285714285714</v>
      </c>
      <c r="C42" t="s">
        <v>36</v>
      </c>
      <c r="H42" s="39" t="s">
        <v>39</v>
      </c>
      <c r="I42" s="59">
        <f>K19/(K19+J19)</f>
        <v>0.61904761904761907</v>
      </c>
      <c r="J42" t="s">
        <v>36</v>
      </c>
    </row>
    <row r="43" spans="1:13" x14ac:dyDescent="0.2">
      <c r="A43" s="39" t="s">
        <v>40</v>
      </c>
      <c r="B43" s="59">
        <f>C18/(C18+D18)</f>
        <v>0.88963963963963966</v>
      </c>
      <c r="C43" t="s">
        <v>41</v>
      </c>
      <c r="H43" s="39" t="s">
        <v>40</v>
      </c>
      <c r="I43" s="59">
        <f>J18/(J18+K18)</f>
        <v>0.89720670391061452</v>
      </c>
      <c r="J43" t="s">
        <v>41</v>
      </c>
    </row>
    <row r="46" spans="1:13" ht="16" x14ac:dyDescent="0.2">
      <c r="A46" s="60" t="s">
        <v>42</v>
      </c>
      <c r="B46" s="39" t="s">
        <v>43</v>
      </c>
      <c r="C46" s="39" t="s">
        <v>44</v>
      </c>
      <c r="H46" s="61" t="s">
        <v>45</v>
      </c>
      <c r="I46" s="61" t="s">
        <v>43</v>
      </c>
      <c r="J46" s="61" t="s">
        <v>44</v>
      </c>
    </row>
    <row r="47" spans="1:13" x14ac:dyDescent="0.2">
      <c r="A47" s="39" t="s">
        <v>46</v>
      </c>
      <c r="B47" s="39">
        <f>C34/B13</f>
        <v>10.223445595854923</v>
      </c>
      <c r="C47" s="39">
        <f>J29/B13</f>
        <v>8.3856865284974109</v>
      </c>
      <c r="H47" s="39" t="s">
        <v>47</v>
      </c>
      <c r="I47" s="59">
        <v>0.105</v>
      </c>
      <c r="J47" s="59">
        <v>7.9000000000000001E-2</v>
      </c>
    </row>
    <row r="48" spans="1:13" x14ac:dyDescent="0.2">
      <c r="A48" s="39" t="s">
        <v>48</v>
      </c>
      <c r="B48" s="39" t="e">
        <f>[1]My_Decision_Tree!C34/'Ensemble Model_average'!B13</f>
        <v>#DIV/0!</v>
      </c>
      <c r="C48" s="39" t="e">
        <f>[1]My_Decision_Tree!J29/'Ensemble Model_average'!B13</f>
        <v>#DIV/0!</v>
      </c>
      <c r="H48" s="39" t="s">
        <v>49</v>
      </c>
      <c r="I48" s="62">
        <f>B37</f>
        <v>0.86799999999999999</v>
      </c>
      <c r="J48" s="62">
        <f>I37</f>
        <v>0.86799999999999999</v>
      </c>
    </row>
    <row r="49" spans="1:10" x14ac:dyDescent="0.2">
      <c r="A49" s="39" t="s">
        <v>50</v>
      </c>
      <c r="B49" s="39" t="e">
        <f>[1]My_Decision_Tree!C34/'Ensemble Model_average'!C34</f>
        <v>#DIV/0!</v>
      </c>
      <c r="C49" s="39" t="e">
        <f>[1]My_Decision_Tree!J29/'Ensemble Model_average'!C34</f>
        <v>#DIV/0!</v>
      </c>
      <c r="H49" s="39" t="s">
        <v>51</v>
      </c>
      <c r="I49" s="62">
        <f>B42</f>
        <v>0.6964285714285714</v>
      </c>
      <c r="J49" s="62">
        <f>I42</f>
        <v>0.61904761904761907</v>
      </c>
    </row>
    <row r="50" spans="1:10" x14ac:dyDescent="0.2">
      <c r="A50" s="63" t="s">
        <v>52</v>
      </c>
      <c r="B50" s="39" t="e">
        <f>[1]My_Decision_Tree!C34/'Ensemble Model_average'!B13</f>
        <v>#DIV/0!</v>
      </c>
      <c r="C50" s="39" t="e">
        <f>[1]My_Decision_Tree!J29/'Ensemble Model_average'!B13</f>
        <v>#DIV/0!</v>
      </c>
      <c r="H50" s="39" t="s">
        <v>53</v>
      </c>
      <c r="I50" s="62">
        <f>B43</f>
        <v>0.88963963963963966</v>
      </c>
      <c r="J50" s="62">
        <f>I43</f>
        <v>0.89720670391061452</v>
      </c>
    </row>
    <row r="51" spans="1:10" x14ac:dyDescent="0.2">
      <c r="H51" s="39" t="s">
        <v>54</v>
      </c>
      <c r="I51" s="39">
        <f>B53-1</f>
        <v>2.9569805194805192</v>
      </c>
      <c r="J51" s="39">
        <f>C53-1</f>
        <v>2.6965423111919926</v>
      </c>
    </row>
    <row r="52" spans="1:10" ht="16" x14ac:dyDescent="0.2">
      <c r="A52" s="60" t="s">
        <v>55</v>
      </c>
      <c r="B52" s="39" t="s">
        <v>43</v>
      </c>
      <c r="C52" s="39" t="s">
        <v>44</v>
      </c>
    </row>
    <row r="53" spans="1:10" x14ac:dyDescent="0.2">
      <c r="A53" s="39" t="s">
        <v>46</v>
      </c>
      <c r="B53" s="39">
        <f>C31/(E19/E20)</f>
        <v>3.9569805194805192</v>
      </c>
      <c r="C53" s="39">
        <f>J26/(E19/E20)</f>
        <v>3.6965423111919926</v>
      </c>
    </row>
    <row r="54" spans="1:10" x14ac:dyDescent="0.2">
      <c r="A54" s="39" t="s">
        <v>48</v>
      </c>
      <c r="B54" s="39" t="e">
        <f>[1]My_Decision_Tree!C31/('Ensemble Model_average'!E19/'Ensemble Model_average'!E20)</f>
        <v>#DIV/0!</v>
      </c>
      <c r="C54" s="39" t="e">
        <f>[1]My_Decision_Tree!J26/('Ensemble Model_average'!E19/'Ensemble Model_average'!E20)</f>
        <v>#DIV/0!</v>
      </c>
    </row>
  </sheetData>
  <mergeCells count="4">
    <mergeCell ref="A2:E2"/>
    <mergeCell ref="H2:L2"/>
    <mergeCell ref="K25:L25"/>
    <mergeCell ref="J33:K3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007"/>
  <sheetViews>
    <sheetView workbookViewId="0">
      <selection activeCell="E8" sqref="E8"/>
    </sheetView>
  </sheetViews>
  <sheetFormatPr baseColWidth="10" defaultColWidth="8.83203125" defaultRowHeight="15" x14ac:dyDescent="0.2"/>
  <cols>
    <col min="2" max="2" width="16.5" bestFit="1" customWidth="1"/>
    <col min="4" max="4" width="22.1640625" bestFit="1" customWidth="1"/>
    <col min="5" max="5" width="35.1640625" bestFit="1" customWidth="1"/>
    <col min="6" max="6" width="21" bestFit="1" customWidth="1"/>
    <col min="8" max="8" width="21" style="25" bestFit="1" customWidth="1"/>
  </cols>
  <sheetData>
    <row r="1" spans="1:17" x14ac:dyDescent="0.2">
      <c r="B1" s="65" t="s">
        <v>86</v>
      </c>
      <c r="C1" s="65"/>
      <c r="E1" s="66" t="s">
        <v>83</v>
      </c>
      <c r="F1" s="67"/>
    </row>
    <row r="2" spans="1:17" x14ac:dyDescent="0.2">
      <c r="B2" s="65" t="s">
        <v>87</v>
      </c>
      <c r="C2" s="65"/>
      <c r="E2" s="68" t="s">
        <v>84</v>
      </c>
      <c r="F2" s="69"/>
    </row>
    <row r="3" spans="1:17" ht="16" thickBot="1" x14ac:dyDescent="0.25">
      <c r="E3" s="70" t="s">
        <v>85</v>
      </c>
      <c r="F3" s="71"/>
    </row>
    <row r="5" spans="1:17" x14ac:dyDescent="0.2">
      <c r="B5" t="s">
        <v>56</v>
      </c>
      <c r="C5" t="s">
        <v>57</v>
      </c>
      <c r="D5" t="s">
        <v>58</v>
      </c>
      <c r="E5" t="s">
        <v>65</v>
      </c>
    </row>
    <row r="6" spans="1:17" x14ac:dyDescent="0.2">
      <c r="B6" t="s">
        <v>59</v>
      </c>
      <c r="C6" t="s">
        <v>60</v>
      </c>
      <c r="D6" t="s">
        <v>63</v>
      </c>
      <c r="G6" t="s">
        <v>69</v>
      </c>
      <c r="H6" s="25" t="s">
        <v>13</v>
      </c>
      <c r="I6" t="s">
        <v>72</v>
      </c>
    </row>
    <row r="7" spans="1:17" x14ac:dyDescent="0.2">
      <c r="B7" t="s">
        <v>61</v>
      </c>
      <c r="C7" t="s">
        <v>62</v>
      </c>
      <c r="D7" t="s">
        <v>64</v>
      </c>
      <c r="E7" t="s">
        <v>66</v>
      </c>
      <c r="F7" t="s">
        <v>67</v>
      </c>
      <c r="G7" t="s">
        <v>70</v>
      </c>
      <c r="H7" s="25" t="s">
        <v>67</v>
      </c>
      <c r="I7" t="s">
        <v>73</v>
      </c>
      <c r="J7" t="s">
        <v>74</v>
      </c>
      <c r="K7" t="s">
        <v>75</v>
      </c>
      <c r="L7" t="s">
        <v>76</v>
      </c>
      <c r="M7" t="s">
        <v>77</v>
      </c>
    </row>
    <row r="8" spans="1:17" x14ac:dyDescent="0.2">
      <c r="A8">
        <v>1</v>
      </c>
      <c r="B8">
        <v>4.4316715499999999E-2</v>
      </c>
      <c r="C8">
        <v>1.487875E-2</v>
      </c>
      <c r="D8">
        <v>1.40487363E-2</v>
      </c>
      <c r="E8">
        <f>AVERAGE(B8:D8)</f>
        <v>2.4414733933333335E-2</v>
      </c>
      <c r="F8">
        <f>IF(E8&gt;=0.17,1,0)</f>
        <v>0</v>
      </c>
      <c r="G8">
        <v>0</v>
      </c>
      <c r="H8" s="25">
        <f>F8</f>
        <v>0</v>
      </c>
      <c r="I8">
        <f>IF($G8=0,1,0)*IF($H8=0,1,0)</f>
        <v>1</v>
      </c>
      <c r="J8">
        <f>IF($G8=0,1,0)*IF($H8=1,1,0)</f>
        <v>0</v>
      </c>
      <c r="K8">
        <f>IF($G8=1,1,0)*IF($H8=0,1,0)</f>
        <v>0</v>
      </c>
      <c r="L8">
        <f>IF($G8=1,1,0)*IF($H8=1,1,0)</f>
        <v>0</v>
      </c>
      <c r="M8">
        <f>SUM(I8:L8)</f>
        <v>1</v>
      </c>
      <c r="N8" t="s">
        <v>68</v>
      </c>
    </row>
    <row r="9" spans="1:17" x14ac:dyDescent="0.2">
      <c r="A9">
        <v>2</v>
      </c>
      <c r="B9">
        <v>0.21418976789999999</v>
      </c>
      <c r="C9">
        <v>0.2262548969</v>
      </c>
      <c r="D9">
        <v>0.1594415867</v>
      </c>
      <c r="E9">
        <f t="shared" ref="E9:E72" si="0">AVERAGE(B9:D9)</f>
        <v>0.19996208383333333</v>
      </c>
      <c r="F9">
        <f t="shared" ref="F9:F72" si="1">IF(E9&gt;=0.17,1,0)</f>
        <v>1</v>
      </c>
      <c r="G9">
        <v>0</v>
      </c>
      <c r="H9" s="25">
        <f t="shared" ref="H9:H72" si="2">F9</f>
        <v>1</v>
      </c>
      <c r="I9">
        <f t="shared" ref="I9:I72" si="3">IF($G9=0,1,0)*IF($H9=0,1,0)</f>
        <v>0</v>
      </c>
      <c r="J9">
        <f t="shared" ref="J9:J72" si="4">IF($G9=0,1,0)*IF($H9=1,1,0)</f>
        <v>1</v>
      </c>
      <c r="K9">
        <f t="shared" ref="K9:K72" si="5">IF($G9=1,1,0)*IF($H9=0,1,0)</f>
        <v>0</v>
      </c>
      <c r="L9">
        <f t="shared" ref="L9:L72" si="6">IF($G9=1,1,0)*IF($H9=1,1,0)</f>
        <v>0</v>
      </c>
      <c r="M9">
        <f t="shared" ref="M9:M72" si="7">SUM(I9:L9)</f>
        <v>1</v>
      </c>
      <c r="N9" s="39"/>
      <c r="O9" s="39" t="s">
        <v>71</v>
      </c>
      <c r="P9" s="39"/>
    </row>
    <row r="10" spans="1:17" x14ac:dyDescent="0.2">
      <c r="A10">
        <v>3</v>
      </c>
      <c r="B10">
        <v>4.4316715499999999E-2</v>
      </c>
      <c r="C10">
        <v>1.5449364E-2</v>
      </c>
      <c r="D10">
        <v>1.38615061E-2</v>
      </c>
      <c r="E10">
        <f t="shared" si="0"/>
        <v>2.4542528533333333E-2</v>
      </c>
      <c r="F10">
        <f t="shared" si="1"/>
        <v>0</v>
      </c>
      <c r="G10">
        <v>0</v>
      </c>
      <c r="H10" s="25">
        <f t="shared" si="2"/>
        <v>0</v>
      </c>
      <c r="I10">
        <f t="shared" si="3"/>
        <v>1</v>
      </c>
      <c r="J10">
        <f t="shared" si="4"/>
        <v>0</v>
      </c>
      <c r="K10">
        <f t="shared" si="5"/>
        <v>0</v>
      </c>
      <c r="L10">
        <f t="shared" si="6"/>
        <v>0</v>
      </c>
      <c r="M10">
        <f t="shared" si="7"/>
        <v>1</v>
      </c>
      <c r="N10" s="39" t="s">
        <v>16</v>
      </c>
      <c r="O10" s="39">
        <v>0</v>
      </c>
      <c r="P10" s="39">
        <v>1</v>
      </c>
    </row>
    <row r="11" spans="1:17" x14ac:dyDescent="0.2">
      <c r="A11">
        <v>4</v>
      </c>
      <c r="B11">
        <v>7.3297190299999995E-2</v>
      </c>
      <c r="C11">
        <v>1.7240596800000001E-2</v>
      </c>
      <c r="D11">
        <v>1.9101316899999998E-2</v>
      </c>
      <c r="E11">
        <f t="shared" si="0"/>
        <v>3.6546367999999996E-2</v>
      </c>
      <c r="F11">
        <f t="shared" si="1"/>
        <v>0</v>
      </c>
      <c r="G11">
        <v>0</v>
      </c>
      <c r="H11" s="25">
        <f t="shared" si="2"/>
        <v>0</v>
      </c>
      <c r="I11">
        <f t="shared" si="3"/>
        <v>1</v>
      </c>
      <c r="J11">
        <f t="shared" si="4"/>
        <v>0</v>
      </c>
      <c r="K11">
        <f t="shared" si="5"/>
        <v>0</v>
      </c>
      <c r="L11">
        <f t="shared" si="6"/>
        <v>0</v>
      </c>
      <c r="M11">
        <f t="shared" si="7"/>
        <v>1</v>
      </c>
      <c r="N11" s="39">
        <v>0</v>
      </c>
      <c r="O11" s="39">
        <f>SUM(I8:I1007)</f>
        <v>790</v>
      </c>
      <c r="P11" s="39">
        <f>SUM(J8:J1007)</f>
        <v>98</v>
      </c>
      <c r="Q11">
        <f>SUM(O11:P11)</f>
        <v>888</v>
      </c>
    </row>
    <row r="12" spans="1:17" x14ac:dyDescent="0.2">
      <c r="A12">
        <v>5</v>
      </c>
      <c r="B12">
        <v>0.49006743069999997</v>
      </c>
      <c r="C12">
        <v>0.26102379539999998</v>
      </c>
      <c r="D12">
        <v>0.31729647080000001</v>
      </c>
      <c r="E12">
        <f t="shared" si="0"/>
        <v>0.35612923229999999</v>
      </c>
      <c r="F12">
        <f t="shared" si="1"/>
        <v>1</v>
      </c>
      <c r="G12">
        <v>1</v>
      </c>
      <c r="H12" s="25">
        <f t="shared" si="2"/>
        <v>1</v>
      </c>
      <c r="I12">
        <f t="shared" si="3"/>
        <v>0</v>
      </c>
      <c r="J12">
        <f t="shared" si="4"/>
        <v>0</v>
      </c>
      <c r="K12">
        <f t="shared" si="5"/>
        <v>0</v>
      </c>
      <c r="L12">
        <f t="shared" si="6"/>
        <v>1</v>
      </c>
      <c r="M12">
        <f t="shared" si="7"/>
        <v>1</v>
      </c>
      <c r="N12" s="39">
        <v>1</v>
      </c>
      <c r="O12" s="39">
        <f>SUM(K8:K1007)</f>
        <v>34</v>
      </c>
      <c r="P12" s="39">
        <f>SUM(L8:L1007)</f>
        <v>78</v>
      </c>
      <c r="Q12">
        <f>SUM(O12:P12)</f>
        <v>112</v>
      </c>
    </row>
    <row r="13" spans="1:17" x14ac:dyDescent="0.2">
      <c r="A13">
        <v>6</v>
      </c>
      <c r="B13">
        <v>7.3297190299999995E-2</v>
      </c>
      <c r="C13">
        <v>2.7136840299999999E-2</v>
      </c>
      <c r="D13">
        <v>2.89915954E-2</v>
      </c>
      <c r="E13">
        <f t="shared" si="0"/>
        <v>4.3141875333333336E-2</v>
      </c>
      <c r="F13">
        <f t="shared" si="1"/>
        <v>0</v>
      </c>
      <c r="G13">
        <v>0</v>
      </c>
      <c r="H13" s="25">
        <f t="shared" si="2"/>
        <v>0</v>
      </c>
      <c r="I13">
        <f t="shared" si="3"/>
        <v>1</v>
      </c>
      <c r="J13">
        <f t="shared" si="4"/>
        <v>0</v>
      </c>
      <c r="K13">
        <f t="shared" si="5"/>
        <v>0</v>
      </c>
      <c r="L13">
        <f t="shared" si="6"/>
        <v>0</v>
      </c>
      <c r="M13">
        <f t="shared" si="7"/>
        <v>1</v>
      </c>
      <c r="O13">
        <f>SUM(O11:O12)</f>
        <v>824</v>
      </c>
      <c r="P13">
        <f t="shared" ref="P13:Q13" si="8">SUM(P11:P12)</f>
        <v>176</v>
      </c>
      <c r="Q13">
        <f t="shared" si="8"/>
        <v>1000</v>
      </c>
    </row>
    <row r="14" spans="1:17" x14ac:dyDescent="0.2">
      <c r="A14">
        <v>7</v>
      </c>
      <c r="B14">
        <v>0.21418976789999999</v>
      </c>
      <c r="C14">
        <v>0.13572067860000001</v>
      </c>
      <c r="D14">
        <v>0.15723821539999999</v>
      </c>
      <c r="E14">
        <f t="shared" si="0"/>
        <v>0.16904955396666668</v>
      </c>
      <c r="F14">
        <f t="shared" si="1"/>
        <v>0</v>
      </c>
      <c r="G14">
        <v>0</v>
      </c>
      <c r="H14" s="25">
        <f t="shared" si="2"/>
        <v>0</v>
      </c>
      <c r="I14">
        <f t="shared" si="3"/>
        <v>1</v>
      </c>
      <c r="J14">
        <f t="shared" si="4"/>
        <v>0</v>
      </c>
      <c r="K14">
        <f t="shared" si="5"/>
        <v>0</v>
      </c>
      <c r="L14">
        <f t="shared" si="6"/>
        <v>0</v>
      </c>
      <c r="M14">
        <f t="shared" si="7"/>
        <v>1</v>
      </c>
    </row>
    <row r="15" spans="1:17" x14ac:dyDescent="0.2">
      <c r="A15">
        <v>8</v>
      </c>
      <c r="B15">
        <v>7.3297190299999995E-2</v>
      </c>
      <c r="C15">
        <v>3.0552510000000001E-2</v>
      </c>
      <c r="D15">
        <v>1.0723204700000001E-2</v>
      </c>
      <c r="E15">
        <f t="shared" si="0"/>
        <v>3.8190968333333332E-2</v>
      </c>
      <c r="F15">
        <f t="shared" si="1"/>
        <v>0</v>
      </c>
      <c r="G15">
        <v>0</v>
      </c>
      <c r="H15" s="25">
        <f t="shared" si="2"/>
        <v>0</v>
      </c>
      <c r="I15">
        <f t="shared" si="3"/>
        <v>1</v>
      </c>
      <c r="J15">
        <f t="shared" si="4"/>
        <v>0</v>
      </c>
      <c r="K15">
        <f t="shared" si="5"/>
        <v>0</v>
      </c>
      <c r="L15">
        <f t="shared" si="6"/>
        <v>0</v>
      </c>
      <c r="M15">
        <f t="shared" si="7"/>
        <v>1</v>
      </c>
    </row>
    <row r="16" spans="1:17" x14ac:dyDescent="0.2">
      <c r="A16">
        <v>9</v>
      </c>
      <c r="B16">
        <v>4.4316715499999999E-2</v>
      </c>
      <c r="C16">
        <v>0.13516854210000001</v>
      </c>
      <c r="D16">
        <v>0.22403894390000001</v>
      </c>
      <c r="E16">
        <f t="shared" si="0"/>
        <v>0.13450806716666666</v>
      </c>
      <c r="F16">
        <f t="shared" si="1"/>
        <v>0</v>
      </c>
      <c r="G16">
        <v>0</v>
      </c>
      <c r="H16" s="25">
        <f t="shared" si="2"/>
        <v>0</v>
      </c>
      <c r="I16">
        <f t="shared" si="3"/>
        <v>1</v>
      </c>
      <c r="J16">
        <f t="shared" si="4"/>
        <v>0</v>
      </c>
      <c r="K16">
        <f t="shared" si="5"/>
        <v>0</v>
      </c>
      <c r="L16">
        <f t="shared" si="6"/>
        <v>0</v>
      </c>
      <c r="M16">
        <f t="shared" si="7"/>
        <v>1</v>
      </c>
      <c r="N16" t="s">
        <v>78</v>
      </c>
    </row>
    <row r="17" spans="1:17" x14ac:dyDescent="0.2">
      <c r="A17">
        <v>10</v>
      </c>
      <c r="B17">
        <v>4.4316715499999999E-2</v>
      </c>
      <c r="C17">
        <v>9.2745391999999992E-3</v>
      </c>
      <c r="D17">
        <v>6.9103589999999996E-3</v>
      </c>
      <c r="E17">
        <f t="shared" si="0"/>
        <v>2.0167204566666666E-2</v>
      </c>
      <c r="F17">
        <f t="shared" si="1"/>
        <v>0</v>
      </c>
      <c r="G17">
        <v>0</v>
      </c>
      <c r="H17" s="25">
        <f t="shared" si="2"/>
        <v>0</v>
      </c>
      <c r="I17">
        <f t="shared" si="3"/>
        <v>1</v>
      </c>
      <c r="J17">
        <f t="shared" si="4"/>
        <v>0</v>
      </c>
      <c r="K17">
        <f t="shared" si="5"/>
        <v>0</v>
      </c>
      <c r="L17">
        <f t="shared" si="6"/>
        <v>0</v>
      </c>
      <c r="M17">
        <f t="shared" si="7"/>
        <v>1</v>
      </c>
      <c r="N17" s="39"/>
      <c r="O17" s="39" t="s">
        <v>71</v>
      </c>
      <c r="P17" s="39"/>
    </row>
    <row r="18" spans="1:17" x14ac:dyDescent="0.2">
      <c r="A18">
        <v>11</v>
      </c>
      <c r="B18">
        <v>4.4316715499999999E-2</v>
      </c>
      <c r="C18">
        <v>6.4769880000000004E-3</v>
      </c>
      <c r="D18">
        <v>1.13430739E-2</v>
      </c>
      <c r="E18">
        <f t="shared" si="0"/>
        <v>2.0712259133333334E-2</v>
      </c>
      <c r="F18">
        <f t="shared" si="1"/>
        <v>0</v>
      </c>
      <c r="G18">
        <v>0</v>
      </c>
      <c r="H18" s="25">
        <f t="shared" si="2"/>
        <v>0</v>
      </c>
      <c r="I18">
        <f t="shared" si="3"/>
        <v>1</v>
      </c>
      <c r="J18">
        <f t="shared" si="4"/>
        <v>0</v>
      </c>
      <c r="K18">
        <f t="shared" si="5"/>
        <v>0</v>
      </c>
      <c r="L18">
        <f t="shared" si="6"/>
        <v>0</v>
      </c>
      <c r="M18">
        <f t="shared" si="7"/>
        <v>1</v>
      </c>
      <c r="N18" s="39" t="s">
        <v>16</v>
      </c>
      <c r="O18" s="39">
        <v>0</v>
      </c>
      <c r="P18" s="39">
        <v>1</v>
      </c>
    </row>
    <row r="19" spans="1:17" x14ac:dyDescent="0.2">
      <c r="A19">
        <v>12</v>
      </c>
      <c r="B19">
        <v>7.3297190299999995E-2</v>
      </c>
      <c r="C19">
        <v>5.7719531599999999E-2</v>
      </c>
      <c r="D19">
        <v>0.1160637039</v>
      </c>
      <c r="E19">
        <f t="shared" si="0"/>
        <v>8.2360141933333339E-2</v>
      </c>
      <c r="F19">
        <f t="shared" si="1"/>
        <v>0</v>
      </c>
      <c r="G19">
        <v>0</v>
      </c>
      <c r="H19" s="25">
        <f t="shared" si="2"/>
        <v>0</v>
      </c>
      <c r="I19">
        <f t="shared" si="3"/>
        <v>1</v>
      </c>
      <c r="J19">
        <f t="shared" si="4"/>
        <v>0</v>
      </c>
      <c r="K19">
        <f t="shared" si="5"/>
        <v>0</v>
      </c>
      <c r="L19">
        <f t="shared" si="6"/>
        <v>0</v>
      </c>
      <c r="M19">
        <f t="shared" si="7"/>
        <v>1</v>
      </c>
      <c r="N19" s="39">
        <v>0</v>
      </c>
      <c r="O19" s="39">
        <f>SUM(I1008:I2007)</f>
        <v>803</v>
      </c>
      <c r="P19" s="39">
        <f>SUM(J1008:J2007)</f>
        <v>92</v>
      </c>
      <c r="Q19">
        <f>SUM(O19:P19)</f>
        <v>895</v>
      </c>
    </row>
    <row r="20" spans="1:17" x14ac:dyDescent="0.2">
      <c r="A20">
        <v>13</v>
      </c>
      <c r="B20">
        <v>0.21418976789999999</v>
      </c>
      <c r="C20">
        <v>0.16043885799999999</v>
      </c>
      <c r="D20">
        <v>0.20904434990000001</v>
      </c>
      <c r="E20">
        <f t="shared" si="0"/>
        <v>0.19455765859999999</v>
      </c>
      <c r="F20">
        <f t="shared" si="1"/>
        <v>1</v>
      </c>
      <c r="G20">
        <v>1</v>
      </c>
      <c r="H20" s="25">
        <f t="shared" si="2"/>
        <v>1</v>
      </c>
      <c r="I20">
        <f t="shared" si="3"/>
        <v>0</v>
      </c>
      <c r="J20">
        <f t="shared" si="4"/>
        <v>0</v>
      </c>
      <c r="K20">
        <f t="shared" si="5"/>
        <v>0</v>
      </c>
      <c r="L20">
        <f t="shared" si="6"/>
        <v>1</v>
      </c>
      <c r="M20">
        <f t="shared" si="7"/>
        <v>1</v>
      </c>
      <c r="N20" s="39">
        <v>1</v>
      </c>
      <c r="O20" s="39">
        <f>SUM(K1008:K2007)</f>
        <v>40</v>
      </c>
      <c r="P20" s="39">
        <f>SUM(L1008:L2007)</f>
        <v>65</v>
      </c>
      <c r="Q20">
        <f>SUM(O20:P20)</f>
        <v>105</v>
      </c>
    </row>
    <row r="21" spans="1:17" x14ac:dyDescent="0.2">
      <c r="A21">
        <v>14</v>
      </c>
      <c r="B21">
        <v>0.1690251348</v>
      </c>
      <c r="C21">
        <v>0.17798684009999999</v>
      </c>
      <c r="D21">
        <v>3.2313873600000001E-2</v>
      </c>
      <c r="E21">
        <f t="shared" si="0"/>
        <v>0.12644194950000001</v>
      </c>
      <c r="F21">
        <f t="shared" si="1"/>
        <v>0</v>
      </c>
      <c r="G21">
        <v>0</v>
      </c>
      <c r="H21" s="25">
        <f t="shared" si="2"/>
        <v>0</v>
      </c>
      <c r="I21">
        <f t="shared" si="3"/>
        <v>1</v>
      </c>
      <c r="J21">
        <f t="shared" si="4"/>
        <v>0</v>
      </c>
      <c r="K21">
        <f t="shared" si="5"/>
        <v>0</v>
      </c>
      <c r="L21">
        <f t="shared" si="6"/>
        <v>0</v>
      </c>
      <c r="M21">
        <f t="shared" si="7"/>
        <v>1</v>
      </c>
      <c r="O21">
        <f>SUM(O19:O20)</f>
        <v>843</v>
      </c>
      <c r="P21">
        <f t="shared" ref="P21" si="9">SUM(P19:P20)</f>
        <v>157</v>
      </c>
      <c r="Q21">
        <f t="shared" ref="Q21" si="10">SUM(Q19:Q20)</f>
        <v>1000</v>
      </c>
    </row>
    <row r="22" spans="1:17" x14ac:dyDescent="0.2">
      <c r="A22">
        <v>15</v>
      </c>
      <c r="B22">
        <v>0.21418976789999999</v>
      </c>
      <c r="C22">
        <v>0.1191862031</v>
      </c>
      <c r="D22">
        <v>8.3791135700000005E-2</v>
      </c>
      <c r="E22">
        <f t="shared" si="0"/>
        <v>0.13905570223333333</v>
      </c>
      <c r="F22">
        <f t="shared" si="1"/>
        <v>0</v>
      </c>
      <c r="G22">
        <v>0</v>
      </c>
      <c r="H22" s="25">
        <f t="shared" si="2"/>
        <v>0</v>
      </c>
      <c r="I22">
        <f t="shared" si="3"/>
        <v>1</v>
      </c>
      <c r="J22">
        <f t="shared" si="4"/>
        <v>0</v>
      </c>
      <c r="K22">
        <f t="shared" si="5"/>
        <v>0</v>
      </c>
      <c r="L22">
        <f t="shared" si="6"/>
        <v>0</v>
      </c>
      <c r="M22">
        <f t="shared" si="7"/>
        <v>1</v>
      </c>
    </row>
    <row r="23" spans="1:17" x14ac:dyDescent="0.2">
      <c r="A23">
        <v>16</v>
      </c>
      <c r="B23">
        <v>4.4316715499999999E-2</v>
      </c>
      <c r="C23">
        <v>6.3947831900000002E-2</v>
      </c>
      <c r="D23">
        <v>2.3827037200000001E-2</v>
      </c>
      <c r="E23">
        <f t="shared" si="0"/>
        <v>4.4030528200000002E-2</v>
      </c>
      <c r="F23">
        <f t="shared" si="1"/>
        <v>0</v>
      </c>
      <c r="G23">
        <v>0</v>
      </c>
      <c r="H23" s="25">
        <f t="shared" si="2"/>
        <v>0</v>
      </c>
      <c r="I23">
        <f t="shared" si="3"/>
        <v>1</v>
      </c>
      <c r="J23">
        <f t="shared" si="4"/>
        <v>0</v>
      </c>
      <c r="K23">
        <f t="shared" si="5"/>
        <v>0</v>
      </c>
      <c r="L23">
        <f t="shared" si="6"/>
        <v>0</v>
      </c>
      <c r="M23">
        <f t="shared" si="7"/>
        <v>1</v>
      </c>
    </row>
    <row r="24" spans="1:17" x14ac:dyDescent="0.2">
      <c r="A24">
        <v>17</v>
      </c>
      <c r="B24">
        <v>4.4316715499999999E-2</v>
      </c>
      <c r="C24">
        <v>2.78393641E-2</v>
      </c>
      <c r="D24">
        <v>5.5312214499999998E-2</v>
      </c>
      <c r="E24">
        <f t="shared" si="0"/>
        <v>4.2489431366666663E-2</v>
      </c>
      <c r="F24">
        <f t="shared" si="1"/>
        <v>0</v>
      </c>
      <c r="G24">
        <v>0</v>
      </c>
      <c r="H24" s="25">
        <f t="shared" si="2"/>
        <v>0</v>
      </c>
      <c r="I24">
        <f t="shared" si="3"/>
        <v>1</v>
      </c>
      <c r="J24">
        <f t="shared" si="4"/>
        <v>0</v>
      </c>
      <c r="K24">
        <f t="shared" si="5"/>
        <v>0</v>
      </c>
      <c r="L24">
        <f t="shared" si="6"/>
        <v>0</v>
      </c>
      <c r="M24">
        <f t="shared" si="7"/>
        <v>1</v>
      </c>
    </row>
    <row r="25" spans="1:17" x14ac:dyDescent="0.2">
      <c r="A25">
        <v>18</v>
      </c>
      <c r="B25">
        <v>7.3297190299999995E-2</v>
      </c>
      <c r="C25">
        <v>4.9060979800000001E-2</v>
      </c>
      <c r="D25">
        <v>0.1189135654</v>
      </c>
      <c r="E25">
        <f t="shared" si="0"/>
        <v>8.0423911833333334E-2</v>
      </c>
      <c r="F25">
        <f t="shared" si="1"/>
        <v>0</v>
      </c>
      <c r="G25">
        <v>0</v>
      </c>
      <c r="H25" s="25">
        <f t="shared" si="2"/>
        <v>0</v>
      </c>
      <c r="I25">
        <f t="shared" si="3"/>
        <v>1</v>
      </c>
      <c r="J25">
        <f t="shared" si="4"/>
        <v>0</v>
      </c>
      <c r="K25">
        <f t="shared" si="5"/>
        <v>0</v>
      </c>
      <c r="L25">
        <f t="shared" si="6"/>
        <v>0</v>
      </c>
      <c r="M25">
        <f t="shared" si="7"/>
        <v>1</v>
      </c>
    </row>
    <row r="26" spans="1:17" x14ac:dyDescent="0.2">
      <c r="A26">
        <v>19</v>
      </c>
      <c r="B26">
        <v>7.3297190299999995E-2</v>
      </c>
      <c r="C26">
        <v>1.5043950699999999E-2</v>
      </c>
      <c r="D26">
        <v>1.0810795999999999E-2</v>
      </c>
      <c r="E26">
        <f t="shared" si="0"/>
        <v>3.3050645666666663E-2</v>
      </c>
      <c r="F26">
        <f t="shared" si="1"/>
        <v>0</v>
      </c>
      <c r="G26">
        <v>0</v>
      </c>
      <c r="H26" s="25">
        <f t="shared" si="2"/>
        <v>0</v>
      </c>
      <c r="I26">
        <f t="shared" si="3"/>
        <v>1</v>
      </c>
      <c r="J26">
        <f t="shared" si="4"/>
        <v>0</v>
      </c>
      <c r="K26">
        <f t="shared" si="5"/>
        <v>0</v>
      </c>
      <c r="L26">
        <f t="shared" si="6"/>
        <v>0</v>
      </c>
      <c r="M26">
        <f t="shared" si="7"/>
        <v>1</v>
      </c>
    </row>
    <row r="27" spans="1:17" x14ac:dyDescent="0.2">
      <c r="A27">
        <v>20</v>
      </c>
      <c r="B27">
        <v>0.1690251348</v>
      </c>
      <c r="C27">
        <v>0.2336730252</v>
      </c>
      <c r="D27">
        <v>0.17437114340000001</v>
      </c>
      <c r="E27">
        <f t="shared" si="0"/>
        <v>0.1923564344666667</v>
      </c>
      <c r="F27">
        <f t="shared" si="1"/>
        <v>1</v>
      </c>
      <c r="G27">
        <v>0</v>
      </c>
      <c r="H27" s="25">
        <f t="shared" si="2"/>
        <v>1</v>
      </c>
      <c r="I27">
        <f t="shared" si="3"/>
        <v>0</v>
      </c>
      <c r="J27">
        <f t="shared" si="4"/>
        <v>1</v>
      </c>
      <c r="K27">
        <f t="shared" si="5"/>
        <v>0</v>
      </c>
      <c r="L27">
        <f t="shared" si="6"/>
        <v>0</v>
      </c>
      <c r="M27">
        <f t="shared" si="7"/>
        <v>1</v>
      </c>
    </row>
    <row r="28" spans="1:17" x14ac:dyDescent="0.2">
      <c r="A28">
        <v>21</v>
      </c>
      <c r="B28">
        <v>7.3297190299999995E-2</v>
      </c>
      <c r="C28">
        <v>6.4239702600000004E-2</v>
      </c>
      <c r="D28">
        <v>0.14110104740000001</v>
      </c>
      <c r="E28">
        <f t="shared" si="0"/>
        <v>9.2879313433333333E-2</v>
      </c>
      <c r="F28">
        <f t="shared" si="1"/>
        <v>0</v>
      </c>
      <c r="G28">
        <v>1</v>
      </c>
      <c r="H28" s="25">
        <f t="shared" si="2"/>
        <v>0</v>
      </c>
      <c r="I28">
        <f t="shared" si="3"/>
        <v>0</v>
      </c>
      <c r="J28">
        <f t="shared" si="4"/>
        <v>0</v>
      </c>
      <c r="K28">
        <f t="shared" si="5"/>
        <v>1</v>
      </c>
      <c r="L28">
        <f t="shared" si="6"/>
        <v>0</v>
      </c>
      <c r="M28">
        <f t="shared" si="7"/>
        <v>1</v>
      </c>
    </row>
    <row r="29" spans="1:17" x14ac:dyDescent="0.2">
      <c r="A29">
        <v>22</v>
      </c>
      <c r="B29">
        <v>0.1690251348</v>
      </c>
      <c r="C29">
        <v>5.82985263E-2</v>
      </c>
      <c r="D29">
        <v>6.6621495700000005E-2</v>
      </c>
      <c r="E29">
        <f t="shared" si="0"/>
        <v>9.7981718933333337E-2</v>
      </c>
      <c r="F29">
        <f t="shared" si="1"/>
        <v>0</v>
      </c>
      <c r="G29">
        <v>0</v>
      </c>
      <c r="H29" s="25">
        <f t="shared" si="2"/>
        <v>0</v>
      </c>
      <c r="I29">
        <f t="shared" si="3"/>
        <v>1</v>
      </c>
      <c r="J29">
        <f t="shared" si="4"/>
        <v>0</v>
      </c>
      <c r="K29">
        <f t="shared" si="5"/>
        <v>0</v>
      </c>
      <c r="L29">
        <f t="shared" si="6"/>
        <v>0</v>
      </c>
      <c r="M29">
        <f t="shared" si="7"/>
        <v>1</v>
      </c>
    </row>
    <row r="30" spans="1:17" x14ac:dyDescent="0.2">
      <c r="A30">
        <v>23</v>
      </c>
      <c r="B30">
        <v>7.3297190299999995E-2</v>
      </c>
      <c r="C30">
        <v>5.1816706099999998E-2</v>
      </c>
      <c r="D30">
        <v>0.12603225330000001</v>
      </c>
      <c r="E30">
        <f t="shared" si="0"/>
        <v>8.3715383233333329E-2</v>
      </c>
      <c r="F30">
        <f t="shared" si="1"/>
        <v>0</v>
      </c>
      <c r="G30">
        <v>0</v>
      </c>
      <c r="H30" s="25">
        <f t="shared" si="2"/>
        <v>0</v>
      </c>
      <c r="I30">
        <f t="shared" si="3"/>
        <v>1</v>
      </c>
      <c r="J30">
        <f t="shared" si="4"/>
        <v>0</v>
      </c>
      <c r="K30">
        <f t="shared" si="5"/>
        <v>0</v>
      </c>
      <c r="L30">
        <f t="shared" si="6"/>
        <v>0</v>
      </c>
      <c r="M30">
        <f t="shared" si="7"/>
        <v>1</v>
      </c>
    </row>
    <row r="31" spans="1:17" x14ac:dyDescent="0.2">
      <c r="A31">
        <v>24</v>
      </c>
      <c r="B31">
        <v>0.1690251348</v>
      </c>
      <c r="C31">
        <v>8.0435262300000004E-2</v>
      </c>
      <c r="D31">
        <v>0.12959361729999999</v>
      </c>
      <c r="E31">
        <f t="shared" si="0"/>
        <v>0.12635133813333332</v>
      </c>
      <c r="F31">
        <f t="shared" si="1"/>
        <v>0</v>
      </c>
      <c r="G31">
        <v>0</v>
      </c>
      <c r="H31" s="25">
        <f t="shared" si="2"/>
        <v>0</v>
      </c>
      <c r="I31">
        <f t="shared" si="3"/>
        <v>1</v>
      </c>
      <c r="J31">
        <f t="shared" si="4"/>
        <v>0</v>
      </c>
      <c r="K31">
        <f t="shared" si="5"/>
        <v>0</v>
      </c>
      <c r="L31">
        <f t="shared" si="6"/>
        <v>0</v>
      </c>
      <c r="M31">
        <f t="shared" si="7"/>
        <v>1</v>
      </c>
    </row>
    <row r="32" spans="1:17" x14ac:dyDescent="0.2">
      <c r="A32">
        <v>25</v>
      </c>
      <c r="B32">
        <v>0.1690251348</v>
      </c>
      <c r="C32">
        <v>3.9148560800000003E-2</v>
      </c>
      <c r="D32">
        <v>1.2297460600000001E-2</v>
      </c>
      <c r="E32">
        <f t="shared" si="0"/>
        <v>7.3490385400000011E-2</v>
      </c>
      <c r="F32">
        <f t="shared" si="1"/>
        <v>0</v>
      </c>
      <c r="G32">
        <v>0</v>
      </c>
      <c r="H32" s="25">
        <f t="shared" si="2"/>
        <v>0</v>
      </c>
      <c r="I32">
        <f t="shared" si="3"/>
        <v>1</v>
      </c>
      <c r="J32">
        <f t="shared" si="4"/>
        <v>0</v>
      </c>
      <c r="K32">
        <f t="shared" si="5"/>
        <v>0</v>
      </c>
      <c r="L32">
        <f t="shared" si="6"/>
        <v>0</v>
      </c>
      <c r="M32">
        <f t="shared" si="7"/>
        <v>1</v>
      </c>
    </row>
    <row r="33" spans="1:13" x14ac:dyDescent="0.2">
      <c r="A33">
        <v>26</v>
      </c>
      <c r="B33">
        <v>7.3297190299999995E-2</v>
      </c>
      <c r="C33">
        <v>3.9898582799999999E-2</v>
      </c>
      <c r="D33">
        <v>3.8987957599999998E-2</v>
      </c>
      <c r="E33">
        <f t="shared" si="0"/>
        <v>5.0727910233333333E-2</v>
      </c>
      <c r="F33">
        <f t="shared" si="1"/>
        <v>0</v>
      </c>
      <c r="G33">
        <v>0</v>
      </c>
      <c r="H33" s="25">
        <f t="shared" si="2"/>
        <v>0</v>
      </c>
      <c r="I33">
        <f t="shared" si="3"/>
        <v>1</v>
      </c>
      <c r="J33">
        <f t="shared" si="4"/>
        <v>0</v>
      </c>
      <c r="K33">
        <f t="shared" si="5"/>
        <v>0</v>
      </c>
      <c r="L33">
        <f t="shared" si="6"/>
        <v>0</v>
      </c>
      <c r="M33">
        <f t="shared" si="7"/>
        <v>1</v>
      </c>
    </row>
    <row r="34" spans="1:13" x14ac:dyDescent="0.2">
      <c r="A34">
        <v>27</v>
      </c>
      <c r="B34">
        <v>4.4316715499999999E-2</v>
      </c>
      <c r="C34">
        <v>1.2699363E-3</v>
      </c>
      <c r="D34">
        <v>1.2139067999999999E-3</v>
      </c>
      <c r="E34">
        <f t="shared" si="0"/>
        <v>1.5600186199999999E-2</v>
      </c>
      <c r="F34">
        <f t="shared" si="1"/>
        <v>0</v>
      </c>
      <c r="G34">
        <v>0</v>
      </c>
      <c r="H34" s="25">
        <f t="shared" si="2"/>
        <v>0</v>
      </c>
      <c r="I34">
        <f t="shared" si="3"/>
        <v>1</v>
      </c>
      <c r="J34">
        <f t="shared" si="4"/>
        <v>0</v>
      </c>
      <c r="K34">
        <f t="shared" si="5"/>
        <v>0</v>
      </c>
      <c r="L34">
        <f t="shared" si="6"/>
        <v>0</v>
      </c>
      <c r="M34">
        <f t="shared" si="7"/>
        <v>1</v>
      </c>
    </row>
    <row r="35" spans="1:13" x14ac:dyDescent="0.2">
      <c r="A35">
        <v>28</v>
      </c>
      <c r="B35">
        <v>4.4316715499999999E-2</v>
      </c>
      <c r="C35">
        <v>1.7809340199999999E-2</v>
      </c>
      <c r="D35">
        <v>7.6310976899999994E-2</v>
      </c>
      <c r="E35">
        <f t="shared" si="0"/>
        <v>4.6145677533333339E-2</v>
      </c>
      <c r="F35">
        <f t="shared" si="1"/>
        <v>0</v>
      </c>
      <c r="G35">
        <v>0</v>
      </c>
      <c r="H35" s="25">
        <f t="shared" si="2"/>
        <v>0</v>
      </c>
      <c r="I35">
        <f t="shared" si="3"/>
        <v>1</v>
      </c>
      <c r="J35">
        <f t="shared" si="4"/>
        <v>0</v>
      </c>
      <c r="K35">
        <f t="shared" si="5"/>
        <v>0</v>
      </c>
      <c r="L35">
        <f t="shared" si="6"/>
        <v>0</v>
      </c>
      <c r="M35">
        <f t="shared" si="7"/>
        <v>1</v>
      </c>
    </row>
    <row r="36" spans="1:13" x14ac:dyDescent="0.2">
      <c r="A36">
        <v>29</v>
      </c>
      <c r="B36">
        <v>0.21418976789999999</v>
      </c>
      <c r="C36">
        <v>0.2024615508</v>
      </c>
      <c r="D36">
        <v>0.2448498519</v>
      </c>
      <c r="E36">
        <f t="shared" si="0"/>
        <v>0.22050039020000001</v>
      </c>
      <c r="F36">
        <f t="shared" si="1"/>
        <v>1</v>
      </c>
      <c r="G36">
        <v>0</v>
      </c>
      <c r="H36" s="25">
        <f t="shared" si="2"/>
        <v>1</v>
      </c>
      <c r="I36">
        <f t="shared" si="3"/>
        <v>0</v>
      </c>
      <c r="J36">
        <f t="shared" si="4"/>
        <v>1</v>
      </c>
      <c r="K36">
        <f t="shared" si="5"/>
        <v>0</v>
      </c>
      <c r="L36">
        <f t="shared" si="6"/>
        <v>0</v>
      </c>
      <c r="M36">
        <f t="shared" si="7"/>
        <v>1</v>
      </c>
    </row>
    <row r="37" spans="1:13" x14ac:dyDescent="0.2">
      <c r="A37">
        <v>30</v>
      </c>
      <c r="B37">
        <v>7.3297190299999995E-2</v>
      </c>
      <c r="C37">
        <v>8.3593307800000002E-2</v>
      </c>
      <c r="D37">
        <v>0.16465697739999999</v>
      </c>
      <c r="E37">
        <f t="shared" si="0"/>
        <v>0.10718249183333332</v>
      </c>
      <c r="F37">
        <f t="shared" si="1"/>
        <v>0</v>
      </c>
      <c r="G37">
        <v>0</v>
      </c>
      <c r="H37" s="25">
        <f t="shared" si="2"/>
        <v>0</v>
      </c>
      <c r="I37">
        <f t="shared" si="3"/>
        <v>1</v>
      </c>
      <c r="J37">
        <f t="shared" si="4"/>
        <v>0</v>
      </c>
      <c r="K37">
        <f t="shared" si="5"/>
        <v>0</v>
      </c>
      <c r="L37">
        <f t="shared" si="6"/>
        <v>0</v>
      </c>
      <c r="M37">
        <f t="shared" si="7"/>
        <v>1</v>
      </c>
    </row>
    <row r="38" spans="1:13" x14ac:dyDescent="0.2">
      <c r="A38">
        <v>31</v>
      </c>
      <c r="B38">
        <v>0.1690251348</v>
      </c>
      <c r="C38">
        <v>9.8886664499999999E-2</v>
      </c>
      <c r="D38">
        <v>0.1201138986</v>
      </c>
      <c r="E38">
        <f t="shared" si="0"/>
        <v>0.12934189929999998</v>
      </c>
      <c r="F38">
        <f t="shared" si="1"/>
        <v>0</v>
      </c>
      <c r="G38">
        <v>0</v>
      </c>
      <c r="H38" s="25">
        <f t="shared" si="2"/>
        <v>0</v>
      </c>
      <c r="I38">
        <f t="shared" si="3"/>
        <v>1</v>
      </c>
      <c r="J38">
        <f t="shared" si="4"/>
        <v>0</v>
      </c>
      <c r="K38">
        <f t="shared" si="5"/>
        <v>0</v>
      </c>
      <c r="L38">
        <f t="shared" si="6"/>
        <v>0</v>
      </c>
      <c r="M38">
        <f t="shared" si="7"/>
        <v>1</v>
      </c>
    </row>
    <row r="39" spans="1:13" x14ac:dyDescent="0.2">
      <c r="A39">
        <v>32</v>
      </c>
      <c r="B39">
        <v>0.21418976789999999</v>
      </c>
      <c r="C39">
        <v>0.1106695639</v>
      </c>
      <c r="D39">
        <v>0.29458541669999999</v>
      </c>
      <c r="E39">
        <f t="shared" si="0"/>
        <v>0.20648158283333332</v>
      </c>
      <c r="F39">
        <f t="shared" si="1"/>
        <v>1</v>
      </c>
      <c r="G39">
        <v>0</v>
      </c>
      <c r="H39" s="25">
        <f t="shared" si="2"/>
        <v>1</v>
      </c>
      <c r="I39">
        <f t="shared" si="3"/>
        <v>0</v>
      </c>
      <c r="J39">
        <f t="shared" si="4"/>
        <v>1</v>
      </c>
      <c r="K39">
        <f t="shared" si="5"/>
        <v>0</v>
      </c>
      <c r="L39">
        <f t="shared" si="6"/>
        <v>0</v>
      </c>
      <c r="M39">
        <f t="shared" si="7"/>
        <v>1</v>
      </c>
    </row>
    <row r="40" spans="1:13" x14ac:dyDescent="0.2">
      <c r="A40">
        <v>33</v>
      </c>
      <c r="B40">
        <v>7.3297190299999995E-2</v>
      </c>
      <c r="C40">
        <v>4.6143923400000002E-2</v>
      </c>
      <c r="D40">
        <v>5.2152080000000003E-2</v>
      </c>
      <c r="E40">
        <f t="shared" si="0"/>
        <v>5.7197731233333327E-2</v>
      </c>
      <c r="F40">
        <f t="shared" si="1"/>
        <v>0</v>
      </c>
      <c r="G40">
        <v>0</v>
      </c>
      <c r="H40" s="25">
        <f t="shared" si="2"/>
        <v>0</v>
      </c>
      <c r="I40">
        <f t="shared" si="3"/>
        <v>1</v>
      </c>
      <c r="J40">
        <f t="shared" si="4"/>
        <v>0</v>
      </c>
      <c r="K40">
        <f t="shared" si="5"/>
        <v>0</v>
      </c>
      <c r="L40">
        <f t="shared" si="6"/>
        <v>0</v>
      </c>
      <c r="M40">
        <f t="shared" si="7"/>
        <v>1</v>
      </c>
    </row>
    <row r="41" spans="1:13" x14ac:dyDescent="0.2">
      <c r="A41">
        <v>34</v>
      </c>
      <c r="B41">
        <v>4.4316715499999999E-2</v>
      </c>
      <c r="C41">
        <v>6.9750486000000004E-3</v>
      </c>
      <c r="D41">
        <v>5.9078205999999996E-3</v>
      </c>
      <c r="E41">
        <f t="shared" si="0"/>
        <v>1.9066528233333335E-2</v>
      </c>
      <c r="F41">
        <f t="shared" si="1"/>
        <v>0</v>
      </c>
      <c r="G41">
        <v>0</v>
      </c>
      <c r="H41" s="25">
        <f t="shared" si="2"/>
        <v>0</v>
      </c>
      <c r="I41">
        <f t="shared" si="3"/>
        <v>1</v>
      </c>
      <c r="J41">
        <f t="shared" si="4"/>
        <v>0</v>
      </c>
      <c r="K41">
        <f t="shared" si="5"/>
        <v>0</v>
      </c>
      <c r="L41">
        <f t="shared" si="6"/>
        <v>0</v>
      </c>
      <c r="M41">
        <f t="shared" si="7"/>
        <v>1</v>
      </c>
    </row>
    <row r="42" spans="1:13" x14ac:dyDescent="0.2">
      <c r="A42">
        <v>35</v>
      </c>
      <c r="B42">
        <v>4.4316715499999999E-2</v>
      </c>
      <c r="C42">
        <v>1.9467398300000001E-2</v>
      </c>
      <c r="D42">
        <v>7.1632531999999997E-3</v>
      </c>
      <c r="E42">
        <f t="shared" si="0"/>
        <v>2.3649122333333331E-2</v>
      </c>
      <c r="F42">
        <f t="shared" si="1"/>
        <v>0</v>
      </c>
      <c r="G42">
        <v>0</v>
      </c>
      <c r="H42" s="25">
        <f t="shared" si="2"/>
        <v>0</v>
      </c>
      <c r="I42">
        <f t="shared" si="3"/>
        <v>1</v>
      </c>
      <c r="J42">
        <f t="shared" si="4"/>
        <v>0</v>
      </c>
      <c r="K42">
        <f t="shared" si="5"/>
        <v>0</v>
      </c>
      <c r="L42">
        <f t="shared" si="6"/>
        <v>0</v>
      </c>
      <c r="M42">
        <f t="shared" si="7"/>
        <v>1</v>
      </c>
    </row>
    <row r="43" spans="1:13" x14ac:dyDescent="0.2">
      <c r="A43">
        <v>36</v>
      </c>
      <c r="B43">
        <v>4.4316715499999999E-2</v>
      </c>
      <c r="C43">
        <v>2.0300444500000001E-2</v>
      </c>
      <c r="D43">
        <v>1.99611011E-2</v>
      </c>
      <c r="E43">
        <f t="shared" si="0"/>
        <v>2.8192753700000003E-2</v>
      </c>
      <c r="F43">
        <f t="shared" si="1"/>
        <v>0</v>
      </c>
      <c r="G43">
        <v>0</v>
      </c>
      <c r="H43" s="25">
        <f t="shared" si="2"/>
        <v>0</v>
      </c>
      <c r="I43">
        <f t="shared" si="3"/>
        <v>1</v>
      </c>
      <c r="J43">
        <f t="shared" si="4"/>
        <v>0</v>
      </c>
      <c r="K43">
        <f t="shared" si="5"/>
        <v>0</v>
      </c>
      <c r="L43">
        <f t="shared" si="6"/>
        <v>0</v>
      </c>
      <c r="M43">
        <f t="shared" si="7"/>
        <v>1</v>
      </c>
    </row>
    <row r="44" spans="1:13" x14ac:dyDescent="0.2">
      <c r="A44">
        <v>37</v>
      </c>
      <c r="B44">
        <v>7.3297190299999995E-2</v>
      </c>
      <c r="C44">
        <v>3.4915032399999997E-2</v>
      </c>
      <c r="D44">
        <v>4.9952419499999998E-2</v>
      </c>
      <c r="E44">
        <f t="shared" si="0"/>
        <v>5.2721547399999992E-2</v>
      </c>
      <c r="F44">
        <f t="shared" si="1"/>
        <v>0</v>
      </c>
      <c r="G44">
        <v>0</v>
      </c>
      <c r="H44" s="25">
        <f t="shared" si="2"/>
        <v>0</v>
      </c>
      <c r="I44">
        <f t="shared" si="3"/>
        <v>1</v>
      </c>
      <c r="J44">
        <f t="shared" si="4"/>
        <v>0</v>
      </c>
      <c r="K44">
        <f t="shared" si="5"/>
        <v>0</v>
      </c>
      <c r="L44">
        <f t="shared" si="6"/>
        <v>0</v>
      </c>
      <c r="M44">
        <f t="shared" si="7"/>
        <v>1</v>
      </c>
    </row>
    <row r="45" spans="1:13" x14ac:dyDescent="0.2">
      <c r="A45">
        <v>38</v>
      </c>
      <c r="B45">
        <v>0.21418976789999999</v>
      </c>
      <c r="C45">
        <v>0.1580940679</v>
      </c>
      <c r="D45">
        <v>0.177193348</v>
      </c>
      <c r="E45">
        <f t="shared" si="0"/>
        <v>0.18315906126666667</v>
      </c>
      <c r="F45">
        <f t="shared" si="1"/>
        <v>1</v>
      </c>
      <c r="G45">
        <v>0</v>
      </c>
      <c r="H45" s="25">
        <f t="shared" si="2"/>
        <v>1</v>
      </c>
      <c r="I45">
        <f t="shared" si="3"/>
        <v>0</v>
      </c>
      <c r="J45">
        <f t="shared" si="4"/>
        <v>1</v>
      </c>
      <c r="K45">
        <f t="shared" si="5"/>
        <v>0</v>
      </c>
      <c r="L45">
        <f t="shared" si="6"/>
        <v>0</v>
      </c>
      <c r="M45">
        <f t="shared" si="7"/>
        <v>1</v>
      </c>
    </row>
    <row r="46" spans="1:13" x14ac:dyDescent="0.2">
      <c r="A46">
        <v>39</v>
      </c>
      <c r="B46">
        <v>4.4316715499999999E-2</v>
      </c>
      <c r="C46">
        <v>9.8099000999999995E-3</v>
      </c>
      <c r="D46">
        <v>6.4967031E-3</v>
      </c>
      <c r="E46">
        <f t="shared" si="0"/>
        <v>2.02077729E-2</v>
      </c>
      <c r="F46">
        <f t="shared" si="1"/>
        <v>0</v>
      </c>
      <c r="G46">
        <v>0</v>
      </c>
      <c r="H46" s="25">
        <f t="shared" si="2"/>
        <v>0</v>
      </c>
      <c r="I46">
        <f t="shared" si="3"/>
        <v>1</v>
      </c>
      <c r="J46">
        <f t="shared" si="4"/>
        <v>0</v>
      </c>
      <c r="K46">
        <f t="shared" si="5"/>
        <v>0</v>
      </c>
      <c r="L46">
        <f t="shared" si="6"/>
        <v>0</v>
      </c>
      <c r="M46">
        <f t="shared" si="7"/>
        <v>1</v>
      </c>
    </row>
    <row r="47" spans="1:13" x14ac:dyDescent="0.2">
      <c r="A47">
        <v>40</v>
      </c>
      <c r="B47">
        <v>4.4316715499999999E-2</v>
      </c>
      <c r="C47">
        <v>4.4609262900000002E-2</v>
      </c>
      <c r="D47">
        <v>3.86026982E-2</v>
      </c>
      <c r="E47">
        <f t="shared" si="0"/>
        <v>4.2509558866666665E-2</v>
      </c>
      <c r="F47">
        <f t="shared" si="1"/>
        <v>0</v>
      </c>
      <c r="G47">
        <v>0</v>
      </c>
      <c r="H47" s="25">
        <f t="shared" si="2"/>
        <v>0</v>
      </c>
      <c r="I47">
        <f t="shared" si="3"/>
        <v>1</v>
      </c>
      <c r="J47">
        <f t="shared" si="4"/>
        <v>0</v>
      </c>
      <c r="K47">
        <f t="shared" si="5"/>
        <v>0</v>
      </c>
      <c r="L47">
        <f t="shared" si="6"/>
        <v>0</v>
      </c>
      <c r="M47">
        <f t="shared" si="7"/>
        <v>1</v>
      </c>
    </row>
    <row r="48" spans="1:13" x14ac:dyDescent="0.2">
      <c r="A48">
        <v>41</v>
      </c>
      <c r="B48">
        <v>0.1690251348</v>
      </c>
      <c r="C48">
        <v>5.6753549200000003E-2</v>
      </c>
      <c r="D48">
        <v>7.9507512700000005E-2</v>
      </c>
      <c r="E48">
        <f t="shared" si="0"/>
        <v>0.10176206556666667</v>
      </c>
      <c r="F48">
        <f t="shared" si="1"/>
        <v>0</v>
      </c>
      <c r="G48">
        <v>0</v>
      </c>
      <c r="H48" s="25">
        <f t="shared" si="2"/>
        <v>0</v>
      </c>
      <c r="I48">
        <f t="shared" si="3"/>
        <v>1</v>
      </c>
      <c r="J48">
        <f t="shared" si="4"/>
        <v>0</v>
      </c>
      <c r="K48">
        <f t="shared" si="5"/>
        <v>0</v>
      </c>
      <c r="L48">
        <f t="shared" si="6"/>
        <v>0</v>
      </c>
      <c r="M48">
        <f t="shared" si="7"/>
        <v>1</v>
      </c>
    </row>
    <row r="49" spans="1:13" x14ac:dyDescent="0.2">
      <c r="A49">
        <v>42</v>
      </c>
      <c r="B49">
        <v>4.4316715499999999E-2</v>
      </c>
      <c r="C49">
        <v>1.75470486E-2</v>
      </c>
      <c r="D49">
        <v>2.0766488600000001E-2</v>
      </c>
      <c r="E49">
        <f t="shared" si="0"/>
        <v>2.7543417566666662E-2</v>
      </c>
      <c r="F49">
        <f t="shared" si="1"/>
        <v>0</v>
      </c>
      <c r="G49">
        <v>0</v>
      </c>
      <c r="H49" s="25">
        <f t="shared" si="2"/>
        <v>0</v>
      </c>
      <c r="I49">
        <f t="shared" si="3"/>
        <v>1</v>
      </c>
      <c r="J49">
        <f t="shared" si="4"/>
        <v>0</v>
      </c>
      <c r="K49">
        <f t="shared" si="5"/>
        <v>0</v>
      </c>
      <c r="L49">
        <f t="shared" si="6"/>
        <v>0</v>
      </c>
      <c r="M49">
        <f t="shared" si="7"/>
        <v>1</v>
      </c>
    </row>
    <row r="50" spans="1:13" x14ac:dyDescent="0.2">
      <c r="A50">
        <v>43</v>
      </c>
      <c r="B50">
        <v>7.3297190299999995E-2</v>
      </c>
      <c r="C50">
        <v>2.49810424E-2</v>
      </c>
      <c r="D50">
        <v>2.5608468499999999E-2</v>
      </c>
      <c r="E50">
        <f t="shared" si="0"/>
        <v>4.1295567066666664E-2</v>
      </c>
      <c r="F50">
        <f t="shared" si="1"/>
        <v>0</v>
      </c>
      <c r="G50">
        <v>0</v>
      </c>
      <c r="H50" s="25">
        <f t="shared" si="2"/>
        <v>0</v>
      </c>
      <c r="I50">
        <f t="shared" si="3"/>
        <v>1</v>
      </c>
      <c r="J50">
        <f t="shared" si="4"/>
        <v>0</v>
      </c>
      <c r="K50">
        <f t="shared" si="5"/>
        <v>0</v>
      </c>
      <c r="L50">
        <f t="shared" si="6"/>
        <v>0</v>
      </c>
      <c r="M50">
        <f t="shared" si="7"/>
        <v>1</v>
      </c>
    </row>
    <row r="51" spans="1:13" x14ac:dyDescent="0.2">
      <c r="A51">
        <v>44</v>
      </c>
      <c r="B51">
        <v>4.4316715499999999E-2</v>
      </c>
      <c r="C51">
        <v>3.1750262000000001E-3</v>
      </c>
      <c r="D51">
        <v>2.0540685999999998E-3</v>
      </c>
      <c r="E51">
        <f t="shared" si="0"/>
        <v>1.65152701E-2</v>
      </c>
      <c r="F51">
        <f t="shared" si="1"/>
        <v>0</v>
      </c>
      <c r="G51">
        <v>0</v>
      </c>
      <c r="H51" s="25">
        <f t="shared" si="2"/>
        <v>0</v>
      </c>
      <c r="I51">
        <f t="shared" si="3"/>
        <v>1</v>
      </c>
      <c r="J51">
        <f t="shared" si="4"/>
        <v>0</v>
      </c>
      <c r="K51">
        <f t="shared" si="5"/>
        <v>0</v>
      </c>
      <c r="L51">
        <f t="shared" si="6"/>
        <v>0</v>
      </c>
      <c r="M51">
        <f t="shared" si="7"/>
        <v>1</v>
      </c>
    </row>
    <row r="52" spans="1:13" x14ac:dyDescent="0.2">
      <c r="A52">
        <v>45</v>
      </c>
      <c r="B52">
        <v>0.1690251348</v>
      </c>
      <c r="C52">
        <v>1</v>
      </c>
      <c r="D52">
        <v>0.69964088449999995</v>
      </c>
      <c r="E52">
        <f t="shared" si="0"/>
        <v>0.62288867309999996</v>
      </c>
      <c r="F52">
        <f t="shared" si="1"/>
        <v>1</v>
      </c>
      <c r="G52">
        <v>1</v>
      </c>
      <c r="H52" s="25">
        <f t="shared" si="2"/>
        <v>1</v>
      </c>
      <c r="I52">
        <f t="shared" si="3"/>
        <v>0</v>
      </c>
      <c r="J52">
        <f t="shared" si="4"/>
        <v>0</v>
      </c>
      <c r="K52">
        <f t="shared" si="5"/>
        <v>0</v>
      </c>
      <c r="L52">
        <f t="shared" si="6"/>
        <v>1</v>
      </c>
      <c r="M52">
        <f t="shared" si="7"/>
        <v>1</v>
      </c>
    </row>
    <row r="53" spans="1:13" x14ac:dyDescent="0.2">
      <c r="A53">
        <v>46</v>
      </c>
      <c r="B53">
        <v>0.21418976789999999</v>
      </c>
      <c r="C53">
        <v>0.42894038039999999</v>
      </c>
      <c r="D53">
        <v>0.46788673250000001</v>
      </c>
      <c r="E53">
        <f t="shared" si="0"/>
        <v>0.37033896026666668</v>
      </c>
      <c r="F53">
        <f t="shared" si="1"/>
        <v>1</v>
      </c>
      <c r="G53">
        <v>0</v>
      </c>
      <c r="H53" s="25">
        <f t="shared" si="2"/>
        <v>1</v>
      </c>
      <c r="I53">
        <f t="shared" si="3"/>
        <v>0</v>
      </c>
      <c r="J53">
        <f t="shared" si="4"/>
        <v>1</v>
      </c>
      <c r="K53">
        <f t="shared" si="5"/>
        <v>0</v>
      </c>
      <c r="L53">
        <f t="shared" si="6"/>
        <v>0</v>
      </c>
      <c r="M53">
        <f t="shared" si="7"/>
        <v>1</v>
      </c>
    </row>
    <row r="54" spans="1:13" x14ac:dyDescent="0.2">
      <c r="A54">
        <v>47</v>
      </c>
      <c r="B54">
        <v>7.3297190299999995E-2</v>
      </c>
      <c r="C54">
        <v>2.9859257699999999E-2</v>
      </c>
      <c r="D54">
        <v>4.0229086400000003E-2</v>
      </c>
      <c r="E54">
        <f t="shared" si="0"/>
        <v>4.7795178133333338E-2</v>
      </c>
      <c r="F54">
        <f t="shared" si="1"/>
        <v>0</v>
      </c>
      <c r="G54">
        <v>0</v>
      </c>
      <c r="H54" s="25">
        <f t="shared" si="2"/>
        <v>0</v>
      </c>
      <c r="I54">
        <f t="shared" si="3"/>
        <v>1</v>
      </c>
      <c r="J54">
        <f t="shared" si="4"/>
        <v>0</v>
      </c>
      <c r="K54">
        <f t="shared" si="5"/>
        <v>0</v>
      </c>
      <c r="L54">
        <f t="shared" si="6"/>
        <v>0</v>
      </c>
      <c r="M54">
        <f t="shared" si="7"/>
        <v>1</v>
      </c>
    </row>
    <row r="55" spans="1:13" x14ac:dyDescent="0.2">
      <c r="A55">
        <v>48</v>
      </c>
      <c r="B55">
        <v>4.4316715499999999E-2</v>
      </c>
      <c r="C55">
        <v>0.1312138347</v>
      </c>
      <c r="D55">
        <v>8.2128470600000003E-2</v>
      </c>
      <c r="E55">
        <f t="shared" si="0"/>
        <v>8.588634026666668E-2</v>
      </c>
      <c r="F55">
        <f t="shared" si="1"/>
        <v>0</v>
      </c>
      <c r="G55">
        <v>0</v>
      </c>
      <c r="H55" s="25">
        <f t="shared" si="2"/>
        <v>0</v>
      </c>
      <c r="I55">
        <f t="shared" si="3"/>
        <v>1</v>
      </c>
      <c r="J55">
        <f t="shared" si="4"/>
        <v>0</v>
      </c>
      <c r="K55">
        <f t="shared" si="5"/>
        <v>0</v>
      </c>
      <c r="L55">
        <f t="shared" si="6"/>
        <v>0</v>
      </c>
      <c r="M55">
        <f t="shared" si="7"/>
        <v>1</v>
      </c>
    </row>
    <row r="56" spans="1:13" x14ac:dyDescent="0.2">
      <c r="A56">
        <v>49</v>
      </c>
      <c r="B56">
        <v>0.21418976789999999</v>
      </c>
      <c r="C56">
        <v>0.12097214219999999</v>
      </c>
      <c r="D56">
        <v>0.113158129</v>
      </c>
      <c r="E56">
        <f t="shared" si="0"/>
        <v>0.14944001303333332</v>
      </c>
      <c r="F56">
        <f t="shared" si="1"/>
        <v>0</v>
      </c>
      <c r="G56">
        <v>0</v>
      </c>
      <c r="H56" s="25">
        <f t="shared" si="2"/>
        <v>0</v>
      </c>
      <c r="I56">
        <f t="shared" si="3"/>
        <v>1</v>
      </c>
      <c r="J56">
        <f t="shared" si="4"/>
        <v>0</v>
      </c>
      <c r="K56">
        <f t="shared" si="5"/>
        <v>0</v>
      </c>
      <c r="L56">
        <f t="shared" si="6"/>
        <v>0</v>
      </c>
      <c r="M56">
        <f t="shared" si="7"/>
        <v>1</v>
      </c>
    </row>
    <row r="57" spans="1:13" x14ac:dyDescent="0.2">
      <c r="A57">
        <v>50</v>
      </c>
      <c r="B57">
        <v>4.4316715499999999E-2</v>
      </c>
      <c r="C57">
        <v>1.47366159E-2</v>
      </c>
      <c r="D57">
        <v>1.21370148E-2</v>
      </c>
      <c r="E57">
        <f t="shared" si="0"/>
        <v>2.3730115400000001E-2</v>
      </c>
      <c r="F57">
        <f t="shared" si="1"/>
        <v>0</v>
      </c>
      <c r="G57">
        <v>0</v>
      </c>
      <c r="H57" s="25">
        <f t="shared" si="2"/>
        <v>0</v>
      </c>
      <c r="I57">
        <f t="shared" si="3"/>
        <v>1</v>
      </c>
      <c r="J57">
        <f t="shared" si="4"/>
        <v>0</v>
      </c>
      <c r="K57">
        <f t="shared" si="5"/>
        <v>0</v>
      </c>
      <c r="L57">
        <f t="shared" si="6"/>
        <v>0</v>
      </c>
      <c r="M57">
        <f t="shared" si="7"/>
        <v>1</v>
      </c>
    </row>
    <row r="58" spans="1:13" x14ac:dyDescent="0.2">
      <c r="A58">
        <v>51</v>
      </c>
      <c r="B58">
        <v>4.4316715499999999E-2</v>
      </c>
      <c r="C58">
        <v>5.5844702999999999E-3</v>
      </c>
      <c r="D58">
        <v>4.4473280000000004E-3</v>
      </c>
      <c r="E58">
        <f t="shared" si="0"/>
        <v>1.8116171266666665E-2</v>
      </c>
      <c r="F58">
        <f t="shared" si="1"/>
        <v>0</v>
      </c>
      <c r="G58">
        <v>0</v>
      </c>
      <c r="H58" s="25">
        <f t="shared" si="2"/>
        <v>0</v>
      </c>
      <c r="I58">
        <f t="shared" si="3"/>
        <v>1</v>
      </c>
      <c r="J58">
        <f t="shared" si="4"/>
        <v>0</v>
      </c>
      <c r="K58">
        <f t="shared" si="5"/>
        <v>0</v>
      </c>
      <c r="L58">
        <f t="shared" si="6"/>
        <v>0</v>
      </c>
      <c r="M58">
        <f t="shared" si="7"/>
        <v>1</v>
      </c>
    </row>
    <row r="59" spans="1:13" x14ac:dyDescent="0.2">
      <c r="A59">
        <v>52</v>
      </c>
      <c r="B59">
        <v>4.4316715499999999E-2</v>
      </c>
      <c r="C59">
        <v>3.1288094999999999E-3</v>
      </c>
      <c r="D59">
        <v>2.2885051000000002E-3</v>
      </c>
      <c r="E59">
        <f t="shared" si="0"/>
        <v>1.6578010033333333E-2</v>
      </c>
      <c r="F59">
        <f t="shared" si="1"/>
        <v>0</v>
      </c>
      <c r="G59">
        <v>0</v>
      </c>
      <c r="H59" s="25">
        <f t="shared" si="2"/>
        <v>0</v>
      </c>
      <c r="I59">
        <f t="shared" si="3"/>
        <v>1</v>
      </c>
      <c r="J59">
        <f t="shared" si="4"/>
        <v>0</v>
      </c>
      <c r="K59">
        <f t="shared" si="5"/>
        <v>0</v>
      </c>
      <c r="L59">
        <f t="shared" si="6"/>
        <v>0</v>
      </c>
      <c r="M59">
        <f t="shared" si="7"/>
        <v>1</v>
      </c>
    </row>
    <row r="60" spans="1:13" x14ac:dyDescent="0.2">
      <c r="A60">
        <v>53</v>
      </c>
      <c r="B60">
        <v>7.3297190299999995E-2</v>
      </c>
      <c r="C60">
        <v>3.1798405100000003E-2</v>
      </c>
      <c r="D60">
        <v>3.0465520999999999E-2</v>
      </c>
      <c r="E60">
        <f t="shared" si="0"/>
        <v>4.5187038799999996E-2</v>
      </c>
      <c r="F60">
        <f t="shared" si="1"/>
        <v>0</v>
      </c>
      <c r="G60">
        <v>0</v>
      </c>
      <c r="H60" s="25">
        <f t="shared" si="2"/>
        <v>0</v>
      </c>
      <c r="I60">
        <f t="shared" si="3"/>
        <v>1</v>
      </c>
      <c r="J60">
        <f t="shared" si="4"/>
        <v>0</v>
      </c>
      <c r="K60">
        <f t="shared" si="5"/>
        <v>0</v>
      </c>
      <c r="L60">
        <f t="shared" si="6"/>
        <v>0</v>
      </c>
      <c r="M60">
        <f t="shared" si="7"/>
        <v>1</v>
      </c>
    </row>
    <row r="61" spans="1:13" x14ac:dyDescent="0.2">
      <c r="A61">
        <v>54</v>
      </c>
      <c r="B61">
        <v>0.1690251348</v>
      </c>
      <c r="C61">
        <v>0.171409336</v>
      </c>
      <c r="D61">
        <v>0.1713939236</v>
      </c>
      <c r="E61">
        <f t="shared" si="0"/>
        <v>0.17060946479999997</v>
      </c>
      <c r="F61">
        <f t="shared" si="1"/>
        <v>1</v>
      </c>
      <c r="G61">
        <v>1</v>
      </c>
      <c r="H61" s="25">
        <f t="shared" si="2"/>
        <v>1</v>
      </c>
      <c r="I61">
        <f t="shared" si="3"/>
        <v>0</v>
      </c>
      <c r="J61">
        <f t="shared" si="4"/>
        <v>0</v>
      </c>
      <c r="K61">
        <f t="shared" si="5"/>
        <v>0</v>
      </c>
      <c r="L61">
        <f t="shared" si="6"/>
        <v>1</v>
      </c>
      <c r="M61">
        <f t="shared" si="7"/>
        <v>1</v>
      </c>
    </row>
    <row r="62" spans="1:13" x14ac:dyDescent="0.2">
      <c r="A62">
        <v>55</v>
      </c>
      <c r="B62">
        <v>4.4316715499999999E-2</v>
      </c>
      <c r="C62">
        <v>1.6845187999999999E-3</v>
      </c>
      <c r="D62">
        <v>1.4828263999999999E-3</v>
      </c>
      <c r="E62">
        <f t="shared" si="0"/>
        <v>1.5828020233333333E-2</v>
      </c>
      <c r="F62">
        <f t="shared" si="1"/>
        <v>0</v>
      </c>
      <c r="G62">
        <v>0</v>
      </c>
      <c r="H62" s="25">
        <f t="shared" si="2"/>
        <v>0</v>
      </c>
      <c r="I62">
        <f t="shared" si="3"/>
        <v>1</v>
      </c>
      <c r="J62">
        <f t="shared" si="4"/>
        <v>0</v>
      </c>
      <c r="K62">
        <f t="shared" si="5"/>
        <v>0</v>
      </c>
      <c r="L62">
        <f t="shared" si="6"/>
        <v>0</v>
      </c>
      <c r="M62">
        <f t="shared" si="7"/>
        <v>1</v>
      </c>
    </row>
    <row r="63" spans="1:13" x14ac:dyDescent="0.2">
      <c r="A63">
        <v>56</v>
      </c>
      <c r="B63">
        <v>4.4316715499999999E-2</v>
      </c>
      <c r="C63">
        <v>0.11398066580000001</v>
      </c>
      <c r="D63">
        <v>0.31869957180000003</v>
      </c>
      <c r="E63">
        <f t="shared" si="0"/>
        <v>0.15899898436666668</v>
      </c>
      <c r="F63">
        <f t="shared" si="1"/>
        <v>0</v>
      </c>
      <c r="G63">
        <v>0</v>
      </c>
      <c r="H63" s="25">
        <f t="shared" si="2"/>
        <v>0</v>
      </c>
      <c r="I63">
        <f t="shared" si="3"/>
        <v>1</v>
      </c>
      <c r="J63">
        <f t="shared" si="4"/>
        <v>0</v>
      </c>
      <c r="K63">
        <f t="shared" si="5"/>
        <v>0</v>
      </c>
      <c r="L63">
        <f t="shared" si="6"/>
        <v>0</v>
      </c>
      <c r="M63">
        <f t="shared" si="7"/>
        <v>1</v>
      </c>
    </row>
    <row r="64" spans="1:13" x14ac:dyDescent="0.2">
      <c r="A64">
        <v>57</v>
      </c>
      <c r="B64">
        <v>7.3297190299999995E-2</v>
      </c>
      <c r="C64">
        <v>1.8851786700000001E-2</v>
      </c>
      <c r="D64">
        <v>9.9033769000000001E-3</v>
      </c>
      <c r="E64">
        <f t="shared" si="0"/>
        <v>3.4017451299999994E-2</v>
      </c>
      <c r="F64">
        <f t="shared" si="1"/>
        <v>0</v>
      </c>
      <c r="G64">
        <v>0</v>
      </c>
      <c r="H64" s="25">
        <f t="shared" si="2"/>
        <v>0</v>
      </c>
      <c r="I64">
        <f t="shared" si="3"/>
        <v>1</v>
      </c>
      <c r="J64">
        <f t="shared" si="4"/>
        <v>0</v>
      </c>
      <c r="K64">
        <f t="shared" si="5"/>
        <v>0</v>
      </c>
      <c r="L64">
        <f t="shared" si="6"/>
        <v>0</v>
      </c>
      <c r="M64">
        <f t="shared" si="7"/>
        <v>1</v>
      </c>
    </row>
    <row r="65" spans="1:13" x14ac:dyDescent="0.2">
      <c r="A65">
        <v>58</v>
      </c>
      <c r="B65">
        <v>4.4316715499999999E-2</v>
      </c>
      <c r="C65">
        <v>7.2615203000000001E-3</v>
      </c>
      <c r="D65">
        <v>8.4841977999999992E-3</v>
      </c>
      <c r="E65">
        <f t="shared" si="0"/>
        <v>2.0020811199999999E-2</v>
      </c>
      <c r="F65">
        <f t="shared" si="1"/>
        <v>0</v>
      </c>
      <c r="G65">
        <v>0</v>
      </c>
      <c r="H65" s="25">
        <f t="shared" si="2"/>
        <v>0</v>
      </c>
      <c r="I65">
        <f t="shared" si="3"/>
        <v>1</v>
      </c>
      <c r="J65">
        <f t="shared" si="4"/>
        <v>0</v>
      </c>
      <c r="K65">
        <f t="shared" si="5"/>
        <v>0</v>
      </c>
      <c r="L65">
        <f t="shared" si="6"/>
        <v>0</v>
      </c>
      <c r="M65">
        <f t="shared" si="7"/>
        <v>1</v>
      </c>
    </row>
    <row r="66" spans="1:13" x14ac:dyDescent="0.2">
      <c r="A66">
        <v>59</v>
      </c>
      <c r="B66">
        <v>7.3297190299999995E-2</v>
      </c>
      <c r="C66">
        <v>2.4789540200000001E-2</v>
      </c>
      <c r="D66">
        <v>0.10307858189999999</v>
      </c>
      <c r="E66">
        <f t="shared" si="0"/>
        <v>6.7055104133333335E-2</v>
      </c>
      <c r="F66">
        <f t="shared" si="1"/>
        <v>0</v>
      </c>
      <c r="G66">
        <v>0</v>
      </c>
      <c r="H66" s="25">
        <f t="shared" si="2"/>
        <v>0</v>
      </c>
      <c r="I66">
        <f t="shared" si="3"/>
        <v>1</v>
      </c>
      <c r="J66">
        <f t="shared" si="4"/>
        <v>0</v>
      </c>
      <c r="K66">
        <f t="shared" si="5"/>
        <v>0</v>
      </c>
      <c r="L66">
        <f t="shared" si="6"/>
        <v>0</v>
      </c>
      <c r="M66">
        <f t="shared" si="7"/>
        <v>1</v>
      </c>
    </row>
    <row r="67" spans="1:13" x14ac:dyDescent="0.2">
      <c r="A67">
        <v>60</v>
      </c>
      <c r="B67">
        <v>0.1690251348</v>
      </c>
      <c r="C67">
        <v>0.1811444525</v>
      </c>
      <c r="D67">
        <v>0.21663039710000001</v>
      </c>
      <c r="E67">
        <f t="shared" si="0"/>
        <v>0.18893332813333333</v>
      </c>
      <c r="F67">
        <f t="shared" si="1"/>
        <v>1</v>
      </c>
      <c r="G67">
        <v>0</v>
      </c>
      <c r="H67" s="25">
        <f t="shared" si="2"/>
        <v>1</v>
      </c>
      <c r="I67">
        <f t="shared" si="3"/>
        <v>0</v>
      </c>
      <c r="J67">
        <f t="shared" si="4"/>
        <v>1</v>
      </c>
      <c r="K67">
        <f t="shared" si="5"/>
        <v>0</v>
      </c>
      <c r="L67">
        <f t="shared" si="6"/>
        <v>0</v>
      </c>
      <c r="M67">
        <f t="shared" si="7"/>
        <v>1</v>
      </c>
    </row>
    <row r="68" spans="1:13" x14ac:dyDescent="0.2">
      <c r="A68">
        <v>61</v>
      </c>
      <c r="B68">
        <v>7.3297190299999995E-2</v>
      </c>
      <c r="C68">
        <v>3.0405925100000002E-2</v>
      </c>
      <c r="D68">
        <v>5.34903709E-2</v>
      </c>
      <c r="E68">
        <f t="shared" si="0"/>
        <v>5.2397828766666661E-2</v>
      </c>
      <c r="F68">
        <f t="shared" si="1"/>
        <v>0</v>
      </c>
      <c r="G68">
        <v>0</v>
      </c>
      <c r="H68" s="25">
        <f t="shared" si="2"/>
        <v>0</v>
      </c>
      <c r="I68">
        <f t="shared" si="3"/>
        <v>1</v>
      </c>
      <c r="J68">
        <f t="shared" si="4"/>
        <v>0</v>
      </c>
      <c r="K68">
        <f t="shared" si="5"/>
        <v>0</v>
      </c>
      <c r="L68">
        <f t="shared" si="6"/>
        <v>0</v>
      </c>
      <c r="M68">
        <f t="shared" si="7"/>
        <v>1</v>
      </c>
    </row>
    <row r="69" spans="1:13" x14ac:dyDescent="0.2">
      <c r="A69">
        <v>62</v>
      </c>
      <c r="B69">
        <v>4.4316715499999999E-2</v>
      </c>
      <c r="C69">
        <v>3.4923850999999998E-3</v>
      </c>
      <c r="D69">
        <v>2.4438732000000001E-3</v>
      </c>
      <c r="E69">
        <f t="shared" si="0"/>
        <v>1.6750991266666668E-2</v>
      </c>
      <c r="F69">
        <f t="shared" si="1"/>
        <v>0</v>
      </c>
      <c r="G69">
        <v>0</v>
      </c>
      <c r="H69" s="25">
        <f t="shared" si="2"/>
        <v>0</v>
      </c>
      <c r="I69">
        <f t="shared" si="3"/>
        <v>1</v>
      </c>
      <c r="J69">
        <f t="shared" si="4"/>
        <v>0</v>
      </c>
      <c r="K69">
        <f t="shared" si="5"/>
        <v>0</v>
      </c>
      <c r="L69">
        <f t="shared" si="6"/>
        <v>0</v>
      </c>
      <c r="M69">
        <f t="shared" si="7"/>
        <v>1</v>
      </c>
    </row>
    <row r="70" spans="1:13" x14ac:dyDescent="0.2">
      <c r="A70">
        <v>63</v>
      </c>
      <c r="B70">
        <v>0.21418976789999999</v>
      </c>
      <c r="C70">
        <v>0.6988544833</v>
      </c>
      <c r="D70">
        <v>0.67191098189999998</v>
      </c>
      <c r="E70">
        <f t="shared" si="0"/>
        <v>0.52831841103333332</v>
      </c>
      <c r="F70">
        <f t="shared" si="1"/>
        <v>1</v>
      </c>
      <c r="G70">
        <v>1</v>
      </c>
      <c r="H70" s="25">
        <f t="shared" si="2"/>
        <v>1</v>
      </c>
      <c r="I70">
        <f t="shared" si="3"/>
        <v>0</v>
      </c>
      <c r="J70">
        <f t="shared" si="4"/>
        <v>0</v>
      </c>
      <c r="K70">
        <f t="shared" si="5"/>
        <v>0</v>
      </c>
      <c r="L70">
        <f t="shared" si="6"/>
        <v>1</v>
      </c>
      <c r="M70">
        <f t="shared" si="7"/>
        <v>1</v>
      </c>
    </row>
    <row r="71" spans="1:13" x14ac:dyDescent="0.2">
      <c r="A71">
        <v>64</v>
      </c>
      <c r="B71">
        <v>7.3297190299999995E-2</v>
      </c>
      <c r="C71">
        <v>2.2973126199999999E-2</v>
      </c>
      <c r="D71">
        <v>8.3674357000000001E-3</v>
      </c>
      <c r="E71">
        <f t="shared" si="0"/>
        <v>3.4879250733333332E-2</v>
      </c>
      <c r="F71">
        <f t="shared" si="1"/>
        <v>0</v>
      </c>
      <c r="G71">
        <v>0</v>
      </c>
      <c r="H71" s="25">
        <f t="shared" si="2"/>
        <v>0</v>
      </c>
      <c r="I71">
        <f t="shared" si="3"/>
        <v>1</v>
      </c>
      <c r="J71">
        <f t="shared" si="4"/>
        <v>0</v>
      </c>
      <c r="K71">
        <f t="shared" si="5"/>
        <v>0</v>
      </c>
      <c r="L71">
        <f t="shared" si="6"/>
        <v>0</v>
      </c>
      <c r="M71">
        <f t="shared" si="7"/>
        <v>1</v>
      </c>
    </row>
    <row r="72" spans="1:13" x14ac:dyDescent="0.2">
      <c r="A72">
        <v>65</v>
      </c>
      <c r="B72">
        <v>4.4316715499999999E-2</v>
      </c>
      <c r="C72">
        <v>6.8130876E-3</v>
      </c>
      <c r="D72">
        <v>4.5929828000000001E-3</v>
      </c>
      <c r="E72">
        <f t="shared" si="0"/>
        <v>1.8574261966666665E-2</v>
      </c>
      <c r="F72">
        <f t="shared" si="1"/>
        <v>0</v>
      </c>
      <c r="G72">
        <v>0</v>
      </c>
      <c r="H72" s="25">
        <f t="shared" si="2"/>
        <v>0</v>
      </c>
      <c r="I72">
        <f t="shared" si="3"/>
        <v>1</v>
      </c>
      <c r="J72">
        <f t="shared" si="4"/>
        <v>0</v>
      </c>
      <c r="K72">
        <f t="shared" si="5"/>
        <v>0</v>
      </c>
      <c r="L72">
        <f t="shared" si="6"/>
        <v>0</v>
      </c>
      <c r="M72">
        <f t="shared" si="7"/>
        <v>1</v>
      </c>
    </row>
    <row r="73" spans="1:13" x14ac:dyDescent="0.2">
      <c r="A73">
        <v>66</v>
      </c>
      <c r="B73">
        <v>4.4316715499999999E-2</v>
      </c>
      <c r="C73">
        <v>1.06975005E-2</v>
      </c>
      <c r="D73">
        <v>3.7843673E-3</v>
      </c>
      <c r="E73">
        <f t="shared" ref="E73:E136" si="11">AVERAGE(B73:D73)</f>
        <v>1.9599527766666666E-2</v>
      </c>
      <c r="F73">
        <f t="shared" ref="F73:F136" si="12">IF(E73&gt;=0.17,1,0)</f>
        <v>0</v>
      </c>
      <c r="G73">
        <v>0</v>
      </c>
      <c r="H73" s="25">
        <f t="shared" ref="H73:H136" si="13">F73</f>
        <v>0</v>
      </c>
      <c r="I73">
        <f t="shared" ref="I73:I136" si="14">IF($G73=0,1,0)*IF($H73=0,1,0)</f>
        <v>1</v>
      </c>
      <c r="J73">
        <f t="shared" ref="J73:J136" si="15">IF($G73=0,1,0)*IF($H73=1,1,0)</f>
        <v>0</v>
      </c>
      <c r="K73">
        <f t="shared" ref="K73:K136" si="16">IF($G73=1,1,0)*IF($H73=0,1,0)</f>
        <v>0</v>
      </c>
      <c r="L73">
        <f t="shared" ref="L73:L136" si="17">IF($G73=1,1,0)*IF($H73=1,1,0)</f>
        <v>0</v>
      </c>
      <c r="M73">
        <f t="shared" ref="M73:M136" si="18">SUM(I73:L73)</f>
        <v>1</v>
      </c>
    </row>
    <row r="74" spans="1:13" x14ac:dyDescent="0.2">
      <c r="A74">
        <v>67</v>
      </c>
      <c r="B74">
        <v>4.4316715499999999E-2</v>
      </c>
      <c r="C74">
        <v>1.2392383E-2</v>
      </c>
      <c r="D74">
        <v>0.1245375307</v>
      </c>
      <c r="E74">
        <f t="shared" si="11"/>
        <v>6.0415543066666667E-2</v>
      </c>
      <c r="F74">
        <f t="shared" si="12"/>
        <v>0</v>
      </c>
      <c r="G74">
        <v>0</v>
      </c>
      <c r="H74" s="25">
        <f t="shared" si="13"/>
        <v>0</v>
      </c>
      <c r="I74">
        <f t="shared" si="14"/>
        <v>1</v>
      </c>
      <c r="J74">
        <f t="shared" si="15"/>
        <v>0</v>
      </c>
      <c r="K74">
        <f t="shared" si="16"/>
        <v>0</v>
      </c>
      <c r="L74">
        <f t="shared" si="17"/>
        <v>0</v>
      </c>
      <c r="M74">
        <f t="shared" si="18"/>
        <v>1</v>
      </c>
    </row>
    <row r="75" spans="1:13" x14ac:dyDescent="0.2">
      <c r="A75">
        <v>68</v>
      </c>
      <c r="B75">
        <v>0.49006743069999997</v>
      </c>
      <c r="C75">
        <v>0.31479741459999999</v>
      </c>
      <c r="D75">
        <v>0.29300064310000001</v>
      </c>
      <c r="E75">
        <f t="shared" si="11"/>
        <v>0.36595516280000001</v>
      </c>
      <c r="F75">
        <f t="shared" si="12"/>
        <v>1</v>
      </c>
      <c r="G75">
        <v>0</v>
      </c>
      <c r="H75" s="25">
        <f t="shared" si="13"/>
        <v>1</v>
      </c>
      <c r="I75">
        <f t="shared" si="14"/>
        <v>0</v>
      </c>
      <c r="J75">
        <f t="shared" si="15"/>
        <v>1</v>
      </c>
      <c r="K75">
        <f t="shared" si="16"/>
        <v>0</v>
      </c>
      <c r="L75">
        <f t="shared" si="17"/>
        <v>0</v>
      </c>
      <c r="M75">
        <f t="shared" si="18"/>
        <v>1</v>
      </c>
    </row>
    <row r="76" spans="1:13" x14ac:dyDescent="0.2">
      <c r="A76">
        <v>69</v>
      </c>
      <c r="B76">
        <v>4.4316715499999999E-2</v>
      </c>
      <c r="C76">
        <v>8.7180658000000008E-3</v>
      </c>
      <c r="D76">
        <v>6.6893758000000003E-3</v>
      </c>
      <c r="E76">
        <f t="shared" si="11"/>
        <v>1.9908052366666668E-2</v>
      </c>
      <c r="F76">
        <f t="shared" si="12"/>
        <v>0</v>
      </c>
      <c r="G76">
        <v>0</v>
      </c>
      <c r="H76" s="25">
        <f t="shared" si="13"/>
        <v>0</v>
      </c>
      <c r="I76">
        <f t="shared" si="14"/>
        <v>1</v>
      </c>
      <c r="J76">
        <f t="shared" si="15"/>
        <v>0</v>
      </c>
      <c r="K76">
        <f t="shared" si="16"/>
        <v>0</v>
      </c>
      <c r="L76">
        <f t="shared" si="17"/>
        <v>0</v>
      </c>
      <c r="M76">
        <f t="shared" si="18"/>
        <v>1</v>
      </c>
    </row>
    <row r="77" spans="1:13" x14ac:dyDescent="0.2">
      <c r="A77">
        <v>70</v>
      </c>
      <c r="B77">
        <v>4.4316715499999999E-2</v>
      </c>
      <c r="C77">
        <v>9.0626148000000004E-3</v>
      </c>
      <c r="D77">
        <v>8.7420498000000003E-3</v>
      </c>
      <c r="E77">
        <f t="shared" si="11"/>
        <v>2.0707126699999998E-2</v>
      </c>
      <c r="F77">
        <f t="shared" si="12"/>
        <v>0</v>
      </c>
      <c r="G77">
        <v>0</v>
      </c>
      <c r="H77" s="25">
        <f t="shared" si="13"/>
        <v>0</v>
      </c>
      <c r="I77">
        <f t="shared" si="14"/>
        <v>1</v>
      </c>
      <c r="J77">
        <f t="shared" si="15"/>
        <v>0</v>
      </c>
      <c r="K77">
        <f t="shared" si="16"/>
        <v>0</v>
      </c>
      <c r="L77">
        <f t="shared" si="17"/>
        <v>0</v>
      </c>
      <c r="M77">
        <f t="shared" si="18"/>
        <v>1</v>
      </c>
    </row>
    <row r="78" spans="1:13" x14ac:dyDescent="0.2">
      <c r="A78">
        <v>71</v>
      </c>
      <c r="B78">
        <v>4.4316715499999999E-2</v>
      </c>
      <c r="C78">
        <v>1.6488531000000001E-3</v>
      </c>
      <c r="D78">
        <v>1.6218134999999999E-3</v>
      </c>
      <c r="E78">
        <f t="shared" si="11"/>
        <v>1.5862460700000001E-2</v>
      </c>
      <c r="F78">
        <f t="shared" si="12"/>
        <v>0</v>
      </c>
      <c r="G78">
        <v>0</v>
      </c>
      <c r="H78" s="25">
        <f t="shared" si="13"/>
        <v>0</v>
      </c>
      <c r="I78">
        <f t="shared" si="14"/>
        <v>1</v>
      </c>
      <c r="J78">
        <f t="shared" si="15"/>
        <v>0</v>
      </c>
      <c r="K78">
        <f t="shared" si="16"/>
        <v>0</v>
      </c>
      <c r="L78">
        <f t="shared" si="17"/>
        <v>0</v>
      </c>
      <c r="M78">
        <f t="shared" si="18"/>
        <v>1</v>
      </c>
    </row>
    <row r="79" spans="1:13" x14ac:dyDescent="0.2">
      <c r="A79">
        <v>72</v>
      </c>
      <c r="B79">
        <v>7.3297190299999995E-2</v>
      </c>
      <c r="C79">
        <v>6.9002614500000004E-2</v>
      </c>
      <c r="D79">
        <v>0.1069784057</v>
      </c>
      <c r="E79">
        <f t="shared" si="11"/>
        <v>8.3092736833333333E-2</v>
      </c>
      <c r="F79">
        <f t="shared" si="12"/>
        <v>0</v>
      </c>
      <c r="G79">
        <v>0</v>
      </c>
      <c r="H79" s="25">
        <f t="shared" si="13"/>
        <v>0</v>
      </c>
      <c r="I79">
        <f t="shared" si="14"/>
        <v>1</v>
      </c>
      <c r="J79">
        <f t="shared" si="15"/>
        <v>0</v>
      </c>
      <c r="K79">
        <f t="shared" si="16"/>
        <v>0</v>
      </c>
      <c r="L79">
        <f t="shared" si="17"/>
        <v>0</v>
      </c>
      <c r="M79">
        <f t="shared" si="18"/>
        <v>1</v>
      </c>
    </row>
    <row r="80" spans="1:13" x14ac:dyDescent="0.2">
      <c r="A80">
        <v>73</v>
      </c>
      <c r="B80">
        <v>7.3297190299999995E-2</v>
      </c>
      <c r="C80">
        <v>3.8904042999999999E-2</v>
      </c>
      <c r="D80">
        <v>3.9396787199999998E-2</v>
      </c>
      <c r="E80">
        <f t="shared" si="11"/>
        <v>5.0532673499999993E-2</v>
      </c>
      <c r="F80">
        <f t="shared" si="12"/>
        <v>0</v>
      </c>
      <c r="G80">
        <v>0</v>
      </c>
      <c r="H80" s="25">
        <f t="shared" si="13"/>
        <v>0</v>
      </c>
      <c r="I80">
        <f t="shared" si="14"/>
        <v>1</v>
      </c>
      <c r="J80">
        <f t="shared" si="15"/>
        <v>0</v>
      </c>
      <c r="K80">
        <f t="shared" si="16"/>
        <v>0</v>
      </c>
      <c r="L80">
        <f t="shared" si="17"/>
        <v>0</v>
      </c>
      <c r="M80">
        <f t="shared" si="18"/>
        <v>1</v>
      </c>
    </row>
    <row r="81" spans="1:13" x14ac:dyDescent="0.2">
      <c r="A81">
        <v>74</v>
      </c>
      <c r="B81">
        <v>0.1690251348</v>
      </c>
      <c r="C81">
        <v>7.2495235300000002E-2</v>
      </c>
      <c r="D81">
        <v>7.9371657600000006E-2</v>
      </c>
      <c r="E81">
        <f t="shared" si="11"/>
        <v>0.10696400923333334</v>
      </c>
      <c r="F81">
        <f t="shared" si="12"/>
        <v>0</v>
      </c>
      <c r="G81">
        <v>0</v>
      </c>
      <c r="H81" s="25">
        <f t="shared" si="13"/>
        <v>0</v>
      </c>
      <c r="I81">
        <f t="shared" si="14"/>
        <v>1</v>
      </c>
      <c r="J81">
        <f t="shared" si="15"/>
        <v>0</v>
      </c>
      <c r="K81">
        <f t="shared" si="16"/>
        <v>0</v>
      </c>
      <c r="L81">
        <f t="shared" si="17"/>
        <v>0</v>
      </c>
      <c r="M81">
        <f t="shared" si="18"/>
        <v>1</v>
      </c>
    </row>
    <row r="82" spans="1:13" x14ac:dyDescent="0.2">
      <c r="A82">
        <v>75</v>
      </c>
      <c r="B82">
        <v>7.3297190299999995E-2</v>
      </c>
      <c r="C82">
        <v>0.10118812169999999</v>
      </c>
      <c r="D82">
        <v>7.0578597300000004E-2</v>
      </c>
      <c r="E82">
        <f t="shared" si="11"/>
        <v>8.168796976666666E-2</v>
      </c>
      <c r="F82">
        <f t="shared" si="12"/>
        <v>0</v>
      </c>
      <c r="G82">
        <v>0</v>
      </c>
      <c r="H82" s="25">
        <f t="shared" si="13"/>
        <v>0</v>
      </c>
      <c r="I82">
        <f t="shared" si="14"/>
        <v>1</v>
      </c>
      <c r="J82">
        <f t="shared" si="15"/>
        <v>0</v>
      </c>
      <c r="K82">
        <f t="shared" si="16"/>
        <v>0</v>
      </c>
      <c r="L82">
        <f t="shared" si="17"/>
        <v>0</v>
      </c>
      <c r="M82">
        <f t="shared" si="18"/>
        <v>1</v>
      </c>
    </row>
    <row r="83" spans="1:13" x14ac:dyDescent="0.2">
      <c r="A83">
        <v>76</v>
      </c>
      <c r="B83">
        <v>0.1690251348</v>
      </c>
      <c r="C83">
        <v>0.1985345597</v>
      </c>
      <c r="D83">
        <v>0.15264330079999999</v>
      </c>
      <c r="E83">
        <f t="shared" si="11"/>
        <v>0.17340099843333334</v>
      </c>
      <c r="F83">
        <f t="shared" si="12"/>
        <v>1</v>
      </c>
      <c r="G83">
        <v>0</v>
      </c>
      <c r="H83" s="25">
        <f t="shared" si="13"/>
        <v>1</v>
      </c>
      <c r="I83">
        <f t="shared" si="14"/>
        <v>0</v>
      </c>
      <c r="J83">
        <f t="shared" si="15"/>
        <v>1</v>
      </c>
      <c r="K83">
        <f t="shared" si="16"/>
        <v>0</v>
      </c>
      <c r="L83">
        <f t="shared" si="17"/>
        <v>0</v>
      </c>
      <c r="M83">
        <f t="shared" si="18"/>
        <v>1</v>
      </c>
    </row>
    <row r="84" spans="1:13" x14ac:dyDescent="0.2">
      <c r="A84">
        <v>77</v>
      </c>
      <c r="B84">
        <v>7.3297190299999995E-2</v>
      </c>
      <c r="C84">
        <v>2.58988011E-2</v>
      </c>
      <c r="D84">
        <v>3.00243447E-2</v>
      </c>
      <c r="E84">
        <f t="shared" si="11"/>
        <v>4.3073445366666664E-2</v>
      </c>
      <c r="F84">
        <f t="shared" si="12"/>
        <v>0</v>
      </c>
      <c r="G84">
        <v>0</v>
      </c>
      <c r="H84" s="25">
        <f t="shared" si="13"/>
        <v>0</v>
      </c>
      <c r="I84">
        <f t="shared" si="14"/>
        <v>1</v>
      </c>
      <c r="J84">
        <f t="shared" si="15"/>
        <v>0</v>
      </c>
      <c r="K84">
        <f t="shared" si="16"/>
        <v>0</v>
      </c>
      <c r="L84">
        <f t="shared" si="17"/>
        <v>0</v>
      </c>
      <c r="M84">
        <f t="shared" si="18"/>
        <v>1</v>
      </c>
    </row>
    <row r="85" spans="1:13" x14ac:dyDescent="0.2">
      <c r="A85">
        <v>78</v>
      </c>
      <c r="B85">
        <v>4.4316715499999999E-2</v>
      </c>
      <c r="C85">
        <v>2.0321384999999999E-3</v>
      </c>
      <c r="D85">
        <v>1.082997E-3</v>
      </c>
      <c r="E85">
        <f t="shared" si="11"/>
        <v>1.5810617000000003E-2</v>
      </c>
      <c r="F85">
        <f t="shared" si="12"/>
        <v>0</v>
      </c>
      <c r="G85">
        <v>0</v>
      </c>
      <c r="H85" s="25">
        <f t="shared" si="13"/>
        <v>0</v>
      </c>
      <c r="I85">
        <f t="shared" si="14"/>
        <v>1</v>
      </c>
      <c r="J85">
        <f t="shared" si="15"/>
        <v>0</v>
      </c>
      <c r="K85">
        <f t="shared" si="16"/>
        <v>0</v>
      </c>
      <c r="L85">
        <f t="shared" si="17"/>
        <v>0</v>
      </c>
      <c r="M85">
        <f t="shared" si="18"/>
        <v>1</v>
      </c>
    </row>
    <row r="86" spans="1:13" x14ac:dyDescent="0.2">
      <c r="A86">
        <v>79</v>
      </c>
      <c r="B86">
        <v>7.3297190299999995E-2</v>
      </c>
      <c r="C86">
        <v>2.0736460700000001E-2</v>
      </c>
      <c r="D86">
        <v>2.1067507199999998E-2</v>
      </c>
      <c r="E86">
        <f t="shared" si="11"/>
        <v>3.836705273333333E-2</v>
      </c>
      <c r="F86">
        <f t="shared" si="12"/>
        <v>0</v>
      </c>
      <c r="G86">
        <v>0</v>
      </c>
      <c r="H86" s="25">
        <f t="shared" si="13"/>
        <v>0</v>
      </c>
      <c r="I86">
        <f t="shared" si="14"/>
        <v>1</v>
      </c>
      <c r="J86">
        <f t="shared" si="15"/>
        <v>0</v>
      </c>
      <c r="K86">
        <f t="shared" si="16"/>
        <v>0</v>
      </c>
      <c r="L86">
        <f t="shared" si="17"/>
        <v>0</v>
      </c>
      <c r="M86">
        <f t="shared" si="18"/>
        <v>1</v>
      </c>
    </row>
    <row r="87" spans="1:13" x14ac:dyDescent="0.2">
      <c r="A87">
        <v>80</v>
      </c>
      <c r="B87">
        <v>7.3297190299999995E-2</v>
      </c>
      <c r="C87">
        <v>3.67308363E-2</v>
      </c>
      <c r="D87">
        <v>3.8432090699999998E-2</v>
      </c>
      <c r="E87">
        <f t="shared" si="11"/>
        <v>4.9486705766666667E-2</v>
      </c>
      <c r="F87">
        <f t="shared" si="12"/>
        <v>0</v>
      </c>
      <c r="G87">
        <v>0</v>
      </c>
      <c r="H87" s="25">
        <f t="shared" si="13"/>
        <v>0</v>
      </c>
      <c r="I87">
        <f t="shared" si="14"/>
        <v>1</v>
      </c>
      <c r="J87">
        <f t="shared" si="15"/>
        <v>0</v>
      </c>
      <c r="K87">
        <f t="shared" si="16"/>
        <v>0</v>
      </c>
      <c r="L87">
        <f t="shared" si="17"/>
        <v>0</v>
      </c>
      <c r="M87">
        <f t="shared" si="18"/>
        <v>1</v>
      </c>
    </row>
    <row r="88" spans="1:13" x14ac:dyDescent="0.2">
      <c r="A88">
        <v>81</v>
      </c>
      <c r="B88">
        <v>4.4316715499999999E-2</v>
      </c>
      <c r="C88">
        <v>6.6748877700000001E-2</v>
      </c>
      <c r="D88">
        <v>5.0512062400000002E-2</v>
      </c>
      <c r="E88">
        <f t="shared" si="11"/>
        <v>5.3859218533333336E-2</v>
      </c>
      <c r="F88">
        <f t="shared" si="12"/>
        <v>0</v>
      </c>
      <c r="G88">
        <v>0</v>
      </c>
      <c r="H88" s="25">
        <f t="shared" si="13"/>
        <v>0</v>
      </c>
      <c r="I88">
        <f t="shared" si="14"/>
        <v>1</v>
      </c>
      <c r="J88">
        <f t="shared" si="15"/>
        <v>0</v>
      </c>
      <c r="K88">
        <f t="shared" si="16"/>
        <v>0</v>
      </c>
      <c r="L88">
        <f t="shared" si="17"/>
        <v>0</v>
      </c>
      <c r="M88">
        <f t="shared" si="18"/>
        <v>1</v>
      </c>
    </row>
    <row r="89" spans="1:13" x14ac:dyDescent="0.2">
      <c r="A89">
        <v>82</v>
      </c>
      <c r="B89">
        <v>0.1690251348</v>
      </c>
      <c r="C89">
        <v>0.1668414657</v>
      </c>
      <c r="D89">
        <v>0.29168502530000001</v>
      </c>
      <c r="E89">
        <f t="shared" si="11"/>
        <v>0.20918387526666668</v>
      </c>
      <c r="F89">
        <f t="shared" si="12"/>
        <v>1</v>
      </c>
      <c r="G89">
        <v>0</v>
      </c>
      <c r="H89" s="25">
        <f t="shared" si="13"/>
        <v>1</v>
      </c>
      <c r="I89">
        <f t="shared" si="14"/>
        <v>0</v>
      </c>
      <c r="J89">
        <f t="shared" si="15"/>
        <v>1</v>
      </c>
      <c r="K89">
        <f t="shared" si="16"/>
        <v>0</v>
      </c>
      <c r="L89">
        <f t="shared" si="17"/>
        <v>0</v>
      </c>
      <c r="M89">
        <f t="shared" si="18"/>
        <v>1</v>
      </c>
    </row>
    <row r="90" spans="1:13" x14ac:dyDescent="0.2">
      <c r="A90">
        <v>83</v>
      </c>
      <c r="B90">
        <v>4.4316715499999999E-2</v>
      </c>
      <c r="C90">
        <v>1.6070752800000001E-2</v>
      </c>
      <c r="D90">
        <v>1.74666022E-2</v>
      </c>
      <c r="E90">
        <f t="shared" si="11"/>
        <v>2.5951356833333331E-2</v>
      </c>
      <c r="F90">
        <f t="shared" si="12"/>
        <v>0</v>
      </c>
      <c r="G90">
        <v>0</v>
      </c>
      <c r="H90" s="25">
        <f t="shared" si="13"/>
        <v>0</v>
      </c>
      <c r="I90">
        <f t="shared" si="14"/>
        <v>1</v>
      </c>
      <c r="J90">
        <f t="shared" si="15"/>
        <v>0</v>
      </c>
      <c r="K90">
        <f t="shared" si="16"/>
        <v>0</v>
      </c>
      <c r="L90">
        <f t="shared" si="17"/>
        <v>0</v>
      </c>
      <c r="M90">
        <f t="shared" si="18"/>
        <v>1</v>
      </c>
    </row>
    <row r="91" spans="1:13" x14ac:dyDescent="0.2">
      <c r="A91">
        <v>84</v>
      </c>
      <c r="B91">
        <v>0.49006743069999997</v>
      </c>
      <c r="C91">
        <v>1</v>
      </c>
      <c r="D91">
        <v>0.9887362676</v>
      </c>
      <c r="E91">
        <f t="shared" si="11"/>
        <v>0.82626789943333334</v>
      </c>
      <c r="F91">
        <f t="shared" si="12"/>
        <v>1</v>
      </c>
      <c r="G91">
        <v>1</v>
      </c>
      <c r="H91" s="25">
        <f t="shared" si="13"/>
        <v>1</v>
      </c>
      <c r="I91">
        <f t="shared" si="14"/>
        <v>0</v>
      </c>
      <c r="J91">
        <f t="shared" si="15"/>
        <v>0</v>
      </c>
      <c r="K91">
        <f t="shared" si="16"/>
        <v>0</v>
      </c>
      <c r="L91">
        <f t="shared" si="17"/>
        <v>1</v>
      </c>
      <c r="M91">
        <f t="shared" si="18"/>
        <v>1</v>
      </c>
    </row>
    <row r="92" spans="1:13" x14ac:dyDescent="0.2">
      <c r="A92">
        <v>85</v>
      </c>
      <c r="B92">
        <v>0.1690251348</v>
      </c>
      <c r="C92">
        <v>6.6541614099999993E-2</v>
      </c>
      <c r="D92">
        <v>2.9431743E-2</v>
      </c>
      <c r="E92">
        <f t="shared" si="11"/>
        <v>8.8332830633333345E-2</v>
      </c>
      <c r="F92">
        <f t="shared" si="12"/>
        <v>0</v>
      </c>
      <c r="G92">
        <v>0</v>
      </c>
      <c r="H92" s="25">
        <f t="shared" si="13"/>
        <v>0</v>
      </c>
      <c r="I92">
        <f t="shared" si="14"/>
        <v>1</v>
      </c>
      <c r="J92">
        <f t="shared" si="15"/>
        <v>0</v>
      </c>
      <c r="K92">
        <f t="shared" si="16"/>
        <v>0</v>
      </c>
      <c r="L92">
        <f t="shared" si="17"/>
        <v>0</v>
      </c>
      <c r="M92">
        <f t="shared" si="18"/>
        <v>1</v>
      </c>
    </row>
    <row r="93" spans="1:13" x14ac:dyDescent="0.2">
      <c r="A93">
        <v>86</v>
      </c>
      <c r="B93">
        <v>7.3297190299999995E-2</v>
      </c>
      <c r="C93">
        <v>0.12832138870000001</v>
      </c>
      <c r="D93">
        <v>8.9623624200000002E-2</v>
      </c>
      <c r="E93">
        <f t="shared" si="11"/>
        <v>9.7080734400000021E-2</v>
      </c>
      <c r="F93">
        <f t="shared" si="12"/>
        <v>0</v>
      </c>
      <c r="G93">
        <v>0</v>
      </c>
      <c r="H93" s="25">
        <f t="shared" si="13"/>
        <v>0</v>
      </c>
      <c r="I93">
        <f t="shared" si="14"/>
        <v>1</v>
      </c>
      <c r="J93">
        <f t="shared" si="15"/>
        <v>0</v>
      </c>
      <c r="K93">
        <f t="shared" si="16"/>
        <v>0</v>
      </c>
      <c r="L93">
        <f t="shared" si="17"/>
        <v>0</v>
      </c>
      <c r="M93">
        <f t="shared" si="18"/>
        <v>1</v>
      </c>
    </row>
    <row r="94" spans="1:13" x14ac:dyDescent="0.2">
      <c r="A94">
        <v>87</v>
      </c>
      <c r="B94">
        <v>0.1690251348</v>
      </c>
      <c r="C94">
        <v>6.11210581E-2</v>
      </c>
      <c r="D94">
        <v>1.2871900699999999E-2</v>
      </c>
      <c r="E94">
        <f t="shared" si="11"/>
        <v>8.1006031199999995E-2</v>
      </c>
      <c r="F94">
        <f t="shared" si="12"/>
        <v>0</v>
      </c>
      <c r="G94">
        <v>0</v>
      </c>
      <c r="H94" s="25">
        <f t="shared" si="13"/>
        <v>0</v>
      </c>
      <c r="I94">
        <f t="shared" si="14"/>
        <v>1</v>
      </c>
      <c r="J94">
        <f t="shared" si="15"/>
        <v>0</v>
      </c>
      <c r="K94">
        <f t="shared" si="16"/>
        <v>0</v>
      </c>
      <c r="L94">
        <f t="shared" si="17"/>
        <v>0</v>
      </c>
      <c r="M94">
        <f t="shared" si="18"/>
        <v>1</v>
      </c>
    </row>
    <row r="95" spans="1:13" x14ac:dyDescent="0.2">
      <c r="A95">
        <v>88</v>
      </c>
      <c r="B95">
        <v>7.3297190299999995E-2</v>
      </c>
      <c r="C95">
        <v>5.5126073300000002E-2</v>
      </c>
      <c r="D95">
        <v>5.5847359899999997E-2</v>
      </c>
      <c r="E95">
        <f t="shared" si="11"/>
        <v>6.1423541166666672E-2</v>
      </c>
      <c r="F95">
        <f t="shared" si="12"/>
        <v>0</v>
      </c>
      <c r="G95">
        <v>0</v>
      </c>
      <c r="H95" s="25">
        <f t="shared" si="13"/>
        <v>0</v>
      </c>
      <c r="I95">
        <f t="shared" si="14"/>
        <v>1</v>
      </c>
      <c r="J95">
        <f t="shared" si="15"/>
        <v>0</v>
      </c>
      <c r="K95">
        <f t="shared" si="16"/>
        <v>0</v>
      </c>
      <c r="L95">
        <f t="shared" si="17"/>
        <v>0</v>
      </c>
      <c r="M95">
        <f t="shared" si="18"/>
        <v>1</v>
      </c>
    </row>
    <row r="96" spans="1:13" x14ac:dyDescent="0.2">
      <c r="A96">
        <v>89</v>
      </c>
      <c r="B96">
        <v>7.3297190299999995E-2</v>
      </c>
      <c r="C96">
        <v>2.2649204799999999E-2</v>
      </c>
      <c r="D96">
        <v>2.6945227700000001E-2</v>
      </c>
      <c r="E96">
        <f t="shared" si="11"/>
        <v>4.0963874266666665E-2</v>
      </c>
      <c r="F96">
        <f t="shared" si="12"/>
        <v>0</v>
      </c>
      <c r="G96">
        <v>0</v>
      </c>
      <c r="H96" s="25">
        <f t="shared" si="13"/>
        <v>0</v>
      </c>
      <c r="I96">
        <f t="shared" si="14"/>
        <v>1</v>
      </c>
      <c r="J96">
        <f t="shared" si="15"/>
        <v>0</v>
      </c>
      <c r="K96">
        <f t="shared" si="16"/>
        <v>0</v>
      </c>
      <c r="L96">
        <f t="shared" si="17"/>
        <v>0</v>
      </c>
      <c r="M96">
        <f t="shared" si="18"/>
        <v>1</v>
      </c>
    </row>
    <row r="97" spans="1:13" x14ac:dyDescent="0.2">
      <c r="A97">
        <v>90</v>
      </c>
      <c r="B97">
        <v>0.21418976789999999</v>
      </c>
      <c r="C97">
        <v>0.21320517329999999</v>
      </c>
      <c r="D97">
        <v>0.126815396</v>
      </c>
      <c r="E97">
        <f t="shared" si="11"/>
        <v>0.18473677906666666</v>
      </c>
      <c r="F97">
        <f t="shared" si="12"/>
        <v>1</v>
      </c>
      <c r="G97">
        <v>1</v>
      </c>
      <c r="H97" s="25">
        <f t="shared" si="13"/>
        <v>1</v>
      </c>
      <c r="I97">
        <f t="shared" si="14"/>
        <v>0</v>
      </c>
      <c r="J97">
        <f t="shared" si="15"/>
        <v>0</v>
      </c>
      <c r="K97">
        <f t="shared" si="16"/>
        <v>0</v>
      </c>
      <c r="L97">
        <f t="shared" si="17"/>
        <v>1</v>
      </c>
      <c r="M97">
        <f t="shared" si="18"/>
        <v>1</v>
      </c>
    </row>
    <row r="98" spans="1:13" x14ac:dyDescent="0.2">
      <c r="A98">
        <v>91</v>
      </c>
      <c r="B98">
        <v>4.4316715499999999E-2</v>
      </c>
      <c r="C98">
        <v>2.0984135300000002E-2</v>
      </c>
      <c r="D98">
        <v>2.1723725900000001E-2</v>
      </c>
      <c r="E98">
        <f t="shared" si="11"/>
        <v>2.9008192233333337E-2</v>
      </c>
      <c r="F98">
        <f t="shared" si="12"/>
        <v>0</v>
      </c>
      <c r="G98">
        <v>0</v>
      </c>
      <c r="H98" s="25">
        <f t="shared" si="13"/>
        <v>0</v>
      </c>
      <c r="I98">
        <f t="shared" si="14"/>
        <v>1</v>
      </c>
      <c r="J98">
        <f t="shared" si="15"/>
        <v>0</v>
      </c>
      <c r="K98">
        <f t="shared" si="16"/>
        <v>0</v>
      </c>
      <c r="L98">
        <f t="shared" si="17"/>
        <v>0</v>
      </c>
      <c r="M98">
        <f t="shared" si="18"/>
        <v>1</v>
      </c>
    </row>
    <row r="99" spans="1:13" x14ac:dyDescent="0.2">
      <c r="A99">
        <v>92</v>
      </c>
      <c r="B99">
        <v>0.1690251348</v>
      </c>
      <c r="C99">
        <v>1</v>
      </c>
      <c r="D99">
        <v>0.45981359719999998</v>
      </c>
      <c r="E99">
        <f t="shared" si="11"/>
        <v>0.54294624400000002</v>
      </c>
      <c r="F99">
        <f t="shared" si="12"/>
        <v>1</v>
      </c>
      <c r="G99">
        <v>1</v>
      </c>
      <c r="H99" s="25">
        <f t="shared" si="13"/>
        <v>1</v>
      </c>
      <c r="I99">
        <f t="shared" si="14"/>
        <v>0</v>
      </c>
      <c r="J99">
        <f t="shared" si="15"/>
        <v>0</v>
      </c>
      <c r="K99">
        <f t="shared" si="16"/>
        <v>0</v>
      </c>
      <c r="L99">
        <f t="shared" si="17"/>
        <v>1</v>
      </c>
      <c r="M99">
        <f t="shared" si="18"/>
        <v>1</v>
      </c>
    </row>
    <row r="100" spans="1:13" x14ac:dyDescent="0.2">
      <c r="A100">
        <v>93</v>
      </c>
      <c r="B100">
        <v>4.4316715499999999E-2</v>
      </c>
      <c r="C100">
        <v>1.5244091E-3</v>
      </c>
      <c r="D100">
        <v>1.7603778999999999E-3</v>
      </c>
      <c r="E100">
        <f t="shared" si="11"/>
        <v>1.5867167499999998E-2</v>
      </c>
      <c r="F100">
        <f t="shared" si="12"/>
        <v>0</v>
      </c>
      <c r="G100">
        <v>0</v>
      </c>
      <c r="H100" s="25">
        <f t="shared" si="13"/>
        <v>0</v>
      </c>
      <c r="I100">
        <f t="shared" si="14"/>
        <v>1</v>
      </c>
      <c r="J100">
        <f t="shared" si="15"/>
        <v>0</v>
      </c>
      <c r="K100">
        <f t="shared" si="16"/>
        <v>0</v>
      </c>
      <c r="L100">
        <f t="shared" si="17"/>
        <v>0</v>
      </c>
      <c r="M100">
        <f t="shared" si="18"/>
        <v>1</v>
      </c>
    </row>
    <row r="101" spans="1:13" x14ac:dyDescent="0.2">
      <c r="A101">
        <v>94</v>
      </c>
      <c r="B101">
        <v>0.21418976789999999</v>
      </c>
      <c r="C101">
        <v>6.53017558E-2</v>
      </c>
      <c r="D101">
        <v>6.5641506399999994E-2</v>
      </c>
      <c r="E101">
        <f t="shared" si="11"/>
        <v>0.11504434336666665</v>
      </c>
      <c r="F101">
        <f t="shared" si="12"/>
        <v>0</v>
      </c>
      <c r="G101">
        <v>0</v>
      </c>
      <c r="H101" s="25">
        <f t="shared" si="13"/>
        <v>0</v>
      </c>
      <c r="I101">
        <f t="shared" si="14"/>
        <v>1</v>
      </c>
      <c r="J101">
        <f t="shared" si="15"/>
        <v>0</v>
      </c>
      <c r="K101">
        <f t="shared" si="16"/>
        <v>0</v>
      </c>
      <c r="L101">
        <f t="shared" si="17"/>
        <v>0</v>
      </c>
      <c r="M101">
        <f t="shared" si="18"/>
        <v>1</v>
      </c>
    </row>
    <row r="102" spans="1:13" x14ac:dyDescent="0.2">
      <c r="A102">
        <v>95</v>
      </c>
      <c r="B102">
        <v>0.1690251348</v>
      </c>
      <c r="C102">
        <v>4.5868922299999997E-2</v>
      </c>
      <c r="D102">
        <v>5.33095481E-2</v>
      </c>
      <c r="E102">
        <f t="shared" si="11"/>
        <v>8.9401201733333338E-2</v>
      </c>
      <c r="F102">
        <f t="shared" si="12"/>
        <v>0</v>
      </c>
      <c r="G102">
        <v>0</v>
      </c>
      <c r="H102" s="25">
        <f t="shared" si="13"/>
        <v>0</v>
      </c>
      <c r="I102">
        <f t="shared" si="14"/>
        <v>1</v>
      </c>
      <c r="J102">
        <f t="shared" si="15"/>
        <v>0</v>
      </c>
      <c r="K102">
        <f t="shared" si="16"/>
        <v>0</v>
      </c>
      <c r="L102">
        <f t="shared" si="17"/>
        <v>0</v>
      </c>
      <c r="M102">
        <f t="shared" si="18"/>
        <v>1</v>
      </c>
    </row>
    <row r="103" spans="1:13" x14ac:dyDescent="0.2">
      <c r="A103">
        <v>96</v>
      </c>
      <c r="B103">
        <v>7.3297190299999995E-2</v>
      </c>
      <c r="C103">
        <v>1.8136802099999998E-2</v>
      </c>
      <c r="D103">
        <v>6.3491592999999997E-3</v>
      </c>
      <c r="E103">
        <f t="shared" si="11"/>
        <v>3.2594383900000003E-2</v>
      </c>
      <c r="F103">
        <f t="shared" si="12"/>
        <v>0</v>
      </c>
      <c r="G103">
        <v>0</v>
      </c>
      <c r="H103" s="25">
        <f t="shared" si="13"/>
        <v>0</v>
      </c>
      <c r="I103">
        <f t="shared" si="14"/>
        <v>1</v>
      </c>
      <c r="J103">
        <f t="shared" si="15"/>
        <v>0</v>
      </c>
      <c r="K103">
        <f t="shared" si="16"/>
        <v>0</v>
      </c>
      <c r="L103">
        <f t="shared" si="17"/>
        <v>0</v>
      </c>
      <c r="M103">
        <f t="shared" si="18"/>
        <v>1</v>
      </c>
    </row>
    <row r="104" spans="1:13" x14ac:dyDescent="0.2">
      <c r="A104">
        <v>97</v>
      </c>
      <c r="B104">
        <v>7.3297190299999995E-2</v>
      </c>
      <c r="C104">
        <v>2.2057178899999998E-2</v>
      </c>
      <c r="D104">
        <v>2.51917062E-2</v>
      </c>
      <c r="E104">
        <f t="shared" si="11"/>
        <v>4.0182025133333334E-2</v>
      </c>
      <c r="F104">
        <f t="shared" si="12"/>
        <v>0</v>
      </c>
      <c r="G104">
        <v>0</v>
      </c>
      <c r="H104" s="25">
        <f t="shared" si="13"/>
        <v>0</v>
      </c>
      <c r="I104">
        <f t="shared" si="14"/>
        <v>1</v>
      </c>
      <c r="J104">
        <f t="shared" si="15"/>
        <v>0</v>
      </c>
      <c r="K104">
        <f t="shared" si="16"/>
        <v>0</v>
      </c>
      <c r="L104">
        <f t="shared" si="17"/>
        <v>0</v>
      </c>
      <c r="M104">
        <f t="shared" si="18"/>
        <v>1</v>
      </c>
    </row>
    <row r="105" spans="1:13" x14ac:dyDescent="0.2">
      <c r="A105">
        <v>98</v>
      </c>
      <c r="B105">
        <v>7.3297190299999995E-2</v>
      </c>
      <c r="C105">
        <v>3.7753364599999999E-2</v>
      </c>
      <c r="D105">
        <v>5.7109260799999999E-2</v>
      </c>
      <c r="E105">
        <f t="shared" si="11"/>
        <v>5.60532719E-2</v>
      </c>
      <c r="F105">
        <f t="shared" si="12"/>
        <v>0</v>
      </c>
      <c r="G105">
        <v>0</v>
      </c>
      <c r="H105" s="25">
        <f t="shared" si="13"/>
        <v>0</v>
      </c>
      <c r="I105">
        <f t="shared" si="14"/>
        <v>1</v>
      </c>
      <c r="J105">
        <f t="shared" si="15"/>
        <v>0</v>
      </c>
      <c r="K105">
        <f t="shared" si="16"/>
        <v>0</v>
      </c>
      <c r="L105">
        <f t="shared" si="17"/>
        <v>0</v>
      </c>
      <c r="M105">
        <f t="shared" si="18"/>
        <v>1</v>
      </c>
    </row>
    <row r="106" spans="1:13" x14ac:dyDescent="0.2">
      <c r="A106">
        <v>99</v>
      </c>
      <c r="B106">
        <v>7.3297190299999995E-2</v>
      </c>
      <c r="C106">
        <v>3.3433711800000002E-2</v>
      </c>
      <c r="D106">
        <v>2.8919411799999999E-2</v>
      </c>
      <c r="E106">
        <f t="shared" si="11"/>
        <v>4.5216771299999993E-2</v>
      </c>
      <c r="F106">
        <f t="shared" si="12"/>
        <v>0</v>
      </c>
      <c r="G106">
        <v>0</v>
      </c>
      <c r="H106" s="25">
        <f t="shared" si="13"/>
        <v>0</v>
      </c>
      <c r="I106">
        <f t="shared" si="14"/>
        <v>1</v>
      </c>
      <c r="J106">
        <f t="shared" si="15"/>
        <v>0</v>
      </c>
      <c r="K106">
        <f t="shared" si="16"/>
        <v>0</v>
      </c>
      <c r="L106">
        <f t="shared" si="17"/>
        <v>0</v>
      </c>
      <c r="M106">
        <f t="shared" si="18"/>
        <v>1</v>
      </c>
    </row>
    <row r="107" spans="1:13" x14ac:dyDescent="0.2">
      <c r="A107">
        <v>100</v>
      </c>
      <c r="B107">
        <v>0.21418976789999999</v>
      </c>
      <c r="C107">
        <v>2.8394497099999999E-2</v>
      </c>
      <c r="D107">
        <v>8.0695807000000005E-3</v>
      </c>
      <c r="E107">
        <f t="shared" si="11"/>
        <v>8.3551281899999996E-2</v>
      </c>
      <c r="F107">
        <f t="shared" si="12"/>
        <v>0</v>
      </c>
      <c r="G107">
        <v>0</v>
      </c>
      <c r="H107" s="25">
        <f t="shared" si="13"/>
        <v>0</v>
      </c>
      <c r="I107">
        <f t="shared" si="14"/>
        <v>1</v>
      </c>
      <c r="J107">
        <f t="shared" si="15"/>
        <v>0</v>
      </c>
      <c r="K107">
        <f t="shared" si="16"/>
        <v>0</v>
      </c>
      <c r="L107">
        <f t="shared" si="17"/>
        <v>0</v>
      </c>
      <c r="M107">
        <f t="shared" si="18"/>
        <v>1</v>
      </c>
    </row>
    <row r="108" spans="1:13" x14ac:dyDescent="0.2">
      <c r="A108">
        <v>101</v>
      </c>
      <c r="B108">
        <v>4.4316715499999999E-2</v>
      </c>
      <c r="C108">
        <v>1.5919468700000002E-2</v>
      </c>
      <c r="D108">
        <v>5.1621394799999998E-2</v>
      </c>
      <c r="E108">
        <f t="shared" si="11"/>
        <v>3.7285859666666664E-2</v>
      </c>
      <c r="F108">
        <f t="shared" si="12"/>
        <v>0</v>
      </c>
      <c r="G108">
        <v>0</v>
      </c>
      <c r="H108" s="25">
        <f t="shared" si="13"/>
        <v>0</v>
      </c>
      <c r="I108">
        <f t="shared" si="14"/>
        <v>1</v>
      </c>
      <c r="J108">
        <f t="shared" si="15"/>
        <v>0</v>
      </c>
      <c r="K108">
        <f t="shared" si="16"/>
        <v>0</v>
      </c>
      <c r="L108">
        <f t="shared" si="17"/>
        <v>0</v>
      </c>
      <c r="M108">
        <f t="shared" si="18"/>
        <v>1</v>
      </c>
    </row>
    <row r="109" spans="1:13" x14ac:dyDescent="0.2">
      <c r="A109">
        <v>102</v>
      </c>
      <c r="B109">
        <v>7.3297190299999995E-2</v>
      </c>
      <c r="C109">
        <v>2.6246654099999999E-2</v>
      </c>
      <c r="D109">
        <v>2.13944563E-2</v>
      </c>
      <c r="E109">
        <f t="shared" si="11"/>
        <v>4.0312766899999998E-2</v>
      </c>
      <c r="F109">
        <f t="shared" si="12"/>
        <v>0</v>
      </c>
      <c r="G109">
        <v>0</v>
      </c>
      <c r="H109" s="25">
        <f t="shared" si="13"/>
        <v>0</v>
      </c>
      <c r="I109">
        <f t="shared" si="14"/>
        <v>1</v>
      </c>
      <c r="J109">
        <f t="shared" si="15"/>
        <v>0</v>
      </c>
      <c r="K109">
        <f t="shared" si="16"/>
        <v>0</v>
      </c>
      <c r="L109">
        <f t="shared" si="17"/>
        <v>0</v>
      </c>
      <c r="M109">
        <f t="shared" si="18"/>
        <v>1</v>
      </c>
    </row>
    <row r="110" spans="1:13" x14ac:dyDescent="0.2">
      <c r="A110">
        <v>103</v>
      </c>
      <c r="B110">
        <v>0.21418976789999999</v>
      </c>
      <c r="C110">
        <v>7.54031971E-2</v>
      </c>
      <c r="D110">
        <v>1.31345561E-2</v>
      </c>
      <c r="E110">
        <f t="shared" si="11"/>
        <v>0.10090917370000001</v>
      </c>
      <c r="F110">
        <f t="shared" si="12"/>
        <v>0</v>
      </c>
      <c r="G110">
        <v>0</v>
      </c>
      <c r="H110" s="25">
        <f t="shared" si="13"/>
        <v>0</v>
      </c>
      <c r="I110">
        <f t="shared" si="14"/>
        <v>1</v>
      </c>
      <c r="J110">
        <f t="shared" si="15"/>
        <v>0</v>
      </c>
      <c r="K110">
        <f t="shared" si="16"/>
        <v>0</v>
      </c>
      <c r="L110">
        <f t="shared" si="17"/>
        <v>0</v>
      </c>
      <c r="M110">
        <f t="shared" si="18"/>
        <v>1</v>
      </c>
    </row>
    <row r="111" spans="1:13" x14ac:dyDescent="0.2">
      <c r="A111">
        <v>104</v>
      </c>
      <c r="B111">
        <v>4.4316715499999999E-2</v>
      </c>
      <c r="C111">
        <v>2.2799968000000001E-3</v>
      </c>
      <c r="D111">
        <v>3.9731667E-3</v>
      </c>
      <c r="E111">
        <f t="shared" si="11"/>
        <v>1.6856626333333336E-2</v>
      </c>
      <c r="F111">
        <f t="shared" si="12"/>
        <v>0</v>
      </c>
      <c r="G111">
        <v>0</v>
      </c>
      <c r="H111" s="25">
        <f t="shared" si="13"/>
        <v>0</v>
      </c>
      <c r="I111">
        <f t="shared" si="14"/>
        <v>1</v>
      </c>
      <c r="J111">
        <f t="shared" si="15"/>
        <v>0</v>
      </c>
      <c r="K111">
        <f t="shared" si="16"/>
        <v>0</v>
      </c>
      <c r="L111">
        <f t="shared" si="17"/>
        <v>0</v>
      </c>
      <c r="M111">
        <f t="shared" si="18"/>
        <v>1</v>
      </c>
    </row>
    <row r="112" spans="1:13" x14ac:dyDescent="0.2">
      <c r="A112">
        <v>105</v>
      </c>
      <c r="B112">
        <v>0.1690251348</v>
      </c>
      <c r="C112">
        <v>6.67660115E-2</v>
      </c>
      <c r="D112">
        <v>8.6889318500000007E-2</v>
      </c>
      <c r="E112">
        <f t="shared" si="11"/>
        <v>0.10756015493333333</v>
      </c>
      <c r="F112">
        <f t="shared" si="12"/>
        <v>0</v>
      </c>
      <c r="G112">
        <v>0</v>
      </c>
      <c r="H112" s="25">
        <f t="shared" si="13"/>
        <v>0</v>
      </c>
      <c r="I112">
        <f t="shared" si="14"/>
        <v>1</v>
      </c>
      <c r="J112">
        <f t="shared" si="15"/>
        <v>0</v>
      </c>
      <c r="K112">
        <f t="shared" si="16"/>
        <v>0</v>
      </c>
      <c r="L112">
        <f t="shared" si="17"/>
        <v>0</v>
      </c>
      <c r="M112">
        <f t="shared" si="18"/>
        <v>1</v>
      </c>
    </row>
    <row r="113" spans="1:13" x14ac:dyDescent="0.2">
      <c r="A113">
        <v>106</v>
      </c>
      <c r="B113">
        <v>4.4316715499999999E-2</v>
      </c>
      <c r="C113">
        <v>9.0713366000000004E-3</v>
      </c>
      <c r="D113">
        <v>7.5416288999999997E-3</v>
      </c>
      <c r="E113">
        <f t="shared" si="11"/>
        <v>2.0309893666666665E-2</v>
      </c>
      <c r="F113">
        <f t="shared" si="12"/>
        <v>0</v>
      </c>
      <c r="G113">
        <v>0</v>
      </c>
      <c r="H113" s="25">
        <f t="shared" si="13"/>
        <v>0</v>
      </c>
      <c r="I113">
        <f t="shared" si="14"/>
        <v>1</v>
      </c>
      <c r="J113">
        <f t="shared" si="15"/>
        <v>0</v>
      </c>
      <c r="K113">
        <f t="shared" si="16"/>
        <v>0</v>
      </c>
      <c r="L113">
        <f t="shared" si="17"/>
        <v>0</v>
      </c>
      <c r="M113">
        <f t="shared" si="18"/>
        <v>1</v>
      </c>
    </row>
    <row r="114" spans="1:13" x14ac:dyDescent="0.2">
      <c r="A114">
        <v>107</v>
      </c>
      <c r="B114">
        <v>7.3297190299999995E-2</v>
      </c>
      <c r="C114">
        <v>3.1761798100000002E-2</v>
      </c>
      <c r="D114">
        <v>9.4858737600000007E-2</v>
      </c>
      <c r="E114">
        <f t="shared" si="11"/>
        <v>6.6639242000000001E-2</v>
      </c>
      <c r="F114">
        <f t="shared" si="12"/>
        <v>0</v>
      </c>
      <c r="G114">
        <v>0</v>
      </c>
      <c r="H114" s="25">
        <f t="shared" si="13"/>
        <v>0</v>
      </c>
      <c r="I114">
        <f t="shared" si="14"/>
        <v>1</v>
      </c>
      <c r="J114">
        <f t="shared" si="15"/>
        <v>0</v>
      </c>
      <c r="K114">
        <f t="shared" si="16"/>
        <v>0</v>
      </c>
      <c r="L114">
        <f t="shared" si="17"/>
        <v>0</v>
      </c>
      <c r="M114">
        <f t="shared" si="18"/>
        <v>1</v>
      </c>
    </row>
    <row r="115" spans="1:13" x14ac:dyDescent="0.2">
      <c r="A115">
        <v>108</v>
      </c>
      <c r="B115">
        <v>7.3297190299999995E-2</v>
      </c>
      <c r="C115">
        <v>4.2014852499999998E-2</v>
      </c>
      <c r="D115">
        <v>4.5686652699999997E-2</v>
      </c>
      <c r="E115">
        <f t="shared" si="11"/>
        <v>5.3666231833333328E-2</v>
      </c>
      <c r="F115">
        <f t="shared" si="12"/>
        <v>0</v>
      </c>
      <c r="G115">
        <v>0</v>
      </c>
      <c r="H115" s="25">
        <f t="shared" si="13"/>
        <v>0</v>
      </c>
      <c r="I115">
        <f t="shared" si="14"/>
        <v>1</v>
      </c>
      <c r="J115">
        <f t="shared" si="15"/>
        <v>0</v>
      </c>
      <c r="K115">
        <f t="shared" si="16"/>
        <v>0</v>
      </c>
      <c r="L115">
        <f t="shared" si="17"/>
        <v>0</v>
      </c>
      <c r="M115">
        <f t="shared" si="18"/>
        <v>1</v>
      </c>
    </row>
    <row r="116" spans="1:13" x14ac:dyDescent="0.2">
      <c r="A116">
        <v>109</v>
      </c>
      <c r="B116">
        <v>0.1690251348</v>
      </c>
      <c r="C116">
        <v>0.1118081157</v>
      </c>
      <c r="D116">
        <v>5.9251202900000001E-2</v>
      </c>
      <c r="E116">
        <f t="shared" si="11"/>
        <v>0.11336148446666668</v>
      </c>
      <c r="F116">
        <f t="shared" si="12"/>
        <v>0</v>
      </c>
      <c r="G116">
        <v>0</v>
      </c>
      <c r="H116" s="25">
        <f t="shared" si="13"/>
        <v>0</v>
      </c>
      <c r="I116">
        <f t="shared" si="14"/>
        <v>1</v>
      </c>
      <c r="J116">
        <f t="shared" si="15"/>
        <v>0</v>
      </c>
      <c r="K116">
        <f t="shared" si="16"/>
        <v>0</v>
      </c>
      <c r="L116">
        <f t="shared" si="17"/>
        <v>0</v>
      </c>
      <c r="M116">
        <f t="shared" si="18"/>
        <v>1</v>
      </c>
    </row>
    <row r="117" spans="1:13" x14ac:dyDescent="0.2">
      <c r="A117">
        <v>110</v>
      </c>
      <c r="B117">
        <v>0.1690251348</v>
      </c>
      <c r="C117">
        <v>9.9225766699999995E-2</v>
      </c>
      <c r="D117">
        <v>0.1226140833</v>
      </c>
      <c r="E117">
        <f t="shared" si="11"/>
        <v>0.13028832826666667</v>
      </c>
      <c r="F117">
        <f t="shared" si="12"/>
        <v>0</v>
      </c>
      <c r="G117">
        <v>0</v>
      </c>
      <c r="H117" s="25">
        <f t="shared" si="13"/>
        <v>0</v>
      </c>
      <c r="I117">
        <f t="shared" si="14"/>
        <v>1</v>
      </c>
      <c r="J117">
        <f t="shared" si="15"/>
        <v>0</v>
      </c>
      <c r="K117">
        <f t="shared" si="16"/>
        <v>0</v>
      </c>
      <c r="L117">
        <f t="shared" si="17"/>
        <v>0</v>
      </c>
      <c r="M117">
        <f t="shared" si="18"/>
        <v>1</v>
      </c>
    </row>
    <row r="118" spans="1:13" x14ac:dyDescent="0.2">
      <c r="A118">
        <v>111</v>
      </c>
      <c r="B118">
        <v>0.1690251348</v>
      </c>
      <c r="C118">
        <v>0.1050486382</v>
      </c>
      <c r="D118">
        <v>1.21400499E-2</v>
      </c>
      <c r="E118">
        <f t="shared" si="11"/>
        <v>9.5404607633333346E-2</v>
      </c>
      <c r="F118">
        <f t="shared" si="12"/>
        <v>0</v>
      </c>
      <c r="G118">
        <v>0</v>
      </c>
      <c r="H118" s="25">
        <f t="shared" si="13"/>
        <v>0</v>
      </c>
      <c r="I118">
        <f t="shared" si="14"/>
        <v>1</v>
      </c>
      <c r="J118">
        <f t="shared" si="15"/>
        <v>0</v>
      </c>
      <c r="K118">
        <f t="shared" si="16"/>
        <v>0</v>
      </c>
      <c r="L118">
        <f t="shared" si="17"/>
        <v>0</v>
      </c>
      <c r="M118">
        <f t="shared" si="18"/>
        <v>1</v>
      </c>
    </row>
    <row r="119" spans="1:13" x14ac:dyDescent="0.2">
      <c r="A119">
        <v>112</v>
      </c>
      <c r="B119">
        <v>7.3297190299999995E-2</v>
      </c>
      <c r="C119">
        <v>1.9404855400000001E-2</v>
      </c>
      <c r="D119">
        <v>1.88513521E-2</v>
      </c>
      <c r="E119">
        <f t="shared" si="11"/>
        <v>3.7184465933333334E-2</v>
      </c>
      <c r="F119">
        <f t="shared" si="12"/>
        <v>0</v>
      </c>
      <c r="G119">
        <v>0</v>
      </c>
      <c r="H119" s="25">
        <f t="shared" si="13"/>
        <v>0</v>
      </c>
      <c r="I119">
        <f t="shared" si="14"/>
        <v>1</v>
      </c>
      <c r="J119">
        <f t="shared" si="15"/>
        <v>0</v>
      </c>
      <c r="K119">
        <f t="shared" si="16"/>
        <v>0</v>
      </c>
      <c r="L119">
        <f t="shared" si="17"/>
        <v>0</v>
      </c>
      <c r="M119">
        <f t="shared" si="18"/>
        <v>1</v>
      </c>
    </row>
    <row r="120" spans="1:13" x14ac:dyDescent="0.2">
      <c r="A120">
        <v>113</v>
      </c>
      <c r="B120">
        <v>4.4316715499999999E-2</v>
      </c>
      <c r="C120">
        <v>7.3011739000000001E-3</v>
      </c>
      <c r="D120">
        <v>4.8145169000000003E-3</v>
      </c>
      <c r="E120">
        <f t="shared" si="11"/>
        <v>1.8810802099999999E-2</v>
      </c>
      <c r="F120">
        <f t="shared" si="12"/>
        <v>0</v>
      </c>
      <c r="G120">
        <v>0</v>
      </c>
      <c r="H120" s="25">
        <f t="shared" si="13"/>
        <v>0</v>
      </c>
      <c r="I120">
        <f t="shared" si="14"/>
        <v>1</v>
      </c>
      <c r="J120">
        <f t="shared" si="15"/>
        <v>0</v>
      </c>
      <c r="K120">
        <f t="shared" si="16"/>
        <v>0</v>
      </c>
      <c r="L120">
        <f t="shared" si="17"/>
        <v>0</v>
      </c>
      <c r="M120">
        <f t="shared" si="18"/>
        <v>1</v>
      </c>
    </row>
    <row r="121" spans="1:13" x14ac:dyDescent="0.2">
      <c r="A121">
        <v>114</v>
      </c>
      <c r="B121">
        <v>0.21418976789999999</v>
      </c>
      <c r="C121">
        <v>0.2288260952</v>
      </c>
      <c r="D121">
        <v>0.28331289180000002</v>
      </c>
      <c r="E121">
        <f t="shared" si="11"/>
        <v>0.24210958496666665</v>
      </c>
      <c r="F121">
        <f t="shared" si="12"/>
        <v>1</v>
      </c>
      <c r="G121">
        <v>0</v>
      </c>
      <c r="H121" s="25">
        <f t="shared" si="13"/>
        <v>1</v>
      </c>
      <c r="I121">
        <f t="shared" si="14"/>
        <v>0</v>
      </c>
      <c r="J121">
        <f t="shared" si="15"/>
        <v>1</v>
      </c>
      <c r="K121">
        <f t="shared" si="16"/>
        <v>0</v>
      </c>
      <c r="L121">
        <f t="shared" si="17"/>
        <v>0</v>
      </c>
      <c r="M121">
        <f t="shared" si="18"/>
        <v>1</v>
      </c>
    </row>
    <row r="122" spans="1:13" x14ac:dyDescent="0.2">
      <c r="A122">
        <v>115</v>
      </c>
      <c r="B122">
        <v>7.3297190299999995E-2</v>
      </c>
      <c r="C122">
        <v>3.2457189300000001E-2</v>
      </c>
      <c r="D122">
        <v>2.9546029599999999E-2</v>
      </c>
      <c r="E122">
        <f t="shared" si="11"/>
        <v>4.5100136399999997E-2</v>
      </c>
      <c r="F122">
        <f t="shared" si="12"/>
        <v>0</v>
      </c>
      <c r="G122">
        <v>0</v>
      </c>
      <c r="H122" s="25">
        <f t="shared" si="13"/>
        <v>0</v>
      </c>
      <c r="I122">
        <f t="shared" si="14"/>
        <v>1</v>
      </c>
      <c r="J122">
        <f t="shared" si="15"/>
        <v>0</v>
      </c>
      <c r="K122">
        <f t="shared" si="16"/>
        <v>0</v>
      </c>
      <c r="L122">
        <f t="shared" si="17"/>
        <v>0</v>
      </c>
      <c r="M122">
        <f t="shared" si="18"/>
        <v>1</v>
      </c>
    </row>
    <row r="123" spans="1:13" x14ac:dyDescent="0.2">
      <c r="A123">
        <v>116</v>
      </c>
      <c r="B123">
        <v>7.3297190299999995E-2</v>
      </c>
      <c r="C123">
        <v>1.67139169E-2</v>
      </c>
      <c r="D123">
        <v>1.85825643E-2</v>
      </c>
      <c r="E123">
        <f t="shared" si="11"/>
        <v>3.6197890499999996E-2</v>
      </c>
      <c r="F123">
        <f t="shared" si="12"/>
        <v>0</v>
      </c>
      <c r="G123">
        <v>0</v>
      </c>
      <c r="H123" s="25">
        <f t="shared" si="13"/>
        <v>0</v>
      </c>
      <c r="I123">
        <f t="shared" si="14"/>
        <v>1</v>
      </c>
      <c r="J123">
        <f t="shared" si="15"/>
        <v>0</v>
      </c>
      <c r="K123">
        <f t="shared" si="16"/>
        <v>0</v>
      </c>
      <c r="L123">
        <f t="shared" si="17"/>
        <v>0</v>
      </c>
      <c r="M123">
        <f t="shared" si="18"/>
        <v>1</v>
      </c>
    </row>
    <row r="124" spans="1:13" x14ac:dyDescent="0.2">
      <c r="A124">
        <v>117</v>
      </c>
      <c r="B124">
        <v>4.4316715499999999E-2</v>
      </c>
      <c r="C124">
        <v>3.3178926E-3</v>
      </c>
      <c r="D124">
        <v>5.2627498999999996E-3</v>
      </c>
      <c r="E124">
        <f t="shared" si="11"/>
        <v>1.7632452666666666E-2</v>
      </c>
      <c r="F124">
        <f t="shared" si="12"/>
        <v>0</v>
      </c>
      <c r="G124">
        <v>0</v>
      </c>
      <c r="H124" s="25">
        <f t="shared" si="13"/>
        <v>0</v>
      </c>
      <c r="I124">
        <f t="shared" si="14"/>
        <v>1</v>
      </c>
      <c r="J124">
        <f t="shared" si="15"/>
        <v>0</v>
      </c>
      <c r="K124">
        <f t="shared" si="16"/>
        <v>0</v>
      </c>
      <c r="L124">
        <f t="shared" si="17"/>
        <v>0</v>
      </c>
      <c r="M124">
        <f t="shared" si="18"/>
        <v>1</v>
      </c>
    </row>
    <row r="125" spans="1:13" x14ac:dyDescent="0.2">
      <c r="A125">
        <v>118</v>
      </c>
      <c r="B125">
        <v>4.4316715499999999E-2</v>
      </c>
      <c r="C125">
        <v>3.2907017099999998E-2</v>
      </c>
      <c r="D125">
        <v>8.1363370399999996E-2</v>
      </c>
      <c r="E125">
        <f t="shared" si="11"/>
        <v>5.2862367666666667E-2</v>
      </c>
      <c r="F125">
        <f t="shared" si="12"/>
        <v>0</v>
      </c>
      <c r="G125">
        <v>0</v>
      </c>
      <c r="H125" s="25">
        <f t="shared" si="13"/>
        <v>0</v>
      </c>
      <c r="I125">
        <f t="shared" si="14"/>
        <v>1</v>
      </c>
      <c r="J125">
        <f t="shared" si="15"/>
        <v>0</v>
      </c>
      <c r="K125">
        <f t="shared" si="16"/>
        <v>0</v>
      </c>
      <c r="L125">
        <f t="shared" si="17"/>
        <v>0</v>
      </c>
      <c r="M125">
        <f t="shared" si="18"/>
        <v>1</v>
      </c>
    </row>
    <row r="126" spans="1:13" x14ac:dyDescent="0.2">
      <c r="A126">
        <v>119</v>
      </c>
      <c r="B126">
        <v>7.3297190299999995E-2</v>
      </c>
      <c r="C126">
        <v>2.3204180800000002E-2</v>
      </c>
      <c r="D126">
        <v>3.4541578699999999E-2</v>
      </c>
      <c r="E126">
        <f t="shared" si="11"/>
        <v>4.3680983266666668E-2</v>
      </c>
      <c r="F126">
        <f t="shared" si="12"/>
        <v>0</v>
      </c>
      <c r="G126">
        <v>0</v>
      </c>
      <c r="H126" s="25">
        <f t="shared" si="13"/>
        <v>0</v>
      </c>
      <c r="I126">
        <f t="shared" si="14"/>
        <v>1</v>
      </c>
      <c r="J126">
        <f t="shared" si="15"/>
        <v>0</v>
      </c>
      <c r="K126">
        <f t="shared" si="16"/>
        <v>0</v>
      </c>
      <c r="L126">
        <f t="shared" si="17"/>
        <v>0</v>
      </c>
      <c r="M126">
        <f t="shared" si="18"/>
        <v>1</v>
      </c>
    </row>
    <row r="127" spans="1:13" x14ac:dyDescent="0.2">
      <c r="A127">
        <v>120</v>
      </c>
      <c r="B127">
        <v>0.49006743069999997</v>
      </c>
      <c r="C127">
        <v>0.52524344619999996</v>
      </c>
      <c r="D127">
        <v>0.75267544019999999</v>
      </c>
      <c r="E127">
        <f t="shared" si="11"/>
        <v>0.58932877236666659</v>
      </c>
      <c r="F127">
        <f t="shared" si="12"/>
        <v>1</v>
      </c>
      <c r="G127">
        <v>1</v>
      </c>
      <c r="H127" s="25">
        <f t="shared" si="13"/>
        <v>1</v>
      </c>
      <c r="I127">
        <f t="shared" si="14"/>
        <v>0</v>
      </c>
      <c r="J127">
        <f t="shared" si="15"/>
        <v>0</v>
      </c>
      <c r="K127">
        <f t="shared" si="16"/>
        <v>0</v>
      </c>
      <c r="L127">
        <f t="shared" si="17"/>
        <v>1</v>
      </c>
      <c r="M127">
        <f t="shared" si="18"/>
        <v>1</v>
      </c>
    </row>
    <row r="128" spans="1:13" x14ac:dyDescent="0.2">
      <c r="A128">
        <v>121</v>
      </c>
      <c r="B128">
        <v>7.3297190299999995E-2</v>
      </c>
      <c r="C128">
        <v>6.2885448299999994E-2</v>
      </c>
      <c r="D128">
        <v>4.0644541399999998E-2</v>
      </c>
      <c r="E128">
        <f t="shared" si="11"/>
        <v>5.8942393333333322E-2</v>
      </c>
      <c r="F128">
        <f t="shared" si="12"/>
        <v>0</v>
      </c>
      <c r="G128">
        <v>0</v>
      </c>
      <c r="H128" s="25">
        <f t="shared" si="13"/>
        <v>0</v>
      </c>
      <c r="I128">
        <f t="shared" si="14"/>
        <v>1</v>
      </c>
      <c r="J128">
        <f t="shared" si="15"/>
        <v>0</v>
      </c>
      <c r="K128">
        <f t="shared" si="16"/>
        <v>0</v>
      </c>
      <c r="L128">
        <f t="shared" si="17"/>
        <v>0</v>
      </c>
      <c r="M128">
        <f t="shared" si="18"/>
        <v>1</v>
      </c>
    </row>
    <row r="129" spans="1:13" x14ac:dyDescent="0.2">
      <c r="A129">
        <v>122</v>
      </c>
      <c r="B129">
        <v>0.1690251348</v>
      </c>
      <c r="C129">
        <v>4.7146579199999997E-2</v>
      </c>
      <c r="D129">
        <v>5.80025843E-2</v>
      </c>
      <c r="E129">
        <f t="shared" si="11"/>
        <v>9.1391432766666669E-2</v>
      </c>
      <c r="F129">
        <f t="shared" si="12"/>
        <v>0</v>
      </c>
      <c r="G129">
        <v>0</v>
      </c>
      <c r="H129" s="25">
        <f t="shared" si="13"/>
        <v>0</v>
      </c>
      <c r="I129">
        <f t="shared" si="14"/>
        <v>1</v>
      </c>
      <c r="J129">
        <f t="shared" si="15"/>
        <v>0</v>
      </c>
      <c r="K129">
        <f t="shared" si="16"/>
        <v>0</v>
      </c>
      <c r="L129">
        <f t="shared" si="17"/>
        <v>0</v>
      </c>
      <c r="M129">
        <f t="shared" si="18"/>
        <v>1</v>
      </c>
    </row>
    <row r="130" spans="1:13" x14ac:dyDescent="0.2">
      <c r="A130">
        <v>123</v>
      </c>
      <c r="B130">
        <v>4.4316715499999999E-2</v>
      </c>
      <c r="C130">
        <v>1.1436378699999999E-2</v>
      </c>
      <c r="D130">
        <v>7.5806778000000003E-3</v>
      </c>
      <c r="E130">
        <f t="shared" si="11"/>
        <v>2.1111257333333331E-2</v>
      </c>
      <c r="F130">
        <f t="shared" si="12"/>
        <v>0</v>
      </c>
      <c r="G130">
        <v>0</v>
      </c>
      <c r="H130" s="25">
        <f t="shared" si="13"/>
        <v>0</v>
      </c>
      <c r="I130">
        <f t="shared" si="14"/>
        <v>1</v>
      </c>
      <c r="J130">
        <f t="shared" si="15"/>
        <v>0</v>
      </c>
      <c r="K130">
        <f t="shared" si="16"/>
        <v>0</v>
      </c>
      <c r="L130">
        <f t="shared" si="17"/>
        <v>0</v>
      </c>
      <c r="M130">
        <f t="shared" si="18"/>
        <v>1</v>
      </c>
    </row>
    <row r="131" spans="1:13" x14ac:dyDescent="0.2">
      <c r="A131">
        <v>124</v>
      </c>
      <c r="B131">
        <v>4.4316715499999999E-2</v>
      </c>
      <c r="C131">
        <v>4.0100064999999997E-3</v>
      </c>
      <c r="D131">
        <v>9.4156471000000005E-3</v>
      </c>
      <c r="E131">
        <f t="shared" si="11"/>
        <v>1.9247456366666669E-2</v>
      </c>
      <c r="F131">
        <f t="shared" si="12"/>
        <v>0</v>
      </c>
      <c r="G131">
        <v>0</v>
      </c>
      <c r="H131" s="25">
        <f t="shared" si="13"/>
        <v>0</v>
      </c>
      <c r="I131">
        <f t="shared" si="14"/>
        <v>1</v>
      </c>
      <c r="J131">
        <f t="shared" si="15"/>
        <v>0</v>
      </c>
      <c r="K131">
        <f t="shared" si="16"/>
        <v>0</v>
      </c>
      <c r="L131">
        <f t="shared" si="17"/>
        <v>0</v>
      </c>
      <c r="M131">
        <f t="shared" si="18"/>
        <v>1</v>
      </c>
    </row>
    <row r="132" spans="1:13" x14ac:dyDescent="0.2">
      <c r="A132">
        <v>125</v>
      </c>
      <c r="B132">
        <v>4.4316715499999999E-2</v>
      </c>
      <c r="C132">
        <v>1.0610285000000001E-3</v>
      </c>
      <c r="D132">
        <v>6.8054819999999996E-4</v>
      </c>
      <c r="E132">
        <f t="shared" si="11"/>
        <v>1.5352764066666665E-2</v>
      </c>
      <c r="F132">
        <f t="shared" si="12"/>
        <v>0</v>
      </c>
      <c r="G132">
        <v>0</v>
      </c>
      <c r="H132" s="25">
        <f t="shared" si="13"/>
        <v>0</v>
      </c>
      <c r="I132">
        <f t="shared" si="14"/>
        <v>1</v>
      </c>
      <c r="J132">
        <f t="shared" si="15"/>
        <v>0</v>
      </c>
      <c r="K132">
        <f t="shared" si="16"/>
        <v>0</v>
      </c>
      <c r="L132">
        <f t="shared" si="17"/>
        <v>0</v>
      </c>
      <c r="M132">
        <f t="shared" si="18"/>
        <v>1</v>
      </c>
    </row>
    <row r="133" spans="1:13" x14ac:dyDescent="0.2">
      <c r="A133">
        <v>126</v>
      </c>
      <c r="B133">
        <v>0.1690251348</v>
      </c>
      <c r="C133">
        <v>6.1656986699999999E-2</v>
      </c>
      <c r="D133">
        <v>7.9180120399999998E-2</v>
      </c>
      <c r="E133">
        <f t="shared" si="11"/>
        <v>0.10328741396666667</v>
      </c>
      <c r="F133">
        <f t="shared" si="12"/>
        <v>0</v>
      </c>
      <c r="G133">
        <v>1</v>
      </c>
      <c r="H133" s="25">
        <f t="shared" si="13"/>
        <v>0</v>
      </c>
      <c r="I133">
        <f t="shared" si="14"/>
        <v>0</v>
      </c>
      <c r="J133">
        <f t="shared" si="15"/>
        <v>0</v>
      </c>
      <c r="K133">
        <f t="shared" si="16"/>
        <v>1</v>
      </c>
      <c r="L133">
        <f t="shared" si="17"/>
        <v>0</v>
      </c>
      <c r="M133">
        <f t="shared" si="18"/>
        <v>1</v>
      </c>
    </row>
    <row r="134" spans="1:13" x14ac:dyDescent="0.2">
      <c r="A134">
        <v>127</v>
      </c>
      <c r="B134">
        <v>0.49006743069999997</v>
      </c>
      <c r="C134">
        <v>0.20605261499999999</v>
      </c>
      <c r="D134">
        <v>0.21364333360000001</v>
      </c>
      <c r="E134">
        <f t="shared" si="11"/>
        <v>0.30325445976666665</v>
      </c>
      <c r="F134">
        <f t="shared" si="12"/>
        <v>1</v>
      </c>
      <c r="G134">
        <v>0</v>
      </c>
      <c r="H134" s="25">
        <f t="shared" si="13"/>
        <v>1</v>
      </c>
      <c r="I134">
        <f t="shared" si="14"/>
        <v>0</v>
      </c>
      <c r="J134">
        <f t="shared" si="15"/>
        <v>1</v>
      </c>
      <c r="K134">
        <f t="shared" si="16"/>
        <v>0</v>
      </c>
      <c r="L134">
        <f t="shared" si="17"/>
        <v>0</v>
      </c>
      <c r="M134">
        <f t="shared" si="18"/>
        <v>1</v>
      </c>
    </row>
    <row r="135" spans="1:13" x14ac:dyDescent="0.2">
      <c r="A135">
        <v>128</v>
      </c>
      <c r="B135">
        <v>0.49006743069999997</v>
      </c>
      <c r="C135">
        <v>1</v>
      </c>
      <c r="D135">
        <v>0.84362199250000003</v>
      </c>
      <c r="E135">
        <f t="shared" si="11"/>
        <v>0.77789647439999998</v>
      </c>
      <c r="F135">
        <f t="shared" si="12"/>
        <v>1</v>
      </c>
      <c r="G135">
        <v>1</v>
      </c>
      <c r="H135" s="25">
        <f t="shared" si="13"/>
        <v>1</v>
      </c>
      <c r="I135">
        <f t="shared" si="14"/>
        <v>0</v>
      </c>
      <c r="J135">
        <f t="shared" si="15"/>
        <v>0</v>
      </c>
      <c r="K135">
        <f t="shared" si="16"/>
        <v>0</v>
      </c>
      <c r="L135">
        <f t="shared" si="17"/>
        <v>1</v>
      </c>
      <c r="M135">
        <f t="shared" si="18"/>
        <v>1</v>
      </c>
    </row>
    <row r="136" spans="1:13" x14ac:dyDescent="0.2">
      <c r="A136">
        <v>129</v>
      </c>
      <c r="B136">
        <v>7.3297190299999995E-2</v>
      </c>
      <c r="C136">
        <v>0.1055280391</v>
      </c>
      <c r="D136">
        <v>8.8223497400000003E-2</v>
      </c>
      <c r="E136">
        <f t="shared" si="11"/>
        <v>8.901624226666667E-2</v>
      </c>
      <c r="F136">
        <f t="shared" si="12"/>
        <v>0</v>
      </c>
      <c r="G136">
        <v>0</v>
      </c>
      <c r="H136" s="25">
        <f t="shared" si="13"/>
        <v>0</v>
      </c>
      <c r="I136">
        <f t="shared" si="14"/>
        <v>1</v>
      </c>
      <c r="J136">
        <f t="shared" si="15"/>
        <v>0</v>
      </c>
      <c r="K136">
        <f t="shared" si="16"/>
        <v>0</v>
      </c>
      <c r="L136">
        <f t="shared" si="17"/>
        <v>0</v>
      </c>
      <c r="M136">
        <f t="shared" si="18"/>
        <v>1</v>
      </c>
    </row>
    <row r="137" spans="1:13" x14ac:dyDescent="0.2">
      <c r="A137">
        <v>130</v>
      </c>
      <c r="B137">
        <v>4.4316715499999999E-2</v>
      </c>
      <c r="C137">
        <v>1.51506248E-2</v>
      </c>
      <c r="D137">
        <v>1.1659538699999999E-2</v>
      </c>
      <c r="E137">
        <f t="shared" ref="E137:E200" si="19">AVERAGE(B137:D137)</f>
        <v>2.3708959666666668E-2</v>
      </c>
      <c r="F137">
        <f t="shared" ref="F137:F200" si="20">IF(E137&gt;=0.17,1,0)</f>
        <v>0</v>
      </c>
      <c r="G137">
        <v>0</v>
      </c>
      <c r="H137" s="25">
        <f t="shared" ref="H137:H200" si="21">F137</f>
        <v>0</v>
      </c>
      <c r="I137">
        <f t="shared" ref="I137:I200" si="22">IF($G137=0,1,0)*IF($H137=0,1,0)</f>
        <v>1</v>
      </c>
      <c r="J137">
        <f t="shared" ref="J137:J200" si="23">IF($G137=0,1,0)*IF($H137=1,1,0)</f>
        <v>0</v>
      </c>
      <c r="K137">
        <f t="shared" ref="K137:K200" si="24">IF($G137=1,1,0)*IF($H137=0,1,0)</f>
        <v>0</v>
      </c>
      <c r="L137">
        <f t="shared" ref="L137:L200" si="25">IF($G137=1,1,0)*IF($H137=1,1,0)</f>
        <v>0</v>
      </c>
      <c r="M137">
        <f t="shared" ref="M137:M200" si="26">SUM(I137:L137)</f>
        <v>1</v>
      </c>
    </row>
    <row r="138" spans="1:13" x14ac:dyDescent="0.2">
      <c r="A138">
        <v>131</v>
      </c>
      <c r="B138">
        <v>4.4316715499999999E-2</v>
      </c>
      <c r="C138">
        <v>4.7261423499999997E-2</v>
      </c>
      <c r="D138">
        <v>0.31019058799999999</v>
      </c>
      <c r="E138">
        <f t="shared" si="19"/>
        <v>0.13392290900000001</v>
      </c>
      <c r="F138">
        <f t="shared" si="20"/>
        <v>0</v>
      </c>
      <c r="G138">
        <v>0</v>
      </c>
      <c r="H138" s="25">
        <f t="shared" si="21"/>
        <v>0</v>
      </c>
      <c r="I138">
        <f t="shared" si="22"/>
        <v>1</v>
      </c>
      <c r="J138">
        <f t="shared" si="23"/>
        <v>0</v>
      </c>
      <c r="K138">
        <f t="shared" si="24"/>
        <v>0</v>
      </c>
      <c r="L138">
        <f t="shared" si="25"/>
        <v>0</v>
      </c>
      <c r="M138">
        <f t="shared" si="26"/>
        <v>1</v>
      </c>
    </row>
    <row r="139" spans="1:13" x14ac:dyDescent="0.2">
      <c r="A139">
        <v>132</v>
      </c>
      <c r="B139">
        <v>7.3297190299999995E-2</v>
      </c>
      <c r="C139">
        <v>4.8713773299999999E-2</v>
      </c>
      <c r="D139">
        <v>3.7401769799999998E-2</v>
      </c>
      <c r="E139">
        <f t="shared" si="19"/>
        <v>5.3137577800000002E-2</v>
      </c>
      <c r="F139">
        <f t="shared" si="20"/>
        <v>0</v>
      </c>
      <c r="G139">
        <v>0</v>
      </c>
      <c r="H139" s="25">
        <f t="shared" si="21"/>
        <v>0</v>
      </c>
      <c r="I139">
        <f t="shared" si="22"/>
        <v>1</v>
      </c>
      <c r="J139">
        <f t="shared" si="23"/>
        <v>0</v>
      </c>
      <c r="K139">
        <f t="shared" si="24"/>
        <v>0</v>
      </c>
      <c r="L139">
        <f t="shared" si="25"/>
        <v>0</v>
      </c>
      <c r="M139">
        <f t="shared" si="26"/>
        <v>1</v>
      </c>
    </row>
    <row r="140" spans="1:13" x14ac:dyDescent="0.2">
      <c r="A140">
        <v>133</v>
      </c>
      <c r="B140">
        <v>7.3297190299999995E-2</v>
      </c>
      <c r="C140">
        <v>1.38337948E-2</v>
      </c>
      <c r="D140">
        <v>5.9637555999999996E-3</v>
      </c>
      <c r="E140">
        <f t="shared" si="19"/>
        <v>3.1031580233333331E-2</v>
      </c>
      <c r="F140">
        <f t="shared" si="20"/>
        <v>0</v>
      </c>
      <c r="G140">
        <v>0</v>
      </c>
      <c r="H140" s="25">
        <f t="shared" si="21"/>
        <v>0</v>
      </c>
      <c r="I140">
        <f t="shared" si="22"/>
        <v>1</v>
      </c>
      <c r="J140">
        <f t="shared" si="23"/>
        <v>0</v>
      </c>
      <c r="K140">
        <f t="shared" si="24"/>
        <v>0</v>
      </c>
      <c r="L140">
        <f t="shared" si="25"/>
        <v>0</v>
      </c>
      <c r="M140">
        <f t="shared" si="26"/>
        <v>1</v>
      </c>
    </row>
    <row r="141" spans="1:13" x14ac:dyDescent="0.2">
      <c r="A141">
        <v>134</v>
      </c>
      <c r="B141">
        <v>4.4316715499999999E-2</v>
      </c>
      <c r="C141">
        <v>0.2172719642</v>
      </c>
      <c r="D141">
        <v>0.46152420929999999</v>
      </c>
      <c r="E141">
        <f t="shared" si="19"/>
        <v>0.24103762966666667</v>
      </c>
      <c r="F141">
        <f t="shared" si="20"/>
        <v>1</v>
      </c>
      <c r="G141">
        <v>0</v>
      </c>
      <c r="H141" s="25">
        <f t="shared" si="21"/>
        <v>1</v>
      </c>
      <c r="I141">
        <f t="shared" si="22"/>
        <v>0</v>
      </c>
      <c r="J141">
        <f t="shared" si="23"/>
        <v>1</v>
      </c>
      <c r="K141">
        <f t="shared" si="24"/>
        <v>0</v>
      </c>
      <c r="L141">
        <f t="shared" si="25"/>
        <v>0</v>
      </c>
      <c r="M141">
        <f t="shared" si="26"/>
        <v>1</v>
      </c>
    </row>
    <row r="142" spans="1:13" x14ac:dyDescent="0.2">
      <c r="A142">
        <v>135</v>
      </c>
      <c r="B142">
        <v>7.3297190299999995E-2</v>
      </c>
      <c r="C142">
        <v>3.4220609999999999E-2</v>
      </c>
      <c r="D142">
        <v>3.4249471599999998E-2</v>
      </c>
      <c r="E142">
        <f t="shared" si="19"/>
        <v>4.7255757299999999E-2</v>
      </c>
      <c r="F142">
        <f t="shared" si="20"/>
        <v>0</v>
      </c>
      <c r="G142">
        <v>0</v>
      </c>
      <c r="H142" s="25">
        <f t="shared" si="21"/>
        <v>0</v>
      </c>
      <c r="I142">
        <f t="shared" si="22"/>
        <v>1</v>
      </c>
      <c r="J142">
        <f t="shared" si="23"/>
        <v>0</v>
      </c>
      <c r="K142">
        <f t="shared" si="24"/>
        <v>0</v>
      </c>
      <c r="L142">
        <f t="shared" si="25"/>
        <v>0</v>
      </c>
      <c r="M142">
        <f t="shared" si="26"/>
        <v>1</v>
      </c>
    </row>
    <row r="143" spans="1:13" x14ac:dyDescent="0.2">
      <c r="A143">
        <v>136</v>
      </c>
      <c r="B143">
        <v>4.4316715499999999E-2</v>
      </c>
      <c r="C143">
        <v>3.4401106999999999E-3</v>
      </c>
      <c r="D143">
        <v>3.3935248E-3</v>
      </c>
      <c r="E143">
        <f t="shared" si="19"/>
        <v>1.7050117E-2</v>
      </c>
      <c r="F143">
        <f t="shared" si="20"/>
        <v>0</v>
      </c>
      <c r="G143">
        <v>0</v>
      </c>
      <c r="H143" s="25">
        <f t="shared" si="21"/>
        <v>0</v>
      </c>
      <c r="I143">
        <f t="shared" si="22"/>
        <v>1</v>
      </c>
      <c r="J143">
        <f t="shared" si="23"/>
        <v>0</v>
      </c>
      <c r="K143">
        <f t="shared" si="24"/>
        <v>0</v>
      </c>
      <c r="L143">
        <f t="shared" si="25"/>
        <v>0</v>
      </c>
      <c r="M143">
        <f t="shared" si="26"/>
        <v>1</v>
      </c>
    </row>
    <row r="144" spans="1:13" x14ac:dyDescent="0.2">
      <c r="A144">
        <v>137</v>
      </c>
      <c r="B144">
        <v>7.3297190299999995E-2</v>
      </c>
      <c r="C144">
        <v>2.8308811900000001E-2</v>
      </c>
      <c r="D144">
        <v>3.3021511900000002E-2</v>
      </c>
      <c r="E144">
        <f t="shared" si="19"/>
        <v>4.487583803333333E-2</v>
      </c>
      <c r="F144">
        <f t="shared" si="20"/>
        <v>0</v>
      </c>
      <c r="G144">
        <v>0</v>
      </c>
      <c r="H144" s="25">
        <f t="shared" si="21"/>
        <v>0</v>
      </c>
      <c r="I144">
        <f t="shared" si="22"/>
        <v>1</v>
      </c>
      <c r="J144">
        <f t="shared" si="23"/>
        <v>0</v>
      </c>
      <c r="K144">
        <f t="shared" si="24"/>
        <v>0</v>
      </c>
      <c r="L144">
        <f t="shared" si="25"/>
        <v>0</v>
      </c>
      <c r="M144">
        <f t="shared" si="26"/>
        <v>1</v>
      </c>
    </row>
    <row r="145" spans="1:13" x14ac:dyDescent="0.2">
      <c r="A145">
        <v>138</v>
      </c>
      <c r="B145">
        <v>4.4316715499999999E-2</v>
      </c>
      <c r="C145">
        <v>1.1571306999999999E-3</v>
      </c>
      <c r="D145">
        <v>7.8343480000000001E-4</v>
      </c>
      <c r="E145">
        <f t="shared" si="19"/>
        <v>1.5419093666666668E-2</v>
      </c>
      <c r="F145">
        <f t="shared" si="20"/>
        <v>0</v>
      </c>
      <c r="G145">
        <v>0</v>
      </c>
      <c r="H145" s="25">
        <f t="shared" si="21"/>
        <v>0</v>
      </c>
      <c r="I145">
        <f t="shared" si="22"/>
        <v>1</v>
      </c>
      <c r="J145">
        <f t="shared" si="23"/>
        <v>0</v>
      </c>
      <c r="K145">
        <f t="shared" si="24"/>
        <v>0</v>
      </c>
      <c r="L145">
        <f t="shared" si="25"/>
        <v>0</v>
      </c>
      <c r="M145">
        <f t="shared" si="26"/>
        <v>1</v>
      </c>
    </row>
    <row r="146" spans="1:13" x14ac:dyDescent="0.2">
      <c r="A146">
        <v>139</v>
      </c>
      <c r="B146">
        <v>0.21418976789999999</v>
      </c>
      <c r="C146">
        <v>0.16085470460000001</v>
      </c>
      <c r="D146">
        <v>9.5936539099999996E-2</v>
      </c>
      <c r="E146">
        <f t="shared" si="19"/>
        <v>0.15699367053333332</v>
      </c>
      <c r="F146">
        <f t="shared" si="20"/>
        <v>0</v>
      </c>
      <c r="G146">
        <v>0</v>
      </c>
      <c r="H146" s="25">
        <f t="shared" si="21"/>
        <v>0</v>
      </c>
      <c r="I146">
        <f t="shared" si="22"/>
        <v>1</v>
      </c>
      <c r="J146">
        <f t="shared" si="23"/>
        <v>0</v>
      </c>
      <c r="K146">
        <f t="shared" si="24"/>
        <v>0</v>
      </c>
      <c r="L146">
        <f t="shared" si="25"/>
        <v>0</v>
      </c>
      <c r="M146">
        <f t="shared" si="26"/>
        <v>1</v>
      </c>
    </row>
    <row r="147" spans="1:13" x14ac:dyDescent="0.2">
      <c r="A147">
        <v>140</v>
      </c>
      <c r="B147">
        <v>7.3297190299999995E-2</v>
      </c>
      <c r="C147">
        <v>3.4295377100000003E-2</v>
      </c>
      <c r="D147">
        <v>3.4372011799999998E-2</v>
      </c>
      <c r="E147">
        <f t="shared" si="19"/>
        <v>4.7321526400000001E-2</v>
      </c>
      <c r="F147">
        <f t="shared" si="20"/>
        <v>0</v>
      </c>
      <c r="G147">
        <v>0</v>
      </c>
      <c r="H147" s="25">
        <f t="shared" si="21"/>
        <v>0</v>
      </c>
      <c r="I147">
        <f t="shared" si="22"/>
        <v>1</v>
      </c>
      <c r="J147">
        <f t="shared" si="23"/>
        <v>0</v>
      </c>
      <c r="K147">
        <f t="shared" si="24"/>
        <v>0</v>
      </c>
      <c r="L147">
        <f t="shared" si="25"/>
        <v>0</v>
      </c>
      <c r="M147">
        <f t="shared" si="26"/>
        <v>1</v>
      </c>
    </row>
    <row r="148" spans="1:13" x14ac:dyDescent="0.2">
      <c r="A148">
        <v>141</v>
      </c>
      <c r="B148">
        <v>0.49006743069999997</v>
      </c>
      <c r="C148">
        <v>0.22003026170000001</v>
      </c>
      <c r="D148">
        <v>0.38821636770000001</v>
      </c>
      <c r="E148">
        <f t="shared" si="19"/>
        <v>0.36610468669999996</v>
      </c>
      <c r="F148">
        <f t="shared" si="20"/>
        <v>1</v>
      </c>
      <c r="G148">
        <v>0</v>
      </c>
      <c r="H148" s="25">
        <f t="shared" si="21"/>
        <v>1</v>
      </c>
      <c r="I148">
        <f t="shared" si="22"/>
        <v>0</v>
      </c>
      <c r="J148">
        <f t="shared" si="23"/>
        <v>1</v>
      </c>
      <c r="K148">
        <f t="shared" si="24"/>
        <v>0</v>
      </c>
      <c r="L148">
        <f t="shared" si="25"/>
        <v>0</v>
      </c>
      <c r="M148">
        <f t="shared" si="26"/>
        <v>1</v>
      </c>
    </row>
    <row r="149" spans="1:13" x14ac:dyDescent="0.2">
      <c r="A149">
        <v>142</v>
      </c>
      <c r="B149">
        <v>4.4316715499999999E-2</v>
      </c>
      <c r="C149">
        <v>6.2577176700000001E-2</v>
      </c>
      <c r="D149">
        <v>6.9860210800000003E-2</v>
      </c>
      <c r="E149">
        <f t="shared" si="19"/>
        <v>5.8918034333333334E-2</v>
      </c>
      <c r="F149">
        <f t="shared" si="20"/>
        <v>0</v>
      </c>
      <c r="G149">
        <v>0</v>
      </c>
      <c r="H149" s="25">
        <f t="shared" si="21"/>
        <v>0</v>
      </c>
      <c r="I149">
        <f t="shared" si="22"/>
        <v>1</v>
      </c>
      <c r="J149">
        <f t="shared" si="23"/>
        <v>0</v>
      </c>
      <c r="K149">
        <f t="shared" si="24"/>
        <v>0</v>
      </c>
      <c r="L149">
        <f t="shared" si="25"/>
        <v>0</v>
      </c>
      <c r="M149">
        <f t="shared" si="26"/>
        <v>1</v>
      </c>
    </row>
    <row r="150" spans="1:13" x14ac:dyDescent="0.2">
      <c r="A150">
        <v>143</v>
      </c>
      <c r="B150">
        <v>0.21418976789999999</v>
      </c>
      <c r="C150">
        <v>0.16901182179999999</v>
      </c>
      <c r="D150">
        <v>0.1192521463</v>
      </c>
      <c r="E150">
        <f t="shared" si="19"/>
        <v>0.16748457866666666</v>
      </c>
      <c r="F150">
        <f t="shared" si="20"/>
        <v>0</v>
      </c>
      <c r="G150">
        <v>0</v>
      </c>
      <c r="H150" s="25">
        <f t="shared" si="21"/>
        <v>0</v>
      </c>
      <c r="I150">
        <f t="shared" si="22"/>
        <v>1</v>
      </c>
      <c r="J150">
        <f t="shared" si="23"/>
        <v>0</v>
      </c>
      <c r="K150">
        <f t="shared" si="24"/>
        <v>0</v>
      </c>
      <c r="L150">
        <f t="shared" si="25"/>
        <v>0</v>
      </c>
      <c r="M150">
        <f t="shared" si="26"/>
        <v>1</v>
      </c>
    </row>
    <row r="151" spans="1:13" x14ac:dyDescent="0.2">
      <c r="A151">
        <v>144</v>
      </c>
      <c r="B151">
        <v>7.3297190299999995E-2</v>
      </c>
      <c r="C151">
        <v>6.3414160999999997E-2</v>
      </c>
      <c r="D151">
        <v>6.5879217599999998E-2</v>
      </c>
      <c r="E151">
        <f t="shared" si="19"/>
        <v>6.7530189633333335E-2</v>
      </c>
      <c r="F151">
        <f t="shared" si="20"/>
        <v>0</v>
      </c>
      <c r="G151">
        <v>0</v>
      </c>
      <c r="H151" s="25">
        <f t="shared" si="21"/>
        <v>0</v>
      </c>
      <c r="I151">
        <f t="shared" si="22"/>
        <v>1</v>
      </c>
      <c r="J151">
        <f t="shared" si="23"/>
        <v>0</v>
      </c>
      <c r="K151">
        <f t="shared" si="24"/>
        <v>0</v>
      </c>
      <c r="L151">
        <f t="shared" si="25"/>
        <v>0</v>
      </c>
      <c r="M151">
        <f t="shared" si="26"/>
        <v>1</v>
      </c>
    </row>
    <row r="152" spans="1:13" x14ac:dyDescent="0.2">
      <c r="A152">
        <v>145</v>
      </c>
      <c r="B152">
        <v>4.4316715499999999E-2</v>
      </c>
      <c r="C152">
        <v>3.4810749299999999E-2</v>
      </c>
      <c r="D152">
        <v>8.52031013E-2</v>
      </c>
      <c r="E152">
        <f t="shared" si="19"/>
        <v>5.4776855366666662E-2</v>
      </c>
      <c r="F152">
        <f t="shared" si="20"/>
        <v>0</v>
      </c>
      <c r="G152">
        <v>0</v>
      </c>
      <c r="H152" s="25">
        <f t="shared" si="21"/>
        <v>0</v>
      </c>
      <c r="I152">
        <f t="shared" si="22"/>
        <v>1</v>
      </c>
      <c r="J152">
        <f t="shared" si="23"/>
        <v>0</v>
      </c>
      <c r="K152">
        <f t="shared" si="24"/>
        <v>0</v>
      </c>
      <c r="L152">
        <f t="shared" si="25"/>
        <v>0</v>
      </c>
      <c r="M152">
        <f t="shared" si="26"/>
        <v>1</v>
      </c>
    </row>
    <row r="153" spans="1:13" x14ac:dyDescent="0.2">
      <c r="A153">
        <v>146</v>
      </c>
      <c r="B153">
        <v>0.1690251348</v>
      </c>
      <c r="C153">
        <v>0.2069413571</v>
      </c>
      <c r="D153">
        <v>0.22170095949999999</v>
      </c>
      <c r="E153">
        <f t="shared" si="19"/>
        <v>0.19922248379999999</v>
      </c>
      <c r="F153">
        <f t="shared" si="20"/>
        <v>1</v>
      </c>
      <c r="G153">
        <v>0</v>
      </c>
      <c r="H153" s="25">
        <f t="shared" si="21"/>
        <v>1</v>
      </c>
      <c r="I153">
        <f t="shared" si="22"/>
        <v>0</v>
      </c>
      <c r="J153">
        <f t="shared" si="23"/>
        <v>1</v>
      </c>
      <c r="K153">
        <f t="shared" si="24"/>
        <v>0</v>
      </c>
      <c r="L153">
        <f t="shared" si="25"/>
        <v>0</v>
      </c>
      <c r="M153">
        <f t="shared" si="26"/>
        <v>1</v>
      </c>
    </row>
    <row r="154" spans="1:13" x14ac:dyDescent="0.2">
      <c r="A154">
        <v>147</v>
      </c>
      <c r="B154">
        <v>0.21418976789999999</v>
      </c>
      <c r="C154">
        <v>0.13997360689999999</v>
      </c>
      <c r="D154">
        <v>0.38295078989999998</v>
      </c>
      <c r="E154">
        <f t="shared" si="19"/>
        <v>0.24570472156666665</v>
      </c>
      <c r="F154">
        <f t="shared" si="20"/>
        <v>1</v>
      </c>
      <c r="G154">
        <v>0</v>
      </c>
      <c r="H154" s="25">
        <f t="shared" si="21"/>
        <v>1</v>
      </c>
      <c r="I154">
        <f t="shared" si="22"/>
        <v>0</v>
      </c>
      <c r="J154">
        <f t="shared" si="23"/>
        <v>1</v>
      </c>
      <c r="K154">
        <f t="shared" si="24"/>
        <v>0</v>
      </c>
      <c r="L154">
        <f t="shared" si="25"/>
        <v>0</v>
      </c>
      <c r="M154">
        <f t="shared" si="26"/>
        <v>1</v>
      </c>
    </row>
    <row r="155" spans="1:13" x14ac:dyDescent="0.2">
      <c r="A155">
        <v>148</v>
      </c>
      <c r="B155">
        <v>7.3297190299999995E-2</v>
      </c>
      <c r="C155">
        <v>0.1060451882</v>
      </c>
      <c r="D155">
        <v>8.4645784599999996E-2</v>
      </c>
      <c r="E155">
        <f t="shared" si="19"/>
        <v>8.7996054366666673E-2</v>
      </c>
      <c r="F155">
        <f t="shared" si="20"/>
        <v>0</v>
      </c>
      <c r="G155">
        <v>0</v>
      </c>
      <c r="H155" s="25">
        <f t="shared" si="21"/>
        <v>0</v>
      </c>
      <c r="I155">
        <f t="shared" si="22"/>
        <v>1</v>
      </c>
      <c r="J155">
        <f t="shared" si="23"/>
        <v>0</v>
      </c>
      <c r="K155">
        <f t="shared" si="24"/>
        <v>0</v>
      </c>
      <c r="L155">
        <f t="shared" si="25"/>
        <v>0</v>
      </c>
      <c r="M155">
        <f t="shared" si="26"/>
        <v>1</v>
      </c>
    </row>
    <row r="156" spans="1:13" x14ac:dyDescent="0.2">
      <c r="A156">
        <v>149</v>
      </c>
      <c r="B156">
        <v>4.4316715499999999E-2</v>
      </c>
      <c r="C156">
        <v>1.30401493E-2</v>
      </c>
      <c r="D156">
        <v>1.7298444699999999E-2</v>
      </c>
      <c r="E156">
        <f t="shared" si="19"/>
        <v>2.4885103166666662E-2</v>
      </c>
      <c r="F156">
        <f t="shared" si="20"/>
        <v>0</v>
      </c>
      <c r="G156">
        <v>0</v>
      </c>
      <c r="H156" s="25">
        <f t="shared" si="21"/>
        <v>0</v>
      </c>
      <c r="I156">
        <f t="shared" si="22"/>
        <v>1</v>
      </c>
      <c r="J156">
        <f t="shared" si="23"/>
        <v>0</v>
      </c>
      <c r="K156">
        <f t="shared" si="24"/>
        <v>0</v>
      </c>
      <c r="L156">
        <f t="shared" si="25"/>
        <v>0</v>
      </c>
      <c r="M156">
        <f t="shared" si="26"/>
        <v>1</v>
      </c>
    </row>
    <row r="157" spans="1:13" x14ac:dyDescent="0.2">
      <c r="A157">
        <v>150</v>
      </c>
      <c r="B157">
        <v>7.3297190299999995E-2</v>
      </c>
      <c r="C157">
        <v>3.5024568899999997E-2</v>
      </c>
      <c r="D157">
        <v>3.7815979E-2</v>
      </c>
      <c r="E157">
        <f t="shared" si="19"/>
        <v>4.871257939999999E-2</v>
      </c>
      <c r="F157">
        <f t="shared" si="20"/>
        <v>0</v>
      </c>
      <c r="G157">
        <v>0</v>
      </c>
      <c r="H157" s="25">
        <f t="shared" si="21"/>
        <v>0</v>
      </c>
      <c r="I157">
        <f t="shared" si="22"/>
        <v>1</v>
      </c>
      <c r="J157">
        <f t="shared" si="23"/>
        <v>0</v>
      </c>
      <c r="K157">
        <f t="shared" si="24"/>
        <v>0</v>
      </c>
      <c r="L157">
        <f t="shared" si="25"/>
        <v>0</v>
      </c>
      <c r="M157">
        <f t="shared" si="26"/>
        <v>1</v>
      </c>
    </row>
    <row r="158" spans="1:13" x14ac:dyDescent="0.2">
      <c r="A158">
        <v>151</v>
      </c>
      <c r="B158">
        <v>0.1690251348</v>
      </c>
      <c r="C158">
        <v>0.2037552359</v>
      </c>
      <c r="D158">
        <v>0.16951686839999999</v>
      </c>
      <c r="E158">
        <f t="shared" si="19"/>
        <v>0.18076574636666667</v>
      </c>
      <c r="F158">
        <f t="shared" si="20"/>
        <v>1</v>
      </c>
      <c r="G158">
        <v>0</v>
      </c>
      <c r="H158" s="25">
        <f t="shared" si="21"/>
        <v>1</v>
      </c>
      <c r="I158">
        <f t="shared" si="22"/>
        <v>0</v>
      </c>
      <c r="J158">
        <f t="shared" si="23"/>
        <v>1</v>
      </c>
      <c r="K158">
        <f t="shared" si="24"/>
        <v>0</v>
      </c>
      <c r="L158">
        <f t="shared" si="25"/>
        <v>0</v>
      </c>
      <c r="M158">
        <f t="shared" si="26"/>
        <v>1</v>
      </c>
    </row>
    <row r="159" spans="1:13" x14ac:dyDescent="0.2">
      <c r="A159">
        <v>152</v>
      </c>
      <c r="B159">
        <v>0.21418976789999999</v>
      </c>
      <c r="C159">
        <v>7.3279660499999996E-2</v>
      </c>
      <c r="D159">
        <v>8.5698982199999996E-2</v>
      </c>
      <c r="E159">
        <f t="shared" si="19"/>
        <v>0.1243894702</v>
      </c>
      <c r="F159">
        <f t="shared" si="20"/>
        <v>0</v>
      </c>
      <c r="G159">
        <v>0</v>
      </c>
      <c r="H159" s="25">
        <f t="shared" si="21"/>
        <v>0</v>
      </c>
      <c r="I159">
        <f t="shared" si="22"/>
        <v>1</v>
      </c>
      <c r="J159">
        <f t="shared" si="23"/>
        <v>0</v>
      </c>
      <c r="K159">
        <f t="shared" si="24"/>
        <v>0</v>
      </c>
      <c r="L159">
        <f t="shared" si="25"/>
        <v>0</v>
      </c>
      <c r="M159">
        <f t="shared" si="26"/>
        <v>1</v>
      </c>
    </row>
    <row r="160" spans="1:13" x14ac:dyDescent="0.2">
      <c r="A160">
        <v>153</v>
      </c>
      <c r="B160">
        <v>0.49006743069999997</v>
      </c>
      <c r="C160">
        <v>0.70340450779999997</v>
      </c>
      <c r="D160">
        <v>0.72984867949999999</v>
      </c>
      <c r="E160">
        <f t="shared" si="19"/>
        <v>0.64110687266666666</v>
      </c>
      <c r="F160">
        <f t="shared" si="20"/>
        <v>1</v>
      </c>
      <c r="G160">
        <v>1</v>
      </c>
      <c r="H160" s="25">
        <f t="shared" si="21"/>
        <v>1</v>
      </c>
      <c r="I160">
        <f t="shared" si="22"/>
        <v>0</v>
      </c>
      <c r="J160">
        <f t="shared" si="23"/>
        <v>0</v>
      </c>
      <c r="K160">
        <f t="shared" si="24"/>
        <v>0</v>
      </c>
      <c r="L160">
        <f t="shared" si="25"/>
        <v>1</v>
      </c>
      <c r="M160">
        <f t="shared" si="26"/>
        <v>1</v>
      </c>
    </row>
    <row r="161" spans="1:13" x14ac:dyDescent="0.2">
      <c r="A161">
        <v>154</v>
      </c>
      <c r="B161">
        <v>4.4316715499999999E-2</v>
      </c>
      <c r="C161">
        <v>5.1406233000000001E-3</v>
      </c>
      <c r="D161">
        <v>3.7347496000000001E-3</v>
      </c>
      <c r="E161">
        <f t="shared" si="19"/>
        <v>1.7730696133333335E-2</v>
      </c>
      <c r="F161">
        <f t="shared" si="20"/>
        <v>0</v>
      </c>
      <c r="G161">
        <v>0</v>
      </c>
      <c r="H161" s="25">
        <f t="shared" si="21"/>
        <v>0</v>
      </c>
      <c r="I161">
        <f t="shared" si="22"/>
        <v>1</v>
      </c>
      <c r="J161">
        <f t="shared" si="23"/>
        <v>0</v>
      </c>
      <c r="K161">
        <f t="shared" si="24"/>
        <v>0</v>
      </c>
      <c r="L161">
        <f t="shared" si="25"/>
        <v>0</v>
      </c>
      <c r="M161">
        <f t="shared" si="26"/>
        <v>1</v>
      </c>
    </row>
    <row r="162" spans="1:13" x14ac:dyDescent="0.2">
      <c r="A162">
        <v>155</v>
      </c>
      <c r="B162">
        <v>4.4316715499999999E-2</v>
      </c>
      <c r="C162">
        <v>4.1265848500000001E-2</v>
      </c>
      <c r="D162">
        <v>3.8018280600000003E-2</v>
      </c>
      <c r="E162">
        <f t="shared" si="19"/>
        <v>4.1200281533333334E-2</v>
      </c>
      <c r="F162">
        <f t="shared" si="20"/>
        <v>0</v>
      </c>
      <c r="G162">
        <v>0</v>
      </c>
      <c r="H162" s="25">
        <f t="shared" si="21"/>
        <v>0</v>
      </c>
      <c r="I162">
        <f t="shared" si="22"/>
        <v>1</v>
      </c>
      <c r="J162">
        <f t="shared" si="23"/>
        <v>0</v>
      </c>
      <c r="K162">
        <f t="shared" si="24"/>
        <v>0</v>
      </c>
      <c r="L162">
        <f t="shared" si="25"/>
        <v>0</v>
      </c>
      <c r="M162">
        <f t="shared" si="26"/>
        <v>1</v>
      </c>
    </row>
    <row r="163" spans="1:13" x14ac:dyDescent="0.2">
      <c r="A163">
        <v>156</v>
      </c>
      <c r="B163">
        <v>7.3297190299999995E-2</v>
      </c>
      <c r="C163">
        <v>1.47633229E-2</v>
      </c>
      <c r="D163">
        <v>9.1302334999999995E-3</v>
      </c>
      <c r="E163">
        <f t="shared" si="19"/>
        <v>3.2396915566666663E-2</v>
      </c>
      <c r="F163">
        <f t="shared" si="20"/>
        <v>0</v>
      </c>
      <c r="G163">
        <v>0</v>
      </c>
      <c r="H163" s="25">
        <f t="shared" si="21"/>
        <v>0</v>
      </c>
      <c r="I163">
        <f t="shared" si="22"/>
        <v>1</v>
      </c>
      <c r="J163">
        <f t="shared" si="23"/>
        <v>0</v>
      </c>
      <c r="K163">
        <f t="shared" si="24"/>
        <v>0</v>
      </c>
      <c r="L163">
        <f t="shared" si="25"/>
        <v>0</v>
      </c>
      <c r="M163">
        <f t="shared" si="26"/>
        <v>1</v>
      </c>
    </row>
    <row r="164" spans="1:13" x14ac:dyDescent="0.2">
      <c r="A164">
        <v>157</v>
      </c>
      <c r="B164">
        <v>7.3297190299999995E-2</v>
      </c>
      <c r="C164">
        <v>0.1084292603</v>
      </c>
      <c r="D164">
        <v>9.5923439799999996E-2</v>
      </c>
      <c r="E164">
        <f t="shared" si="19"/>
        <v>9.2549963466666663E-2</v>
      </c>
      <c r="F164">
        <f t="shared" si="20"/>
        <v>0</v>
      </c>
      <c r="G164">
        <v>0</v>
      </c>
      <c r="H164" s="25">
        <f t="shared" si="21"/>
        <v>0</v>
      </c>
      <c r="I164">
        <f t="shared" si="22"/>
        <v>1</v>
      </c>
      <c r="J164">
        <f t="shared" si="23"/>
        <v>0</v>
      </c>
      <c r="K164">
        <f t="shared" si="24"/>
        <v>0</v>
      </c>
      <c r="L164">
        <f t="shared" si="25"/>
        <v>0</v>
      </c>
      <c r="M164">
        <f t="shared" si="26"/>
        <v>1</v>
      </c>
    </row>
    <row r="165" spans="1:13" x14ac:dyDescent="0.2">
      <c r="A165">
        <v>158</v>
      </c>
      <c r="B165">
        <v>7.3297190299999995E-2</v>
      </c>
      <c r="C165">
        <v>6.0928021300000003E-2</v>
      </c>
      <c r="D165">
        <v>4.0172875500000003E-2</v>
      </c>
      <c r="E165">
        <f t="shared" si="19"/>
        <v>5.8132695700000007E-2</v>
      </c>
      <c r="F165">
        <f t="shared" si="20"/>
        <v>0</v>
      </c>
      <c r="G165">
        <v>0</v>
      </c>
      <c r="H165" s="25">
        <f t="shared" si="21"/>
        <v>0</v>
      </c>
      <c r="I165">
        <f t="shared" si="22"/>
        <v>1</v>
      </c>
      <c r="J165">
        <f t="shared" si="23"/>
        <v>0</v>
      </c>
      <c r="K165">
        <f t="shared" si="24"/>
        <v>0</v>
      </c>
      <c r="L165">
        <f t="shared" si="25"/>
        <v>0</v>
      </c>
      <c r="M165">
        <f t="shared" si="26"/>
        <v>1</v>
      </c>
    </row>
    <row r="166" spans="1:13" x14ac:dyDescent="0.2">
      <c r="A166">
        <v>159</v>
      </c>
      <c r="B166">
        <v>7.3297190299999995E-2</v>
      </c>
      <c r="C166">
        <v>2.26285892E-2</v>
      </c>
      <c r="D166">
        <v>2.5395028699999999E-2</v>
      </c>
      <c r="E166">
        <f t="shared" si="19"/>
        <v>4.0440269399999999E-2</v>
      </c>
      <c r="F166">
        <f t="shared" si="20"/>
        <v>0</v>
      </c>
      <c r="G166">
        <v>0</v>
      </c>
      <c r="H166" s="25">
        <f t="shared" si="21"/>
        <v>0</v>
      </c>
      <c r="I166">
        <f t="shared" si="22"/>
        <v>1</v>
      </c>
      <c r="J166">
        <f t="shared" si="23"/>
        <v>0</v>
      </c>
      <c r="K166">
        <f t="shared" si="24"/>
        <v>0</v>
      </c>
      <c r="L166">
        <f t="shared" si="25"/>
        <v>0</v>
      </c>
      <c r="M166">
        <f t="shared" si="26"/>
        <v>1</v>
      </c>
    </row>
    <row r="167" spans="1:13" x14ac:dyDescent="0.2">
      <c r="A167">
        <v>160</v>
      </c>
      <c r="B167">
        <v>4.4316715499999999E-2</v>
      </c>
      <c r="C167">
        <v>5.8359439000000004E-3</v>
      </c>
      <c r="D167">
        <v>6.2638837000000003E-3</v>
      </c>
      <c r="E167">
        <f t="shared" si="19"/>
        <v>1.8805514366666668E-2</v>
      </c>
      <c r="F167">
        <f t="shared" si="20"/>
        <v>0</v>
      </c>
      <c r="G167">
        <v>0</v>
      </c>
      <c r="H167" s="25">
        <f t="shared" si="21"/>
        <v>0</v>
      </c>
      <c r="I167">
        <f t="shared" si="22"/>
        <v>1</v>
      </c>
      <c r="J167">
        <f t="shared" si="23"/>
        <v>0</v>
      </c>
      <c r="K167">
        <f t="shared" si="24"/>
        <v>0</v>
      </c>
      <c r="L167">
        <f t="shared" si="25"/>
        <v>0</v>
      </c>
      <c r="M167">
        <f t="shared" si="26"/>
        <v>1</v>
      </c>
    </row>
    <row r="168" spans="1:13" x14ac:dyDescent="0.2">
      <c r="A168">
        <v>161</v>
      </c>
      <c r="B168">
        <v>4.4316715499999999E-2</v>
      </c>
      <c r="C168">
        <v>5.8586107999999996E-3</v>
      </c>
      <c r="D168">
        <v>8.8016984000000003E-3</v>
      </c>
      <c r="E168">
        <f t="shared" si="19"/>
        <v>1.9659008233333334E-2</v>
      </c>
      <c r="F168">
        <f t="shared" si="20"/>
        <v>0</v>
      </c>
      <c r="G168">
        <v>0</v>
      </c>
      <c r="H168" s="25">
        <f t="shared" si="21"/>
        <v>0</v>
      </c>
      <c r="I168">
        <f t="shared" si="22"/>
        <v>1</v>
      </c>
      <c r="J168">
        <f t="shared" si="23"/>
        <v>0</v>
      </c>
      <c r="K168">
        <f t="shared" si="24"/>
        <v>0</v>
      </c>
      <c r="L168">
        <f t="shared" si="25"/>
        <v>0</v>
      </c>
      <c r="M168">
        <f t="shared" si="26"/>
        <v>1</v>
      </c>
    </row>
    <row r="169" spans="1:13" x14ac:dyDescent="0.2">
      <c r="A169">
        <v>162</v>
      </c>
      <c r="B169">
        <v>7.3297190299999995E-2</v>
      </c>
      <c r="C169">
        <v>3.1412936299999999E-2</v>
      </c>
      <c r="D169">
        <v>9.8983577599999997E-2</v>
      </c>
      <c r="E169">
        <f t="shared" si="19"/>
        <v>6.7897901400000002E-2</v>
      </c>
      <c r="F169">
        <f t="shared" si="20"/>
        <v>0</v>
      </c>
      <c r="G169">
        <v>0</v>
      </c>
      <c r="H169" s="25">
        <f t="shared" si="21"/>
        <v>0</v>
      </c>
      <c r="I169">
        <f t="shared" si="22"/>
        <v>1</v>
      </c>
      <c r="J169">
        <f t="shared" si="23"/>
        <v>0</v>
      </c>
      <c r="K169">
        <f t="shared" si="24"/>
        <v>0</v>
      </c>
      <c r="L169">
        <f t="shared" si="25"/>
        <v>0</v>
      </c>
      <c r="M169">
        <f t="shared" si="26"/>
        <v>1</v>
      </c>
    </row>
    <row r="170" spans="1:13" x14ac:dyDescent="0.2">
      <c r="A170">
        <v>163</v>
      </c>
      <c r="B170">
        <v>4.4316715499999999E-2</v>
      </c>
      <c r="C170">
        <v>5.5288882000000001E-3</v>
      </c>
      <c r="D170">
        <v>3.4763983E-3</v>
      </c>
      <c r="E170">
        <f t="shared" si="19"/>
        <v>1.7774000666666668E-2</v>
      </c>
      <c r="F170">
        <f t="shared" si="20"/>
        <v>0</v>
      </c>
      <c r="G170">
        <v>0</v>
      </c>
      <c r="H170" s="25">
        <f t="shared" si="21"/>
        <v>0</v>
      </c>
      <c r="I170">
        <f t="shared" si="22"/>
        <v>1</v>
      </c>
      <c r="J170">
        <f t="shared" si="23"/>
        <v>0</v>
      </c>
      <c r="K170">
        <f t="shared" si="24"/>
        <v>0</v>
      </c>
      <c r="L170">
        <f t="shared" si="25"/>
        <v>0</v>
      </c>
      <c r="M170">
        <f t="shared" si="26"/>
        <v>1</v>
      </c>
    </row>
    <row r="171" spans="1:13" x14ac:dyDescent="0.2">
      <c r="A171">
        <v>164</v>
      </c>
      <c r="B171">
        <v>0.1690251348</v>
      </c>
      <c r="C171">
        <v>7.9970265499999998E-2</v>
      </c>
      <c r="D171">
        <v>0.11238229399999999</v>
      </c>
      <c r="E171">
        <f t="shared" si="19"/>
        <v>0.12045923143333333</v>
      </c>
      <c r="F171">
        <f t="shared" si="20"/>
        <v>0</v>
      </c>
      <c r="G171">
        <v>0</v>
      </c>
      <c r="H171" s="25">
        <f t="shared" si="21"/>
        <v>0</v>
      </c>
      <c r="I171">
        <f t="shared" si="22"/>
        <v>1</v>
      </c>
      <c r="J171">
        <f t="shared" si="23"/>
        <v>0</v>
      </c>
      <c r="K171">
        <f t="shared" si="24"/>
        <v>0</v>
      </c>
      <c r="L171">
        <f t="shared" si="25"/>
        <v>0</v>
      </c>
      <c r="M171">
        <f t="shared" si="26"/>
        <v>1</v>
      </c>
    </row>
    <row r="172" spans="1:13" x14ac:dyDescent="0.2">
      <c r="A172">
        <v>165</v>
      </c>
      <c r="B172">
        <v>4.4316715499999999E-2</v>
      </c>
      <c r="C172">
        <v>4.6200522600000002E-2</v>
      </c>
      <c r="D172">
        <v>6.9290483799999997E-2</v>
      </c>
      <c r="E172">
        <f t="shared" si="19"/>
        <v>5.3269240633333333E-2</v>
      </c>
      <c r="F172">
        <f t="shared" si="20"/>
        <v>0</v>
      </c>
      <c r="G172">
        <v>0</v>
      </c>
      <c r="H172" s="25">
        <f t="shared" si="21"/>
        <v>0</v>
      </c>
      <c r="I172">
        <f t="shared" si="22"/>
        <v>1</v>
      </c>
      <c r="J172">
        <f t="shared" si="23"/>
        <v>0</v>
      </c>
      <c r="K172">
        <f t="shared" si="24"/>
        <v>0</v>
      </c>
      <c r="L172">
        <f t="shared" si="25"/>
        <v>0</v>
      </c>
      <c r="M172">
        <f t="shared" si="26"/>
        <v>1</v>
      </c>
    </row>
    <row r="173" spans="1:13" x14ac:dyDescent="0.2">
      <c r="A173">
        <v>166</v>
      </c>
      <c r="B173">
        <v>0.21418976789999999</v>
      </c>
      <c r="C173">
        <v>6.8234713099999997E-2</v>
      </c>
      <c r="D173">
        <v>6.9858967300000005E-2</v>
      </c>
      <c r="E173">
        <f t="shared" si="19"/>
        <v>0.11742781610000001</v>
      </c>
      <c r="F173">
        <f t="shared" si="20"/>
        <v>0</v>
      </c>
      <c r="G173">
        <v>0</v>
      </c>
      <c r="H173" s="25">
        <f t="shared" si="21"/>
        <v>0</v>
      </c>
      <c r="I173">
        <f t="shared" si="22"/>
        <v>1</v>
      </c>
      <c r="J173">
        <f t="shared" si="23"/>
        <v>0</v>
      </c>
      <c r="K173">
        <f t="shared" si="24"/>
        <v>0</v>
      </c>
      <c r="L173">
        <f t="shared" si="25"/>
        <v>0</v>
      </c>
      <c r="M173">
        <f t="shared" si="26"/>
        <v>1</v>
      </c>
    </row>
    <row r="174" spans="1:13" x14ac:dyDescent="0.2">
      <c r="A174">
        <v>167</v>
      </c>
      <c r="B174">
        <v>0.1690251348</v>
      </c>
      <c r="C174">
        <v>0.149853188</v>
      </c>
      <c r="D174">
        <v>0.13379655209999999</v>
      </c>
      <c r="E174">
        <f t="shared" si="19"/>
        <v>0.15089162496666667</v>
      </c>
      <c r="F174">
        <f t="shared" si="20"/>
        <v>0</v>
      </c>
      <c r="G174">
        <v>1</v>
      </c>
      <c r="H174" s="25">
        <f t="shared" si="21"/>
        <v>0</v>
      </c>
      <c r="I174">
        <f t="shared" si="22"/>
        <v>0</v>
      </c>
      <c r="J174">
        <f t="shared" si="23"/>
        <v>0</v>
      </c>
      <c r="K174">
        <f t="shared" si="24"/>
        <v>1</v>
      </c>
      <c r="L174">
        <f t="shared" si="25"/>
        <v>0</v>
      </c>
      <c r="M174">
        <f t="shared" si="26"/>
        <v>1</v>
      </c>
    </row>
    <row r="175" spans="1:13" x14ac:dyDescent="0.2">
      <c r="A175">
        <v>168</v>
      </c>
      <c r="B175">
        <v>4.4316715499999999E-2</v>
      </c>
      <c r="C175">
        <v>2.3828191700000001E-2</v>
      </c>
      <c r="D175">
        <v>1.6597372999999999E-2</v>
      </c>
      <c r="E175">
        <f t="shared" si="19"/>
        <v>2.8247426733333331E-2</v>
      </c>
      <c r="F175">
        <f t="shared" si="20"/>
        <v>0</v>
      </c>
      <c r="G175">
        <v>0</v>
      </c>
      <c r="H175" s="25">
        <f t="shared" si="21"/>
        <v>0</v>
      </c>
      <c r="I175">
        <f t="shared" si="22"/>
        <v>1</v>
      </c>
      <c r="J175">
        <f t="shared" si="23"/>
        <v>0</v>
      </c>
      <c r="K175">
        <f t="shared" si="24"/>
        <v>0</v>
      </c>
      <c r="L175">
        <f t="shared" si="25"/>
        <v>0</v>
      </c>
      <c r="M175">
        <f t="shared" si="26"/>
        <v>1</v>
      </c>
    </row>
    <row r="176" spans="1:13" x14ac:dyDescent="0.2">
      <c r="A176">
        <v>169</v>
      </c>
      <c r="B176">
        <v>7.3297190299999995E-2</v>
      </c>
      <c r="C176">
        <v>4.5525209400000002E-2</v>
      </c>
      <c r="D176">
        <v>0.1033741849</v>
      </c>
      <c r="E176">
        <f t="shared" si="19"/>
        <v>7.4065528199999994E-2</v>
      </c>
      <c r="F176">
        <f t="shared" si="20"/>
        <v>0</v>
      </c>
      <c r="G176">
        <v>0</v>
      </c>
      <c r="H176" s="25">
        <f t="shared" si="21"/>
        <v>0</v>
      </c>
      <c r="I176">
        <f t="shared" si="22"/>
        <v>1</v>
      </c>
      <c r="J176">
        <f t="shared" si="23"/>
        <v>0</v>
      </c>
      <c r="K176">
        <f t="shared" si="24"/>
        <v>0</v>
      </c>
      <c r="L176">
        <f t="shared" si="25"/>
        <v>0</v>
      </c>
      <c r="M176">
        <f t="shared" si="26"/>
        <v>1</v>
      </c>
    </row>
    <row r="177" spans="1:13" x14ac:dyDescent="0.2">
      <c r="A177">
        <v>170</v>
      </c>
      <c r="B177">
        <v>4.4316715499999999E-2</v>
      </c>
      <c r="C177">
        <v>0.13154207330000001</v>
      </c>
      <c r="D177">
        <v>0.13013114379999999</v>
      </c>
      <c r="E177">
        <f t="shared" si="19"/>
        <v>0.10199664419999999</v>
      </c>
      <c r="F177">
        <f t="shared" si="20"/>
        <v>0</v>
      </c>
      <c r="G177">
        <v>0</v>
      </c>
      <c r="H177" s="25">
        <f t="shared" si="21"/>
        <v>0</v>
      </c>
      <c r="I177">
        <f t="shared" si="22"/>
        <v>1</v>
      </c>
      <c r="J177">
        <f t="shared" si="23"/>
        <v>0</v>
      </c>
      <c r="K177">
        <f t="shared" si="24"/>
        <v>0</v>
      </c>
      <c r="L177">
        <f t="shared" si="25"/>
        <v>0</v>
      </c>
      <c r="M177">
        <f t="shared" si="26"/>
        <v>1</v>
      </c>
    </row>
    <row r="178" spans="1:13" x14ac:dyDescent="0.2">
      <c r="A178">
        <v>171</v>
      </c>
      <c r="B178">
        <v>4.4316715499999999E-2</v>
      </c>
      <c r="C178">
        <v>5.2985912999999997E-3</v>
      </c>
      <c r="D178">
        <v>3.5153175000000002E-3</v>
      </c>
      <c r="E178">
        <f t="shared" si="19"/>
        <v>1.7710208099999999E-2</v>
      </c>
      <c r="F178">
        <f t="shared" si="20"/>
        <v>0</v>
      </c>
      <c r="G178">
        <v>0</v>
      </c>
      <c r="H178" s="25">
        <f t="shared" si="21"/>
        <v>0</v>
      </c>
      <c r="I178">
        <f t="shared" si="22"/>
        <v>1</v>
      </c>
      <c r="J178">
        <f t="shared" si="23"/>
        <v>0</v>
      </c>
      <c r="K178">
        <f t="shared" si="24"/>
        <v>0</v>
      </c>
      <c r="L178">
        <f t="shared" si="25"/>
        <v>0</v>
      </c>
      <c r="M178">
        <f t="shared" si="26"/>
        <v>1</v>
      </c>
    </row>
    <row r="179" spans="1:13" x14ac:dyDescent="0.2">
      <c r="A179">
        <v>172</v>
      </c>
      <c r="B179">
        <v>4.4316715499999999E-2</v>
      </c>
      <c r="C179">
        <v>1.18154895E-2</v>
      </c>
      <c r="D179">
        <v>1.2614615900000001E-2</v>
      </c>
      <c r="E179">
        <f t="shared" si="19"/>
        <v>2.2915606966666668E-2</v>
      </c>
      <c r="F179">
        <f t="shared" si="20"/>
        <v>0</v>
      </c>
      <c r="G179">
        <v>0</v>
      </c>
      <c r="H179" s="25">
        <f t="shared" si="21"/>
        <v>0</v>
      </c>
      <c r="I179">
        <f t="shared" si="22"/>
        <v>1</v>
      </c>
      <c r="J179">
        <f t="shared" si="23"/>
        <v>0</v>
      </c>
      <c r="K179">
        <f t="shared" si="24"/>
        <v>0</v>
      </c>
      <c r="L179">
        <f t="shared" si="25"/>
        <v>0</v>
      </c>
      <c r="M179">
        <f t="shared" si="26"/>
        <v>1</v>
      </c>
    </row>
    <row r="180" spans="1:13" x14ac:dyDescent="0.2">
      <c r="A180">
        <v>173</v>
      </c>
      <c r="B180">
        <v>4.4316715499999999E-2</v>
      </c>
      <c r="C180">
        <v>3.6747666000000001E-3</v>
      </c>
      <c r="D180">
        <v>1.6538471E-3</v>
      </c>
      <c r="E180">
        <f t="shared" si="19"/>
        <v>1.6548443066666665E-2</v>
      </c>
      <c r="F180">
        <f t="shared" si="20"/>
        <v>0</v>
      </c>
      <c r="G180">
        <v>0</v>
      </c>
      <c r="H180" s="25">
        <f t="shared" si="21"/>
        <v>0</v>
      </c>
      <c r="I180">
        <f t="shared" si="22"/>
        <v>1</v>
      </c>
      <c r="J180">
        <f t="shared" si="23"/>
        <v>0</v>
      </c>
      <c r="K180">
        <f t="shared" si="24"/>
        <v>0</v>
      </c>
      <c r="L180">
        <f t="shared" si="25"/>
        <v>0</v>
      </c>
      <c r="M180">
        <f t="shared" si="26"/>
        <v>1</v>
      </c>
    </row>
    <row r="181" spans="1:13" x14ac:dyDescent="0.2">
      <c r="A181">
        <v>174</v>
      </c>
      <c r="B181">
        <v>7.3297190299999995E-2</v>
      </c>
      <c r="C181">
        <v>2.0077036699999998E-2</v>
      </c>
      <c r="D181">
        <v>1.73652228E-2</v>
      </c>
      <c r="E181">
        <f t="shared" si="19"/>
        <v>3.6913149933333327E-2</v>
      </c>
      <c r="F181">
        <f t="shared" si="20"/>
        <v>0</v>
      </c>
      <c r="G181">
        <v>0</v>
      </c>
      <c r="H181" s="25">
        <f t="shared" si="21"/>
        <v>0</v>
      </c>
      <c r="I181">
        <f t="shared" si="22"/>
        <v>1</v>
      </c>
      <c r="J181">
        <f t="shared" si="23"/>
        <v>0</v>
      </c>
      <c r="K181">
        <f t="shared" si="24"/>
        <v>0</v>
      </c>
      <c r="L181">
        <f t="shared" si="25"/>
        <v>0</v>
      </c>
      <c r="M181">
        <f t="shared" si="26"/>
        <v>1</v>
      </c>
    </row>
    <row r="182" spans="1:13" x14ac:dyDescent="0.2">
      <c r="A182">
        <v>175</v>
      </c>
      <c r="B182">
        <v>0.49006743069999997</v>
      </c>
      <c r="C182">
        <v>0.56348242209999999</v>
      </c>
      <c r="D182">
        <v>0.70849064530000005</v>
      </c>
      <c r="E182">
        <f t="shared" si="19"/>
        <v>0.5873468327000001</v>
      </c>
      <c r="F182">
        <f t="shared" si="20"/>
        <v>1</v>
      </c>
      <c r="G182">
        <v>1</v>
      </c>
      <c r="H182" s="25">
        <f t="shared" si="21"/>
        <v>1</v>
      </c>
      <c r="I182">
        <f t="shared" si="22"/>
        <v>0</v>
      </c>
      <c r="J182">
        <f t="shared" si="23"/>
        <v>0</v>
      </c>
      <c r="K182">
        <f t="shared" si="24"/>
        <v>0</v>
      </c>
      <c r="L182">
        <f t="shared" si="25"/>
        <v>1</v>
      </c>
      <c r="M182">
        <f t="shared" si="26"/>
        <v>1</v>
      </c>
    </row>
    <row r="183" spans="1:13" x14ac:dyDescent="0.2">
      <c r="A183">
        <v>176</v>
      </c>
      <c r="B183">
        <v>7.3297190299999995E-2</v>
      </c>
      <c r="C183">
        <v>3.5605605499999998E-2</v>
      </c>
      <c r="D183">
        <v>3.8549012899999999E-2</v>
      </c>
      <c r="E183">
        <f t="shared" si="19"/>
        <v>4.91506029E-2</v>
      </c>
      <c r="F183">
        <f t="shared" si="20"/>
        <v>0</v>
      </c>
      <c r="G183">
        <v>0</v>
      </c>
      <c r="H183" s="25">
        <f t="shared" si="21"/>
        <v>0</v>
      </c>
      <c r="I183">
        <f t="shared" si="22"/>
        <v>1</v>
      </c>
      <c r="J183">
        <f t="shared" si="23"/>
        <v>0</v>
      </c>
      <c r="K183">
        <f t="shared" si="24"/>
        <v>0</v>
      </c>
      <c r="L183">
        <f t="shared" si="25"/>
        <v>0</v>
      </c>
      <c r="M183">
        <f t="shared" si="26"/>
        <v>1</v>
      </c>
    </row>
    <row r="184" spans="1:13" x14ac:dyDescent="0.2">
      <c r="A184">
        <v>177</v>
      </c>
      <c r="B184">
        <v>4.4316715499999999E-2</v>
      </c>
      <c r="C184">
        <v>6.6873547999999998E-3</v>
      </c>
      <c r="D184">
        <v>5.0052381999999996E-3</v>
      </c>
      <c r="E184">
        <f t="shared" si="19"/>
        <v>1.8669769499999999E-2</v>
      </c>
      <c r="F184">
        <f t="shared" si="20"/>
        <v>0</v>
      </c>
      <c r="G184">
        <v>0</v>
      </c>
      <c r="H184" s="25">
        <f t="shared" si="21"/>
        <v>0</v>
      </c>
      <c r="I184">
        <f t="shared" si="22"/>
        <v>1</v>
      </c>
      <c r="J184">
        <f t="shared" si="23"/>
        <v>0</v>
      </c>
      <c r="K184">
        <f t="shared" si="24"/>
        <v>0</v>
      </c>
      <c r="L184">
        <f t="shared" si="25"/>
        <v>0</v>
      </c>
      <c r="M184">
        <f t="shared" si="26"/>
        <v>1</v>
      </c>
    </row>
    <row r="185" spans="1:13" x14ac:dyDescent="0.2">
      <c r="A185">
        <v>178</v>
      </c>
      <c r="B185">
        <v>7.3297190299999995E-2</v>
      </c>
      <c r="C185">
        <v>2.4146343300000001E-2</v>
      </c>
      <c r="D185">
        <v>2.7241418399999998E-2</v>
      </c>
      <c r="E185">
        <f t="shared" si="19"/>
        <v>4.1561650666666665E-2</v>
      </c>
      <c r="F185">
        <f t="shared" si="20"/>
        <v>0</v>
      </c>
      <c r="G185">
        <v>0</v>
      </c>
      <c r="H185" s="25">
        <f t="shared" si="21"/>
        <v>0</v>
      </c>
      <c r="I185">
        <f t="shared" si="22"/>
        <v>1</v>
      </c>
      <c r="J185">
        <f t="shared" si="23"/>
        <v>0</v>
      </c>
      <c r="K185">
        <f t="shared" si="24"/>
        <v>0</v>
      </c>
      <c r="L185">
        <f t="shared" si="25"/>
        <v>0</v>
      </c>
      <c r="M185">
        <f t="shared" si="26"/>
        <v>1</v>
      </c>
    </row>
    <row r="186" spans="1:13" x14ac:dyDescent="0.2">
      <c r="A186">
        <v>179</v>
      </c>
      <c r="B186">
        <v>4.4316715499999999E-2</v>
      </c>
      <c r="C186">
        <v>3.9920750200000001E-2</v>
      </c>
      <c r="D186">
        <v>3.0821956599999999E-2</v>
      </c>
      <c r="E186">
        <f t="shared" si="19"/>
        <v>3.8353140766666662E-2</v>
      </c>
      <c r="F186">
        <f t="shared" si="20"/>
        <v>0</v>
      </c>
      <c r="G186">
        <v>0</v>
      </c>
      <c r="H186" s="25">
        <f t="shared" si="21"/>
        <v>0</v>
      </c>
      <c r="I186">
        <f t="shared" si="22"/>
        <v>1</v>
      </c>
      <c r="J186">
        <f t="shared" si="23"/>
        <v>0</v>
      </c>
      <c r="K186">
        <f t="shared" si="24"/>
        <v>0</v>
      </c>
      <c r="L186">
        <f t="shared" si="25"/>
        <v>0</v>
      </c>
      <c r="M186">
        <f t="shared" si="26"/>
        <v>1</v>
      </c>
    </row>
    <row r="187" spans="1:13" x14ac:dyDescent="0.2">
      <c r="A187">
        <v>180</v>
      </c>
      <c r="B187">
        <v>7.3297190299999995E-2</v>
      </c>
      <c r="C187">
        <v>5.9714802599999998E-2</v>
      </c>
      <c r="D187">
        <v>5.0414405299999999E-2</v>
      </c>
      <c r="E187">
        <f t="shared" si="19"/>
        <v>6.1142132733333326E-2</v>
      </c>
      <c r="F187">
        <f t="shared" si="20"/>
        <v>0</v>
      </c>
      <c r="G187">
        <v>0</v>
      </c>
      <c r="H187" s="25">
        <f t="shared" si="21"/>
        <v>0</v>
      </c>
      <c r="I187">
        <f t="shared" si="22"/>
        <v>1</v>
      </c>
      <c r="J187">
        <f t="shared" si="23"/>
        <v>0</v>
      </c>
      <c r="K187">
        <f t="shared" si="24"/>
        <v>0</v>
      </c>
      <c r="L187">
        <f t="shared" si="25"/>
        <v>0</v>
      </c>
      <c r="M187">
        <f t="shared" si="26"/>
        <v>1</v>
      </c>
    </row>
    <row r="188" spans="1:13" x14ac:dyDescent="0.2">
      <c r="A188">
        <v>181</v>
      </c>
      <c r="B188">
        <v>7.3297190299999995E-2</v>
      </c>
      <c r="C188">
        <v>5.3786627300000001E-2</v>
      </c>
      <c r="D188">
        <v>4.3673022899999997E-2</v>
      </c>
      <c r="E188">
        <f t="shared" si="19"/>
        <v>5.6918946833333324E-2</v>
      </c>
      <c r="F188">
        <f t="shared" si="20"/>
        <v>0</v>
      </c>
      <c r="G188">
        <v>0</v>
      </c>
      <c r="H188" s="25">
        <f t="shared" si="21"/>
        <v>0</v>
      </c>
      <c r="I188">
        <f t="shared" si="22"/>
        <v>1</v>
      </c>
      <c r="J188">
        <f t="shared" si="23"/>
        <v>0</v>
      </c>
      <c r="K188">
        <f t="shared" si="24"/>
        <v>0</v>
      </c>
      <c r="L188">
        <f t="shared" si="25"/>
        <v>0</v>
      </c>
      <c r="M188">
        <f t="shared" si="26"/>
        <v>1</v>
      </c>
    </row>
    <row r="189" spans="1:13" x14ac:dyDescent="0.2">
      <c r="A189">
        <v>182</v>
      </c>
      <c r="B189">
        <v>7.3297190299999995E-2</v>
      </c>
      <c r="C189">
        <v>1.6002278799999999E-2</v>
      </c>
      <c r="D189">
        <v>2.0781177299999998E-2</v>
      </c>
      <c r="E189">
        <f t="shared" si="19"/>
        <v>3.6693548799999996E-2</v>
      </c>
      <c r="F189">
        <f t="shared" si="20"/>
        <v>0</v>
      </c>
      <c r="G189">
        <v>0</v>
      </c>
      <c r="H189" s="25">
        <f t="shared" si="21"/>
        <v>0</v>
      </c>
      <c r="I189">
        <f t="shared" si="22"/>
        <v>1</v>
      </c>
      <c r="J189">
        <f t="shared" si="23"/>
        <v>0</v>
      </c>
      <c r="K189">
        <f t="shared" si="24"/>
        <v>0</v>
      </c>
      <c r="L189">
        <f t="shared" si="25"/>
        <v>0</v>
      </c>
      <c r="M189">
        <f t="shared" si="26"/>
        <v>1</v>
      </c>
    </row>
    <row r="190" spans="1:13" x14ac:dyDescent="0.2">
      <c r="A190">
        <v>183</v>
      </c>
      <c r="B190">
        <v>0.1690251348</v>
      </c>
      <c r="C190">
        <v>6.6116411400000005E-2</v>
      </c>
      <c r="D190">
        <v>0.16898495299999999</v>
      </c>
      <c r="E190">
        <f t="shared" si="19"/>
        <v>0.13470883306666667</v>
      </c>
      <c r="F190">
        <f t="shared" si="20"/>
        <v>0</v>
      </c>
      <c r="G190">
        <v>0</v>
      </c>
      <c r="H190" s="25">
        <f t="shared" si="21"/>
        <v>0</v>
      </c>
      <c r="I190">
        <f t="shared" si="22"/>
        <v>1</v>
      </c>
      <c r="J190">
        <f t="shared" si="23"/>
        <v>0</v>
      </c>
      <c r="K190">
        <f t="shared" si="24"/>
        <v>0</v>
      </c>
      <c r="L190">
        <f t="shared" si="25"/>
        <v>0</v>
      </c>
      <c r="M190">
        <f t="shared" si="26"/>
        <v>1</v>
      </c>
    </row>
    <row r="191" spans="1:13" x14ac:dyDescent="0.2">
      <c r="A191">
        <v>184</v>
      </c>
      <c r="B191">
        <v>7.3297190299999995E-2</v>
      </c>
      <c r="C191">
        <v>2.27690072E-2</v>
      </c>
      <c r="D191">
        <v>7.3893963999999996E-3</v>
      </c>
      <c r="E191">
        <f t="shared" si="19"/>
        <v>3.4485197966666666E-2</v>
      </c>
      <c r="F191">
        <f t="shared" si="20"/>
        <v>0</v>
      </c>
      <c r="G191">
        <v>0</v>
      </c>
      <c r="H191" s="25">
        <f t="shared" si="21"/>
        <v>0</v>
      </c>
      <c r="I191">
        <f t="shared" si="22"/>
        <v>1</v>
      </c>
      <c r="J191">
        <f t="shared" si="23"/>
        <v>0</v>
      </c>
      <c r="K191">
        <f t="shared" si="24"/>
        <v>0</v>
      </c>
      <c r="L191">
        <f t="shared" si="25"/>
        <v>0</v>
      </c>
      <c r="M191">
        <f t="shared" si="26"/>
        <v>1</v>
      </c>
    </row>
    <row r="192" spans="1:13" x14ac:dyDescent="0.2">
      <c r="A192">
        <v>185</v>
      </c>
      <c r="B192">
        <v>0.21418976789999999</v>
      </c>
      <c r="C192">
        <v>0.18106062249999999</v>
      </c>
      <c r="D192">
        <v>0.19858456660000001</v>
      </c>
      <c r="E192">
        <f t="shared" si="19"/>
        <v>0.19794498566666666</v>
      </c>
      <c r="F192">
        <f t="shared" si="20"/>
        <v>1</v>
      </c>
      <c r="G192">
        <v>0</v>
      </c>
      <c r="H192" s="25">
        <f t="shared" si="21"/>
        <v>1</v>
      </c>
      <c r="I192">
        <f t="shared" si="22"/>
        <v>0</v>
      </c>
      <c r="J192">
        <f t="shared" si="23"/>
        <v>1</v>
      </c>
      <c r="K192">
        <f t="shared" si="24"/>
        <v>0</v>
      </c>
      <c r="L192">
        <f t="shared" si="25"/>
        <v>0</v>
      </c>
      <c r="M192">
        <f t="shared" si="26"/>
        <v>1</v>
      </c>
    </row>
    <row r="193" spans="1:13" x14ac:dyDescent="0.2">
      <c r="A193">
        <v>186</v>
      </c>
      <c r="B193">
        <v>7.3297190299999995E-2</v>
      </c>
      <c r="C193">
        <v>2.3353895900000001E-2</v>
      </c>
      <c r="D193">
        <v>2.4663142499999999E-2</v>
      </c>
      <c r="E193">
        <f t="shared" si="19"/>
        <v>4.0438076233333335E-2</v>
      </c>
      <c r="F193">
        <f t="shared" si="20"/>
        <v>0</v>
      </c>
      <c r="G193">
        <v>0</v>
      </c>
      <c r="H193" s="25">
        <f t="shared" si="21"/>
        <v>0</v>
      </c>
      <c r="I193">
        <f t="shared" si="22"/>
        <v>1</v>
      </c>
      <c r="J193">
        <f t="shared" si="23"/>
        <v>0</v>
      </c>
      <c r="K193">
        <f t="shared" si="24"/>
        <v>0</v>
      </c>
      <c r="L193">
        <f t="shared" si="25"/>
        <v>0</v>
      </c>
      <c r="M193">
        <f t="shared" si="26"/>
        <v>1</v>
      </c>
    </row>
    <row r="194" spans="1:13" x14ac:dyDescent="0.2">
      <c r="A194">
        <v>187</v>
      </c>
      <c r="B194">
        <v>7.3297190299999995E-2</v>
      </c>
      <c r="C194">
        <v>2.07794943E-2</v>
      </c>
      <c r="D194">
        <v>1.6354974599999999E-2</v>
      </c>
      <c r="E194">
        <f t="shared" si="19"/>
        <v>3.6810553066666661E-2</v>
      </c>
      <c r="F194">
        <f t="shared" si="20"/>
        <v>0</v>
      </c>
      <c r="G194">
        <v>0</v>
      </c>
      <c r="H194" s="25">
        <f t="shared" si="21"/>
        <v>0</v>
      </c>
      <c r="I194">
        <f t="shared" si="22"/>
        <v>1</v>
      </c>
      <c r="J194">
        <f t="shared" si="23"/>
        <v>0</v>
      </c>
      <c r="K194">
        <f t="shared" si="24"/>
        <v>0</v>
      </c>
      <c r="L194">
        <f t="shared" si="25"/>
        <v>0</v>
      </c>
      <c r="M194">
        <f t="shared" si="26"/>
        <v>1</v>
      </c>
    </row>
    <row r="195" spans="1:13" x14ac:dyDescent="0.2">
      <c r="A195">
        <v>188</v>
      </c>
      <c r="B195">
        <v>4.4316715499999999E-2</v>
      </c>
      <c r="C195">
        <v>5.3224833800000003E-2</v>
      </c>
      <c r="D195">
        <v>5.4749328E-2</v>
      </c>
      <c r="E195">
        <f t="shared" si="19"/>
        <v>5.0763625766666674E-2</v>
      </c>
      <c r="F195">
        <f t="shared" si="20"/>
        <v>0</v>
      </c>
      <c r="G195">
        <v>0</v>
      </c>
      <c r="H195" s="25">
        <f t="shared" si="21"/>
        <v>0</v>
      </c>
      <c r="I195">
        <f t="shared" si="22"/>
        <v>1</v>
      </c>
      <c r="J195">
        <f t="shared" si="23"/>
        <v>0</v>
      </c>
      <c r="K195">
        <f t="shared" si="24"/>
        <v>0</v>
      </c>
      <c r="L195">
        <f t="shared" si="25"/>
        <v>0</v>
      </c>
      <c r="M195">
        <f t="shared" si="26"/>
        <v>1</v>
      </c>
    </row>
    <row r="196" spans="1:13" x14ac:dyDescent="0.2">
      <c r="A196">
        <v>189</v>
      </c>
      <c r="B196">
        <v>7.3297190299999995E-2</v>
      </c>
      <c r="C196">
        <v>2.89326406E-2</v>
      </c>
      <c r="D196">
        <v>3.9958158399999999E-2</v>
      </c>
      <c r="E196">
        <f t="shared" si="19"/>
        <v>4.739599643333333E-2</v>
      </c>
      <c r="F196">
        <f t="shared" si="20"/>
        <v>0</v>
      </c>
      <c r="G196">
        <v>0</v>
      </c>
      <c r="H196" s="25">
        <f t="shared" si="21"/>
        <v>0</v>
      </c>
      <c r="I196">
        <f t="shared" si="22"/>
        <v>1</v>
      </c>
      <c r="J196">
        <f t="shared" si="23"/>
        <v>0</v>
      </c>
      <c r="K196">
        <f t="shared" si="24"/>
        <v>0</v>
      </c>
      <c r="L196">
        <f t="shared" si="25"/>
        <v>0</v>
      </c>
      <c r="M196">
        <f t="shared" si="26"/>
        <v>1</v>
      </c>
    </row>
    <row r="197" spans="1:13" x14ac:dyDescent="0.2">
      <c r="A197">
        <v>190</v>
      </c>
      <c r="B197">
        <v>4.4316715499999999E-2</v>
      </c>
      <c r="C197">
        <v>3.01096143E-2</v>
      </c>
      <c r="D197">
        <v>3.3063553000000002E-2</v>
      </c>
      <c r="E197">
        <f t="shared" si="19"/>
        <v>3.5829960933333328E-2</v>
      </c>
      <c r="F197">
        <f t="shared" si="20"/>
        <v>0</v>
      </c>
      <c r="G197">
        <v>0</v>
      </c>
      <c r="H197" s="25">
        <f t="shared" si="21"/>
        <v>0</v>
      </c>
      <c r="I197">
        <f t="shared" si="22"/>
        <v>1</v>
      </c>
      <c r="J197">
        <f t="shared" si="23"/>
        <v>0</v>
      </c>
      <c r="K197">
        <f t="shared" si="24"/>
        <v>0</v>
      </c>
      <c r="L197">
        <f t="shared" si="25"/>
        <v>0</v>
      </c>
      <c r="M197">
        <f t="shared" si="26"/>
        <v>1</v>
      </c>
    </row>
    <row r="198" spans="1:13" x14ac:dyDescent="0.2">
      <c r="A198">
        <v>191</v>
      </c>
      <c r="B198">
        <v>4.4316715499999999E-2</v>
      </c>
      <c r="C198">
        <v>6.8107274999999997E-3</v>
      </c>
      <c r="D198">
        <v>4.9838833999999999E-3</v>
      </c>
      <c r="E198">
        <f t="shared" si="19"/>
        <v>1.8703775466666666E-2</v>
      </c>
      <c r="F198">
        <f t="shared" si="20"/>
        <v>0</v>
      </c>
      <c r="G198">
        <v>0</v>
      </c>
      <c r="H198" s="25">
        <f t="shared" si="21"/>
        <v>0</v>
      </c>
      <c r="I198">
        <f t="shared" si="22"/>
        <v>1</v>
      </c>
      <c r="J198">
        <f t="shared" si="23"/>
        <v>0</v>
      </c>
      <c r="K198">
        <f t="shared" si="24"/>
        <v>0</v>
      </c>
      <c r="L198">
        <f t="shared" si="25"/>
        <v>0</v>
      </c>
      <c r="M198">
        <f t="shared" si="26"/>
        <v>1</v>
      </c>
    </row>
    <row r="199" spans="1:13" x14ac:dyDescent="0.2">
      <c r="A199">
        <v>192</v>
      </c>
      <c r="B199">
        <v>4.4316715499999999E-2</v>
      </c>
      <c r="C199">
        <v>0.14661684589999999</v>
      </c>
      <c r="D199">
        <v>9.7523340700000002E-2</v>
      </c>
      <c r="E199">
        <f t="shared" si="19"/>
        <v>9.6152300699999985E-2</v>
      </c>
      <c r="F199">
        <f t="shared" si="20"/>
        <v>0</v>
      </c>
      <c r="G199">
        <v>0</v>
      </c>
      <c r="H199" s="25">
        <f t="shared" si="21"/>
        <v>0</v>
      </c>
      <c r="I199">
        <f t="shared" si="22"/>
        <v>1</v>
      </c>
      <c r="J199">
        <f t="shared" si="23"/>
        <v>0</v>
      </c>
      <c r="K199">
        <f t="shared" si="24"/>
        <v>0</v>
      </c>
      <c r="L199">
        <f t="shared" si="25"/>
        <v>0</v>
      </c>
      <c r="M199">
        <f t="shared" si="26"/>
        <v>1</v>
      </c>
    </row>
    <row r="200" spans="1:13" x14ac:dyDescent="0.2">
      <c r="A200">
        <v>193</v>
      </c>
      <c r="B200">
        <v>0.1690251348</v>
      </c>
      <c r="C200">
        <v>4.7567581900000003E-2</v>
      </c>
      <c r="D200">
        <v>9.9196088000000002E-3</v>
      </c>
      <c r="E200">
        <f t="shared" si="19"/>
        <v>7.5504108500000014E-2</v>
      </c>
      <c r="F200">
        <f t="shared" si="20"/>
        <v>0</v>
      </c>
      <c r="G200">
        <v>0</v>
      </c>
      <c r="H200" s="25">
        <f t="shared" si="21"/>
        <v>0</v>
      </c>
      <c r="I200">
        <f t="shared" si="22"/>
        <v>1</v>
      </c>
      <c r="J200">
        <f t="shared" si="23"/>
        <v>0</v>
      </c>
      <c r="K200">
        <f t="shared" si="24"/>
        <v>0</v>
      </c>
      <c r="L200">
        <f t="shared" si="25"/>
        <v>0</v>
      </c>
      <c r="M200">
        <f t="shared" si="26"/>
        <v>1</v>
      </c>
    </row>
    <row r="201" spans="1:13" x14ac:dyDescent="0.2">
      <c r="A201">
        <v>194</v>
      </c>
      <c r="B201">
        <v>0.1690251348</v>
      </c>
      <c r="C201">
        <v>6.8222471000000007E-2</v>
      </c>
      <c r="D201">
        <v>7.3948897499999999E-2</v>
      </c>
      <c r="E201">
        <f t="shared" ref="E201:E264" si="27">AVERAGE(B201:D201)</f>
        <v>0.10373216776666667</v>
      </c>
      <c r="F201">
        <f t="shared" ref="F201:F264" si="28">IF(E201&gt;=0.17,1,0)</f>
        <v>0</v>
      </c>
      <c r="G201">
        <v>0</v>
      </c>
      <c r="H201" s="25">
        <f t="shared" ref="H201:H264" si="29">F201</f>
        <v>0</v>
      </c>
      <c r="I201">
        <f t="shared" ref="I201:I264" si="30">IF($G201=0,1,0)*IF($H201=0,1,0)</f>
        <v>1</v>
      </c>
      <c r="J201">
        <f t="shared" ref="J201:J264" si="31">IF($G201=0,1,0)*IF($H201=1,1,0)</f>
        <v>0</v>
      </c>
      <c r="K201">
        <f t="shared" ref="K201:K264" si="32">IF($G201=1,1,0)*IF($H201=0,1,0)</f>
        <v>0</v>
      </c>
      <c r="L201">
        <f t="shared" ref="L201:L264" si="33">IF($G201=1,1,0)*IF($H201=1,1,0)</f>
        <v>0</v>
      </c>
      <c r="M201">
        <f t="shared" ref="M201:M264" si="34">SUM(I201:L201)</f>
        <v>1</v>
      </c>
    </row>
    <row r="202" spans="1:13" x14ac:dyDescent="0.2">
      <c r="A202">
        <v>195</v>
      </c>
      <c r="B202">
        <v>0.1690251348</v>
      </c>
      <c r="C202">
        <v>0.17855570909999999</v>
      </c>
      <c r="D202">
        <v>0.30813656649999999</v>
      </c>
      <c r="E202">
        <f t="shared" si="27"/>
        <v>0.21857247013333334</v>
      </c>
      <c r="F202">
        <f t="shared" si="28"/>
        <v>1</v>
      </c>
      <c r="G202">
        <v>0</v>
      </c>
      <c r="H202" s="25">
        <f t="shared" si="29"/>
        <v>1</v>
      </c>
      <c r="I202">
        <f t="shared" si="30"/>
        <v>0</v>
      </c>
      <c r="J202">
        <f t="shared" si="31"/>
        <v>1</v>
      </c>
      <c r="K202">
        <f t="shared" si="32"/>
        <v>0</v>
      </c>
      <c r="L202">
        <f t="shared" si="33"/>
        <v>0</v>
      </c>
      <c r="M202">
        <f t="shared" si="34"/>
        <v>1</v>
      </c>
    </row>
    <row r="203" spans="1:13" x14ac:dyDescent="0.2">
      <c r="A203">
        <v>196</v>
      </c>
      <c r="B203">
        <v>7.3297190299999995E-2</v>
      </c>
      <c r="C203">
        <v>4.104331E-2</v>
      </c>
      <c r="D203">
        <v>0.1256181848</v>
      </c>
      <c r="E203">
        <f t="shared" si="27"/>
        <v>7.9986228366666676E-2</v>
      </c>
      <c r="F203">
        <f t="shared" si="28"/>
        <v>0</v>
      </c>
      <c r="G203">
        <v>0</v>
      </c>
      <c r="H203" s="25">
        <f t="shared" si="29"/>
        <v>0</v>
      </c>
      <c r="I203">
        <f t="shared" si="30"/>
        <v>1</v>
      </c>
      <c r="J203">
        <f t="shared" si="31"/>
        <v>0</v>
      </c>
      <c r="K203">
        <f t="shared" si="32"/>
        <v>0</v>
      </c>
      <c r="L203">
        <f t="shared" si="33"/>
        <v>0</v>
      </c>
      <c r="M203">
        <f t="shared" si="34"/>
        <v>1</v>
      </c>
    </row>
    <row r="204" spans="1:13" x14ac:dyDescent="0.2">
      <c r="A204">
        <v>197</v>
      </c>
      <c r="B204">
        <v>0.21418976789999999</v>
      </c>
      <c r="C204">
        <v>0.2458153109</v>
      </c>
      <c r="D204">
        <v>0.3822177383</v>
      </c>
      <c r="E204">
        <f t="shared" si="27"/>
        <v>0.2807409390333333</v>
      </c>
      <c r="F204">
        <f t="shared" si="28"/>
        <v>1</v>
      </c>
      <c r="G204">
        <v>0</v>
      </c>
      <c r="H204" s="25">
        <f t="shared" si="29"/>
        <v>1</v>
      </c>
      <c r="I204">
        <f t="shared" si="30"/>
        <v>0</v>
      </c>
      <c r="J204">
        <f t="shared" si="31"/>
        <v>1</v>
      </c>
      <c r="K204">
        <f t="shared" si="32"/>
        <v>0</v>
      </c>
      <c r="L204">
        <f t="shared" si="33"/>
        <v>0</v>
      </c>
      <c r="M204">
        <f t="shared" si="34"/>
        <v>1</v>
      </c>
    </row>
    <row r="205" spans="1:13" x14ac:dyDescent="0.2">
      <c r="A205">
        <v>198</v>
      </c>
      <c r="B205">
        <v>7.3297190299999995E-2</v>
      </c>
      <c r="C205">
        <v>4.5964578999999998E-2</v>
      </c>
      <c r="D205">
        <v>5.1239472199999997E-2</v>
      </c>
      <c r="E205">
        <f t="shared" si="27"/>
        <v>5.6833747166666664E-2</v>
      </c>
      <c r="F205">
        <f t="shared" si="28"/>
        <v>0</v>
      </c>
      <c r="G205">
        <v>0</v>
      </c>
      <c r="H205" s="25">
        <f t="shared" si="29"/>
        <v>0</v>
      </c>
      <c r="I205">
        <f t="shared" si="30"/>
        <v>1</v>
      </c>
      <c r="J205">
        <f t="shared" si="31"/>
        <v>0</v>
      </c>
      <c r="K205">
        <f t="shared" si="32"/>
        <v>0</v>
      </c>
      <c r="L205">
        <f t="shared" si="33"/>
        <v>0</v>
      </c>
      <c r="M205">
        <f t="shared" si="34"/>
        <v>1</v>
      </c>
    </row>
    <row r="206" spans="1:13" x14ac:dyDescent="0.2">
      <c r="A206">
        <v>199</v>
      </c>
      <c r="B206">
        <v>7.3297190299999995E-2</v>
      </c>
      <c r="C206">
        <v>7.8785535599999998E-2</v>
      </c>
      <c r="D206">
        <v>6.01447045E-2</v>
      </c>
      <c r="E206">
        <f t="shared" si="27"/>
        <v>7.0742476799999995E-2</v>
      </c>
      <c r="F206">
        <f t="shared" si="28"/>
        <v>0</v>
      </c>
      <c r="G206">
        <v>0</v>
      </c>
      <c r="H206" s="25">
        <f t="shared" si="29"/>
        <v>0</v>
      </c>
      <c r="I206">
        <f t="shared" si="30"/>
        <v>1</v>
      </c>
      <c r="J206">
        <f t="shared" si="31"/>
        <v>0</v>
      </c>
      <c r="K206">
        <f t="shared" si="32"/>
        <v>0</v>
      </c>
      <c r="L206">
        <f t="shared" si="33"/>
        <v>0</v>
      </c>
      <c r="M206">
        <f t="shared" si="34"/>
        <v>1</v>
      </c>
    </row>
    <row r="207" spans="1:13" x14ac:dyDescent="0.2">
      <c r="A207">
        <v>200</v>
      </c>
      <c r="B207">
        <v>7.3297190299999995E-2</v>
      </c>
      <c r="C207">
        <v>0.31803309819999998</v>
      </c>
      <c r="D207">
        <v>0.26451525650000002</v>
      </c>
      <c r="E207">
        <f t="shared" si="27"/>
        <v>0.21861518166666669</v>
      </c>
      <c r="F207">
        <f t="shared" si="28"/>
        <v>1</v>
      </c>
      <c r="G207">
        <v>1</v>
      </c>
      <c r="H207" s="25">
        <f t="shared" si="29"/>
        <v>1</v>
      </c>
      <c r="I207">
        <f t="shared" si="30"/>
        <v>0</v>
      </c>
      <c r="J207">
        <f t="shared" si="31"/>
        <v>0</v>
      </c>
      <c r="K207">
        <f t="shared" si="32"/>
        <v>0</v>
      </c>
      <c r="L207">
        <f t="shared" si="33"/>
        <v>1</v>
      </c>
      <c r="M207">
        <f t="shared" si="34"/>
        <v>1</v>
      </c>
    </row>
    <row r="208" spans="1:13" x14ac:dyDescent="0.2">
      <c r="A208">
        <v>201</v>
      </c>
      <c r="B208">
        <v>4.4316715499999999E-2</v>
      </c>
      <c r="C208">
        <v>3.5109092299999999E-2</v>
      </c>
      <c r="D208">
        <v>4.0220188300000001E-2</v>
      </c>
      <c r="E208">
        <f t="shared" si="27"/>
        <v>3.9881998699999997E-2</v>
      </c>
      <c r="F208">
        <f t="shared" si="28"/>
        <v>0</v>
      </c>
      <c r="G208">
        <v>0</v>
      </c>
      <c r="H208" s="25">
        <f t="shared" si="29"/>
        <v>0</v>
      </c>
      <c r="I208">
        <f t="shared" si="30"/>
        <v>1</v>
      </c>
      <c r="J208">
        <f t="shared" si="31"/>
        <v>0</v>
      </c>
      <c r="K208">
        <f t="shared" si="32"/>
        <v>0</v>
      </c>
      <c r="L208">
        <f t="shared" si="33"/>
        <v>0</v>
      </c>
      <c r="M208">
        <f t="shared" si="34"/>
        <v>1</v>
      </c>
    </row>
    <row r="209" spans="1:13" x14ac:dyDescent="0.2">
      <c r="A209">
        <v>202</v>
      </c>
      <c r="B209">
        <v>0.1690251348</v>
      </c>
      <c r="C209">
        <v>0.2180404568</v>
      </c>
      <c r="D209">
        <v>0.32486872480000001</v>
      </c>
      <c r="E209">
        <f t="shared" si="27"/>
        <v>0.23731143880000002</v>
      </c>
      <c r="F209">
        <f t="shared" si="28"/>
        <v>1</v>
      </c>
      <c r="G209">
        <v>0</v>
      </c>
      <c r="H209" s="25">
        <f t="shared" si="29"/>
        <v>1</v>
      </c>
      <c r="I209">
        <f t="shared" si="30"/>
        <v>0</v>
      </c>
      <c r="J209">
        <f t="shared" si="31"/>
        <v>1</v>
      </c>
      <c r="K209">
        <f t="shared" si="32"/>
        <v>0</v>
      </c>
      <c r="L209">
        <f t="shared" si="33"/>
        <v>0</v>
      </c>
      <c r="M209">
        <f t="shared" si="34"/>
        <v>1</v>
      </c>
    </row>
    <row r="210" spans="1:13" x14ac:dyDescent="0.2">
      <c r="A210">
        <v>203</v>
      </c>
      <c r="B210">
        <v>0.1690251348</v>
      </c>
      <c r="C210">
        <v>6.1246229800000003E-2</v>
      </c>
      <c r="D210">
        <v>8.2331865800000001E-2</v>
      </c>
      <c r="E210">
        <f t="shared" si="27"/>
        <v>0.1042010768</v>
      </c>
      <c r="F210">
        <f t="shared" si="28"/>
        <v>0</v>
      </c>
      <c r="G210">
        <v>0</v>
      </c>
      <c r="H210" s="25">
        <f t="shared" si="29"/>
        <v>0</v>
      </c>
      <c r="I210">
        <f t="shared" si="30"/>
        <v>1</v>
      </c>
      <c r="J210">
        <f t="shared" si="31"/>
        <v>0</v>
      </c>
      <c r="K210">
        <f t="shared" si="32"/>
        <v>0</v>
      </c>
      <c r="L210">
        <f t="shared" si="33"/>
        <v>0</v>
      </c>
      <c r="M210">
        <f t="shared" si="34"/>
        <v>1</v>
      </c>
    </row>
    <row r="211" spans="1:13" x14ac:dyDescent="0.2">
      <c r="A211">
        <v>204</v>
      </c>
      <c r="B211">
        <v>7.3297190299999995E-2</v>
      </c>
      <c r="C211">
        <v>7.4875947299999995E-2</v>
      </c>
      <c r="D211">
        <v>0.12868306600000001</v>
      </c>
      <c r="E211">
        <f t="shared" si="27"/>
        <v>9.2285401200000006E-2</v>
      </c>
      <c r="F211">
        <f t="shared" si="28"/>
        <v>0</v>
      </c>
      <c r="G211">
        <v>0</v>
      </c>
      <c r="H211" s="25">
        <f t="shared" si="29"/>
        <v>0</v>
      </c>
      <c r="I211">
        <f t="shared" si="30"/>
        <v>1</v>
      </c>
      <c r="J211">
        <f t="shared" si="31"/>
        <v>0</v>
      </c>
      <c r="K211">
        <f t="shared" si="32"/>
        <v>0</v>
      </c>
      <c r="L211">
        <f t="shared" si="33"/>
        <v>0</v>
      </c>
      <c r="M211">
        <f t="shared" si="34"/>
        <v>1</v>
      </c>
    </row>
    <row r="212" spans="1:13" x14ac:dyDescent="0.2">
      <c r="A212">
        <v>205</v>
      </c>
      <c r="B212">
        <v>4.4316715499999999E-2</v>
      </c>
      <c r="C212">
        <v>1.27954349E-2</v>
      </c>
      <c r="D212">
        <v>1.3958085E-2</v>
      </c>
      <c r="E212">
        <f t="shared" si="27"/>
        <v>2.3690078466666667E-2</v>
      </c>
      <c r="F212">
        <f t="shared" si="28"/>
        <v>0</v>
      </c>
      <c r="G212">
        <v>0</v>
      </c>
      <c r="H212" s="25">
        <f t="shared" si="29"/>
        <v>0</v>
      </c>
      <c r="I212">
        <f t="shared" si="30"/>
        <v>1</v>
      </c>
      <c r="J212">
        <f t="shared" si="31"/>
        <v>0</v>
      </c>
      <c r="K212">
        <f t="shared" si="32"/>
        <v>0</v>
      </c>
      <c r="L212">
        <f t="shared" si="33"/>
        <v>0</v>
      </c>
      <c r="M212">
        <f t="shared" si="34"/>
        <v>1</v>
      </c>
    </row>
    <row r="213" spans="1:13" x14ac:dyDescent="0.2">
      <c r="A213">
        <v>206</v>
      </c>
      <c r="B213">
        <v>4.4316715499999999E-2</v>
      </c>
      <c r="C213">
        <v>8.2744263000000002E-3</v>
      </c>
      <c r="D213">
        <v>2.5953949800000001E-2</v>
      </c>
      <c r="E213">
        <f t="shared" si="27"/>
        <v>2.6181697200000003E-2</v>
      </c>
      <c r="F213">
        <f t="shared" si="28"/>
        <v>0</v>
      </c>
      <c r="G213">
        <v>0</v>
      </c>
      <c r="H213" s="25">
        <f t="shared" si="29"/>
        <v>0</v>
      </c>
      <c r="I213">
        <f t="shared" si="30"/>
        <v>1</v>
      </c>
      <c r="J213">
        <f t="shared" si="31"/>
        <v>0</v>
      </c>
      <c r="K213">
        <f t="shared" si="32"/>
        <v>0</v>
      </c>
      <c r="L213">
        <f t="shared" si="33"/>
        <v>0</v>
      </c>
      <c r="M213">
        <f t="shared" si="34"/>
        <v>1</v>
      </c>
    </row>
    <row r="214" spans="1:13" x14ac:dyDescent="0.2">
      <c r="A214">
        <v>207</v>
      </c>
      <c r="B214">
        <v>0.1690251348</v>
      </c>
      <c r="C214">
        <v>1</v>
      </c>
      <c r="D214">
        <v>0.65896885650000003</v>
      </c>
      <c r="E214">
        <f t="shared" si="27"/>
        <v>0.60933133043333332</v>
      </c>
      <c r="F214">
        <f t="shared" si="28"/>
        <v>1</v>
      </c>
      <c r="G214">
        <v>1</v>
      </c>
      <c r="H214" s="25">
        <f t="shared" si="29"/>
        <v>1</v>
      </c>
      <c r="I214">
        <f t="shared" si="30"/>
        <v>0</v>
      </c>
      <c r="J214">
        <f t="shared" si="31"/>
        <v>0</v>
      </c>
      <c r="K214">
        <f t="shared" si="32"/>
        <v>0</v>
      </c>
      <c r="L214">
        <f t="shared" si="33"/>
        <v>1</v>
      </c>
      <c r="M214">
        <f t="shared" si="34"/>
        <v>1</v>
      </c>
    </row>
    <row r="215" spans="1:13" x14ac:dyDescent="0.2">
      <c r="A215">
        <v>208</v>
      </c>
      <c r="B215">
        <v>0.1690251348</v>
      </c>
      <c r="C215">
        <v>5.2484642499999998E-2</v>
      </c>
      <c r="D215">
        <v>2.6539026100000002E-2</v>
      </c>
      <c r="E215">
        <f t="shared" si="27"/>
        <v>8.2682934466666663E-2</v>
      </c>
      <c r="F215">
        <f t="shared" si="28"/>
        <v>0</v>
      </c>
      <c r="G215">
        <v>0</v>
      </c>
      <c r="H215" s="25">
        <f t="shared" si="29"/>
        <v>0</v>
      </c>
      <c r="I215">
        <f t="shared" si="30"/>
        <v>1</v>
      </c>
      <c r="J215">
        <f t="shared" si="31"/>
        <v>0</v>
      </c>
      <c r="K215">
        <f t="shared" si="32"/>
        <v>0</v>
      </c>
      <c r="L215">
        <f t="shared" si="33"/>
        <v>0</v>
      </c>
      <c r="M215">
        <f t="shared" si="34"/>
        <v>1</v>
      </c>
    </row>
    <row r="216" spans="1:13" x14ac:dyDescent="0.2">
      <c r="A216">
        <v>209</v>
      </c>
      <c r="B216">
        <v>0.1690251348</v>
      </c>
      <c r="C216">
        <v>0.14926563000000001</v>
      </c>
      <c r="D216">
        <v>0.12997257170000001</v>
      </c>
      <c r="E216">
        <f t="shared" si="27"/>
        <v>0.14942111216666668</v>
      </c>
      <c r="F216">
        <f t="shared" si="28"/>
        <v>0</v>
      </c>
      <c r="G216">
        <v>1</v>
      </c>
      <c r="H216" s="25">
        <f t="shared" si="29"/>
        <v>0</v>
      </c>
      <c r="I216">
        <f t="shared" si="30"/>
        <v>0</v>
      </c>
      <c r="J216">
        <f t="shared" si="31"/>
        <v>0</v>
      </c>
      <c r="K216">
        <f t="shared" si="32"/>
        <v>1</v>
      </c>
      <c r="L216">
        <f t="shared" si="33"/>
        <v>0</v>
      </c>
      <c r="M216">
        <f t="shared" si="34"/>
        <v>1</v>
      </c>
    </row>
    <row r="217" spans="1:13" x14ac:dyDescent="0.2">
      <c r="A217">
        <v>210</v>
      </c>
      <c r="B217">
        <v>4.4316715499999999E-2</v>
      </c>
      <c r="C217">
        <v>2.1193334999999999E-3</v>
      </c>
      <c r="D217">
        <v>2.2866497000000002E-3</v>
      </c>
      <c r="E217">
        <f t="shared" si="27"/>
        <v>1.6240899566666665E-2</v>
      </c>
      <c r="F217">
        <f t="shared" si="28"/>
        <v>0</v>
      </c>
      <c r="G217">
        <v>0</v>
      </c>
      <c r="H217" s="25">
        <f t="shared" si="29"/>
        <v>0</v>
      </c>
      <c r="I217">
        <f t="shared" si="30"/>
        <v>1</v>
      </c>
      <c r="J217">
        <f t="shared" si="31"/>
        <v>0</v>
      </c>
      <c r="K217">
        <f t="shared" si="32"/>
        <v>0</v>
      </c>
      <c r="L217">
        <f t="shared" si="33"/>
        <v>0</v>
      </c>
      <c r="M217">
        <f t="shared" si="34"/>
        <v>1</v>
      </c>
    </row>
    <row r="218" spans="1:13" x14ac:dyDescent="0.2">
      <c r="A218">
        <v>211</v>
      </c>
      <c r="B218">
        <v>4.4316715499999999E-2</v>
      </c>
      <c r="C218">
        <v>3.2969452000000003E-2</v>
      </c>
      <c r="D218">
        <v>3.2765222199999999E-2</v>
      </c>
      <c r="E218">
        <f t="shared" si="27"/>
        <v>3.668379656666667E-2</v>
      </c>
      <c r="F218">
        <f t="shared" si="28"/>
        <v>0</v>
      </c>
      <c r="G218">
        <v>0</v>
      </c>
      <c r="H218" s="25">
        <f t="shared" si="29"/>
        <v>0</v>
      </c>
      <c r="I218">
        <f t="shared" si="30"/>
        <v>1</v>
      </c>
      <c r="J218">
        <f t="shared" si="31"/>
        <v>0</v>
      </c>
      <c r="K218">
        <f t="shared" si="32"/>
        <v>0</v>
      </c>
      <c r="L218">
        <f t="shared" si="33"/>
        <v>0</v>
      </c>
      <c r="M218">
        <f t="shared" si="34"/>
        <v>1</v>
      </c>
    </row>
    <row r="219" spans="1:13" x14ac:dyDescent="0.2">
      <c r="A219">
        <v>212</v>
      </c>
      <c r="B219">
        <v>7.3297190299999995E-2</v>
      </c>
      <c r="C219">
        <v>9.9575195399999997E-2</v>
      </c>
      <c r="D219">
        <v>0.10641147550000001</v>
      </c>
      <c r="E219">
        <f t="shared" si="27"/>
        <v>9.3094620399999994E-2</v>
      </c>
      <c r="F219">
        <f t="shared" si="28"/>
        <v>0</v>
      </c>
      <c r="G219">
        <v>0</v>
      </c>
      <c r="H219" s="25">
        <f t="shared" si="29"/>
        <v>0</v>
      </c>
      <c r="I219">
        <f t="shared" si="30"/>
        <v>1</v>
      </c>
      <c r="J219">
        <f t="shared" si="31"/>
        <v>0</v>
      </c>
      <c r="K219">
        <f t="shared" si="32"/>
        <v>0</v>
      </c>
      <c r="L219">
        <f t="shared" si="33"/>
        <v>0</v>
      </c>
      <c r="M219">
        <f t="shared" si="34"/>
        <v>1</v>
      </c>
    </row>
    <row r="220" spans="1:13" x14ac:dyDescent="0.2">
      <c r="A220">
        <v>213</v>
      </c>
      <c r="B220">
        <v>4.4316715499999999E-2</v>
      </c>
      <c r="C220">
        <v>5.8344555999999999E-3</v>
      </c>
      <c r="D220">
        <v>5.2773122000000002E-3</v>
      </c>
      <c r="E220">
        <f t="shared" si="27"/>
        <v>1.8476161100000003E-2</v>
      </c>
      <c r="F220">
        <f t="shared" si="28"/>
        <v>0</v>
      </c>
      <c r="G220">
        <v>0</v>
      </c>
      <c r="H220" s="25">
        <f t="shared" si="29"/>
        <v>0</v>
      </c>
      <c r="I220">
        <f t="shared" si="30"/>
        <v>1</v>
      </c>
      <c r="J220">
        <f t="shared" si="31"/>
        <v>0</v>
      </c>
      <c r="K220">
        <f t="shared" si="32"/>
        <v>0</v>
      </c>
      <c r="L220">
        <f t="shared" si="33"/>
        <v>0</v>
      </c>
      <c r="M220">
        <f t="shared" si="34"/>
        <v>1</v>
      </c>
    </row>
    <row r="221" spans="1:13" x14ac:dyDescent="0.2">
      <c r="A221">
        <v>214</v>
      </c>
      <c r="B221">
        <v>0.1690251348</v>
      </c>
      <c r="C221">
        <v>0.2366427502</v>
      </c>
      <c r="D221">
        <v>0.20061064640000001</v>
      </c>
      <c r="E221">
        <f t="shared" si="27"/>
        <v>0.2020928438</v>
      </c>
      <c r="F221">
        <f t="shared" si="28"/>
        <v>1</v>
      </c>
      <c r="G221">
        <v>0</v>
      </c>
      <c r="H221" s="25">
        <f t="shared" si="29"/>
        <v>1</v>
      </c>
      <c r="I221">
        <f t="shared" si="30"/>
        <v>0</v>
      </c>
      <c r="J221">
        <f t="shared" si="31"/>
        <v>1</v>
      </c>
      <c r="K221">
        <f t="shared" si="32"/>
        <v>0</v>
      </c>
      <c r="L221">
        <f t="shared" si="33"/>
        <v>0</v>
      </c>
      <c r="M221">
        <f t="shared" si="34"/>
        <v>1</v>
      </c>
    </row>
    <row r="222" spans="1:13" x14ac:dyDescent="0.2">
      <c r="A222">
        <v>215</v>
      </c>
      <c r="B222">
        <v>7.3297190299999995E-2</v>
      </c>
      <c r="C222">
        <v>1</v>
      </c>
      <c r="D222">
        <v>0.96861011760000004</v>
      </c>
      <c r="E222">
        <f t="shared" si="27"/>
        <v>0.68063576929999992</v>
      </c>
      <c r="F222">
        <f t="shared" si="28"/>
        <v>1</v>
      </c>
      <c r="G222">
        <v>1</v>
      </c>
      <c r="H222" s="25">
        <f t="shared" si="29"/>
        <v>1</v>
      </c>
      <c r="I222">
        <f t="shared" si="30"/>
        <v>0</v>
      </c>
      <c r="J222">
        <f t="shared" si="31"/>
        <v>0</v>
      </c>
      <c r="K222">
        <f t="shared" si="32"/>
        <v>0</v>
      </c>
      <c r="L222">
        <f t="shared" si="33"/>
        <v>1</v>
      </c>
      <c r="M222">
        <f t="shared" si="34"/>
        <v>1</v>
      </c>
    </row>
    <row r="223" spans="1:13" x14ac:dyDescent="0.2">
      <c r="A223">
        <v>216</v>
      </c>
      <c r="B223">
        <v>0.1690251348</v>
      </c>
      <c r="C223">
        <v>5.4465202400000003E-2</v>
      </c>
      <c r="D223">
        <v>5.3490650799999998E-2</v>
      </c>
      <c r="E223">
        <f t="shared" si="27"/>
        <v>9.2326995999999995E-2</v>
      </c>
      <c r="F223">
        <f t="shared" si="28"/>
        <v>0</v>
      </c>
      <c r="G223">
        <v>0</v>
      </c>
      <c r="H223" s="25">
        <f t="shared" si="29"/>
        <v>0</v>
      </c>
      <c r="I223">
        <f t="shared" si="30"/>
        <v>1</v>
      </c>
      <c r="J223">
        <f t="shared" si="31"/>
        <v>0</v>
      </c>
      <c r="K223">
        <f t="shared" si="32"/>
        <v>0</v>
      </c>
      <c r="L223">
        <f t="shared" si="33"/>
        <v>0</v>
      </c>
      <c r="M223">
        <f t="shared" si="34"/>
        <v>1</v>
      </c>
    </row>
    <row r="224" spans="1:13" x14ac:dyDescent="0.2">
      <c r="A224">
        <v>217</v>
      </c>
      <c r="B224">
        <v>7.3297190299999995E-2</v>
      </c>
      <c r="C224">
        <v>2.4854269599999999E-2</v>
      </c>
      <c r="D224">
        <v>2.5798596600000001E-2</v>
      </c>
      <c r="E224">
        <f t="shared" si="27"/>
        <v>4.1316685499999999E-2</v>
      </c>
      <c r="F224">
        <f t="shared" si="28"/>
        <v>0</v>
      </c>
      <c r="G224">
        <v>0</v>
      </c>
      <c r="H224" s="25">
        <f t="shared" si="29"/>
        <v>0</v>
      </c>
      <c r="I224">
        <f t="shared" si="30"/>
        <v>1</v>
      </c>
      <c r="J224">
        <f t="shared" si="31"/>
        <v>0</v>
      </c>
      <c r="K224">
        <f t="shared" si="32"/>
        <v>0</v>
      </c>
      <c r="L224">
        <f t="shared" si="33"/>
        <v>0</v>
      </c>
      <c r="M224">
        <f t="shared" si="34"/>
        <v>1</v>
      </c>
    </row>
    <row r="225" spans="1:13" x14ac:dyDescent="0.2">
      <c r="A225">
        <v>218</v>
      </c>
      <c r="B225">
        <v>7.3297190299999995E-2</v>
      </c>
      <c r="C225">
        <v>2.9193504200000001E-2</v>
      </c>
      <c r="D225">
        <v>3.4998889499999998E-2</v>
      </c>
      <c r="E225">
        <f t="shared" si="27"/>
        <v>4.5829861333333333E-2</v>
      </c>
      <c r="F225">
        <f t="shared" si="28"/>
        <v>0</v>
      </c>
      <c r="G225">
        <v>0</v>
      </c>
      <c r="H225" s="25">
        <f t="shared" si="29"/>
        <v>0</v>
      </c>
      <c r="I225">
        <f t="shared" si="30"/>
        <v>1</v>
      </c>
      <c r="J225">
        <f t="shared" si="31"/>
        <v>0</v>
      </c>
      <c r="K225">
        <f t="shared" si="32"/>
        <v>0</v>
      </c>
      <c r="L225">
        <f t="shared" si="33"/>
        <v>0</v>
      </c>
      <c r="M225">
        <f t="shared" si="34"/>
        <v>1</v>
      </c>
    </row>
    <row r="226" spans="1:13" x14ac:dyDescent="0.2">
      <c r="A226">
        <v>219</v>
      </c>
      <c r="B226">
        <v>4.4316715499999999E-2</v>
      </c>
      <c r="C226">
        <v>6.3561694000000002E-2</v>
      </c>
      <c r="D226">
        <v>9.5106896199999999E-2</v>
      </c>
      <c r="E226">
        <f t="shared" si="27"/>
        <v>6.7661768566666669E-2</v>
      </c>
      <c r="F226">
        <f t="shared" si="28"/>
        <v>0</v>
      </c>
      <c r="G226">
        <v>0</v>
      </c>
      <c r="H226" s="25">
        <f t="shared" si="29"/>
        <v>0</v>
      </c>
      <c r="I226">
        <f t="shared" si="30"/>
        <v>1</v>
      </c>
      <c r="J226">
        <f t="shared" si="31"/>
        <v>0</v>
      </c>
      <c r="K226">
        <f t="shared" si="32"/>
        <v>0</v>
      </c>
      <c r="L226">
        <f t="shared" si="33"/>
        <v>0</v>
      </c>
      <c r="M226">
        <f t="shared" si="34"/>
        <v>1</v>
      </c>
    </row>
    <row r="227" spans="1:13" x14ac:dyDescent="0.2">
      <c r="A227">
        <v>220</v>
      </c>
      <c r="B227">
        <v>7.3297190299999995E-2</v>
      </c>
      <c r="C227">
        <v>4.09400532E-2</v>
      </c>
      <c r="D227">
        <v>4.1350212099999999E-2</v>
      </c>
      <c r="E227">
        <f t="shared" si="27"/>
        <v>5.1862485200000003E-2</v>
      </c>
      <c r="F227">
        <f t="shared" si="28"/>
        <v>0</v>
      </c>
      <c r="G227">
        <v>0</v>
      </c>
      <c r="H227" s="25">
        <f t="shared" si="29"/>
        <v>0</v>
      </c>
      <c r="I227">
        <f t="shared" si="30"/>
        <v>1</v>
      </c>
      <c r="J227">
        <f t="shared" si="31"/>
        <v>0</v>
      </c>
      <c r="K227">
        <f t="shared" si="32"/>
        <v>0</v>
      </c>
      <c r="L227">
        <f t="shared" si="33"/>
        <v>0</v>
      </c>
      <c r="M227">
        <f t="shared" si="34"/>
        <v>1</v>
      </c>
    </row>
    <row r="228" spans="1:13" x14ac:dyDescent="0.2">
      <c r="A228">
        <v>221</v>
      </c>
      <c r="B228">
        <v>0.1690251348</v>
      </c>
      <c r="C228">
        <v>6.6444659000000003E-2</v>
      </c>
      <c r="D228">
        <v>4.5002369200000003E-2</v>
      </c>
      <c r="E228">
        <f t="shared" si="27"/>
        <v>9.3490720999999999E-2</v>
      </c>
      <c r="F228">
        <f t="shared" si="28"/>
        <v>0</v>
      </c>
      <c r="G228">
        <v>0</v>
      </c>
      <c r="H228" s="25">
        <f t="shared" si="29"/>
        <v>0</v>
      </c>
      <c r="I228">
        <f t="shared" si="30"/>
        <v>1</v>
      </c>
      <c r="J228">
        <f t="shared" si="31"/>
        <v>0</v>
      </c>
      <c r="K228">
        <f t="shared" si="32"/>
        <v>0</v>
      </c>
      <c r="L228">
        <f t="shared" si="33"/>
        <v>0</v>
      </c>
      <c r="M228">
        <f t="shared" si="34"/>
        <v>1</v>
      </c>
    </row>
    <row r="229" spans="1:13" x14ac:dyDescent="0.2">
      <c r="A229">
        <v>222</v>
      </c>
      <c r="B229">
        <v>7.3297190299999995E-2</v>
      </c>
      <c r="C229">
        <v>2.7215329999999999E-2</v>
      </c>
      <c r="D229">
        <v>2.9360849200000001E-2</v>
      </c>
      <c r="E229">
        <f t="shared" si="27"/>
        <v>4.3291123166666667E-2</v>
      </c>
      <c r="F229">
        <f t="shared" si="28"/>
        <v>0</v>
      </c>
      <c r="G229">
        <v>0</v>
      </c>
      <c r="H229" s="25">
        <f t="shared" si="29"/>
        <v>0</v>
      </c>
      <c r="I229">
        <f t="shared" si="30"/>
        <v>1</v>
      </c>
      <c r="J229">
        <f t="shared" si="31"/>
        <v>0</v>
      </c>
      <c r="K229">
        <f t="shared" si="32"/>
        <v>0</v>
      </c>
      <c r="L229">
        <f t="shared" si="33"/>
        <v>0</v>
      </c>
      <c r="M229">
        <f t="shared" si="34"/>
        <v>1</v>
      </c>
    </row>
    <row r="230" spans="1:13" x14ac:dyDescent="0.2">
      <c r="A230">
        <v>223</v>
      </c>
      <c r="B230">
        <v>7.3297190299999995E-2</v>
      </c>
      <c r="C230">
        <v>0.11343132390000001</v>
      </c>
      <c r="D230">
        <v>8.3748376200000002E-2</v>
      </c>
      <c r="E230">
        <f t="shared" si="27"/>
        <v>9.0158963466666672E-2</v>
      </c>
      <c r="F230">
        <f t="shared" si="28"/>
        <v>0</v>
      </c>
      <c r="G230">
        <v>0</v>
      </c>
      <c r="H230" s="25">
        <f t="shared" si="29"/>
        <v>0</v>
      </c>
      <c r="I230">
        <f t="shared" si="30"/>
        <v>1</v>
      </c>
      <c r="J230">
        <f t="shared" si="31"/>
        <v>0</v>
      </c>
      <c r="K230">
        <f t="shared" si="32"/>
        <v>0</v>
      </c>
      <c r="L230">
        <f t="shared" si="33"/>
        <v>0</v>
      </c>
      <c r="M230">
        <f t="shared" si="34"/>
        <v>1</v>
      </c>
    </row>
    <row r="231" spans="1:13" x14ac:dyDescent="0.2">
      <c r="A231">
        <v>224</v>
      </c>
      <c r="B231">
        <v>4.4316715499999999E-2</v>
      </c>
      <c r="C231">
        <v>1.0383661E-3</v>
      </c>
      <c r="D231">
        <v>7.6093950000000004E-4</v>
      </c>
      <c r="E231">
        <f t="shared" si="27"/>
        <v>1.5372007033333334E-2</v>
      </c>
      <c r="F231">
        <f t="shared" si="28"/>
        <v>0</v>
      </c>
      <c r="G231">
        <v>0</v>
      </c>
      <c r="H231" s="25">
        <f t="shared" si="29"/>
        <v>0</v>
      </c>
      <c r="I231">
        <f t="shared" si="30"/>
        <v>1</v>
      </c>
      <c r="J231">
        <f t="shared" si="31"/>
        <v>0</v>
      </c>
      <c r="K231">
        <f t="shared" si="32"/>
        <v>0</v>
      </c>
      <c r="L231">
        <f t="shared" si="33"/>
        <v>0</v>
      </c>
      <c r="M231">
        <f t="shared" si="34"/>
        <v>1</v>
      </c>
    </row>
    <row r="232" spans="1:13" x14ac:dyDescent="0.2">
      <c r="A232">
        <v>225</v>
      </c>
      <c r="B232">
        <v>4.4316715499999999E-2</v>
      </c>
      <c r="C232">
        <v>3.1309829999999999E-3</v>
      </c>
      <c r="D232">
        <v>2.4717361E-3</v>
      </c>
      <c r="E232">
        <f t="shared" si="27"/>
        <v>1.663981153333333E-2</v>
      </c>
      <c r="F232">
        <f t="shared" si="28"/>
        <v>0</v>
      </c>
      <c r="G232">
        <v>0</v>
      </c>
      <c r="H232" s="25">
        <f t="shared" si="29"/>
        <v>0</v>
      </c>
      <c r="I232">
        <f t="shared" si="30"/>
        <v>1</v>
      </c>
      <c r="J232">
        <f t="shared" si="31"/>
        <v>0</v>
      </c>
      <c r="K232">
        <f t="shared" si="32"/>
        <v>0</v>
      </c>
      <c r="L232">
        <f t="shared" si="33"/>
        <v>0</v>
      </c>
      <c r="M232">
        <f t="shared" si="34"/>
        <v>1</v>
      </c>
    </row>
    <row r="233" spans="1:13" x14ac:dyDescent="0.2">
      <c r="A233">
        <v>226</v>
      </c>
      <c r="B233">
        <v>0.21418976789999999</v>
      </c>
      <c r="C233">
        <v>4.0439011499999997E-2</v>
      </c>
      <c r="D233">
        <v>3.2520664099999999E-2</v>
      </c>
      <c r="E233">
        <f t="shared" si="27"/>
        <v>9.5716481166666659E-2</v>
      </c>
      <c r="F233">
        <f t="shared" si="28"/>
        <v>0</v>
      </c>
      <c r="G233">
        <v>0</v>
      </c>
      <c r="H233" s="25">
        <f t="shared" si="29"/>
        <v>0</v>
      </c>
      <c r="I233">
        <f t="shared" si="30"/>
        <v>1</v>
      </c>
      <c r="J233">
        <f t="shared" si="31"/>
        <v>0</v>
      </c>
      <c r="K233">
        <f t="shared" si="32"/>
        <v>0</v>
      </c>
      <c r="L233">
        <f t="shared" si="33"/>
        <v>0</v>
      </c>
      <c r="M233">
        <f t="shared" si="34"/>
        <v>1</v>
      </c>
    </row>
    <row r="234" spans="1:13" x14ac:dyDescent="0.2">
      <c r="A234">
        <v>227</v>
      </c>
      <c r="B234">
        <v>4.4316715499999999E-2</v>
      </c>
      <c r="C234">
        <v>0.1018301111</v>
      </c>
      <c r="D234">
        <v>0.2235173583</v>
      </c>
      <c r="E234">
        <f t="shared" si="27"/>
        <v>0.12322139496666666</v>
      </c>
      <c r="F234">
        <f t="shared" si="28"/>
        <v>0</v>
      </c>
      <c r="G234">
        <v>0</v>
      </c>
      <c r="H234" s="25">
        <f t="shared" si="29"/>
        <v>0</v>
      </c>
      <c r="I234">
        <f t="shared" si="30"/>
        <v>1</v>
      </c>
      <c r="J234">
        <f t="shared" si="31"/>
        <v>0</v>
      </c>
      <c r="K234">
        <f t="shared" si="32"/>
        <v>0</v>
      </c>
      <c r="L234">
        <f t="shared" si="33"/>
        <v>0</v>
      </c>
      <c r="M234">
        <f t="shared" si="34"/>
        <v>1</v>
      </c>
    </row>
    <row r="235" spans="1:13" x14ac:dyDescent="0.2">
      <c r="A235">
        <v>228</v>
      </c>
      <c r="B235">
        <v>0.1690251348</v>
      </c>
      <c r="C235">
        <v>7.1752403800000003E-2</v>
      </c>
      <c r="D235">
        <v>7.1488485899999996E-2</v>
      </c>
      <c r="E235">
        <f t="shared" si="27"/>
        <v>0.10408867483333334</v>
      </c>
      <c r="F235">
        <f t="shared" si="28"/>
        <v>0</v>
      </c>
      <c r="G235">
        <v>0</v>
      </c>
      <c r="H235" s="25">
        <f t="shared" si="29"/>
        <v>0</v>
      </c>
      <c r="I235">
        <f t="shared" si="30"/>
        <v>1</v>
      </c>
      <c r="J235">
        <f t="shared" si="31"/>
        <v>0</v>
      </c>
      <c r="K235">
        <f t="shared" si="32"/>
        <v>0</v>
      </c>
      <c r="L235">
        <f t="shared" si="33"/>
        <v>0</v>
      </c>
      <c r="M235">
        <f t="shared" si="34"/>
        <v>1</v>
      </c>
    </row>
    <row r="236" spans="1:13" x14ac:dyDescent="0.2">
      <c r="A236">
        <v>229</v>
      </c>
      <c r="B236">
        <v>7.3297190299999995E-2</v>
      </c>
      <c r="C236">
        <v>0.1031142833</v>
      </c>
      <c r="D236">
        <v>7.4365858300000004E-2</v>
      </c>
      <c r="E236">
        <f t="shared" si="27"/>
        <v>8.3592443966666652E-2</v>
      </c>
      <c r="F236">
        <f t="shared" si="28"/>
        <v>0</v>
      </c>
      <c r="G236">
        <v>0</v>
      </c>
      <c r="H236" s="25">
        <f t="shared" si="29"/>
        <v>0</v>
      </c>
      <c r="I236">
        <f t="shared" si="30"/>
        <v>1</v>
      </c>
      <c r="J236">
        <f t="shared" si="31"/>
        <v>0</v>
      </c>
      <c r="K236">
        <f t="shared" si="32"/>
        <v>0</v>
      </c>
      <c r="L236">
        <f t="shared" si="33"/>
        <v>0</v>
      </c>
      <c r="M236">
        <f t="shared" si="34"/>
        <v>1</v>
      </c>
    </row>
    <row r="237" spans="1:13" x14ac:dyDescent="0.2">
      <c r="A237">
        <v>230</v>
      </c>
      <c r="B237">
        <v>7.3297190299999995E-2</v>
      </c>
      <c r="C237">
        <v>1.7448832000000001E-2</v>
      </c>
      <c r="D237">
        <v>5.2426019999999999E-3</v>
      </c>
      <c r="E237">
        <f t="shared" si="27"/>
        <v>3.19962081E-2</v>
      </c>
      <c r="F237">
        <f t="shared" si="28"/>
        <v>0</v>
      </c>
      <c r="G237">
        <v>0</v>
      </c>
      <c r="H237" s="25">
        <f t="shared" si="29"/>
        <v>0</v>
      </c>
      <c r="I237">
        <f t="shared" si="30"/>
        <v>1</v>
      </c>
      <c r="J237">
        <f t="shared" si="31"/>
        <v>0</v>
      </c>
      <c r="K237">
        <f t="shared" si="32"/>
        <v>0</v>
      </c>
      <c r="L237">
        <f t="shared" si="33"/>
        <v>0</v>
      </c>
      <c r="M237">
        <f t="shared" si="34"/>
        <v>1</v>
      </c>
    </row>
    <row r="238" spans="1:13" x14ac:dyDescent="0.2">
      <c r="A238">
        <v>231</v>
      </c>
      <c r="B238">
        <v>4.4316715499999999E-2</v>
      </c>
      <c r="C238">
        <v>7.0004921999999997E-3</v>
      </c>
      <c r="D238">
        <v>7.3625988999999996E-3</v>
      </c>
      <c r="E238">
        <f t="shared" si="27"/>
        <v>1.9559935533333333E-2</v>
      </c>
      <c r="F238">
        <f t="shared" si="28"/>
        <v>0</v>
      </c>
      <c r="G238">
        <v>0</v>
      </c>
      <c r="H238" s="25">
        <f t="shared" si="29"/>
        <v>0</v>
      </c>
      <c r="I238">
        <f t="shared" si="30"/>
        <v>1</v>
      </c>
      <c r="J238">
        <f t="shared" si="31"/>
        <v>0</v>
      </c>
      <c r="K238">
        <f t="shared" si="32"/>
        <v>0</v>
      </c>
      <c r="L238">
        <f t="shared" si="33"/>
        <v>0</v>
      </c>
      <c r="M238">
        <f t="shared" si="34"/>
        <v>1</v>
      </c>
    </row>
    <row r="239" spans="1:13" x14ac:dyDescent="0.2">
      <c r="A239">
        <v>232</v>
      </c>
      <c r="B239">
        <v>0.21418976789999999</v>
      </c>
      <c r="C239">
        <v>0.1847890911</v>
      </c>
      <c r="D239">
        <v>0.17810771910000001</v>
      </c>
      <c r="E239">
        <f t="shared" si="27"/>
        <v>0.19236219269999999</v>
      </c>
      <c r="F239">
        <f t="shared" si="28"/>
        <v>1</v>
      </c>
      <c r="G239">
        <v>1</v>
      </c>
      <c r="H239" s="25">
        <f t="shared" si="29"/>
        <v>1</v>
      </c>
      <c r="I239">
        <f t="shared" si="30"/>
        <v>0</v>
      </c>
      <c r="J239">
        <f t="shared" si="31"/>
        <v>0</v>
      </c>
      <c r="K239">
        <f t="shared" si="32"/>
        <v>0</v>
      </c>
      <c r="L239">
        <f t="shared" si="33"/>
        <v>1</v>
      </c>
      <c r="M239">
        <f t="shared" si="34"/>
        <v>1</v>
      </c>
    </row>
    <row r="240" spans="1:13" x14ac:dyDescent="0.2">
      <c r="A240">
        <v>233</v>
      </c>
      <c r="B240">
        <v>4.4316715499999999E-2</v>
      </c>
      <c r="C240">
        <v>1.35567085E-2</v>
      </c>
      <c r="D240">
        <v>2.1009901500000001E-2</v>
      </c>
      <c r="E240">
        <f t="shared" si="27"/>
        <v>2.6294441833333335E-2</v>
      </c>
      <c r="F240">
        <f t="shared" si="28"/>
        <v>0</v>
      </c>
      <c r="G240">
        <v>0</v>
      </c>
      <c r="H240" s="25">
        <f t="shared" si="29"/>
        <v>0</v>
      </c>
      <c r="I240">
        <f t="shared" si="30"/>
        <v>1</v>
      </c>
      <c r="J240">
        <f t="shared" si="31"/>
        <v>0</v>
      </c>
      <c r="K240">
        <f t="shared" si="32"/>
        <v>0</v>
      </c>
      <c r="L240">
        <f t="shared" si="33"/>
        <v>0</v>
      </c>
      <c r="M240">
        <f t="shared" si="34"/>
        <v>1</v>
      </c>
    </row>
    <row r="241" spans="1:13" x14ac:dyDescent="0.2">
      <c r="A241">
        <v>234</v>
      </c>
      <c r="B241">
        <v>7.3297190299999995E-2</v>
      </c>
      <c r="C241">
        <v>6.2396303899999998E-2</v>
      </c>
      <c r="D241">
        <v>3.9073251599999997E-2</v>
      </c>
      <c r="E241">
        <f t="shared" si="27"/>
        <v>5.8255581933333328E-2</v>
      </c>
      <c r="F241">
        <f t="shared" si="28"/>
        <v>0</v>
      </c>
      <c r="G241">
        <v>0</v>
      </c>
      <c r="H241" s="25">
        <f t="shared" si="29"/>
        <v>0</v>
      </c>
      <c r="I241">
        <f t="shared" si="30"/>
        <v>1</v>
      </c>
      <c r="J241">
        <f t="shared" si="31"/>
        <v>0</v>
      </c>
      <c r="K241">
        <f t="shared" si="32"/>
        <v>0</v>
      </c>
      <c r="L241">
        <f t="shared" si="33"/>
        <v>0</v>
      </c>
      <c r="M241">
        <f t="shared" si="34"/>
        <v>1</v>
      </c>
    </row>
    <row r="242" spans="1:13" x14ac:dyDescent="0.2">
      <c r="A242">
        <v>235</v>
      </c>
      <c r="B242">
        <v>4.4316715499999999E-2</v>
      </c>
      <c r="C242">
        <v>2.34787612E-2</v>
      </c>
      <c r="D242">
        <v>1.7156632200000001E-2</v>
      </c>
      <c r="E242">
        <f t="shared" si="27"/>
        <v>2.8317369633333329E-2</v>
      </c>
      <c r="F242">
        <f t="shared" si="28"/>
        <v>0</v>
      </c>
      <c r="G242">
        <v>0</v>
      </c>
      <c r="H242" s="25">
        <f t="shared" si="29"/>
        <v>0</v>
      </c>
      <c r="I242">
        <f t="shared" si="30"/>
        <v>1</v>
      </c>
      <c r="J242">
        <f t="shared" si="31"/>
        <v>0</v>
      </c>
      <c r="K242">
        <f t="shared" si="32"/>
        <v>0</v>
      </c>
      <c r="L242">
        <f t="shared" si="33"/>
        <v>0</v>
      </c>
      <c r="M242">
        <f t="shared" si="34"/>
        <v>1</v>
      </c>
    </row>
    <row r="243" spans="1:13" x14ac:dyDescent="0.2">
      <c r="A243">
        <v>236</v>
      </c>
      <c r="B243">
        <v>4.4316715499999999E-2</v>
      </c>
      <c r="C243">
        <v>3.5843496900000001E-2</v>
      </c>
      <c r="D243">
        <v>5.19735541E-2</v>
      </c>
      <c r="E243">
        <f t="shared" si="27"/>
        <v>4.4044588833333335E-2</v>
      </c>
      <c r="F243">
        <f t="shared" si="28"/>
        <v>0</v>
      </c>
      <c r="G243">
        <v>0</v>
      </c>
      <c r="H243" s="25">
        <f t="shared" si="29"/>
        <v>0</v>
      </c>
      <c r="I243">
        <f t="shared" si="30"/>
        <v>1</v>
      </c>
      <c r="J243">
        <f t="shared" si="31"/>
        <v>0</v>
      </c>
      <c r="K243">
        <f t="shared" si="32"/>
        <v>0</v>
      </c>
      <c r="L243">
        <f t="shared" si="33"/>
        <v>0</v>
      </c>
      <c r="M243">
        <f t="shared" si="34"/>
        <v>1</v>
      </c>
    </row>
    <row r="244" spans="1:13" x14ac:dyDescent="0.2">
      <c r="A244">
        <v>237</v>
      </c>
      <c r="B244">
        <v>0.1690251348</v>
      </c>
      <c r="C244">
        <v>6.14403928E-2</v>
      </c>
      <c r="D244">
        <v>7.8799592799999998E-2</v>
      </c>
      <c r="E244">
        <f t="shared" si="27"/>
        <v>0.10308837346666666</v>
      </c>
      <c r="F244">
        <f t="shared" si="28"/>
        <v>0</v>
      </c>
      <c r="G244">
        <v>0</v>
      </c>
      <c r="H244" s="25">
        <f t="shared" si="29"/>
        <v>0</v>
      </c>
      <c r="I244">
        <f t="shared" si="30"/>
        <v>1</v>
      </c>
      <c r="J244">
        <f t="shared" si="31"/>
        <v>0</v>
      </c>
      <c r="K244">
        <f t="shared" si="32"/>
        <v>0</v>
      </c>
      <c r="L244">
        <f t="shared" si="33"/>
        <v>0</v>
      </c>
      <c r="M244">
        <f t="shared" si="34"/>
        <v>1</v>
      </c>
    </row>
    <row r="245" spans="1:13" x14ac:dyDescent="0.2">
      <c r="A245">
        <v>238</v>
      </c>
      <c r="B245">
        <v>0.1690251348</v>
      </c>
      <c r="C245">
        <v>0.33140290030000003</v>
      </c>
      <c r="D245">
        <v>0.31442336380000002</v>
      </c>
      <c r="E245">
        <f t="shared" si="27"/>
        <v>0.27161713296666667</v>
      </c>
      <c r="F245">
        <f t="shared" si="28"/>
        <v>1</v>
      </c>
      <c r="G245">
        <v>1</v>
      </c>
      <c r="H245" s="25">
        <f t="shared" si="29"/>
        <v>1</v>
      </c>
      <c r="I245">
        <f t="shared" si="30"/>
        <v>0</v>
      </c>
      <c r="J245">
        <f t="shared" si="31"/>
        <v>0</v>
      </c>
      <c r="K245">
        <f t="shared" si="32"/>
        <v>0</v>
      </c>
      <c r="L245">
        <f t="shared" si="33"/>
        <v>1</v>
      </c>
      <c r="M245">
        <f t="shared" si="34"/>
        <v>1</v>
      </c>
    </row>
    <row r="246" spans="1:13" x14ac:dyDescent="0.2">
      <c r="A246">
        <v>239</v>
      </c>
      <c r="B246">
        <v>7.3297190299999995E-2</v>
      </c>
      <c r="C246">
        <v>1.5949162999999999E-2</v>
      </c>
      <c r="D246">
        <v>1.5950485800000001E-2</v>
      </c>
      <c r="E246">
        <f t="shared" si="27"/>
        <v>3.5065613033333332E-2</v>
      </c>
      <c r="F246">
        <f t="shared" si="28"/>
        <v>0</v>
      </c>
      <c r="G246">
        <v>0</v>
      </c>
      <c r="H246" s="25">
        <f t="shared" si="29"/>
        <v>0</v>
      </c>
      <c r="I246">
        <f t="shared" si="30"/>
        <v>1</v>
      </c>
      <c r="J246">
        <f t="shared" si="31"/>
        <v>0</v>
      </c>
      <c r="K246">
        <f t="shared" si="32"/>
        <v>0</v>
      </c>
      <c r="L246">
        <f t="shared" si="33"/>
        <v>0</v>
      </c>
      <c r="M246">
        <f t="shared" si="34"/>
        <v>1</v>
      </c>
    </row>
    <row r="247" spans="1:13" x14ac:dyDescent="0.2">
      <c r="A247">
        <v>240</v>
      </c>
      <c r="B247">
        <v>0.1690251348</v>
      </c>
      <c r="C247">
        <v>0.19795244309999999</v>
      </c>
      <c r="D247">
        <v>0.21974282580000001</v>
      </c>
      <c r="E247">
        <f t="shared" si="27"/>
        <v>0.19557346789999999</v>
      </c>
      <c r="F247">
        <f t="shared" si="28"/>
        <v>1</v>
      </c>
      <c r="G247">
        <v>0</v>
      </c>
      <c r="H247" s="25">
        <f t="shared" si="29"/>
        <v>1</v>
      </c>
      <c r="I247">
        <f t="shared" si="30"/>
        <v>0</v>
      </c>
      <c r="J247">
        <f t="shared" si="31"/>
        <v>1</v>
      </c>
      <c r="K247">
        <f t="shared" si="32"/>
        <v>0</v>
      </c>
      <c r="L247">
        <f t="shared" si="33"/>
        <v>0</v>
      </c>
      <c r="M247">
        <f t="shared" si="34"/>
        <v>1</v>
      </c>
    </row>
    <row r="248" spans="1:13" x14ac:dyDescent="0.2">
      <c r="A248">
        <v>241</v>
      </c>
      <c r="B248">
        <v>0.1690251348</v>
      </c>
      <c r="C248">
        <v>3.8117349799999999E-2</v>
      </c>
      <c r="D248">
        <v>1.2611056000000001E-2</v>
      </c>
      <c r="E248">
        <f t="shared" si="27"/>
        <v>7.3251180200000002E-2</v>
      </c>
      <c r="F248">
        <f t="shared" si="28"/>
        <v>0</v>
      </c>
      <c r="G248">
        <v>0</v>
      </c>
      <c r="H248" s="25">
        <f t="shared" si="29"/>
        <v>0</v>
      </c>
      <c r="I248">
        <f t="shared" si="30"/>
        <v>1</v>
      </c>
      <c r="J248">
        <f t="shared" si="31"/>
        <v>0</v>
      </c>
      <c r="K248">
        <f t="shared" si="32"/>
        <v>0</v>
      </c>
      <c r="L248">
        <f t="shared" si="33"/>
        <v>0</v>
      </c>
      <c r="M248">
        <f t="shared" si="34"/>
        <v>1</v>
      </c>
    </row>
    <row r="249" spans="1:13" x14ac:dyDescent="0.2">
      <c r="A249">
        <v>242</v>
      </c>
      <c r="B249">
        <v>7.3297190299999995E-2</v>
      </c>
      <c r="C249">
        <v>6.4827805000000002E-2</v>
      </c>
      <c r="D249">
        <v>1.7773081600000001E-2</v>
      </c>
      <c r="E249">
        <f t="shared" si="27"/>
        <v>5.1966025633333329E-2</v>
      </c>
      <c r="F249">
        <f t="shared" si="28"/>
        <v>0</v>
      </c>
      <c r="G249">
        <v>0</v>
      </c>
      <c r="H249" s="25">
        <f t="shared" si="29"/>
        <v>0</v>
      </c>
      <c r="I249">
        <f t="shared" si="30"/>
        <v>1</v>
      </c>
      <c r="J249">
        <f t="shared" si="31"/>
        <v>0</v>
      </c>
      <c r="K249">
        <f t="shared" si="32"/>
        <v>0</v>
      </c>
      <c r="L249">
        <f t="shared" si="33"/>
        <v>0</v>
      </c>
      <c r="M249">
        <f t="shared" si="34"/>
        <v>1</v>
      </c>
    </row>
    <row r="250" spans="1:13" x14ac:dyDescent="0.2">
      <c r="A250">
        <v>243</v>
      </c>
      <c r="B250">
        <v>4.4316715499999999E-2</v>
      </c>
      <c r="C250">
        <v>8.1322797999999995E-3</v>
      </c>
      <c r="D250">
        <v>1.32886536E-2</v>
      </c>
      <c r="E250">
        <f t="shared" si="27"/>
        <v>2.1912549633333334E-2</v>
      </c>
      <c r="F250">
        <f t="shared" si="28"/>
        <v>0</v>
      </c>
      <c r="G250">
        <v>0</v>
      </c>
      <c r="H250" s="25">
        <f t="shared" si="29"/>
        <v>0</v>
      </c>
      <c r="I250">
        <f t="shared" si="30"/>
        <v>1</v>
      </c>
      <c r="J250">
        <f t="shared" si="31"/>
        <v>0</v>
      </c>
      <c r="K250">
        <f t="shared" si="32"/>
        <v>0</v>
      </c>
      <c r="L250">
        <f t="shared" si="33"/>
        <v>0</v>
      </c>
      <c r="M250">
        <f t="shared" si="34"/>
        <v>1</v>
      </c>
    </row>
    <row r="251" spans="1:13" x14ac:dyDescent="0.2">
      <c r="A251">
        <v>244</v>
      </c>
      <c r="B251">
        <v>4.4316715499999999E-2</v>
      </c>
      <c r="C251">
        <v>1.7680896E-3</v>
      </c>
      <c r="D251">
        <v>1.3278037E-3</v>
      </c>
      <c r="E251">
        <f t="shared" si="27"/>
        <v>1.5804202933333334E-2</v>
      </c>
      <c r="F251">
        <f t="shared" si="28"/>
        <v>0</v>
      </c>
      <c r="G251">
        <v>0</v>
      </c>
      <c r="H251" s="25">
        <f t="shared" si="29"/>
        <v>0</v>
      </c>
      <c r="I251">
        <f t="shared" si="30"/>
        <v>1</v>
      </c>
      <c r="J251">
        <f t="shared" si="31"/>
        <v>0</v>
      </c>
      <c r="K251">
        <f t="shared" si="32"/>
        <v>0</v>
      </c>
      <c r="L251">
        <f t="shared" si="33"/>
        <v>0</v>
      </c>
      <c r="M251">
        <f t="shared" si="34"/>
        <v>1</v>
      </c>
    </row>
    <row r="252" spans="1:13" x14ac:dyDescent="0.2">
      <c r="A252">
        <v>245</v>
      </c>
      <c r="B252">
        <v>4.4316715499999999E-2</v>
      </c>
      <c r="C252">
        <v>1</v>
      </c>
      <c r="D252">
        <v>0.72357576260000001</v>
      </c>
      <c r="E252">
        <f t="shared" si="27"/>
        <v>0.58929749269999998</v>
      </c>
      <c r="F252">
        <f t="shared" si="28"/>
        <v>1</v>
      </c>
      <c r="G252">
        <v>1</v>
      </c>
      <c r="H252" s="25">
        <f t="shared" si="29"/>
        <v>1</v>
      </c>
      <c r="I252">
        <f t="shared" si="30"/>
        <v>0</v>
      </c>
      <c r="J252">
        <f t="shared" si="31"/>
        <v>0</v>
      </c>
      <c r="K252">
        <f t="shared" si="32"/>
        <v>0</v>
      </c>
      <c r="L252">
        <f t="shared" si="33"/>
        <v>1</v>
      </c>
      <c r="M252">
        <f t="shared" si="34"/>
        <v>1</v>
      </c>
    </row>
    <row r="253" spans="1:13" x14ac:dyDescent="0.2">
      <c r="A253">
        <v>246</v>
      </c>
      <c r="B253">
        <v>7.3297190299999995E-2</v>
      </c>
      <c r="C253">
        <v>9.48408632E-2</v>
      </c>
      <c r="D253">
        <v>7.8449175999999995E-2</v>
      </c>
      <c r="E253">
        <f t="shared" si="27"/>
        <v>8.2195743166666668E-2</v>
      </c>
      <c r="F253">
        <f t="shared" si="28"/>
        <v>0</v>
      </c>
      <c r="G253">
        <v>0</v>
      </c>
      <c r="H253" s="25">
        <f t="shared" si="29"/>
        <v>0</v>
      </c>
      <c r="I253">
        <f t="shared" si="30"/>
        <v>1</v>
      </c>
      <c r="J253">
        <f t="shared" si="31"/>
        <v>0</v>
      </c>
      <c r="K253">
        <f t="shared" si="32"/>
        <v>0</v>
      </c>
      <c r="L253">
        <f t="shared" si="33"/>
        <v>0</v>
      </c>
      <c r="M253">
        <f t="shared" si="34"/>
        <v>1</v>
      </c>
    </row>
    <row r="254" spans="1:13" x14ac:dyDescent="0.2">
      <c r="A254">
        <v>247</v>
      </c>
      <c r="B254">
        <v>4.4316715499999999E-2</v>
      </c>
      <c r="C254">
        <v>1.6417784800000002E-2</v>
      </c>
      <c r="D254">
        <v>1.6352168100000002E-2</v>
      </c>
      <c r="E254">
        <f t="shared" si="27"/>
        <v>2.5695556133333335E-2</v>
      </c>
      <c r="F254">
        <f t="shared" si="28"/>
        <v>0</v>
      </c>
      <c r="G254">
        <v>0</v>
      </c>
      <c r="H254" s="25">
        <f t="shared" si="29"/>
        <v>0</v>
      </c>
      <c r="I254">
        <f t="shared" si="30"/>
        <v>1</v>
      </c>
      <c r="J254">
        <f t="shared" si="31"/>
        <v>0</v>
      </c>
      <c r="K254">
        <f t="shared" si="32"/>
        <v>0</v>
      </c>
      <c r="L254">
        <f t="shared" si="33"/>
        <v>0</v>
      </c>
      <c r="M254">
        <f t="shared" si="34"/>
        <v>1</v>
      </c>
    </row>
    <row r="255" spans="1:13" x14ac:dyDescent="0.2">
      <c r="A255">
        <v>248</v>
      </c>
      <c r="B255">
        <v>4.4316715499999999E-2</v>
      </c>
      <c r="C255">
        <v>2.9540466999999999E-3</v>
      </c>
      <c r="D255">
        <v>3.2551973000000001E-3</v>
      </c>
      <c r="E255">
        <f t="shared" si="27"/>
        <v>1.6841986499999999E-2</v>
      </c>
      <c r="F255">
        <f t="shared" si="28"/>
        <v>0</v>
      </c>
      <c r="G255">
        <v>0</v>
      </c>
      <c r="H255" s="25">
        <f t="shared" si="29"/>
        <v>0</v>
      </c>
      <c r="I255">
        <f t="shared" si="30"/>
        <v>1</v>
      </c>
      <c r="J255">
        <f t="shared" si="31"/>
        <v>0</v>
      </c>
      <c r="K255">
        <f t="shared" si="32"/>
        <v>0</v>
      </c>
      <c r="L255">
        <f t="shared" si="33"/>
        <v>0</v>
      </c>
      <c r="M255">
        <f t="shared" si="34"/>
        <v>1</v>
      </c>
    </row>
    <row r="256" spans="1:13" x14ac:dyDescent="0.2">
      <c r="A256">
        <v>249</v>
      </c>
      <c r="B256">
        <v>4.4316715499999999E-2</v>
      </c>
      <c r="C256">
        <v>1.6782308100000001E-2</v>
      </c>
      <c r="D256">
        <v>3.7354982799999999E-2</v>
      </c>
      <c r="E256">
        <f t="shared" si="27"/>
        <v>3.2818002133333329E-2</v>
      </c>
      <c r="F256">
        <f t="shared" si="28"/>
        <v>0</v>
      </c>
      <c r="G256">
        <v>0</v>
      </c>
      <c r="H256" s="25">
        <f t="shared" si="29"/>
        <v>0</v>
      </c>
      <c r="I256">
        <f t="shared" si="30"/>
        <v>1</v>
      </c>
      <c r="J256">
        <f t="shared" si="31"/>
        <v>0</v>
      </c>
      <c r="K256">
        <f t="shared" si="32"/>
        <v>0</v>
      </c>
      <c r="L256">
        <f t="shared" si="33"/>
        <v>0</v>
      </c>
      <c r="M256">
        <f t="shared" si="34"/>
        <v>1</v>
      </c>
    </row>
    <row r="257" spans="1:13" x14ac:dyDescent="0.2">
      <c r="A257">
        <v>250</v>
      </c>
      <c r="B257">
        <v>4.4316715499999999E-2</v>
      </c>
      <c r="C257">
        <v>1.30383672E-2</v>
      </c>
      <c r="D257">
        <v>1.4312208999999999E-2</v>
      </c>
      <c r="E257">
        <f t="shared" si="27"/>
        <v>2.3889097233333333E-2</v>
      </c>
      <c r="F257">
        <f t="shared" si="28"/>
        <v>0</v>
      </c>
      <c r="G257">
        <v>0</v>
      </c>
      <c r="H257" s="25">
        <f t="shared" si="29"/>
        <v>0</v>
      </c>
      <c r="I257">
        <f t="shared" si="30"/>
        <v>1</v>
      </c>
      <c r="J257">
        <f t="shared" si="31"/>
        <v>0</v>
      </c>
      <c r="K257">
        <f t="shared" si="32"/>
        <v>0</v>
      </c>
      <c r="L257">
        <f t="shared" si="33"/>
        <v>0</v>
      </c>
      <c r="M257">
        <f t="shared" si="34"/>
        <v>1</v>
      </c>
    </row>
    <row r="258" spans="1:13" x14ac:dyDescent="0.2">
      <c r="A258">
        <v>251</v>
      </c>
      <c r="B258">
        <v>7.3297190299999995E-2</v>
      </c>
      <c r="C258">
        <v>3.7400169499999997E-2</v>
      </c>
      <c r="D258">
        <v>4.5055002500000003E-2</v>
      </c>
      <c r="E258">
        <f t="shared" si="27"/>
        <v>5.1917454100000003E-2</v>
      </c>
      <c r="F258">
        <f t="shared" si="28"/>
        <v>0</v>
      </c>
      <c r="G258">
        <v>0</v>
      </c>
      <c r="H258" s="25">
        <f t="shared" si="29"/>
        <v>0</v>
      </c>
      <c r="I258">
        <f t="shared" si="30"/>
        <v>1</v>
      </c>
      <c r="J258">
        <f t="shared" si="31"/>
        <v>0</v>
      </c>
      <c r="K258">
        <f t="shared" si="32"/>
        <v>0</v>
      </c>
      <c r="L258">
        <f t="shared" si="33"/>
        <v>0</v>
      </c>
      <c r="M258">
        <f t="shared" si="34"/>
        <v>1</v>
      </c>
    </row>
    <row r="259" spans="1:13" x14ac:dyDescent="0.2">
      <c r="A259">
        <v>252</v>
      </c>
      <c r="B259">
        <v>7.3297190299999995E-2</v>
      </c>
      <c r="C259">
        <v>1.5509193900000001E-2</v>
      </c>
      <c r="D259">
        <v>1.7821898199999998E-2</v>
      </c>
      <c r="E259">
        <f t="shared" si="27"/>
        <v>3.5542760799999996E-2</v>
      </c>
      <c r="F259">
        <f t="shared" si="28"/>
        <v>0</v>
      </c>
      <c r="G259">
        <v>0</v>
      </c>
      <c r="H259" s="25">
        <f t="shared" si="29"/>
        <v>0</v>
      </c>
      <c r="I259">
        <f t="shared" si="30"/>
        <v>1</v>
      </c>
      <c r="J259">
        <f t="shared" si="31"/>
        <v>0</v>
      </c>
      <c r="K259">
        <f t="shared" si="32"/>
        <v>0</v>
      </c>
      <c r="L259">
        <f t="shared" si="33"/>
        <v>0</v>
      </c>
      <c r="M259">
        <f t="shared" si="34"/>
        <v>1</v>
      </c>
    </row>
    <row r="260" spans="1:13" x14ac:dyDescent="0.2">
      <c r="A260">
        <v>253</v>
      </c>
      <c r="B260">
        <v>7.3297190299999995E-2</v>
      </c>
      <c r="C260">
        <v>4.0694673299999998E-2</v>
      </c>
      <c r="D260">
        <v>9.0283787000000008E-3</v>
      </c>
      <c r="E260">
        <f t="shared" si="27"/>
        <v>4.1006747433333331E-2</v>
      </c>
      <c r="F260">
        <f t="shared" si="28"/>
        <v>0</v>
      </c>
      <c r="G260">
        <v>0</v>
      </c>
      <c r="H260" s="25">
        <f t="shared" si="29"/>
        <v>0</v>
      </c>
      <c r="I260">
        <f t="shared" si="30"/>
        <v>1</v>
      </c>
      <c r="J260">
        <f t="shared" si="31"/>
        <v>0</v>
      </c>
      <c r="K260">
        <f t="shared" si="32"/>
        <v>0</v>
      </c>
      <c r="L260">
        <f t="shared" si="33"/>
        <v>0</v>
      </c>
      <c r="M260">
        <f t="shared" si="34"/>
        <v>1</v>
      </c>
    </row>
    <row r="261" spans="1:13" x14ac:dyDescent="0.2">
      <c r="A261">
        <v>254</v>
      </c>
      <c r="B261">
        <v>4.4316715499999999E-2</v>
      </c>
      <c r="C261">
        <v>3.23737594E-2</v>
      </c>
      <c r="D261">
        <v>3.1778628400000002E-2</v>
      </c>
      <c r="E261">
        <f t="shared" si="27"/>
        <v>3.6156367766666669E-2</v>
      </c>
      <c r="F261">
        <f t="shared" si="28"/>
        <v>0</v>
      </c>
      <c r="G261">
        <v>0</v>
      </c>
      <c r="H261" s="25">
        <f t="shared" si="29"/>
        <v>0</v>
      </c>
      <c r="I261">
        <f t="shared" si="30"/>
        <v>1</v>
      </c>
      <c r="J261">
        <f t="shared" si="31"/>
        <v>0</v>
      </c>
      <c r="K261">
        <f t="shared" si="32"/>
        <v>0</v>
      </c>
      <c r="L261">
        <f t="shared" si="33"/>
        <v>0</v>
      </c>
      <c r="M261">
        <f t="shared" si="34"/>
        <v>1</v>
      </c>
    </row>
    <row r="262" spans="1:13" x14ac:dyDescent="0.2">
      <c r="A262">
        <v>255</v>
      </c>
      <c r="B262">
        <v>7.3297190299999995E-2</v>
      </c>
      <c r="C262">
        <v>2.3732095299999999E-2</v>
      </c>
      <c r="D262">
        <v>5.7369595099999997E-2</v>
      </c>
      <c r="E262">
        <f t="shared" si="27"/>
        <v>5.1466293566666661E-2</v>
      </c>
      <c r="F262">
        <f t="shared" si="28"/>
        <v>0</v>
      </c>
      <c r="G262">
        <v>0</v>
      </c>
      <c r="H262" s="25">
        <f t="shared" si="29"/>
        <v>0</v>
      </c>
      <c r="I262">
        <f t="shared" si="30"/>
        <v>1</v>
      </c>
      <c r="J262">
        <f t="shared" si="31"/>
        <v>0</v>
      </c>
      <c r="K262">
        <f t="shared" si="32"/>
        <v>0</v>
      </c>
      <c r="L262">
        <f t="shared" si="33"/>
        <v>0</v>
      </c>
      <c r="M262">
        <f t="shared" si="34"/>
        <v>1</v>
      </c>
    </row>
    <row r="263" spans="1:13" x14ac:dyDescent="0.2">
      <c r="A263">
        <v>256</v>
      </c>
      <c r="B263">
        <v>7.3297190299999995E-2</v>
      </c>
      <c r="C263">
        <v>3.1156371499999998E-2</v>
      </c>
      <c r="D263">
        <v>1.9949793899999999E-2</v>
      </c>
      <c r="E263">
        <f t="shared" si="27"/>
        <v>4.1467785233333332E-2</v>
      </c>
      <c r="F263">
        <f t="shared" si="28"/>
        <v>0</v>
      </c>
      <c r="G263">
        <v>0</v>
      </c>
      <c r="H263" s="25">
        <f t="shared" si="29"/>
        <v>0</v>
      </c>
      <c r="I263">
        <f t="shared" si="30"/>
        <v>1</v>
      </c>
      <c r="J263">
        <f t="shared" si="31"/>
        <v>0</v>
      </c>
      <c r="K263">
        <f t="shared" si="32"/>
        <v>0</v>
      </c>
      <c r="L263">
        <f t="shared" si="33"/>
        <v>0</v>
      </c>
      <c r="M263">
        <f t="shared" si="34"/>
        <v>1</v>
      </c>
    </row>
    <row r="264" spans="1:13" x14ac:dyDescent="0.2">
      <c r="A264">
        <v>257</v>
      </c>
      <c r="B264">
        <v>7.3297190299999995E-2</v>
      </c>
      <c r="C264">
        <v>3.9163445200000001E-2</v>
      </c>
      <c r="D264">
        <v>8.2684439600000006E-2</v>
      </c>
      <c r="E264">
        <f t="shared" si="27"/>
        <v>6.504835836666667E-2</v>
      </c>
      <c r="F264">
        <f t="shared" si="28"/>
        <v>0</v>
      </c>
      <c r="G264">
        <v>0</v>
      </c>
      <c r="H264" s="25">
        <f t="shared" si="29"/>
        <v>0</v>
      </c>
      <c r="I264">
        <f t="shared" si="30"/>
        <v>1</v>
      </c>
      <c r="J264">
        <f t="shared" si="31"/>
        <v>0</v>
      </c>
      <c r="K264">
        <f t="shared" si="32"/>
        <v>0</v>
      </c>
      <c r="L264">
        <f t="shared" si="33"/>
        <v>0</v>
      </c>
      <c r="M264">
        <f t="shared" si="34"/>
        <v>1</v>
      </c>
    </row>
    <row r="265" spans="1:13" x14ac:dyDescent="0.2">
      <c r="A265">
        <v>258</v>
      </c>
      <c r="B265">
        <v>4.4316715499999999E-2</v>
      </c>
      <c r="C265">
        <v>4.1141703600000003E-2</v>
      </c>
      <c r="D265">
        <v>7.5405686099999994E-2</v>
      </c>
      <c r="E265">
        <f t="shared" ref="E265:E328" si="35">AVERAGE(B265:D265)</f>
        <v>5.3621368400000001E-2</v>
      </c>
      <c r="F265">
        <f t="shared" ref="F265:F328" si="36">IF(E265&gt;=0.17,1,0)</f>
        <v>0</v>
      </c>
      <c r="G265">
        <v>0</v>
      </c>
      <c r="H265" s="25">
        <f t="shared" ref="H265:H328" si="37">F265</f>
        <v>0</v>
      </c>
      <c r="I265">
        <f t="shared" ref="I265:I328" si="38">IF($G265=0,1,0)*IF($H265=0,1,0)</f>
        <v>1</v>
      </c>
      <c r="J265">
        <f t="shared" ref="J265:J328" si="39">IF($G265=0,1,0)*IF($H265=1,1,0)</f>
        <v>0</v>
      </c>
      <c r="K265">
        <f t="shared" ref="K265:K328" si="40">IF($G265=1,1,0)*IF($H265=0,1,0)</f>
        <v>0</v>
      </c>
      <c r="L265">
        <f t="shared" ref="L265:L328" si="41">IF($G265=1,1,0)*IF($H265=1,1,0)</f>
        <v>0</v>
      </c>
      <c r="M265">
        <f t="shared" ref="M265:M328" si="42">SUM(I265:L265)</f>
        <v>1</v>
      </c>
    </row>
    <row r="266" spans="1:13" x14ac:dyDescent="0.2">
      <c r="A266">
        <v>259</v>
      </c>
      <c r="B266">
        <v>0.1690251348</v>
      </c>
      <c r="C266">
        <v>0.18807831389999999</v>
      </c>
      <c r="D266">
        <v>0.2866321933</v>
      </c>
      <c r="E266">
        <f t="shared" si="35"/>
        <v>0.21457854733333334</v>
      </c>
      <c r="F266">
        <f t="shared" si="36"/>
        <v>1</v>
      </c>
      <c r="G266">
        <v>0</v>
      </c>
      <c r="H266" s="25">
        <f t="shared" si="37"/>
        <v>1</v>
      </c>
      <c r="I266">
        <f t="shared" si="38"/>
        <v>0</v>
      </c>
      <c r="J266">
        <f t="shared" si="39"/>
        <v>1</v>
      </c>
      <c r="K266">
        <f t="shared" si="40"/>
        <v>0</v>
      </c>
      <c r="L266">
        <f t="shared" si="41"/>
        <v>0</v>
      </c>
      <c r="M266">
        <f t="shared" si="42"/>
        <v>1</v>
      </c>
    </row>
    <row r="267" spans="1:13" x14ac:dyDescent="0.2">
      <c r="A267">
        <v>260</v>
      </c>
      <c r="B267">
        <v>4.4316715499999999E-2</v>
      </c>
      <c r="C267">
        <v>3.0325124799999999E-2</v>
      </c>
      <c r="D267">
        <v>2.94000762E-2</v>
      </c>
      <c r="E267">
        <f t="shared" si="35"/>
        <v>3.4680638833333333E-2</v>
      </c>
      <c r="F267">
        <f t="shared" si="36"/>
        <v>0</v>
      </c>
      <c r="G267">
        <v>0</v>
      </c>
      <c r="H267" s="25">
        <f t="shared" si="37"/>
        <v>0</v>
      </c>
      <c r="I267">
        <f t="shared" si="38"/>
        <v>1</v>
      </c>
      <c r="J267">
        <f t="shared" si="39"/>
        <v>0</v>
      </c>
      <c r="K267">
        <f t="shared" si="40"/>
        <v>0</v>
      </c>
      <c r="L267">
        <f t="shared" si="41"/>
        <v>0</v>
      </c>
      <c r="M267">
        <f t="shared" si="42"/>
        <v>1</v>
      </c>
    </row>
    <row r="268" spans="1:13" x14ac:dyDescent="0.2">
      <c r="A268">
        <v>261</v>
      </c>
      <c r="B268">
        <v>0.21418976789999999</v>
      </c>
      <c r="C268">
        <v>0.21886886150000001</v>
      </c>
      <c r="D268">
        <v>0.14122687719999999</v>
      </c>
      <c r="E268">
        <f t="shared" si="35"/>
        <v>0.19142850219999999</v>
      </c>
      <c r="F268">
        <f t="shared" si="36"/>
        <v>1</v>
      </c>
      <c r="G268">
        <v>1</v>
      </c>
      <c r="H268" s="25">
        <f t="shared" si="37"/>
        <v>1</v>
      </c>
      <c r="I268">
        <f t="shared" si="38"/>
        <v>0</v>
      </c>
      <c r="J268">
        <f t="shared" si="39"/>
        <v>0</v>
      </c>
      <c r="K268">
        <f t="shared" si="40"/>
        <v>0</v>
      </c>
      <c r="L268">
        <f t="shared" si="41"/>
        <v>1</v>
      </c>
      <c r="M268">
        <f t="shared" si="42"/>
        <v>1</v>
      </c>
    </row>
    <row r="269" spans="1:13" x14ac:dyDescent="0.2">
      <c r="A269">
        <v>262</v>
      </c>
      <c r="B269">
        <v>4.4316715499999999E-2</v>
      </c>
      <c r="C269">
        <v>5.3367421300000002E-2</v>
      </c>
      <c r="D269">
        <v>5.2371294499999999E-2</v>
      </c>
      <c r="E269">
        <f t="shared" si="35"/>
        <v>5.0018477099999993E-2</v>
      </c>
      <c r="F269">
        <f t="shared" si="36"/>
        <v>0</v>
      </c>
      <c r="G269">
        <v>0</v>
      </c>
      <c r="H269" s="25">
        <f t="shared" si="37"/>
        <v>0</v>
      </c>
      <c r="I269">
        <f t="shared" si="38"/>
        <v>1</v>
      </c>
      <c r="J269">
        <f t="shared" si="39"/>
        <v>0</v>
      </c>
      <c r="K269">
        <f t="shared" si="40"/>
        <v>0</v>
      </c>
      <c r="L269">
        <f t="shared" si="41"/>
        <v>0</v>
      </c>
      <c r="M269">
        <f t="shared" si="42"/>
        <v>1</v>
      </c>
    </row>
    <row r="270" spans="1:13" x14ac:dyDescent="0.2">
      <c r="A270">
        <v>263</v>
      </c>
      <c r="B270">
        <v>4.4316715499999999E-2</v>
      </c>
      <c r="C270">
        <v>8.7895239000000003E-3</v>
      </c>
      <c r="D270">
        <v>5.9193539000000003E-3</v>
      </c>
      <c r="E270">
        <f t="shared" si="35"/>
        <v>1.9675197766666666E-2</v>
      </c>
      <c r="F270">
        <f t="shared" si="36"/>
        <v>0</v>
      </c>
      <c r="G270">
        <v>0</v>
      </c>
      <c r="H270" s="25">
        <f t="shared" si="37"/>
        <v>0</v>
      </c>
      <c r="I270">
        <f t="shared" si="38"/>
        <v>1</v>
      </c>
      <c r="J270">
        <f t="shared" si="39"/>
        <v>0</v>
      </c>
      <c r="K270">
        <f t="shared" si="40"/>
        <v>0</v>
      </c>
      <c r="L270">
        <f t="shared" si="41"/>
        <v>0</v>
      </c>
      <c r="M270">
        <f t="shared" si="42"/>
        <v>1</v>
      </c>
    </row>
    <row r="271" spans="1:13" x14ac:dyDescent="0.2">
      <c r="A271">
        <v>264</v>
      </c>
      <c r="B271">
        <v>4.4316715499999999E-2</v>
      </c>
      <c r="C271">
        <v>5.7954460999999997E-3</v>
      </c>
      <c r="D271">
        <v>6.0508586999999999E-3</v>
      </c>
      <c r="E271">
        <f t="shared" si="35"/>
        <v>1.8721006766666666E-2</v>
      </c>
      <c r="F271">
        <f t="shared" si="36"/>
        <v>0</v>
      </c>
      <c r="G271">
        <v>0</v>
      </c>
      <c r="H271" s="25">
        <f t="shared" si="37"/>
        <v>0</v>
      </c>
      <c r="I271">
        <f t="shared" si="38"/>
        <v>1</v>
      </c>
      <c r="J271">
        <f t="shared" si="39"/>
        <v>0</v>
      </c>
      <c r="K271">
        <f t="shared" si="40"/>
        <v>0</v>
      </c>
      <c r="L271">
        <f t="shared" si="41"/>
        <v>0</v>
      </c>
      <c r="M271">
        <f t="shared" si="42"/>
        <v>1</v>
      </c>
    </row>
    <row r="272" spans="1:13" x14ac:dyDescent="0.2">
      <c r="A272">
        <v>265</v>
      </c>
      <c r="B272">
        <v>4.4316715499999999E-2</v>
      </c>
      <c r="C272">
        <v>8.6072477000000008E-3</v>
      </c>
      <c r="D272">
        <v>2.9614416000000001E-2</v>
      </c>
      <c r="E272">
        <f t="shared" si="35"/>
        <v>2.7512793066666666E-2</v>
      </c>
      <c r="F272">
        <f t="shared" si="36"/>
        <v>0</v>
      </c>
      <c r="G272">
        <v>0</v>
      </c>
      <c r="H272" s="25">
        <f t="shared" si="37"/>
        <v>0</v>
      </c>
      <c r="I272">
        <f t="shared" si="38"/>
        <v>1</v>
      </c>
      <c r="J272">
        <f t="shared" si="39"/>
        <v>0</v>
      </c>
      <c r="K272">
        <f t="shared" si="40"/>
        <v>0</v>
      </c>
      <c r="L272">
        <f t="shared" si="41"/>
        <v>0</v>
      </c>
      <c r="M272">
        <f t="shared" si="42"/>
        <v>1</v>
      </c>
    </row>
    <row r="273" spans="1:13" x14ac:dyDescent="0.2">
      <c r="A273">
        <v>266</v>
      </c>
      <c r="B273">
        <v>7.3297190299999995E-2</v>
      </c>
      <c r="C273">
        <v>2.7052623599999999E-2</v>
      </c>
      <c r="D273">
        <v>2.2527911099999999E-2</v>
      </c>
      <c r="E273">
        <f t="shared" si="35"/>
        <v>4.0959241666666667E-2</v>
      </c>
      <c r="F273">
        <f t="shared" si="36"/>
        <v>0</v>
      </c>
      <c r="G273">
        <v>0</v>
      </c>
      <c r="H273" s="25">
        <f t="shared" si="37"/>
        <v>0</v>
      </c>
      <c r="I273">
        <f t="shared" si="38"/>
        <v>1</v>
      </c>
      <c r="J273">
        <f t="shared" si="39"/>
        <v>0</v>
      </c>
      <c r="K273">
        <f t="shared" si="40"/>
        <v>0</v>
      </c>
      <c r="L273">
        <f t="shared" si="41"/>
        <v>0</v>
      </c>
      <c r="M273">
        <f t="shared" si="42"/>
        <v>1</v>
      </c>
    </row>
    <row r="274" spans="1:13" x14ac:dyDescent="0.2">
      <c r="A274">
        <v>267</v>
      </c>
      <c r="B274">
        <v>7.3297190299999995E-2</v>
      </c>
      <c r="C274">
        <v>7.5769975599999997E-2</v>
      </c>
      <c r="D274">
        <v>4.5667578700000003E-2</v>
      </c>
      <c r="E274">
        <f t="shared" si="35"/>
        <v>6.4911581533333332E-2</v>
      </c>
      <c r="F274">
        <f t="shared" si="36"/>
        <v>0</v>
      </c>
      <c r="G274">
        <v>0</v>
      </c>
      <c r="H274" s="25">
        <f t="shared" si="37"/>
        <v>0</v>
      </c>
      <c r="I274">
        <f t="shared" si="38"/>
        <v>1</v>
      </c>
      <c r="J274">
        <f t="shared" si="39"/>
        <v>0</v>
      </c>
      <c r="K274">
        <f t="shared" si="40"/>
        <v>0</v>
      </c>
      <c r="L274">
        <f t="shared" si="41"/>
        <v>0</v>
      </c>
      <c r="M274">
        <f t="shared" si="42"/>
        <v>1</v>
      </c>
    </row>
    <row r="275" spans="1:13" x14ac:dyDescent="0.2">
      <c r="A275">
        <v>268</v>
      </c>
      <c r="B275">
        <v>7.3297190299999995E-2</v>
      </c>
      <c r="C275">
        <v>3.7576826600000002E-2</v>
      </c>
      <c r="D275">
        <v>2.69684242E-2</v>
      </c>
      <c r="E275">
        <f t="shared" si="35"/>
        <v>4.5947480366666661E-2</v>
      </c>
      <c r="F275">
        <f t="shared" si="36"/>
        <v>0</v>
      </c>
      <c r="G275">
        <v>0</v>
      </c>
      <c r="H275" s="25">
        <f t="shared" si="37"/>
        <v>0</v>
      </c>
      <c r="I275">
        <f t="shared" si="38"/>
        <v>1</v>
      </c>
      <c r="J275">
        <f t="shared" si="39"/>
        <v>0</v>
      </c>
      <c r="K275">
        <f t="shared" si="40"/>
        <v>0</v>
      </c>
      <c r="L275">
        <f t="shared" si="41"/>
        <v>0</v>
      </c>
      <c r="M275">
        <f t="shared" si="42"/>
        <v>1</v>
      </c>
    </row>
    <row r="276" spans="1:13" x14ac:dyDescent="0.2">
      <c r="A276">
        <v>269</v>
      </c>
      <c r="B276">
        <v>7.3297190299999995E-2</v>
      </c>
      <c r="C276">
        <v>3.4470164599999999E-2</v>
      </c>
      <c r="D276">
        <v>2.0464309900000002E-2</v>
      </c>
      <c r="E276">
        <f t="shared" si="35"/>
        <v>4.2743888266666669E-2</v>
      </c>
      <c r="F276">
        <f t="shared" si="36"/>
        <v>0</v>
      </c>
      <c r="G276">
        <v>0</v>
      </c>
      <c r="H276" s="25">
        <f t="shared" si="37"/>
        <v>0</v>
      </c>
      <c r="I276">
        <f t="shared" si="38"/>
        <v>1</v>
      </c>
      <c r="J276">
        <f t="shared" si="39"/>
        <v>0</v>
      </c>
      <c r="K276">
        <f t="shared" si="40"/>
        <v>0</v>
      </c>
      <c r="L276">
        <f t="shared" si="41"/>
        <v>0</v>
      </c>
      <c r="M276">
        <f t="shared" si="42"/>
        <v>1</v>
      </c>
    </row>
    <row r="277" spans="1:13" x14ac:dyDescent="0.2">
      <c r="A277">
        <v>270</v>
      </c>
      <c r="B277">
        <v>7.3297190299999995E-2</v>
      </c>
      <c r="C277">
        <v>0.2092928483</v>
      </c>
      <c r="D277">
        <v>0.43217059629999999</v>
      </c>
      <c r="E277">
        <f t="shared" si="35"/>
        <v>0.23825354496666665</v>
      </c>
      <c r="F277">
        <f t="shared" si="36"/>
        <v>1</v>
      </c>
      <c r="G277">
        <v>1</v>
      </c>
      <c r="H277" s="25">
        <f t="shared" si="37"/>
        <v>1</v>
      </c>
      <c r="I277">
        <f t="shared" si="38"/>
        <v>0</v>
      </c>
      <c r="J277">
        <f t="shared" si="39"/>
        <v>0</v>
      </c>
      <c r="K277">
        <f t="shared" si="40"/>
        <v>0</v>
      </c>
      <c r="L277">
        <f t="shared" si="41"/>
        <v>1</v>
      </c>
      <c r="M277">
        <f t="shared" si="42"/>
        <v>1</v>
      </c>
    </row>
    <row r="278" spans="1:13" x14ac:dyDescent="0.2">
      <c r="A278">
        <v>271</v>
      </c>
      <c r="B278">
        <v>4.4316715499999999E-2</v>
      </c>
      <c r="C278">
        <v>4.6348001999999998E-3</v>
      </c>
      <c r="D278">
        <v>2.5462037E-2</v>
      </c>
      <c r="E278">
        <f t="shared" si="35"/>
        <v>2.4804517566666667E-2</v>
      </c>
      <c r="F278">
        <f t="shared" si="36"/>
        <v>0</v>
      </c>
      <c r="G278">
        <v>0</v>
      </c>
      <c r="H278" s="25">
        <f t="shared" si="37"/>
        <v>0</v>
      </c>
      <c r="I278">
        <f t="shared" si="38"/>
        <v>1</v>
      </c>
      <c r="J278">
        <f t="shared" si="39"/>
        <v>0</v>
      </c>
      <c r="K278">
        <f t="shared" si="40"/>
        <v>0</v>
      </c>
      <c r="L278">
        <f t="shared" si="41"/>
        <v>0</v>
      </c>
      <c r="M278">
        <f t="shared" si="42"/>
        <v>1</v>
      </c>
    </row>
    <row r="279" spans="1:13" x14ac:dyDescent="0.2">
      <c r="A279">
        <v>272</v>
      </c>
      <c r="B279">
        <v>4.4316715499999999E-2</v>
      </c>
      <c r="C279">
        <v>0.12541344400000001</v>
      </c>
      <c r="D279">
        <v>0.2241961106</v>
      </c>
      <c r="E279">
        <f t="shared" si="35"/>
        <v>0.1313087567</v>
      </c>
      <c r="F279">
        <f t="shared" si="36"/>
        <v>0</v>
      </c>
      <c r="G279">
        <v>0</v>
      </c>
      <c r="H279" s="25">
        <f t="shared" si="37"/>
        <v>0</v>
      </c>
      <c r="I279">
        <f t="shared" si="38"/>
        <v>1</v>
      </c>
      <c r="J279">
        <f t="shared" si="39"/>
        <v>0</v>
      </c>
      <c r="K279">
        <f t="shared" si="40"/>
        <v>0</v>
      </c>
      <c r="L279">
        <f t="shared" si="41"/>
        <v>0</v>
      </c>
      <c r="M279">
        <f t="shared" si="42"/>
        <v>1</v>
      </c>
    </row>
    <row r="280" spans="1:13" x14ac:dyDescent="0.2">
      <c r="A280">
        <v>273</v>
      </c>
      <c r="B280">
        <v>4.4316715499999999E-2</v>
      </c>
      <c r="C280">
        <v>7.1807237699999998E-2</v>
      </c>
      <c r="D280">
        <v>6.5636292600000007E-2</v>
      </c>
      <c r="E280">
        <f t="shared" si="35"/>
        <v>6.0586748599999997E-2</v>
      </c>
      <c r="F280">
        <f t="shared" si="36"/>
        <v>0</v>
      </c>
      <c r="G280">
        <v>0</v>
      </c>
      <c r="H280" s="25">
        <f t="shared" si="37"/>
        <v>0</v>
      </c>
      <c r="I280">
        <f t="shared" si="38"/>
        <v>1</v>
      </c>
      <c r="J280">
        <f t="shared" si="39"/>
        <v>0</v>
      </c>
      <c r="K280">
        <f t="shared" si="40"/>
        <v>0</v>
      </c>
      <c r="L280">
        <f t="shared" si="41"/>
        <v>0</v>
      </c>
      <c r="M280">
        <f t="shared" si="42"/>
        <v>1</v>
      </c>
    </row>
    <row r="281" spans="1:13" x14ac:dyDescent="0.2">
      <c r="A281">
        <v>274</v>
      </c>
      <c r="B281">
        <v>4.4316715499999999E-2</v>
      </c>
      <c r="C281">
        <v>4.1279847299999999E-2</v>
      </c>
      <c r="D281">
        <v>1.9750801599999999E-2</v>
      </c>
      <c r="E281">
        <f t="shared" si="35"/>
        <v>3.5115788133333332E-2</v>
      </c>
      <c r="F281">
        <f t="shared" si="36"/>
        <v>0</v>
      </c>
      <c r="G281">
        <v>0</v>
      </c>
      <c r="H281" s="25">
        <f t="shared" si="37"/>
        <v>0</v>
      </c>
      <c r="I281">
        <f t="shared" si="38"/>
        <v>1</v>
      </c>
      <c r="J281">
        <f t="shared" si="39"/>
        <v>0</v>
      </c>
      <c r="K281">
        <f t="shared" si="40"/>
        <v>0</v>
      </c>
      <c r="L281">
        <f t="shared" si="41"/>
        <v>0</v>
      </c>
      <c r="M281">
        <f t="shared" si="42"/>
        <v>1</v>
      </c>
    </row>
    <row r="282" spans="1:13" x14ac:dyDescent="0.2">
      <c r="A282">
        <v>275</v>
      </c>
      <c r="B282">
        <v>7.3297190299999995E-2</v>
      </c>
      <c r="C282">
        <v>0.1137127974</v>
      </c>
      <c r="D282">
        <v>9.0675014799999995E-2</v>
      </c>
      <c r="E282">
        <f t="shared" si="35"/>
        <v>9.25616675E-2</v>
      </c>
      <c r="F282">
        <f t="shared" si="36"/>
        <v>0</v>
      </c>
      <c r="G282">
        <v>0</v>
      </c>
      <c r="H282" s="25">
        <f t="shared" si="37"/>
        <v>0</v>
      </c>
      <c r="I282">
        <f t="shared" si="38"/>
        <v>1</v>
      </c>
      <c r="J282">
        <f t="shared" si="39"/>
        <v>0</v>
      </c>
      <c r="K282">
        <f t="shared" si="40"/>
        <v>0</v>
      </c>
      <c r="L282">
        <f t="shared" si="41"/>
        <v>0</v>
      </c>
      <c r="M282">
        <f t="shared" si="42"/>
        <v>1</v>
      </c>
    </row>
    <row r="283" spans="1:13" x14ac:dyDescent="0.2">
      <c r="A283">
        <v>276</v>
      </c>
      <c r="B283">
        <v>0.1690251348</v>
      </c>
      <c r="C283">
        <v>0.29844649049999999</v>
      </c>
      <c r="D283">
        <v>0.56069373860000005</v>
      </c>
      <c r="E283">
        <f t="shared" si="35"/>
        <v>0.34272178796666664</v>
      </c>
      <c r="F283">
        <f t="shared" si="36"/>
        <v>1</v>
      </c>
      <c r="G283">
        <v>0</v>
      </c>
      <c r="H283" s="25">
        <f t="shared" si="37"/>
        <v>1</v>
      </c>
      <c r="I283">
        <f t="shared" si="38"/>
        <v>0</v>
      </c>
      <c r="J283">
        <f t="shared" si="39"/>
        <v>1</v>
      </c>
      <c r="K283">
        <f t="shared" si="40"/>
        <v>0</v>
      </c>
      <c r="L283">
        <f t="shared" si="41"/>
        <v>0</v>
      </c>
      <c r="M283">
        <f t="shared" si="42"/>
        <v>1</v>
      </c>
    </row>
    <row r="284" spans="1:13" x14ac:dyDescent="0.2">
      <c r="A284">
        <v>277</v>
      </c>
      <c r="B284">
        <v>7.3297190299999995E-2</v>
      </c>
      <c r="C284">
        <v>3.4129015499999998E-2</v>
      </c>
      <c r="D284">
        <v>2.9204988599999999E-2</v>
      </c>
      <c r="E284">
        <f t="shared" si="35"/>
        <v>4.5543731466666661E-2</v>
      </c>
      <c r="F284">
        <f t="shared" si="36"/>
        <v>0</v>
      </c>
      <c r="G284">
        <v>0</v>
      </c>
      <c r="H284" s="25">
        <f t="shared" si="37"/>
        <v>0</v>
      </c>
      <c r="I284">
        <f t="shared" si="38"/>
        <v>1</v>
      </c>
      <c r="J284">
        <f t="shared" si="39"/>
        <v>0</v>
      </c>
      <c r="K284">
        <f t="shared" si="40"/>
        <v>0</v>
      </c>
      <c r="L284">
        <f t="shared" si="41"/>
        <v>0</v>
      </c>
      <c r="M284">
        <f t="shared" si="42"/>
        <v>1</v>
      </c>
    </row>
    <row r="285" spans="1:13" x14ac:dyDescent="0.2">
      <c r="A285">
        <v>278</v>
      </c>
      <c r="B285">
        <v>0.21418976789999999</v>
      </c>
      <c r="C285">
        <v>1</v>
      </c>
      <c r="D285">
        <v>0.91880238889999999</v>
      </c>
      <c r="E285">
        <f t="shared" si="35"/>
        <v>0.71099738559999992</v>
      </c>
      <c r="F285">
        <f t="shared" si="36"/>
        <v>1</v>
      </c>
      <c r="G285">
        <v>1</v>
      </c>
      <c r="H285" s="25">
        <f t="shared" si="37"/>
        <v>1</v>
      </c>
      <c r="I285">
        <f t="shared" si="38"/>
        <v>0</v>
      </c>
      <c r="J285">
        <f t="shared" si="39"/>
        <v>0</v>
      </c>
      <c r="K285">
        <f t="shared" si="40"/>
        <v>0</v>
      </c>
      <c r="L285">
        <f t="shared" si="41"/>
        <v>1</v>
      </c>
      <c r="M285">
        <f t="shared" si="42"/>
        <v>1</v>
      </c>
    </row>
    <row r="286" spans="1:13" x14ac:dyDescent="0.2">
      <c r="A286">
        <v>279</v>
      </c>
      <c r="B286">
        <v>0.1690251348</v>
      </c>
      <c r="C286">
        <v>6.9689653200000007E-2</v>
      </c>
      <c r="D286">
        <v>7.2138131499999994E-2</v>
      </c>
      <c r="E286">
        <f t="shared" si="35"/>
        <v>0.10361763983333333</v>
      </c>
      <c r="F286">
        <f t="shared" si="36"/>
        <v>0</v>
      </c>
      <c r="G286">
        <v>0</v>
      </c>
      <c r="H286" s="25">
        <f t="shared" si="37"/>
        <v>0</v>
      </c>
      <c r="I286">
        <f t="shared" si="38"/>
        <v>1</v>
      </c>
      <c r="J286">
        <f t="shared" si="39"/>
        <v>0</v>
      </c>
      <c r="K286">
        <f t="shared" si="40"/>
        <v>0</v>
      </c>
      <c r="L286">
        <f t="shared" si="41"/>
        <v>0</v>
      </c>
      <c r="M286">
        <f t="shared" si="42"/>
        <v>1</v>
      </c>
    </row>
    <row r="287" spans="1:13" x14ac:dyDescent="0.2">
      <c r="A287">
        <v>280</v>
      </c>
      <c r="B287">
        <v>7.3297190299999995E-2</v>
      </c>
      <c r="C287">
        <v>1.35420926E-2</v>
      </c>
      <c r="D287">
        <v>4.5227421000000002E-3</v>
      </c>
      <c r="E287">
        <f t="shared" si="35"/>
        <v>3.0454008333333334E-2</v>
      </c>
      <c r="F287">
        <f t="shared" si="36"/>
        <v>0</v>
      </c>
      <c r="G287">
        <v>0</v>
      </c>
      <c r="H287" s="25">
        <f t="shared" si="37"/>
        <v>0</v>
      </c>
      <c r="I287">
        <f t="shared" si="38"/>
        <v>1</v>
      </c>
      <c r="J287">
        <f t="shared" si="39"/>
        <v>0</v>
      </c>
      <c r="K287">
        <f t="shared" si="40"/>
        <v>0</v>
      </c>
      <c r="L287">
        <f t="shared" si="41"/>
        <v>0</v>
      </c>
      <c r="M287">
        <f t="shared" si="42"/>
        <v>1</v>
      </c>
    </row>
    <row r="288" spans="1:13" x14ac:dyDescent="0.2">
      <c r="A288">
        <v>281</v>
      </c>
      <c r="B288">
        <v>4.4316715499999999E-2</v>
      </c>
      <c r="C288">
        <v>2.0187470200000002E-2</v>
      </c>
      <c r="D288">
        <v>1.0538997600000001E-2</v>
      </c>
      <c r="E288">
        <f t="shared" si="35"/>
        <v>2.5014394433333333E-2</v>
      </c>
      <c r="F288">
        <f t="shared" si="36"/>
        <v>0</v>
      </c>
      <c r="G288">
        <v>0</v>
      </c>
      <c r="H288" s="25">
        <f t="shared" si="37"/>
        <v>0</v>
      </c>
      <c r="I288">
        <f t="shared" si="38"/>
        <v>1</v>
      </c>
      <c r="J288">
        <f t="shared" si="39"/>
        <v>0</v>
      </c>
      <c r="K288">
        <f t="shared" si="40"/>
        <v>0</v>
      </c>
      <c r="L288">
        <f t="shared" si="41"/>
        <v>0</v>
      </c>
      <c r="M288">
        <f t="shared" si="42"/>
        <v>1</v>
      </c>
    </row>
    <row r="289" spans="1:13" x14ac:dyDescent="0.2">
      <c r="A289">
        <v>282</v>
      </c>
      <c r="B289">
        <v>4.4316715499999999E-2</v>
      </c>
      <c r="C289">
        <v>1.9074299100000001E-2</v>
      </c>
      <c r="D289">
        <v>7.72400907E-2</v>
      </c>
      <c r="E289">
        <f t="shared" si="35"/>
        <v>4.6877035099999999E-2</v>
      </c>
      <c r="F289">
        <f t="shared" si="36"/>
        <v>0</v>
      </c>
      <c r="G289">
        <v>0</v>
      </c>
      <c r="H289" s="25">
        <f t="shared" si="37"/>
        <v>0</v>
      </c>
      <c r="I289">
        <f t="shared" si="38"/>
        <v>1</v>
      </c>
      <c r="J289">
        <f t="shared" si="39"/>
        <v>0</v>
      </c>
      <c r="K289">
        <f t="shared" si="40"/>
        <v>0</v>
      </c>
      <c r="L289">
        <f t="shared" si="41"/>
        <v>0</v>
      </c>
      <c r="M289">
        <f t="shared" si="42"/>
        <v>1</v>
      </c>
    </row>
    <row r="290" spans="1:13" x14ac:dyDescent="0.2">
      <c r="A290">
        <v>283</v>
      </c>
      <c r="B290">
        <v>7.3297190299999995E-2</v>
      </c>
      <c r="C290">
        <v>6.1623036499999999E-2</v>
      </c>
      <c r="D290">
        <v>7.0200676700000006E-2</v>
      </c>
      <c r="E290">
        <f t="shared" si="35"/>
        <v>6.8373634500000002E-2</v>
      </c>
      <c r="F290">
        <f t="shared" si="36"/>
        <v>0</v>
      </c>
      <c r="G290">
        <v>0</v>
      </c>
      <c r="H290" s="25">
        <f t="shared" si="37"/>
        <v>0</v>
      </c>
      <c r="I290">
        <f t="shared" si="38"/>
        <v>1</v>
      </c>
      <c r="J290">
        <f t="shared" si="39"/>
        <v>0</v>
      </c>
      <c r="K290">
        <f t="shared" si="40"/>
        <v>0</v>
      </c>
      <c r="L290">
        <f t="shared" si="41"/>
        <v>0</v>
      </c>
      <c r="M290">
        <f t="shared" si="42"/>
        <v>1</v>
      </c>
    </row>
    <row r="291" spans="1:13" x14ac:dyDescent="0.2">
      <c r="A291">
        <v>284</v>
      </c>
      <c r="B291">
        <v>0.1690251348</v>
      </c>
      <c r="C291">
        <v>4.1661092800000001E-2</v>
      </c>
      <c r="D291">
        <v>3.85303086E-2</v>
      </c>
      <c r="E291">
        <f t="shared" si="35"/>
        <v>8.3072178733333335E-2</v>
      </c>
      <c r="F291">
        <f t="shared" si="36"/>
        <v>0</v>
      </c>
      <c r="G291">
        <v>0</v>
      </c>
      <c r="H291" s="25">
        <f t="shared" si="37"/>
        <v>0</v>
      </c>
      <c r="I291">
        <f t="shared" si="38"/>
        <v>1</v>
      </c>
      <c r="J291">
        <f t="shared" si="39"/>
        <v>0</v>
      </c>
      <c r="K291">
        <f t="shared" si="40"/>
        <v>0</v>
      </c>
      <c r="L291">
        <f t="shared" si="41"/>
        <v>0</v>
      </c>
      <c r="M291">
        <f t="shared" si="42"/>
        <v>1</v>
      </c>
    </row>
    <row r="292" spans="1:13" x14ac:dyDescent="0.2">
      <c r="A292">
        <v>285</v>
      </c>
      <c r="B292">
        <v>0.1690251348</v>
      </c>
      <c r="C292">
        <v>7.1317487400000004E-2</v>
      </c>
      <c r="D292">
        <v>9.2066256799999996E-2</v>
      </c>
      <c r="E292">
        <f t="shared" si="35"/>
        <v>0.11080295966666669</v>
      </c>
      <c r="F292">
        <f t="shared" si="36"/>
        <v>0</v>
      </c>
      <c r="G292">
        <v>0</v>
      </c>
      <c r="H292" s="25">
        <f t="shared" si="37"/>
        <v>0</v>
      </c>
      <c r="I292">
        <f t="shared" si="38"/>
        <v>1</v>
      </c>
      <c r="J292">
        <f t="shared" si="39"/>
        <v>0</v>
      </c>
      <c r="K292">
        <f t="shared" si="40"/>
        <v>0</v>
      </c>
      <c r="L292">
        <f t="shared" si="41"/>
        <v>0</v>
      </c>
      <c r="M292">
        <f t="shared" si="42"/>
        <v>1</v>
      </c>
    </row>
    <row r="293" spans="1:13" x14ac:dyDescent="0.2">
      <c r="A293">
        <v>286</v>
      </c>
      <c r="B293">
        <v>4.4316715499999999E-2</v>
      </c>
      <c r="C293">
        <v>4.7214162E-3</v>
      </c>
      <c r="D293">
        <v>2.5541482000000001E-3</v>
      </c>
      <c r="E293">
        <f t="shared" si="35"/>
        <v>1.7197426633333335E-2</v>
      </c>
      <c r="F293">
        <f t="shared" si="36"/>
        <v>0</v>
      </c>
      <c r="G293">
        <v>0</v>
      </c>
      <c r="H293" s="25">
        <f t="shared" si="37"/>
        <v>0</v>
      </c>
      <c r="I293">
        <f t="shared" si="38"/>
        <v>1</v>
      </c>
      <c r="J293">
        <f t="shared" si="39"/>
        <v>0</v>
      </c>
      <c r="K293">
        <f t="shared" si="40"/>
        <v>0</v>
      </c>
      <c r="L293">
        <f t="shared" si="41"/>
        <v>0</v>
      </c>
      <c r="M293">
        <f t="shared" si="42"/>
        <v>1</v>
      </c>
    </row>
    <row r="294" spans="1:13" x14ac:dyDescent="0.2">
      <c r="A294">
        <v>287</v>
      </c>
      <c r="B294">
        <v>0.1690251348</v>
      </c>
      <c r="C294">
        <v>7.5288373800000002E-2</v>
      </c>
      <c r="D294">
        <v>9.1050669700000003E-2</v>
      </c>
      <c r="E294">
        <f t="shared" si="35"/>
        <v>0.11178805943333332</v>
      </c>
      <c r="F294">
        <f t="shared" si="36"/>
        <v>0</v>
      </c>
      <c r="G294">
        <v>0</v>
      </c>
      <c r="H294" s="25">
        <f t="shared" si="37"/>
        <v>0</v>
      </c>
      <c r="I294">
        <f t="shared" si="38"/>
        <v>1</v>
      </c>
      <c r="J294">
        <f t="shared" si="39"/>
        <v>0</v>
      </c>
      <c r="K294">
        <f t="shared" si="40"/>
        <v>0</v>
      </c>
      <c r="L294">
        <f t="shared" si="41"/>
        <v>0</v>
      </c>
      <c r="M294">
        <f t="shared" si="42"/>
        <v>1</v>
      </c>
    </row>
    <row r="295" spans="1:13" x14ac:dyDescent="0.2">
      <c r="A295">
        <v>288</v>
      </c>
      <c r="B295">
        <v>7.3297190299999995E-2</v>
      </c>
      <c r="C295">
        <v>0.1052017152</v>
      </c>
      <c r="D295">
        <v>8.1878700400000004E-2</v>
      </c>
      <c r="E295">
        <f t="shared" si="35"/>
        <v>8.6792535300000015E-2</v>
      </c>
      <c r="F295">
        <f t="shared" si="36"/>
        <v>0</v>
      </c>
      <c r="G295">
        <v>0</v>
      </c>
      <c r="H295" s="25">
        <f t="shared" si="37"/>
        <v>0</v>
      </c>
      <c r="I295">
        <f t="shared" si="38"/>
        <v>1</v>
      </c>
      <c r="J295">
        <f t="shared" si="39"/>
        <v>0</v>
      </c>
      <c r="K295">
        <f t="shared" si="40"/>
        <v>0</v>
      </c>
      <c r="L295">
        <f t="shared" si="41"/>
        <v>0</v>
      </c>
      <c r="M295">
        <f t="shared" si="42"/>
        <v>1</v>
      </c>
    </row>
    <row r="296" spans="1:13" x14ac:dyDescent="0.2">
      <c r="A296">
        <v>289</v>
      </c>
      <c r="B296">
        <v>4.4316715499999999E-2</v>
      </c>
      <c r="C296">
        <v>1.1603513500000001E-2</v>
      </c>
      <c r="D296">
        <v>8.8106869999999993E-3</v>
      </c>
      <c r="E296">
        <f t="shared" si="35"/>
        <v>2.1576972E-2</v>
      </c>
      <c r="F296">
        <f t="shared" si="36"/>
        <v>0</v>
      </c>
      <c r="G296">
        <v>0</v>
      </c>
      <c r="H296" s="25">
        <f t="shared" si="37"/>
        <v>0</v>
      </c>
      <c r="I296">
        <f t="shared" si="38"/>
        <v>1</v>
      </c>
      <c r="J296">
        <f t="shared" si="39"/>
        <v>0</v>
      </c>
      <c r="K296">
        <f t="shared" si="40"/>
        <v>0</v>
      </c>
      <c r="L296">
        <f t="shared" si="41"/>
        <v>0</v>
      </c>
      <c r="M296">
        <f t="shared" si="42"/>
        <v>1</v>
      </c>
    </row>
    <row r="297" spans="1:13" x14ac:dyDescent="0.2">
      <c r="A297">
        <v>290</v>
      </c>
      <c r="B297">
        <v>7.3297190299999995E-2</v>
      </c>
      <c r="C297">
        <v>4.5601610700000003E-2</v>
      </c>
      <c r="D297">
        <v>4.9608966400000003E-2</v>
      </c>
      <c r="E297">
        <f t="shared" si="35"/>
        <v>5.6169255800000005E-2</v>
      </c>
      <c r="F297">
        <f t="shared" si="36"/>
        <v>0</v>
      </c>
      <c r="G297">
        <v>0</v>
      </c>
      <c r="H297" s="25">
        <f t="shared" si="37"/>
        <v>0</v>
      </c>
      <c r="I297">
        <f t="shared" si="38"/>
        <v>1</v>
      </c>
      <c r="J297">
        <f t="shared" si="39"/>
        <v>0</v>
      </c>
      <c r="K297">
        <f t="shared" si="40"/>
        <v>0</v>
      </c>
      <c r="L297">
        <f t="shared" si="41"/>
        <v>0</v>
      </c>
      <c r="M297">
        <f t="shared" si="42"/>
        <v>1</v>
      </c>
    </row>
    <row r="298" spans="1:13" x14ac:dyDescent="0.2">
      <c r="A298">
        <v>291</v>
      </c>
      <c r="B298">
        <v>4.4316715499999999E-2</v>
      </c>
      <c r="C298">
        <v>5.0290998099999998E-2</v>
      </c>
      <c r="D298">
        <v>3.9253973999999997E-2</v>
      </c>
      <c r="E298">
        <f t="shared" si="35"/>
        <v>4.4620562533333331E-2</v>
      </c>
      <c r="F298">
        <f t="shared" si="36"/>
        <v>0</v>
      </c>
      <c r="G298">
        <v>0</v>
      </c>
      <c r="H298" s="25">
        <f t="shared" si="37"/>
        <v>0</v>
      </c>
      <c r="I298">
        <f t="shared" si="38"/>
        <v>1</v>
      </c>
      <c r="J298">
        <f t="shared" si="39"/>
        <v>0</v>
      </c>
      <c r="K298">
        <f t="shared" si="40"/>
        <v>0</v>
      </c>
      <c r="L298">
        <f t="shared" si="41"/>
        <v>0</v>
      </c>
      <c r="M298">
        <f t="shared" si="42"/>
        <v>1</v>
      </c>
    </row>
    <row r="299" spans="1:13" x14ac:dyDescent="0.2">
      <c r="A299">
        <v>292</v>
      </c>
      <c r="B299">
        <v>4.4316715499999999E-2</v>
      </c>
      <c r="C299">
        <v>2.8627263399999998E-2</v>
      </c>
      <c r="D299">
        <v>3.2248325500000001E-2</v>
      </c>
      <c r="E299">
        <f t="shared" si="35"/>
        <v>3.5064101466666664E-2</v>
      </c>
      <c r="F299">
        <f t="shared" si="36"/>
        <v>0</v>
      </c>
      <c r="G299">
        <v>0</v>
      </c>
      <c r="H299" s="25">
        <f t="shared" si="37"/>
        <v>0</v>
      </c>
      <c r="I299">
        <f t="shared" si="38"/>
        <v>1</v>
      </c>
      <c r="J299">
        <f t="shared" si="39"/>
        <v>0</v>
      </c>
      <c r="K299">
        <f t="shared" si="40"/>
        <v>0</v>
      </c>
      <c r="L299">
        <f t="shared" si="41"/>
        <v>0</v>
      </c>
      <c r="M299">
        <f t="shared" si="42"/>
        <v>1</v>
      </c>
    </row>
    <row r="300" spans="1:13" x14ac:dyDescent="0.2">
      <c r="A300">
        <v>293</v>
      </c>
      <c r="B300">
        <v>7.3297190299999995E-2</v>
      </c>
      <c r="C300">
        <v>8.0398000600000005E-2</v>
      </c>
      <c r="D300">
        <v>6.0227965000000001E-2</v>
      </c>
      <c r="E300">
        <f t="shared" si="35"/>
        <v>7.1307718633333336E-2</v>
      </c>
      <c r="F300">
        <f t="shared" si="36"/>
        <v>0</v>
      </c>
      <c r="G300">
        <v>0</v>
      </c>
      <c r="H300" s="25">
        <f t="shared" si="37"/>
        <v>0</v>
      </c>
      <c r="I300">
        <f t="shared" si="38"/>
        <v>1</v>
      </c>
      <c r="J300">
        <f t="shared" si="39"/>
        <v>0</v>
      </c>
      <c r="K300">
        <f t="shared" si="40"/>
        <v>0</v>
      </c>
      <c r="L300">
        <f t="shared" si="41"/>
        <v>0</v>
      </c>
      <c r="M300">
        <f t="shared" si="42"/>
        <v>1</v>
      </c>
    </row>
    <row r="301" spans="1:13" x14ac:dyDescent="0.2">
      <c r="A301">
        <v>294</v>
      </c>
      <c r="B301">
        <v>4.4316715499999999E-2</v>
      </c>
      <c r="C301">
        <v>5.6580377899999999E-2</v>
      </c>
      <c r="D301">
        <v>5.9601209199999998E-2</v>
      </c>
      <c r="E301">
        <f t="shared" si="35"/>
        <v>5.3499434200000001E-2</v>
      </c>
      <c r="F301">
        <f t="shared" si="36"/>
        <v>0</v>
      </c>
      <c r="G301">
        <v>0</v>
      </c>
      <c r="H301" s="25">
        <f t="shared" si="37"/>
        <v>0</v>
      </c>
      <c r="I301">
        <f t="shared" si="38"/>
        <v>1</v>
      </c>
      <c r="J301">
        <f t="shared" si="39"/>
        <v>0</v>
      </c>
      <c r="K301">
        <f t="shared" si="40"/>
        <v>0</v>
      </c>
      <c r="L301">
        <f t="shared" si="41"/>
        <v>0</v>
      </c>
      <c r="M301">
        <f t="shared" si="42"/>
        <v>1</v>
      </c>
    </row>
    <row r="302" spans="1:13" x14ac:dyDescent="0.2">
      <c r="A302">
        <v>295</v>
      </c>
      <c r="B302">
        <v>4.4316715499999999E-2</v>
      </c>
      <c r="C302">
        <v>1.09551028E-2</v>
      </c>
      <c r="D302">
        <v>4.9548105999999998E-3</v>
      </c>
      <c r="E302">
        <f t="shared" si="35"/>
        <v>2.0075542966666665E-2</v>
      </c>
      <c r="F302">
        <f t="shared" si="36"/>
        <v>0</v>
      </c>
      <c r="G302">
        <v>0</v>
      </c>
      <c r="H302" s="25">
        <f t="shared" si="37"/>
        <v>0</v>
      </c>
      <c r="I302">
        <f t="shared" si="38"/>
        <v>1</v>
      </c>
      <c r="J302">
        <f t="shared" si="39"/>
        <v>0</v>
      </c>
      <c r="K302">
        <f t="shared" si="40"/>
        <v>0</v>
      </c>
      <c r="L302">
        <f t="shared" si="41"/>
        <v>0</v>
      </c>
      <c r="M302">
        <f t="shared" si="42"/>
        <v>1</v>
      </c>
    </row>
    <row r="303" spans="1:13" x14ac:dyDescent="0.2">
      <c r="A303">
        <v>296</v>
      </c>
      <c r="B303">
        <v>0.21418976789999999</v>
      </c>
      <c r="C303">
        <v>6.5115044400000002E-2</v>
      </c>
      <c r="D303">
        <v>7.7265615400000001E-2</v>
      </c>
      <c r="E303">
        <f t="shared" si="35"/>
        <v>0.11885680923333332</v>
      </c>
      <c r="F303">
        <f t="shared" si="36"/>
        <v>0</v>
      </c>
      <c r="G303">
        <v>0</v>
      </c>
      <c r="H303" s="25">
        <f t="shared" si="37"/>
        <v>0</v>
      </c>
      <c r="I303">
        <f t="shared" si="38"/>
        <v>1</v>
      </c>
      <c r="J303">
        <f t="shared" si="39"/>
        <v>0</v>
      </c>
      <c r="K303">
        <f t="shared" si="40"/>
        <v>0</v>
      </c>
      <c r="L303">
        <f t="shared" si="41"/>
        <v>0</v>
      </c>
      <c r="M303">
        <f t="shared" si="42"/>
        <v>1</v>
      </c>
    </row>
    <row r="304" spans="1:13" x14ac:dyDescent="0.2">
      <c r="A304">
        <v>297</v>
      </c>
      <c r="B304">
        <v>7.3297190299999995E-2</v>
      </c>
      <c r="C304">
        <v>4.8065172099999998E-2</v>
      </c>
      <c r="D304">
        <v>3.5640141100000002E-2</v>
      </c>
      <c r="E304">
        <f t="shared" si="35"/>
        <v>5.2334167833333334E-2</v>
      </c>
      <c r="F304">
        <f t="shared" si="36"/>
        <v>0</v>
      </c>
      <c r="G304">
        <v>1</v>
      </c>
      <c r="H304" s="25">
        <f t="shared" si="37"/>
        <v>0</v>
      </c>
      <c r="I304">
        <f t="shared" si="38"/>
        <v>0</v>
      </c>
      <c r="J304">
        <f t="shared" si="39"/>
        <v>0</v>
      </c>
      <c r="K304">
        <f t="shared" si="40"/>
        <v>1</v>
      </c>
      <c r="L304">
        <f t="shared" si="41"/>
        <v>0</v>
      </c>
      <c r="M304">
        <f t="shared" si="42"/>
        <v>1</v>
      </c>
    </row>
    <row r="305" spans="1:13" x14ac:dyDescent="0.2">
      <c r="A305">
        <v>298</v>
      </c>
      <c r="B305">
        <v>0.1690251348</v>
      </c>
      <c r="C305">
        <v>1</v>
      </c>
      <c r="D305">
        <v>0.46739459030000002</v>
      </c>
      <c r="E305">
        <f t="shared" si="35"/>
        <v>0.5454732417</v>
      </c>
      <c r="F305">
        <f t="shared" si="36"/>
        <v>1</v>
      </c>
      <c r="G305">
        <v>1</v>
      </c>
      <c r="H305" s="25">
        <f t="shared" si="37"/>
        <v>1</v>
      </c>
      <c r="I305">
        <f t="shared" si="38"/>
        <v>0</v>
      </c>
      <c r="J305">
        <f t="shared" si="39"/>
        <v>0</v>
      </c>
      <c r="K305">
        <f t="shared" si="40"/>
        <v>0</v>
      </c>
      <c r="L305">
        <f t="shared" si="41"/>
        <v>1</v>
      </c>
      <c r="M305">
        <f t="shared" si="42"/>
        <v>1</v>
      </c>
    </row>
    <row r="306" spans="1:13" x14ac:dyDescent="0.2">
      <c r="A306">
        <v>299</v>
      </c>
      <c r="B306">
        <v>0.21418976789999999</v>
      </c>
      <c r="C306">
        <v>0.19644461090000001</v>
      </c>
      <c r="D306">
        <v>0.31919940530000002</v>
      </c>
      <c r="E306">
        <f t="shared" si="35"/>
        <v>0.24327792803333334</v>
      </c>
      <c r="F306">
        <f t="shared" si="36"/>
        <v>1</v>
      </c>
      <c r="G306">
        <v>1</v>
      </c>
      <c r="H306" s="25">
        <f t="shared" si="37"/>
        <v>1</v>
      </c>
      <c r="I306">
        <f t="shared" si="38"/>
        <v>0</v>
      </c>
      <c r="J306">
        <f t="shared" si="39"/>
        <v>0</v>
      </c>
      <c r="K306">
        <f t="shared" si="40"/>
        <v>0</v>
      </c>
      <c r="L306">
        <f t="shared" si="41"/>
        <v>1</v>
      </c>
      <c r="M306">
        <f t="shared" si="42"/>
        <v>1</v>
      </c>
    </row>
    <row r="307" spans="1:13" x14ac:dyDescent="0.2">
      <c r="A307">
        <v>300</v>
      </c>
      <c r="B307">
        <v>4.4316715499999999E-2</v>
      </c>
      <c r="C307">
        <v>3.5997374000000001E-3</v>
      </c>
      <c r="D307">
        <v>3.3854111000000001E-3</v>
      </c>
      <c r="E307">
        <f t="shared" si="35"/>
        <v>1.7100621333333333E-2</v>
      </c>
      <c r="F307">
        <f t="shared" si="36"/>
        <v>0</v>
      </c>
      <c r="G307">
        <v>0</v>
      </c>
      <c r="H307" s="25">
        <f t="shared" si="37"/>
        <v>0</v>
      </c>
      <c r="I307">
        <f t="shared" si="38"/>
        <v>1</v>
      </c>
      <c r="J307">
        <f t="shared" si="39"/>
        <v>0</v>
      </c>
      <c r="K307">
        <f t="shared" si="40"/>
        <v>0</v>
      </c>
      <c r="L307">
        <f t="shared" si="41"/>
        <v>0</v>
      </c>
      <c r="M307">
        <f t="shared" si="42"/>
        <v>1</v>
      </c>
    </row>
    <row r="308" spans="1:13" x14ac:dyDescent="0.2">
      <c r="A308">
        <v>301</v>
      </c>
      <c r="B308">
        <v>7.3297190299999995E-2</v>
      </c>
      <c r="C308">
        <v>2.2360671700000001E-2</v>
      </c>
      <c r="D308">
        <v>2.4071188800000001E-2</v>
      </c>
      <c r="E308">
        <f t="shared" si="35"/>
        <v>3.9909683600000002E-2</v>
      </c>
      <c r="F308">
        <f t="shared" si="36"/>
        <v>0</v>
      </c>
      <c r="G308">
        <v>0</v>
      </c>
      <c r="H308" s="25">
        <f t="shared" si="37"/>
        <v>0</v>
      </c>
      <c r="I308">
        <f t="shared" si="38"/>
        <v>1</v>
      </c>
      <c r="J308">
        <f t="shared" si="39"/>
        <v>0</v>
      </c>
      <c r="K308">
        <f t="shared" si="40"/>
        <v>0</v>
      </c>
      <c r="L308">
        <f t="shared" si="41"/>
        <v>0</v>
      </c>
      <c r="M308">
        <f t="shared" si="42"/>
        <v>1</v>
      </c>
    </row>
    <row r="309" spans="1:13" x14ac:dyDescent="0.2">
      <c r="A309">
        <v>302</v>
      </c>
      <c r="B309">
        <v>7.3297190299999995E-2</v>
      </c>
      <c r="C309">
        <v>5.1473964099999998E-2</v>
      </c>
      <c r="D309">
        <v>3.9475964299999999E-2</v>
      </c>
      <c r="E309">
        <f t="shared" si="35"/>
        <v>5.4749039566666664E-2</v>
      </c>
      <c r="F309">
        <f t="shared" si="36"/>
        <v>0</v>
      </c>
      <c r="G309">
        <v>0</v>
      </c>
      <c r="H309" s="25">
        <f t="shared" si="37"/>
        <v>0</v>
      </c>
      <c r="I309">
        <f t="shared" si="38"/>
        <v>1</v>
      </c>
      <c r="J309">
        <f t="shared" si="39"/>
        <v>0</v>
      </c>
      <c r="K309">
        <f t="shared" si="40"/>
        <v>0</v>
      </c>
      <c r="L309">
        <f t="shared" si="41"/>
        <v>0</v>
      </c>
      <c r="M309">
        <f t="shared" si="42"/>
        <v>1</v>
      </c>
    </row>
    <row r="310" spans="1:13" x14ac:dyDescent="0.2">
      <c r="A310">
        <v>303</v>
      </c>
      <c r="B310">
        <v>7.3297190299999995E-2</v>
      </c>
      <c r="C310">
        <v>8.23119868E-2</v>
      </c>
      <c r="D310">
        <v>8.87740536E-2</v>
      </c>
      <c r="E310">
        <f t="shared" si="35"/>
        <v>8.1461076899999998E-2</v>
      </c>
      <c r="F310">
        <f t="shared" si="36"/>
        <v>0</v>
      </c>
      <c r="G310">
        <v>0</v>
      </c>
      <c r="H310" s="25">
        <f t="shared" si="37"/>
        <v>0</v>
      </c>
      <c r="I310">
        <f t="shared" si="38"/>
        <v>1</v>
      </c>
      <c r="J310">
        <f t="shared" si="39"/>
        <v>0</v>
      </c>
      <c r="K310">
        <f t="shared" si="40"/>
        <v>0</v>
      </c>
      <c r="L310">
        <f t="shared" si="41"/>
        <v>0</v>
      </c>
      <c r="M310">
        <f t="shared" si="42"/>
        <v>1</v>
      </c>
    </row>
    <row r="311" spans="1:13" x14ac:dyDescent="0.2">
      <c r="A311">
        <v>304</v>
      </c>
      <c r="B311">
        <v>0.49006743069999997</v>
      </c>
      <c r="C311">
        <v>0.45942592650000003</v>
      </c>
      <c r="D311">
        <v>0.4650861463</v>
      </c>
      <c r="E311">
        <f t="shared" si="35"/>
        <v>0.47152650116666667</v>
      </c>
      <c r="F311">
        <f t="shared" si="36"/>
        <v>1</v>
      </c>
      <c r="G311">
        <v>0</v>
      </c>
      <c r="H311" s="25">
        <f t="shared" si="37"/>
        <v>1</v>
      </c>
      <c r="I311">
        <f t="shared" si="38"/>
        <v>0</v>
      </c>
      <c r="J311">
        <f t="shared" si="39"/>
        <v>1</v>
      </c>
      <c r="K311">
        <f t="shared" si="40"/>
        <v>0</v>
      </c>
      <c r="L311">
        <f t="shared" si="41"/>
        <v>0</v>
      </c>
      <c r="M311">
        <f t="shared" si="42"/>
        <v>1</v>
      </c>
    </row>
    <row r="312" spans="1:13" x14ac:dyDescent="0.2">
      <c r="A312">
        <v>305</v>
      </c>
      <c r="B312">
        <v>0.1690251348</v>
      </c>
      <c r="C312">
        <v>8.7252862799999997E-2</v>
      </c>
      <c r="D312">
        <v>0.1088916595</v>
      </c>
      <c r="E312">
        <f t="shared" si="35"/>
        <v>0.12172321903333334</v>
      </c>
      <c r="F312">
        <f t="shared" si="36"/>
        <v>0</v>
      </c>
      <c r="G312">
        <v>1</v>
      </c>
      <c r="H312" s="25">
        <f t="shared" si="37"/>
        <v>0</v>
      </c>
      <c r="I312">
        <f t="shared" si="38"/>
        <v>0</v>
      </c>
      <c r="J312">
        <f t="shared" si="39"/>
        <v>0</v>
      </c>
      <c r="K312">
        <f t="shared" si="40"/>
        <v>1</v>
      </c>
      <c r="L312">
        <f t="shared" si="41"/>
        <v>0</v>
      </c>
      <c r="M312">
        <f t="shared" si="42"/>
        <v>1</v>
      </c>
    </row>
    <row r="313" spans="1:13" x14ac:dyDescent="0.2">
      <c r="A313">
        <v>306</v>
      </c>
      <c r="B313">
        <v>4.4316715499999999E-2</v>
      </c>
      <c r="C313">
        <v>2.0057287399999998E-2</v>
      </c>
      <c r="D313">
        <v>1.13342965E-2</v>
      </c>
      <c r="E313">
        <f t="shared" si="35"/>
        <v>2.5236099800000005E-2</v>
      </c>
      <c r="F313">
        <f t="shared" si="36"/>
        <v>0</v>
      </c>
      <c r="G313">
        <v>0</v>
      </c>
      <c r="H313" s="25">
        <f t="shared" si="37"/>
        <v>0</v>
      </c>
      <c r="I313">
        <f t="shared" si="38"/>
        <v>1</v>
      </c>
      <c r="J313">
        <f t="shared" si="39"/>
        <v>0</v>
      </c>
      <c r="K313">
        <f t="shared" si="40"/>
        <v>0</v>
      </c>
      <c r="L313">
        <f t="shared" si="41"/>
        <v>0</v>
      </c>
      <c r="M313">
        <f t="shared" si="42"/>
        <v>1</v>
      </c>
    </row>
    <row r="314" spans="1:13" x14ac:dyDescent="0.2">
      <c r="A314">
        <v>307</v>
      </c>
      <c r="B314">
        <v>0.1690251348</v>
      </c>
      <c r="C314">
        <v>7.9657349799999999E-2</v>
      </c>
      <c r="D314">
        <v>0.1057213333</v>
      </c>
      <c r="E314">
        <f t="shared" si="35"/>
        <v>0.11813460596666665</v>
      </c>
      <c r="F314">
        <f t="shared" si="36"/>
        <v>0</v>
      </c>
      <c r="G314">
        <v>0</v>
      </c>
      <c r="H314" s="25">
        <f t="shared" si="37"/>
        <v>0</v>
      </c>
      <c r="I314">
        <f t="shared" si="38"/>
        <v>1</v>
      </c>
      <c r="J314">
        <f t="shared" si="39"/>
        <v>0</v>
      </c>
      <c r="K314">
        <f t="shared" si="40"/>
        <v>0</v>
      </c>
      <c r="L314">
        <f t="shared" si="41"/>
        <v>0</v>
      </c>
      <c r="M314">
        <f t="shared" si="42"/>
        <v>1</v>
      </c>
    </row>
    <row r="315" spans="1:13" x14ac:dyDescent="0.2">
      <c r="A315">
        <v>308</v>
      </c>
      <c r="B315">
        <v>0.21418976789999999</v>
      </c>
      <c r="C315">
        <v>9.6843886899999995E-2</v>
      </c>
      <c r="D315">
        <v>9.7737389800000005E-2</v>
      </c>
      <c r="E315">
        <f t="shared" si="35"/>
        <v>0.13625701486666666</v>
      </c>
      <c r="F315">
        <f t="shared" si="36"/>
        <v>0</v>
      </c>
      <c r="G315">
        <v>0</v>
      </c>
      <c r="H315" s="25">
        <f t="shared" si="37"/>
        <v>0</v>
      </c>
      <c r="I315">
        <f t="shared" si="38"/>
        <v>1</v>
      </c>
      <c r="J315">
        <f t="shared" si="39"/>
        <v>0</v>
      </c>
      <c r="K315">
        <f t="shared" si="40"/>
        <v>0</v>
      </c>
      <c r="L315">
        <f t="shared" si="41"/>
        <v>0</v>
      </c>
      <c r="M315">
        <f t="shared" si="42"/>
        <v>1</v>
      </c>
    </row>
    <row r="316" spans="1:13" x14ac:dyDescent="0.2">
      <c r="A316">
        <v>309</v>
      </c>
      <c r="B316">
        <v>0.1690251348</v>
      </c>
      <c r="C316">
        <v>4.0664048100000003E-2</v>
      </c>
      <c r="D316">
        <v>2.9740841E-2</v>
      </c>
      <c r="E316">
        <f t="shared" si="35"/>
        <v>7.9810007966666666E-2</v>
      </c>
      <c r="F316">
        <f t="shared" si="36"/>
        <v>0</v>
      </c>
      <c r="G316">
        <v>1</v>
      </c>
      <c r="H316" s="25">
        <f t="shared" si="37"/>
        <v>0</v>
      </c>
      <c r="I316">
        <f t="shared" si="38"/>
        <v>0</v>
      </c>
      <c r="J316">
        <f t="shared" si="39"/>
        <v>0</v>
      </c>
      <c r="K316">
        <f t="shared" si="40"/>
        <v>1</v>
      </c>
      <c r="L316">
        <f t="shared" si="41"/>
        <v>0</v>
      </c>
      <c r="M316">
        <f t="shared" si="42"/>
        <v>1</v>
      </c>
    </row>
    <row r="317" spans="1:13" x14ac:dyDescent="0.2">
      <c r="A317">
        <v>310</v>
      </c>
      <c r="B317">
        <v>7.3297190299999995E-2</v>
      </c>
      <c r="C317">
        <v>0.10974272190000001</v>
      </c>
      <c r="D317">
        <v>0.13094960219999999</v>
      </c>
      <c r="E317">
        <f t="shared" si="35"/>
        <v>0.10466317146666666</v>
      </c>
      <c r="F317">
        <f t="shared" si="36"/>
        <v>0</v>
      </c>
      <c r="G317">
        <v>0</v>
      </c>
      <c r="H317" s="25">
        <f t="shared" si="37"/>
        <v>0</v>
      </c>
      <c r="I317">
        <f t="shared" si="38"/>
        <v>1</v>
      </c>
      <c r="J317">
        <f t="shared" si="39"/>
        <v>0</v>
      </c>
      <c r="K317">
        <f t="shared" si="40"/>
        <v>0</v>
      </c>
      <c r="L317">
        <f t="shared" si="41"/>
        <v>0</v>
      </c>
      <c r="M317">
        <f t="shared" si="42"/>
        <v>1</v>
      </c>
    </row>
    <row r="318" spans="1:13" x14ac:dyDescent="0.2">
      <c r="A318">
        <v>311</v>
      </c>
      <c r="B318">
        <v>0.49006743069999997</v>
      </c>
      <c r="C318">
        <v>0.1163260103</v>
      </c>
      <c r="D318">
        <v>0.108413105</v>
      </c>
      <c r="E318">
        <f t="shared" si="35"/>
        <v>0.23826884866666667</v>
      </c>
      <c r="F318">
        <f t="shared" si="36"/>
        <v>1</v>
      </c>
      <c r="G318">
        <v>0</v>
      </c>
      <c r="H318" s="25">
        <f t="shared" si="37"/>
        <v>1</v>
      </c>
      <c r="I318">
        <f t="shared" si="38"/>
        <v>0</v>
      </c>
      <c r="J318">
        <f t="shared" si="39"/>
        <v>1</v>
      </c>
      <c r="K318">
        <f t="shared" si="40"/>
        <v>0</v>
      </c>
      <c r="L318">
        <f t="shared" si="41"/>
        <v>0</v>
      </c>
      <c r="M318">
        <f t="shared" si="42"/>
        <v>1</v>
      </c>
    </row>
    <row r="319" spans="1:13" x14ac:dyDescent="0.2">
      <c r="A319">
        <v>312</v>
      </c>
      <c r="B319">
        <v>0.1690251348</v>
      </c>
      <c r="C319">
        <v>0.1733794545</v>
      </c>
      <c r="D319">
        <v>0.26014403819999998</v>
      </c>
      <c r="E319">
        <f t="shared" si="35"/>
        <v>0.20084954250000001</v>
      </c>
      <c r="F319">
        <f t="shared" si="36"/>
        <v>1</v>
      </c>
      <c r="G319">
        <v>0</v>
      </c>
      <c r="H319" s="25">
        <f t="shared" si="37"/>
        <v>1</v>
      </c>
      <c r="I319">
        <f t="shared" si="38"/>
        <v>0</v>
      </c>
      <c r="J319">
        <f t="shared" si="39"/>
        <v>1</v>
      </c>
      <c r="K319">
        <f t="shared" si="40"/>
        <v>0</v>
      </c>
      <c r="L319">
        <f t="shared" si="41"/>
        <v>0</v>
      </c>
      <c r="M319">
        <f t="shared" si="42"/>
        <v>1</v>
      </c>
    </row>
    <row r="320" spans="1:13" x14ac:dyDescent="0.2">
      <c r="A320">
        <v>313</v>
      </c>
      <c r="B320">
        <v>0.21418976789999999</v>
      </c>
      <c r="C320">
        <v>1</v>
      </c>
      <c r="D320">
        <v>0.59182581460000006</v>
      </c>
      <c r="E320">
        <f t="shared" si="35"/>
        <v>0.60200519416666676</v>
      </c>
      <c r="F320">
        <f t="shared" si="36"/>
        <v>1</v>
      </c>
      <c r="G320">
        <v>1</v>
      </c>
      <c r="H320" s="25">
        <f t="shared" si="37"/>
        <v>1</v>
      </c>
      <c r="I320">
        <f t="shared" si="38"/>
        <v>0</v>
      </c>
      <c r="J320">
        <f t="shared" si="39"/>
        <v>0</v>
      </c>
      <c r="K320">
        <f t="shared" si="40"/>
        <v>0</v>
      </c>
      <c r="L320">
        <f t="shared" si="41"/>
        <v>1</v>
      </c>
      <c r="M320">
        <f t="shared" si="42"/>
        <v>1</v>
      </c>
    </row>
    <row r="321" spans="1:13" x14ac:dyDescent="0.2">
      <c r="A321">
        <v>314</v>
      </c>
      <c r="B321">
        <v>7.3297190299999995E-2</v>
      </c>
      <c r="C321">
        <v>0.13827440160000001</v>
      </c>
      <c r="D321">
        <v>0.13088952139999999</v>
      </c>
      <c r="E321">
        <f t="shared" si="35"/>
        <v>0.11415370443333334</v>
      </c>
      <c r="F321">
        <f t="shared" si="36"/>
        <v>0</v>
      </c>
      <c r="G321">
        <v>1</v>
      </c>
      <c r="H321" s="25">
        <f t="shared" si="37"/>
        <v>0</v>
      </c>
      <c r="I321">
        <f t="shared" si="38"/>
        <v>0</v>
      </c>
      <c r="J321">
        <f t="shared" si="39"/>
        <v>0</v>
      </c>
      <c r="K321">
        <f t="shared" si="40"/>
        <v>1</v>
      </c>
      <c r="L321">
        <f t="shared" si="41"/>
        <v>0</v>
      </c>
      <c r="M321">
        <f t="shared" si="42"/>
        <v>1</v>
      </c>
    </row>
    <row r="322" spans="1:13" x14ac:dyDescent="0.2">
      <c r="A322">
        <v>315</v>
      </c>
      <c r="B322">
        <v>0.1690251348</v>
      </c>
      <c r="C322">
        <v>8.0333630399999995E-2</v>
      </c>
      <c r="D322">
        <v>0.12821132909999999</v>
      </c>
      <c r="E322">
        <f t="shared" si="35"/>
        <v>0.1258566981</v>
      </c>
      <c r="F322">
        <f t="shared" si="36"/>
        <v>0</v>
      </c>
      <c r="G322">
        <v>1</v>
      </c>
      <c r="H322" s="25">
        <f t="shared" si="37"/>
        <v>0</v>
      </c>
      <c r="I322">
        <f t="shared" si="38"/>
        <v>0</v>
      </c>
      <c r="J322">
        <f t="shared" si="39"/>
        <v>0</v>
      </c>
      <c r="K322">
        <f t="shared" si="40"/>
        <v>1</v>
      </c>
      <c r="L322">
        <f t="shared" si="41"/>
        <v>0</v>
      </c>
      <c r="M322">
        <f t="shared" si="42"/>
        <v>1</v>
      </c>
    </row>
    <row r="323" spans="1:13" x14ac:dyDescent="0.2">
      <c r="A323">
        <v>316</v>
      </c>
      <c r="B323">
        <v>0.49006743069999997</v>
      </c>
      <c r="C323">
        <v>0.85999869600000001</v>
      </c>
      <c r="D323">
        <v>0.78222880350000001</v>
      </c>
      <c r="E323">
        <f t="shared" si="35"/>
        <v>0.71076497673333339</v>
      </c>
      <c r="F323">
        <f t="shared" si="36"/>
        <v>1</v>
      </c>
      <c r="G323">
        <v>0</v>
      </c>
      <c r="H323" s="25">
        <f t="shared" si="37"/>
        <v>1</v>
      </c>
      <c r="I323">
        <f t="shared" si="38"/>
        <v>0</v>
      </c>
      <c r="J323">
        <f t="shared" si="39"/>
        <v>1</v>
      </c>
      <c r="K323">
        <f t="shared" si="40"/>
        <v>0</v>
      </c>
      <c r="L323">
        <f t="shared" si="41"/>
        <v>0</v>
      </c>
      <c r="M323">
        <f t="shared" si="42"/>
        <v>1</v>
      </c>
    </row>
    <row r="324" spans="1:13" x14ac:dyDescent="0.2">
      <c r="A324">
        <v>317</v>
      </c>
      <c r="B324">
        <v>0.49006743069999997</v>
      </c>
      <c r="C324">
        <v>0.7328604151</v>
      </c>
      <c r="D324">
        <v>0.63714799310000003</v>
      </c>
      <c r="E324">
        <f t="shared" si="35"/>
        <v>0.62002527963333331</v>
      </c>
      <c r="F324">
        <f t="shared" si="36"/>
        <v>1</v>
      </c>
      <c r="G324">
        <v>1</v>
      </c>
      <c r="H324" s="25">
        <f t="shared" si="37"/>
        <v>1</v>
      </c>
      <c r="I324">
        <f t="shared" si="38"/>
        <v>0</v>
      </c>
      <c r="J324">
        <f t="shared" si="39"/>
        <v>0</v>
      </c>
      <c r="K324">
        <f t="shared" si="40"/>
        <v>0</v>
      </c>
      <c r="L324">
        <f t="shared" si="41"/>
        <v>1</v>
      </c>
      <c r="M324">
        <f t="shared" si="42"/>
        <v>1</v>
      </c>
    </row>
    <row r="325" spans="1:13" x14ac:dyDescent="0.2">
      <c r="A325">
        <v>318</v>
      </c>
      <c r="B325">
        <v>4.4316715499999999E-2</v>
      </c>
      <c r="C325">
        <v>1.22167591E-2</v>
      </c>
      <c r="D325">
        <v>9.6367201200000002E-2</v>
      </c>
      <c r="E325">
        <f t="shared" si="35"/>
        <v>5.0966891933333335E-2</v>
      </c>
      <c r="F325">
        <f t="shared" si="36"/>
        <v>0</v>
      </c>
      <c r="G325">
        <v>0</v>
      </c>
      <c r="H325" s="25">
        <f t="shared" si="37"/>
        <v>0</v>
      </c>
      <c r="I325">
        <f t="shared" si="38"/>
        <v>1</v>
      </c>
      <c r="J325">
        <f t="shared" si="39"/>
        <v>0</v>
      </c>
      <c r="K325">
        <f t="shared" si="40"/>
        <v>0</v>
      </c>
      <c r="L325">
        <f t="shared" si="41"/>
        <v>0</v>
      </c>
      <c r="M325">
        <f t="shared" si="42"/>
        <v>1</v>
      </c>
    </row>
    <row r="326" spans="1:13" x14ac:dyDescent="0.2">
      <c r="A326">
        <v>319</v>
      </c>
      <c r="B326">
        <v>4.4316715499999999E-2</v>
      </c>
      <c r="C326">
        <v>0.1234114672</v>
      </c>
      <c r="D326">
        <v>0.10936328839999999</v>
      </c>
      <c r="E326">
        <f t="shared" si="35"/>
        <v>9.23638237E-2</v>
      </c>
      <c r="F326">
        <f t="shared" si="36"/>
        <v>0</v>
      </c>
      <c r="G326">
        <v>0</v>
      </c>
      <c r="H326" s="25">
        <f t="shared" si="37"/>
        <v>0</v>
      </c>
      <c r="I326">
        <f t="shared" si="38"/>
        <v>1</v>
      </c>
      <c r="J326">
        <f t="shared" si="39"/>
        <v>0</v>
      </c>
      <c r="K326">
        <f t="shared" si="40"/>
        <v>0</v>
      </c>
      <c r="L326">
        <f t="shared" si="41"/>
        <v>0</v>
      </c>
      <c r="M326">
        <f t="shared" si="42"/>
        <v>1</v>
      </c>
    </row>
    <row r="327" spans="1:13" x14ac:dyDescent="0.2">
      <c r="A327">
        <v>320</v>
      </c>
      <c r="B327">
        <v>4.4316715499999999E-2</v>
      </c>
      <c r="C327">
        <v>3.5063885000000002E-3</v>
      </c>
      <c r="D327">
        <v>2.5090774999999999E-3</v>
      </c>
      <c r="E327">
        <f t="shared" si="35"/>
        <v>1.6777393833333331E-2</v>
      </c>
      <c r="F327">
        <f t="shared" si="36"/>
        <v>0</v>
      </c>
      <c r="G327">
        <v>0</v>
      </c>
      <c r="H327" s="25">
        <f t="shared" si="37"/>
        <v>0</v>
      </c>
      <c r="I327">
        <f t="shared" si="38"/>
        <v>1</v>
      </c>
      <c r="J327">
        <f t="shared" si="39"/>
        <v>0</v>
      </c>
      <c r="K327">
        <f t="shared" si="40"/>
        <v>0</v>
      </c>
      <c r="L327">
        <f t="shared" si="41"/>
        <v>0</v>
      </c>
      <c r="M327">
        <f t="shared" si="42"/>
        <v>1</v>
      </c>
    </row>
    <row r="328" spans="1:13" x14ac:dyDescent="0.2">
      <c r="A328">
        <v>321</v>
      </c>
      <c r="B328">
        <v>7.3297190299999995E-2</v>
      </c>
      <c r="C328">
        <v>3.955844E-2</v>
      </c>
      <c r="D328">
        <v>9.2756234100000001E-2</v>
      </c>
      <c r="E328">
        <f t="shared" si="35"/>
        <v>6.8537288133333332E-2</v>
      </c>
      <c r="F328">
        <f t="shared" si="36"/>
        <v>0</v>
      </c>
      <c r="G328">
        <v>0</v>
      </c>
      <c r="H328" s="25">
        <f t="shared" si="37"/>
        <v>0</v>
      </c>
      <c r="I328">
        <f t="shared" si="38"/>
        <v>1</v>
      </c>
      <c r="J328">
        <f t="shared" si="39"/>
        <v>0</v>
      </c>
      <c r="K328">
        <f t="shared" si="40"/>
        <v>0</v>
      </c>
      <c r="L328">
        <f t="shared" si="41"/>
        <v>0</v>
      </c>
      <c r="M328">
        <f t="shared" si="42"/>
        <v>1</v>
      </c>
    </row>
    <row r="329" spans="1:13" x14ac:dyDescent="0.2">
      <c r="A329">
        <v>322</v>
      </c>
      <c r="B329">
        <v>4.4316715499999999E-2</v>
      </c>
      <c r="C329">
        <v>7.7144976700000006E-2</v>
      </c>
      <c r="D329">
        <v>4.7609266599999998E-2</v>
      </c>
      <c r="E329">
        <f t="shared" ref="E329:E392" si="43">AVERAGE(B329:D329)</f>
        <v>5.6356986266666666E-2</v>
      </c>
      <c r="F329">
        <f t="shared" ref="F329:F392" si="44">IF(E329&gt;=0.17,1,0)</f>
        <v>0</v>
      </c>
      <c r="G329">
        <v>0</v>
      </c>
      <c r="H329" s="25">
        <f t="shared" ref="H329:H392" si="45">F329</f>
        <v>0</v>
      </c>
      <c r="I329">
        <f t="shared" ref="I329:I392" si="46">IF($G329=0,1,0)*IF($H329=0,1,0)</f>
        <v>1</v>
      </c>
      <c r="J329">
        <f t="shared" ref="J329:J392" si="47">IF($G329=0,1,0)*IF($H329=1,1,0)</f>
        <v>0</v>
      </c>
      <c r="K329">
        <f t="shared" ref="K329:K392" si="48">IF($G329=1,1,0)*IF($H329=0,1,0)</f>
        <v>0</v>
      </c>
      <c r="L329">
        <f t="shared" ref="L329:L392" si="49">IF($G329=1,1,0)*IF($H329=1,1,0)</f>
        <v>0</v>
      </c>
      <c r="M329">
        <f t="shared" ref="M329:M392" si="50">SUM(I329:L329)</f>
        <v>1</v>
      </c>
    </row>
    <row r="330" spans="1:13" x14ac:dyDescent="0.2">
      <c r="A330">
        <v>323</v>
      </c>
      <c r="B330">
        <v>0.21418976789999999</v>
      </c>
      <c r="C330">
        <v>0.11930906989999999</v>
      </c>
      <c r="D330">
        <v>0.1815110472</v>
      </c>
      <c r="E330">
        <f t="shared" si="43"/>
        <v>0.17166996166666668</v>
      </c>
      <c r="F330">
        <f t="shared" si="44"/>
        <v>1</v>
      </c>
      <c r="G330">
        <v>0</v>
      </c>
      <c r="H330" s="25">
        <f t="shared" si="45"/>
        <v>1</v>
      </c>
      <c r="I330">
        <f t="shared" si="46"/>
        <v>0</v>
      </c>
      <c r="J330">
        <f t="shared" si="47"/>
        <v>1</v>
      </c>
      <c r="K330">
        <f t="shared" si="48"/>
        <v>0</v>
      </c>
      <c r="L330">
        <f t="shared" si="49"/>
        <v>0</v>
      </c>
      <c r="M330">
        <f t="shared" si="50"/>
        <v>1</v>
      </c>
    </row>
    <row r="331" spans="1:13" x14ac:dyDescent="0.2">
      <c r="A331">
        <v>324</v>
      </c>
      <c r="B331">
        <v>4.4316715499999999E-2</v>
      </c>
      <c r="C331">
        <v>0.15727316659999999</v>
      </c>
      <c r="D331">
        <v>0.1695720124</v>
      </c>
      <c r="E331">
        <f t="shared" si="43"/>
        <v>0.1237206315</v>
      </c>
      <c r="F331">
        <f t="shared" si="44"/>
        <v>0</v>
      </c>
      <c r="G331">
        <v>0</v>
      </c>
      <c r="H331" s="25">
        <f t="shared" si="45"/>
        <v>0</v>
      </c>
      <c r="I331">
        <f t="shared" si="46"/>
        <v>1</v>
      </c>
      <c r="J331">
        <f t="shared" si="47"/>
        <v>0</v>
      </c>
      <c r="K331">
        <f t="shared" si="48"/>
        <v>0</v>
      </c>
      <c r="L331">
        <f t="shared" si="49"/>
        <v>0</v>
      </c>
      <c r="M331">
        <f t="shared" si="50"/>
        <v>1</v>
      </c>
    </row>
    <row r="332" spans="1:13" x14ac:dyDescent="0.2">
      <c r="A332">
        <v>325</v>
      </c>
      <c r="B332">
        <v>4.4316715499999999E-2</v>
      </c>
      <c r="C332">
        <v>1.04762803E-2</v>
      </c>
      <c r="D332">
        <v>2.9398393999999998E-3</v>
      </c>
      <c r="E332">
        <f t="shared" si="43"/>
        <v>1.9244278399999998E-2</v>
      </c>
      <c r="F332">
        <f t="shared" si="44"/>
        <v>0</v>
      </c>
      <c r="G332">
        <v>0</v>
      </c>
      <c r="H332" s="25">
        <f t="shared" si="45"/>
        <v>0</v>
      </c>
      <c r="I332">
        <f t="shared" si="46"/>
        <v>1</v>
      </c>
      <c r="J332">
        <f t="shared" si="47"/>
        <v>0</v>
      </c>
      <c r="K332">
        <f t="shared" si="48"/>
        <v>0</v>
      </c>
      <c r="L332">
        <f t="shared" si="49"/>
        <v>0</v>
      </c>
      <c r="M332">
        <f t="shared" si="50"/>
        <v>1</v>
      </c>
    </row>
    <row r="333" spans="1:13" x14ac:dyDescent="0.2">
      <c r="A333">
        <v>326</v>
      </c>
      <c r="B333">
        <v>7.3297190299999995E-2</v>
      </c>
      <c r="C333">
        <v>3.1584444599999997E-2</v>
      </c>
      <c r="D333">
        <v>8.7671882500000006E-2</v>
      </c>
      <c r="E333">
        <f t="shared" si="43"/>
        <v>6.41845058E-2</v>
      </c>
      <c r="F333">
        <f t="shared" si="44"/>
        <v>0</v>
      </c>
      <c r="G333">
        <v>0</v>
      </c>
      <c r="H333" s="25">
        <f t="shared" si="45"/>
        <v>0</v>
      </c>
      <c r="I333">
        <f t="shared" si="46"/>
        <v>1</v>
      </c>
      <c r="J333">
        <f t="shared" si="47"/>
        <v>0</v>
      </c>
      <c r="K333">
        <f t="shared" si="48"/>
        <v>0</v>
      </c>
      <c r="L333">
        <f t="shared" si="49"/>
        <v>0</v>
      </c>
      <c r="M333">
        <f t="shared" si="50"/>
        <v>1</v>
      </c>
    </row>
    <row r="334" spans="1:13" x14ac:dyDescent="0.2">
      <c r="A334">
        <v>327</v>
      </c>
      <c r="B334">
        <v>4.4316715499999999E-2</v>
      </c>
      <c r="C334">
        <v>2.0584901499999999E-2</v>
      </c>
      <c r="D334">
        <v>1.2618804500000001E-2</v>
      </c>
      <c r="E334">
        <f t="shared" si="43"/>
        <v>2.5840140499999997E-2</v>
      </c>
      <c r="F334">
        <f t="shared" si="44"/>
        <v>0</v>
      </c>
      <c r="G334">
        <v>0</v>
      </c>
      <c r="H334" s="25">
        <f t="shared" si="45"/>
        <v>0</v>
      </c>
      <c r="I334">
        <f t="shared" si="46"/>
        <v>1</v>
      </c>
      <c r="J334">
        <f t="shared" si="47"/>
        <v>0</v>
      </c>
      <c r="K334">
        <f t="shared" si="48"/>
        <v>0</v>
      </c>
      <c r="L334">
        <f t="shared" si="49"/>
        <v>0</v>
      </c>
      <c r="M334">
        <f t="shared" si="50"/>
        <v>1</v>
      </c>
    </row>
    <row r="335" spans="1:13" x14ac:dyDescent="0.2">
      <c r="A335">
        <v>328</v>
      </c>
      <c r="B335">
        <v>4.4316715499999999E-2</v>
      </c>
      <c r="C335">
        <v>1.9486094200000002E-2</v>
      </c>
      <c r="D335">
        <v>0.1060035295</v>
      </c>
      <c r="E335">
        <f t="shared" si="43"/>
        <v>5.6602113066666661E-2</v>
      </c>
      <c r="F335">
        <f t="shared" si="44"/>
        <v>0</v>
      </c>
      <c r="G335">
        <v>0</v>
      </c>
      <c r="H335" s="25">
        <f t="shared" si="45"/>
        <v>0</v>
      </c>
      <c r="I335">
        <f t="shared" si="46"/>
        <v>1</v>
      </c>
      <c r="J335">
        <f t="shared" si="47"/>
        <v>0</v>
      </c>
      <c r="K335">
        <f t="shared" si="48"/>
        <v>0</v>
      </c>
      <c r="L335">
        <f t="shared" si="49"/>
        <v>0</v>
      </c>
      <c r="M335">
        <f t="shared" si="50"/>
        <v>1</v>
      </c>
    </row>
    <row r="336" spans="1:13" x14ac:dyDescent="0.2">
      <c r="A336">
        <v>329</v>
      </c>
      <c r="B336">
        <v>0.1690251348</v>
      </c>
      <c r="C336">
        <v>7.0650590799999996E-2</v>
      </c>
      <c r="D336">
        <v>7.9152477499999999E-2</v>
      </c>
      <c r="E336">
        <f t="shared" si="43"/>
        <v>0.10627606769999999</v>
      </c>
      <c r="F336">
        <f t="shared" si="44"/>
        <v>0</v>
      </c>
      <c r="G336">
        <v>0</v>
      </c>
      <c r="H336" s="25">
        <f t="shared" si="45"/>
        <v>0</v>
      </c>
      <c r="I336">
        <f t="shared" si="46"/>
        <v>1</v>
      </c>
      <c r="J336">
        <f t="shared" si="47"/>
        <v>0</v>
      </c>
      <c r="K336">
        <f t="shared" si="48"/>
        <v>0</v>
      </c>
      <c r="L336">
        <f t="shared" si="49"/>
        <v>0</v>
      </c>
      <c r="M336">
        <f t="shared" si="50"/>
        <v>1</v>
      </c>
    </row>
    <row r="337" spans="1:13" x14ac:dyDescent="0.2">
      <c r="A337">
        <v>330</v>
      </c>
      <c r="B337">
        <v>4.4316715499999999E-2</v>
      </c>
      <c r="C337">
        <v>8.2535073000000007E-3</v>
      </c>
      <c r="D337">
        <v>1.6510690000000001E-2</v>
      </c>
      <c r="E337">
        <f t="shared" si="43"/>
        <v>2.3026970933333335E-2</v>
      </c>
      <c r="F337">
        <f t="shared" si="44"/>
        <v>0</v>
      </c>
      <c r="G337">
        <v>0</v>
      </c>
      <c r="H337" s="25">
        <f t="shared" si="45"/>
        <v>0</v>
      </c>
      <c r="I337">
        <f t="shared" si="46"/>
        <v>1</v>
      </c>
      <c r="J337">
        <f t="shared" si="47"/>
        <v>0</v>
      </c>
      <c r="K337">
        <f t="shared" si="48"/>
        <v>0</v>
      </c>
      <c r="L337">
        <f t="shared" si="49"/>
        <v>0</v>
      </c>
      <c r="M337">
        <f t="shared" si="50"/>
        <v>1</v>
      </c>
    </row>
    <row r="338" spans="1:13" x14ac:dyDescent="0.2">
      <c r="A338">
        <v>331</v>
      </c>
      <c r="B338">
        <v>4.4316715499999999E-2</v>
      </c>
      <c r="C338">
        <v>9.1581323999999995E-3</v>
      </c>
      <c r="D338">
        <v>2.4729672300000002E-2</v>
      </c>
      <c r="E338">
        <f t="shared" si="43"/>
        <v>2.6068173400000002E-2</v>
      </c>
      <c r="F338">
        <f t="shared" si="44"/>
        <v>0</v>
      </c>
      <c r="G338">
        <v>0</v>
      </c>
      <c r="H338" s="25">
        <f t="shared" si="45"/>
        <v>0</v>
      </c>
      <c r="I338">
        <f t="shared" si="46"/>
        <v>1</v>
      </c>
      <c r="J338">
        <f t="shared" si="47"/>
        <v>0</v>
      </c>
      <c r="K338">
        <f t="shared" si="48"/>
        <v>0</v>
      </c>
      <c r="L338">
        <f t="shared" si="49"/>
        <v>0</v>
      </c>
      <c r="M338">
        <f t="shared" si="50"/>
        <v>1</v>
      </c>
    </row>
    <row r="339" spans="1:13" x14ac:dyDescent="0.2">
      <c r="A339">
        <v>332</v>
      </c>
      <c r="B339">
        <v>4.4316715499999999E-2</v>
      </c>
      <c r="C339">
        <v>1.49881628E-2</v>
      </c>
      <c r="D339">
        <v>1.16722658E-2</v>
      </c>
      <c r="E339">
        <f t="shared" si="43"/>
        <v>2.3659048033333335E-2</v>
      </c>
      <c r="F339">
        <f t="shared" si="44"/>
        <v>0</v>
      </c>
      <c r="G339">
        <v>0</v>
      </c>
      <c r="H339" s="25">
        <f t="shared" si="45"/>
        <v>0</v>
      </c>
      <c r="I339">
        <f t="shared" si="46"/>
        <v>1</v>
      </c>
      <c r="J339">
        <f t="shared" si="47"/>
        <v>0</v>
      </c>
      <c r="K339">
        <f t="shared" si="48"/>
        <v>0</v>
      </c>
      <c r="L339">
        <f t="shared" si="49"/>
        <v>0</v>
      </c>
      <c r="M339">
        <f t="shared" si="50"/>
        <v>1</v>
      </c>
    </row>
    <row r="340" spans="1:13" x14ac:dyDescent="0.2">
      <c r="A340">
        <v>333</v>
      </c>
      <c r="B340">
        <v>7.3297190299999995E-2</v>
      </c>
      <c r="C340">
        <v>0.1087603353</v>
      </c>
      <c r="D340">
        <v>0.1229188619</v>
      </c>
      <c r="E340">
        <f t="shared" si="43"/>
        <v>0.10165879583333333</v>
      </c>
      <c r="F340">
        <f t="shared" si="44"/>
        <v>0</v>
      </c>
      <c r="G340">
        <v>0</v>
      </c>
      <c r="H340" s="25">
        <f t="shared" si="45"/>
        <v>0</v>
      </c>
      <c r="I340">
        <f t="shared" si="46"/>
        <v>1</v>
      </c>
      <c r="J340">
        <f t="shared" si="47"/>
        <v>0</v>
      </c>
      <c r="K340">
        <f t="shared" si="48"/>
        <v>0</v>
      </c>
      <c r="L340">
        <f t="shared" si="49"/>
        <v>0</v>
      </c>
      <c r="M340">
        <f t="shared" si="50"/>
        <v>1</v>
      </c>
    </row>
    <row r="341" spans="1:13" x14ac:dyDescent="0.2">
      <c r="A341">
        <v>334</v>
      </c>
      <c r="B341">
        <v>7.3297190299999995E-2</v>
      </c>
      <c r="C341">
        <v>1.9057576699999999E-2</v>
      </c>
      <c r="D341">
        <v>1.10831121E-2</v>
      </c>
      <c r="E341">
        <f t="shared" si="43"/>
        <v>3.447929303333333E-2</v>
      </c>
      <c r="F341">
        <f t="shared" si="44"/>
        <v>0</v>
      </c>
      <c r="G341">
        <v>0</v>
      </c>
      <c r="H341" s="25">
        <f t="shared" si="45"/>
        <v>0</v>
      </c>
      <c r="I341">
        <f t="shared" si="46"/>
        <v>1</v>
      </c>
      <c r="J341">
        <f t="shared" si="47"/>
        <v>0</v>
      </c>
      <c r="K341">
        <f t="shared" si="48"/>
        <v>0</v>
      </c>
      <c r="L341">
        <f t="shared" si="49"/>
        <v>0</v>
      </c>
      <c r="M341">
        <f t="shared" si="50"/>
        <v>1</v>
      </c>
    </row>
    <row r="342" spans="1:13" x14ac:dyDescent="0.2">
      <c r="A342">
        <v>335</v>
      </c>
      <c r="B342">
        <v>0.21418976789999999</v>
      </c>
      <c r="C342">
        <v>9.4550247300000001E-2</v>
      </c>
      <c r="D342">
        <v>1.2700195100000001E-2</v>
      </c>
      <c r="E342">
        <f t="shared" si="43"/>
        <v>0.10714673676666665</v>
      </c>
      <c r="F342">
        <f t="shared" si="44"/>
        <v>0</v>
      </c>
      <c r="G342">
        <v>0</v>
      </c>
      <c r="H342" s="25">
        <f t="shared" si="45"/>
        <v>0</v>
      </c>
      <c r="I342">
        <f t="shared" si="46"/>
        <v>1</v>
      </c>
      <c r="J342">
        <f t="shared" si="47"/>
        <v>0</v>
      </c>
      <c r="K342">
        <f t="shared" si="48"/>
        <v>0</v>
      </c>
      <c r="L342">
        <f t="shared" si="49"/>
        <v>0</v>
      </c>
      <c r="M342">
        <f t="shared" si="50"/>
        <v>1</v>
      </c>
    </row>
    <row r="343" spans="1:13" x14ac:dyDescent="0.2">
      <c r="A343">
        <v>336</v>
      </c>
      <c r="B343">
        <v>4.4316715499999999E-2</v>
      </c>
      <c r="C343">
        <v>9.6046217599999997E-2</v>
      </c>
      <c r="D343">
        <v>0.1143019668</v>
      </c>
      <c r="E343">
        <f t="shared" si="43"/>
        <v>8.4888299966666678E-2</v>
      </c>
      <c r="F343">
        <f t="shared" si="44"/>
        <v>0</v>
      </c>
      <c r="G343">
        <v>0</v>
      </c>
      <c r="H343" s="25">
        <f t="shared" si="45"/>
        <v>0</v>
      </c>
      <c r="I343">
        <f t="shared" si="46"/>
        <v>1</v>
      </c>
      <c r="J343">
        <f t="shared" si="47"/>
        <v>0</v>
      </c>
      <c r="K343">
        <f t="shared" si="48"/>
        <v>0</v>
      </c>
      <c r="L343">
        <f t="shared" si="49"/>
        <v>0</v>
      </c>
      <c r="M343">
        <f t="shared" si="50"/>
        <v>1</v>
      </c>
    </row>
    <row r="344" spans="1:13" x14ac:dyDescent="0.2">
      <c r="A344">
        <v>337</v>
      </c>
      <c r="B344">
        <v>4.4316715499999999E-2</v>
      </c>
      <c r="C344">
        <v>2.96628159E-2</v>
      </c>
      <c r="D344">
        <v>3.0494966700000001E-2</v>
      </c>
      <c r="E344">
        <f t="shared" si="43"/>
        <v>3.4824832699999995E-2</v>
      </c>
      <c r="F344">
        <f t="shared" si="44"/>
        <v>0</v>
      </c>
      <c r="G344">
        <v>0</v>
      </c>
      <c r="H344" s="25">
        <f t="shared" si="45"/>
        <v>0</v>
      </c>
      <c r="I344">
        <f t="shared" si="46"/>
        <v>1</v>
      </c>
      <c r="J344">
        <f t="shared" si="47"/>
        <v>0</v>
      </c>
      <c r="K344">
        <f t="shared" si="48"/>
        <v>0</v>
      </c>
      <c r="L344">
        <f t="shared" si="49"/>
        <v>0</v>
      </c>
      <c r="M344">
        <f t="shared" si="50"/>
        <v>1</v>
      </c>
    </row>
    <row r="345" spans="1:13" x14ac:dyDescent="0.2">
      <c r="A345">
        <v>338</v>
      </c>
      <c r="B345">
        <v>7.3297190299999995E-2</v>
      </c>
      <c r="C345">
        <v>5.0015253699999998E-2</v>
      </c>
      <c r="D345">
        <v>8.3315845900000005E-2</v>
      </c>
      <c r="E345">
        <f t="shared" si="43"/>
        <v>6.8876096633333328E-2</v>
      </c>
      <c r="F345">
        <f t="shared" si="44"/>
        <v>0</v>
      </c>
      <c r="G345">
        <v>0</v>
      </c>
      <c r="H345" s="25">
        <f t="shared" si="45"/>
        <v>0</v>
      </c>
      <c r="I345">
        <f t="shared" si="46"/>
        <v>1</v>
      </c>
      <c r="J345">
        <f t="shared" si="47"/>
        <v>0</v>
      </c>
      <c r="K345">
        <f t="shared" si="48"/>
        <v>0</v>
      </c>
      <c r="L345">
        <f t="shared" si="49"/>
        <v>0</v>
      </c>
      <c r="M345">
        <f t="shared" si="50"/>
        <v>1</v>
      </c>
    </row>
    <row r="346" spans="1:13" x14ac:dyDescent="0.2">
      <c r="A346">
        <v>339</v>
      </c>
      <c r="B346">
        <v>0.49006743069999997</v>
      </c>
      <c r="C346">
        <v>0.16459185570000001</v>
      </c>
      <c r="D346">
        <v>0.16885145400000001</v>
      </c>
      <c r="E346">
        <f t="shared" si="43"/>
        <v>0.27450358013333337</v>
      </c>
      <c r="F346">
        <f t="shared" si="44"/>
        <v>1</v>
      </c>
      <c r="G346">
        <v>1</v>
      </c>
      <c r="H346" s="25">
        <f t="shared" si="45"/>
        <v>1</v>
      </c>
      <c r="I346">
        <f t="shared" si="46"/>
        <v>0</v>
      </c>
      <c r="J346">
        <f t="shared" si="47"/>
        <v>0</v>
      </c>
      <c r="K346">
        <f t="shared" si="48"/>
        <v>0</v>
      </c>
      <c r="L346">
        <f t="shared" si="49"/>
        <v>1</v>
      </c>
      <c r="M346">
        <f t="shared" si="50"/>
        <v>1</v>
      </c>
    </row>
    <row r="347" spans="1:13" x14ac:dyDescent="0.2">
      <c r="A347">
        <v>340</v>
      </c>
      <c r="B347">
        <v>4.4316715499999999E-2</v>
      </c>
      <c r="C347">
        <v>1.2989627E-2</v>
      </c>
      <c r="D347">
        <v>1.9126267499999999E-2</v>
      </c>
      <c r="E347">
        <f t="shared" si="43"/>
        <v>2.5477536666666665E-2</v>
      </c>
      <c r="F347">
        <f t="shared" si="44"/>
        <v>0</v>
      </c>
      <c r="G347">
        <v>0</v>
      </c>
      <c r="H347" s="25">
        <f t="shared" si="45"/>
        <v>0</v>
      </c>
      <c r="I347">
        <f t="shared" si="46"/>
        <v>1</v>
      </c>
      <c r="J347">
        <f t="shared" si="47"/>
        <v>0</v>
      </c>
      <c r="K347">
        <f t="shared" si="48"/>
        <v>0</v>
      </c>
      <c r="L347">
        <f t="shared" si="49"/>
        <v>0</v>
      </c>
      <c r="M347">
        <f t="shared" si="50"/>
        <v>1</v>
      </c>
    </row>
    <row r="348" spans="1:13" x14ac:dyDescent="0.2">
      <c r="A348">
        <v>341</v>
      </c>
      <c r="B348">
        <v>4.4316715499999999E-2</v>
      </c>
      <c r="C348">
        <v>1.6311796E-3</v>
      </c>
      <c r="D348">
        <v>1.2737270000000001E-3</v>
      </c>
      <c r="E348">
        <f t="shared" si="43"/>
        <v>1.57405407E-2</v>
      </c>
      <c r="F348">
        <f t="shared" si="44"/>
        <v>0</v>
      </c>
      <c r="G348">
        <v>0</v>
      </c>
      <c r="H348" s="25">
        <f t="shared" si="45"/>
        <v>0</v>
      </c>
      <c r="I348">
        <f t="shared" si="46"/>
        <v>1</v>
      </c>
      <c r="J348">
        <f t="shared" si="47"/>
        <v>0</v>
      </c>
      <c r="K348">
        <f t="shared" si="48"/>
        <v>0</v>
      </c>
      <c r="L348">
        <f t="shared" si="49"/>
        <v>0</v>
      </c>
      <c r="M348">
        <f t="shared" si="50"/>
        <v>1</v>
      </c>
    </row>
    <row r="349" spans="1:13" x14ac:dyDescent="0.2">
      <c r="A349">
        <v>342</v>
      </c>
      <c r="B349">
        <v>7.3297190299999995E-2</v>
      </c>
      <c r="C349">
        <v>4.7196377800000001E-2</v>
      </c>
      <c r="D349">
        <v>0.1163402866</v>
      </c>
      <c r="E349">
        <f t="shared" si="43"/>
        <v>7.8944618233333333E-2</v>
      </c>
      <c r="F349">
        <f t="shared" si="44"/>
        <v>0</v>
      </c>
      <c r="G349">
        <v>0</v>
      </c>
      <c r="H349" s="25">
        <f t="shared" si="45"/>
        <v>0</v>
      </c>
      <c r="I349">
        <f t="shared" si="46"/>
        <v>1</v>
      </c>
      <c r="J349">
        <f t="shared" si="47"/>
        <v>0</v>
      </c>
      <c r="K349">
        <f t="shared" si="48"/>
        <v>0</v>
      </c>
      <c r="L349">
        <f t="shared" si="49"/>
        <v>0</v>
      </c>
      <c r="M349">
        <f t="shared" si="50"/>
        <v>1</v>
      </c>
    </row>
    <row r="350" spans="1:13" x14ac:dyDescent="0.2">
      <c r="A350">
        <v>343</v>
      </c>
      <c r="B350">
        <v>0.21418976789999999</v>
      </c>
      <c r="C350">
        <v>6.7394603400000003E-2</v>
      </c>
      <c r="D350">
        <v>7.1876036200000007E-2</v>
      </c>
      <c r="E350">
        <f t="shared" si="43"/>
        <v>0.11782013583333334</v>
      </c>
      <c r="F350">
        <f t="shared" si="44"/>
        <v>0</v>
      </c>
      <c r="G350">
        <v>1</v>
      </c>
      <c r="H350" s="25">
        <f t="shared" si="45"/>
        <v>0</v>
      </c>
      <c r="I350">
        <f t="shared" si="46"/>
        <v>0</v>
      </c>
      <c r="J350">
        <f t="shared" si="47"/>
        <v>0</v>
      </c>
      <c r="K350">
        <f t="shared" si="48"/>
        <v>1</v>
      </c>
      <c r="L350">
        <f t="shared" si="49"/>
        <v>0</v>
      </c>
      <c r="M350">
        <f t="shared" si="50"/>
        <v>1</v>
      </c>
    </row>
    <row r="351" spans="1:13" x14ac:dyDescent="0.2">
      <c r="A351">
        <v>344</v>
      </c>
      <c r="B351">
        <v>4.4316715499999999E-2</v>
      </c>
      <c r="C351">
        <v>3.9256890000000003E-2</v>
      </c>
      <c r="D351">
        <v>4.1488816099999999E-2</v>
      </c>
      <c r="E351">
        <f t="shared" si="43"/>
        <v>4.1687473866666665E-2</v>
      </c>
      <c r="F351">
        <f t="shared" si="44"/>
        <v>0</v>
      </c>
      <c r="G351">
        <v>0</v>
      </c>
      <c r="H351" s="25">
        <f t="shared" si="45"/>
        <v>0</v>
      </c>
      <c r="I351">
        <f t="shared" si="46"/>
        <v>1</v>
      </c>
      <c r="J351">
        <f t="shared" si="47"/>
        <v>0</v>
      </c>
      <c r="K351">
        <f t="shared" si="48"/>
        <v>0</v>
      </c>
      <c r="L351">
        <f t="shared" si="49"/>
        <v>0</v>
      </c>
      <c r="M351">
        <f t="shared" si="50"/>
        <v>1</v>
      </c>
    </row>
    <row r="352" spans="1:13" x14ac:dyDescent="0.2">
      <c r="A352">
        <v>345</v>
      </c>
      <c r="B352">
        <v>4.4316715499999999E-2</v>
      </c>
      <c r="C352">
        <v>2.9022457000000002E-3</v>
      </c>
      <c r="D352">
        <v>3.9113485999999996E-3</v>
      </c>
      <c r="E352">
        <f t="shared" si="43"/>
        <v>1.70434366E-2</v>
      </c>
      <c r="F352">
        <f t="shared" si="44"/>
        <v>0</v>
      </c>
      <c r="G352">
        <v>0</v>
      </c>
      <c r="H352" s="25">
        <f t="shared" si="45"/>
        <v>0</v>
      </c>
      <c r="I352">
        <f t="shared" si="46"/>
        <v>1</v>
      </c>
      <c r="J352">
        <f t="shared" si="47"/>
        <v>0</v>
      </c>
      <c r="K352">
        <f t="shared" si="48"/>
        <v>0</v>
      </c>
      <c r="L352">
        <f t="shared" si="49"/>
        <v>0</v>
      </c>
      <c r="M352">
        <f t="shared" si="50"/>
        <v>1</v>
      </c>
    </row>
    <row r="353" spans="1:13" x14ac:dyDescent="0.2">
      <c r="A353">
        <v>346</v>
      </c>
      <c r="B353">
        <v>4.4316715499999999E-2</v>
      </c>
      <c r="C353">
        <v>6.6420693000000001E-3</v>
      </c>
      <c r="D353">
        <v>6.1483633999999997E-3</v>
      </c>
      <c r="E353">
        <f t="shared" si="43"/>
        <v>1.9035716066666666E-2</v>
      </c>
      <c r="F353">
        <f t="shared" si="44"/>
        <v>0</v>
      </c>
      <c r="G353">
        <v>0</v>
      </c>
      <c r="H353" s="25">
        <f t="shared" si="45"/>
        <v>0</v>
      </c>
      <c r="I353">
        <f t="shared" si="46"/>
        <v>1</v>
      </c>
      <c r="J353">
        <f t="shared" si="47"/>
        <v>0</v>
      </c>
      <c r="K353">
        <f t="shared" si="48"/>
        <v>0</v>
      </c>
      <c r="L353">
        <f t="shared" si="49"/>
        <v>0</v>
      </c>
      <c r="M353">
        <f t="shared" si="50"/>
        <v>1</v>
      </c>
    </row>
    <row r="354" spans="1:13" x14ac:dyDescent="0.2">
      <c r="A354">
        <v>347</v>
      </c>
      <c r="B354">
        <v>7.3297190299999995E-2</v>
      </c>
      <c r="C354">
        <v>2.19590871E-2</v>
      </c>
      <c r="D354">
        <v>2.6339152300000002E-2</v>
      </c>
      <c r="E354">
        <f t="shared" si="43"/>
        <v>4.05318099E-2</v>
      </c>
      <c r="F354">
        <f t="shared" si="44"/>
        <v>0</v>
      </c>
      <c r="G354">
        <v>0</v>
      </c>
      <c r="H354" s="25">
        <f t="shared" si="45"/>
        <v>0</v>
      </c>
      <c r="I354">
        <f t="shared" si="46"/>
        <v>1</v>
      </c>
      <c r="J354">
        <f t="shared" si="47"/>
        <v>0</v>
      </c>
      <c r="K354">
        <f t="shared" si="48"/>
        <v>0</v>
      </c>
      <c r="L354">
        <f t="shared" si="49"/>
        <v>0</v>
      </c>
      <c r="M354">
        <f t="shared" si="50"/>
        <v>1</v>
      </c>
    </row>
    <row r="355" spans="1:13" x14ac:dyDescent="0.2">
      <c r="A355">
        <v>348</v>
      </c>
      <c r="B355">
        <v>0.21418976789999999</v>
      </c>
      <c r="C355">
        <v>0.18729609259999999</v>
      </c>
      <c r="D355">
        <v>0.31941863409999999</v>
      </c>
      <c r="E355">
        <f t="shared" si="43"/>
        <v>0.24030149820000002</v>
      </c>
      <c r="F355">
        <f t="shared" si="44"/>
        <v>1</v>
      </c>
      <c r="G355">
        <v>0</v>
      </c>
      <c r="H355" s="25">
        <f t="shared" si="45"/>
        <v>1</v>
      </c>
      <c r="I355">
        <f t="shared" si="46"/>
        <v>0</v>
      </c>
      <c r="J355">
        <f t="shared" si="47"/>
        <v>1</v>
      </c>
      <c r="K355">
        <f t="shared" si="48"/>
        <v>0</v>
      </c>
      <c r="L355">
        <f t="shared" si="49"/>
        <v>0</v>
      </c>
      <c r="M355">
        <f t="shared" si="50"/>
        <v>1</v>
      </c>
    </row>
    <row r="356" spans="1:13" x14ac:dyDescent="0.2">
      <c r="A356">
        <v>349</v>
      </c>
      <c r="B356">
        <v>0.21418976789999999</v>
      </c>
      <c r="C356">
        <v>1</v>
      </c>
      <c r="D356">
        <v>0.98481229690000005</v>
      </c>
      <c r="E356">
        <f t="shared" si="43"/>
        <v>0.73300068826666676</v>
      </c>
      <c r="F356">
        <f t="shared" si="44"/>
        <v>1</v>
      </c>
      <c r="G356">
        <v>1</v>
      </c>
      <c r="H356" s="25">
        <f t="shared" si="45"/>
        <v>1</v>
      </c>
      <c r="I356">
        <f t="shared" si="46"/>
        <v>0</v>
      </c>
      <c r="J356">
        <f t="shared" si="47"/>
        <v>0</v>
      </c>
      <c r="K356">
        <f t="shared" si="48"/>
        <v>0</v>
      </c>
      <c r="L356">
        <f t="shared" si="49"/>
        <v>1</v>
      </c>
      <c r="M356">
        <f t="shared" si="50"/>
        <v>1</v>
      </c>
    </row>
    <row r="357" spans="1:13" x14ac:dyDescent="0.2">
      <c r="A357">
        <v>350</v>
      </c>
      <c r="B357">
        <v>0.1690251348</v>
      </c>
      <c r="C357">
        <v>6.23095065E-2</v>
      </c>
      <c r="D357">
        <v>9.38004962E-2</v>
      </c>
      <c r="E357">
        <f t="shared" si="43"/>
        <v>0.10837837916666666</v>
      </c>
      <c r="F357">
        <f t="shared" si="44"/>
        <v>0</v>
      </c>
      <c r="G357">
        <v>0</v>
      </c>
      <c r="H357" s="25">
        <f t="shared" si="45"/>
        <v>0</v>
      </c>
      <c r="I357">
        <f t="shared" si="46"/>
        <v>1</v>
      </c>
      <c r="J357">
        <f t="shared" si="47"/>
        <v>0</v>
      </c>
      <c r="K357">
        <f t="shared" si="48"/>
        <v>0</v>
      </c>
      <c r="L357">
        <f t="shared" si="49"/>
        <v>0</v>
      </c>
      <c r="M357">
        <f t="shared" si="50"/>
        <v>1</v>
      </c>
    </row>
    <row r="358" spans="1:13" x14ac:dyDescent="0.2">
      <c r="A358">
        <v>351</v>
      </c>
      <c r="B358">
        <v>4.4316715499999999E-2</v>
      </c>
      <c r="C358">
        <v>3.4515042999999999E-3</v>
      </c>
      <c r="D358">
        <v>3.7300213000000001E-3</v>
      </c>
      <c r="E358">
        <f t="shared" si="43"/>
        <v>1.7166080366666666E-2</v>
      </c>
      <c r="F358">
        <f t="shared" si="44"/>
        <v>0</v>
      </c>
      <c r="G358">
        <v>0</v>
      </c>
      <c r="H358" s="25">
        <f t="shared" si="45"/>
        <v>0</v>
      </c>
      <c r="I358">
        <f t="shared" si="46"/>
        <v>1</v>
      </c>
      <c r="J358">
        <f t="shared" si="47"/>
        <v>0</v>
      </c>
      <c r="K358">
        <f t="shared" si="48"/>
        <v>0</v>
      </c>
      <c r="L358">
        <f t="shared" si="49"/>
        <v>0</v>
      </c>
      <c r="M358">
        <f t="shared" si="50"/>
        <v>1</v>
      </c>
    </row>
    <row r="359" spans="1:13" x14ac:dyDescent="0.2">
      <c r="A359">
        <v>352</v>
      </c>
      <c r="B359">
        <v>0.1690251348</v>
      </c>
      <c r="C359">
        <v>7.9698865499999993E-2</v>
      </c>
      <c r="D359">
        <v>0.1092953163</v>
      </c>
      <c r="E359">
        <f t="shared" si="43"/>
        <v>0.11933977219999999</v>
      </c>
      <c r="F359">
        <f t="shared" si="44"/>
        <v>0</v>
      </c>
      <c r="G359">
        <v>0</v>
      </c>
      <c r="H359" s="25">
        <f t="shared" si="45"/>
        <v>0</v>
      </c>
      <c r="I359">
        <f t="shared" si="46"/>
        <v>1</v>
      </c>
      <c r="J359">
        <f t="shared" si="47"/>
        <v>0</v>
      </c>
      <c r="K359">
        <f t="shared" si="48"/>
        <v>0</v>
      </c>
      <c r="L359">
        <f t="shared" si="49"/>
        <v>0</v>
      </c>
      <c r="M359">
        <f t="shared" si="50"/>
        <v>1</v>
      </c>
    </row>
    <row r="360" spans="1:13" x14ac:dyDescent="0.2">
      <c r="A360">
        <v>353</v>
      </c>
      <c r="B360">
        <v>4.4316715499999999E-2</v>
      </c>
      <c r="C360">
        <v>1.2233154499999999E-2</v>
      </c>
      <c r="D360">
        <v>1.51781726E-2</v>
      </c>
      <c r="E360">
        <f t="shared" si="43"/>
        <v>2.3909347533333333E-2</v>
      </c>
      <c r="F360">
        <f t="shared" si="44"/>
        <v>0</v>
      </c>
      <c r="G360">
        <v>0</v>
      </c>
      <c r="H360" s="25">
        <f t="shared" si="45"/>
        <v>0</v>
      </c>
      <c r="I360">
        <f t="shared" si="46"/>
        <v>1</v>
      </c>
      <c r="J360">
        <f t="shared" si="47"/>
        <v>0</v>
      </c>
      <c r="K360">
        <f t="shared" si="48"/>
        <v>0</v>
      </c>
      <c r="L360">
        <f t="shared" si="49"/>
        <v>0</v>
      </c>
      <c r="M360">
        <f t="shared" si="50"/>
        <v>1</v>
      </c>
    </row>
    <row r="361" spans="1:13" x14ac:dyDescent="0.2">
      <c r="A361">
        <v>354</v>
      </c>
      <c r="B361">
        <v>4.4316715499999999E-2</v>
      </c>
      <c r="C361">
        <v>2.08079919E-2</v>
      </c>
      <c r="D361">
        <v>1.5864799700000001E-2</v>
      </c>
      <c r="E361">
        <f t="shared" si="43"/>
        <v>2.6996502366666664E-2</v>
      </c>
      <c r="F361">
        <f t="shared" si="44"/>
        <v>0</v>
      </c>
      <c r="G361">
        <v>0</v>
      </c>
      <c r="H361" s="25">
        <f t="shared" si="45"/>
        <v>0</v>
      </c>
      <c r="I361">
        <f t="shared" si="46"/>
        <v>1</v>
      </c>
      <c r="J361">
        <f t="shared" si="47"/>
        <v>0</v>
      </c>
      <c r="K361">
        <f t="shared" si="48"/>
        <v>0</v>
      </c>
      <c r="L361">
        <f t="shared" si="49"/>
        <v>0</v>
      </c>
      <c r="M361">
        <f t="shared" si="50"/>
        <v>1</v>
      </c>
    </row>
    <row r="362" spans="1:13" x14ac:dyDescent="0.2">
      <c r="A362">
        <v>355</v>
      </c>
      <c r="B362">
        <v>4.4316715499999999E-2</v>
      </c>
      <c r="C362">
        <v>8.3549434999999998E-3</v>
      </c>
      <c r="D362">
        <v>7.4077116000000002E-3</v>
      </c>
      <c r="E362">
        <f t="shared" si="43"/>
        <v>2.0026456866666664E-2</v>
      </c>
      <c r="F362">
        <f t="shared" si="44"/>
        <v>0</v>
      </c>
      <c r="G362">
        <v>0</v>
      </c>
      <c r="H362" s="25">
        <f t="shared" si="45"/>
        <v>0</v>
      </c>
      <c r="I362">
        <f t="shared" si="46"/>
        <v>1</v>
      </c>
      <c r="J362">
        <f t="shared" si="47"/>
        <v>0</v>
      </c>
      <c r="K362">
        <f t="shared" si="48"/>
        <v>0</v>
      </c>
      <c r="L362">
        <f t="shared" si="49"/>
        <v>0</v>
      </c>
      <c r="M362">
        <f t="shared" si="50"/>
        <v>1</v>
      </c>
    </row>
    <row r="363" spans="1:13" x14ac:dyDescent="0.2">
      <c r="A363">
        <v>356</v>
      </c>
      <c r="B363">
        <v>7.3297190299999995E-2</v>
      </c>
      <c r="C363">
        <v>5.7818120100000002E-2</v>
      </c>
      <c r="D363">
        <v>5.6293044299999997E-2</v>
      </c>
      <c r="E363">
        <f t="shared" si="43"/>
        <v>6.2469451566666667E-2</v>
      </c>
      <c r="F363">
        <f t="shared" si="44"/>
        <v>0</v>
      </c>
      <c r="G363">
        <v>0</v>
      </c>
      <c r="H363" s="25">
        <f t="shared" si="45"/>
        <v>0</v>
      </c>
      <c r="I363">
        <f t="shared" si="46"/>
        <v>1</v>
      </c>
      <c r="J363">
        <f t="shared" si="47"/>
        <v>0</v>
      </c>
      <c r="K363">
        <f t="shared" si="48"/>
        <v>0</v>
      </c>
      <c r="L363">
        <f t="shared" si="49"/>
        <v>0</v>
      </c>
      <c r="M363">
        <f t="shared" si="50"/>
        <v>1</v>
      </c>
    </row>
    <row r="364" spans="1:13" x14ac:dyDescent="0.2">
      <c r="A364">
        <v>357</v>
      </c>
      <c r="B364">
        <v>4.4316715499999999E-2</v>
      </c>
      <c r="C364">
        <v>8.6815556599999996E-2</v>
      </c>
      <c r="D364">
        <v>0.1134020614</v>
      </c>
      <c r="E364">
        <f t="shared" si="43"/>
        <v>8.1511444500000002E-2</v>
      </c>
      <c r="F364">
        <f t="shared" si="44"/>
        <v>0</v>
      </c>
      <c r="G364">
        <v>0</v>
      </c>
      <c r="H364" s="25">
        <f t="shared" si="45"/>
        <v>0</v>
      </c>
      <c r="I364">
        <f t="shared" si="46"/>
        <v>1</v>
      </c>
      <c r="J364">
        <f t="shared" si="47"/>
        <v>0</v>
      </c>
      <c r="K364">
        <f t="shared" si="48"/>
        <v>0</v>
      </c>
      <c r="L364">
        <f t="shared" si="49"/>
        <v>0</v>
      </c>
      <c r="M364">
        <f t="shared" si="50"/>
        <v>1</v>
      </c>
    </row>
    <row r="365" spans="1:13" x14ac:dyDescent="0.2">
      <c r="A365">
        <v>358</v>
      </c>
      <c r="B365">
        <v>4.4316715499999999E-2</v>
      </c>
      <c r="C365">
        <v>2.3453361200000002E-2</v>
      </c>
      <c r="D365">
        <v>2.5377990600000001E-2</v>
      </c>
      <c r="E365">
        <f t="shared" si="43"/>
        <v>3.1049355766666665E-2</v>
      </c>
      <c r="F365">
        <f t="shared" si="44"/>
        <v>0</v>
      </c>
      <c r="G365">
        <v>0</v>
      </c>
      <c r="H365" s="25">
        <f t="shared" si="45"/>
        <v>0</v>
      </c>
      <c r="I365">
        <f t="shared" si="46"/>
        <v>1</v>
      </c>
      <c r="J365">
        <f t="shared" si="47"/>
        <v>0</v>
      </c>
      <c r="K365">
        <f t="shared" si="48"/>
        <v>0</v>
      </c>
      <c r="L365">
        <f t="shared" si="49"/>
        <v>0</v>
      </c>
      <c r="M365">
        <f t="shared" si="50"/>
        <v>1</v>
      </c>
    </row>
    <row r="366" spans="1:13" x14ac:dyDescent="0.2">
      <c r="A366">
        <v>359</v>
      </c>
      <c r="B366">
        <v>7.3297190299999995E-2</v>
      </c>
      <c r="C366">
        <v>2.5702113299999999E-2</v>
      </c>
      <c r="D366">
        <v>2.50475951E-2</v>
      </c>
      <c r="E366">
        <f t="shared" si="43"/>
        <v>4.1348966233333333E-2</v>
      </c>
      <c r="F366">
        <f t="shared" si="44"/>
        <v>0</v>
      </c>
      <c r="G366">
        <v>0</v>
      </c>
      <c r="H366" s="25">
        <f t="shared" si="45"/>
        <v>0</v>
      </c>
      <c r="I366">
        <f t="shared" si="46"/>
        <v>1</v>
      </c>
      <c r="J366">
        <f t="shared" si="47"/>
        <v>0</v>
      </c>
      <c r="K366">
        <f t="shared" si="48"/>
        <v>0</v>
      </c>
      <c r="L366">
        <f t="shared" si="49"/>
        <v>0</v>
      </c>
      <c r="M366">
        <f t="shared" si="50"/>
        <v>1</v>
      </c>
    </row>
    <row r="367" spans="1:13" x14ac:dyDescent="0.2">
      <c r="A367">
        <v>360</v>
      </c>
      <c r="B367">
        <v>0.1690251348</v>
      </c>
      <c r="C367">
        <v>5.93033554E-2</v>
      </c>
      <c r="D367">
        <v>7.1847275500000002E-2</v>
      </c>
      <c r="E367">
        <f t="shared" si="43"/>
        <v>0.10005858856666668</v>
      </c>
      <c r="F367">
        <f t="shared" si="44"/>
        <v>0</v>
      </c>
      <c r="G367">
        <v>0</v>
      </c>
      <c r="H367" s="25">
        <f t="shared" si="45"/>
        <v>0</v>
      </c>
      <c r="I367">
        <f t="shared" si="46"/>
        <v>1</v>
      </c>
      <c r="J367">
        <f t="shared" si="47"/>
        <v>0</v>
      </c>
      <c r="K367">
        <f t="shared" si="48"/>
        <v>0</v>
      </c>
      <c r="L367">
        <f t="shared" si="49"/>
        <v>0</v>
      </c>
      <c r="M367">
        <f t="shared" si="50"/>
        <v>1</v>
      </c>
    </row>
    <row r="368" spans="1:13" x14ac:dyDescent="0.2">
      <c r="A368">
        <v>361</v>
      </c>
      <c r="B368">
        <v>7.3297190299999995E-2</v>
      </c>
      <c r="C368">
        <v>0.14985019560000001</v>
      </c>
      <c r="D368">
        <v>0.29702867370000002</v>
      </c>
      <c r="E368">
        <f t="shared" si="43"/>
        <v>0.17339201986666666</v>
      </c>
      <c r="F368">
        <f t="shared" si="44"/>
        <v>1</v>
      </c>
      <c r="G368">
        <v>1</v>
      </c>
      <c r="H368" s="25">
        <f t="shared" si="45"/>
        <v>1</v>
      </c>
      <c r="I368">
        <f t="shared" si="46"/>
        <v>0</v>
      </c>
      <c r="J368">
        <f t="shared" si="47"/>
        <v>0</v>
      </c>
      <c r="K368">
        <f t="shared" si="48"/>
        <v>0</v>
      </c>
      <c r="L368">
        <f t="shared" si="49"/>
        <v>1</v>
      </c>
      <c r="M368">
        <f t="shared" si="50"/>
        <v>1</v>
      </c>
    </row>
    <row r="369" spans="1:13" x14ac:dyDescent="0.2">
      <c r="A369">
        <v>362</v>
      </c>
      <c r="B369">
        <v>7.3297190299999995E-2</v>
      </c>
      <c r="C369">
        <v>2.9701937899999999E-2</v>
      </c>
      <c r="D369">
        <v>3.3700902400000003E-2</v>
      </c>
      <c r="E369">
        <f t="shared" si="43"/>
        <v>4.5566676866666662E-2</v>
      </c>
      <c r="F369">
        <f t="shared" si="44"/>
        <v>0</v>
      </c>
      <c r="G369">
        <v>0</v>
      </c>
      <c r="H369" s="25">
        <f t="shared" si="45"/>
        <v>0</v>
      </c>
      <c r="I369">
        <f t="shared" si="46"/>
        <v>1</v>
      </c>
      <c r="J369">
        <f t="shared" si="47"/>
        <v>0</v>
      </c>
      <c r="K369">
        <f t="shared" si="48"/>
        <v>0</v>
      </c>
      <c r="L369">
        <f t="shared" si="49"/>
        <v>0</v>
      </c>
      <c r="M369">
        <f t="shared" si="50"/>
        <v>1</v>
      </c>
    </row>
    <row r="370" spans="1:13" x14ac:dyDescent="0.2">
      <c r="A370">
        <v>363</v>
      </c>
      <c r="B370">
        <v>0.21418976789999999</v>
      </c>
      <c r="C370">
        <v>0.16413715870000001</v>
      </c>
      <c r="D370">
        <v>0.2440025177</v>
      </c>
      <c r="E370">
        <f t="shared" si="43"/>
        <v>0.2074431481</v>
      </c>
      <c r="F370">
        <f t="shared" si="44"/>
        <v>1</v>
      </c>
      <c r="G370">
        <v>0</v>
      </c>
      <c r="H370" s="25">
        <f t="shared" si="45"/>
        <v>1</v>
      </c>
      <c r="I370">
        <f t="shared" si="46"/>
        <v>0</v>
      </c>
      <c r="J370">
        <f t="shared" si="47"/>
        <v>1</v>
      </c>
      <c r="K370">
        <f t="shared" si="48"/>
        <v>0</v>
      </c>
      <c r="L370">
        <f t="shared" si="49"/>
        <v>0</v>
      </c>
      <c r="M370">
        <f t="shared" si="50"/>
        <v>1</v>
      </c>
    </row>
    <row r="371" spans="1:13" x14ac:dyDescent="0.2">
      <c r="A371">
        <v>364</v>
      </c>
      <c r="B371">
        <v>0.1690251348</v>
      </c>
      <c r="C371">
        <v>4.9225066400000003E-2</v>
      </c>
      <c r="D371">
        <v>6.0342431100000003E-2</v>
      </c>
      <c r="E371">
        <f t="shared" si="43"/>
        <v>9.2864210766666663E-2</v>
      </c>
      <c r="F371">
        <f t="shared" si="44"/>
        <v>0</v>
      </c>
      <c r="G371">
        <v>1</v>
      </c>
      <c r="H371" s="25">
        <f t="shared" si="45"/>
        <v>0</v>
      </c>
      <c r="I371">
        <f t="shared" si="46"/>
        <v>0</v>
      </c>
      <c r="J371">
        <f t="shared" si="47"/>
        <v>0</v>
      </c>
      <c r="K371">
        <f t="shared" si="48"/>
        <v>1</v>
      </c>
      <c r="L371">
        <f t="shared" si="49"/>
        <v>0</v>
      </c>
      <c r="M371">
        <f t="shared" si="50"/>
        <v>1</v>
      </c>
    </row>
    <row r="372" spans="1:13" x14ac:dyDescent="0.2">
      <c r="A372">
        <v>365</v>
      </c>
      <c r="B372">
        <v>7.3297190299999995E-2</v>
      </c>
      <c r="C372">
        <v>1.8995259899999999E-2</v>
      </c>
      <c r="D372">
        <v>1.6609525100000001E-2</v>
      </c>
      <c r="E372">
        <f t="shared" si="43"/>
        <v>3.6300658433333327E-2</v>
      </c>
      <c r="F372">
        <f t="shared" si="44"/>
        <v>0</v>
      </c>
      <c r="G372">
        <v>0</v>
      </c>
      <c r="H372" s="25">
        <f t="shared" si="45"/>
        <v>0</v>
      </c>
      <c r="I372">
        <f t="shared" si="46"/>
        <v>1</v>
      </c>
      <c r="J372">
        <f t="shared" si="47"/>
        <v>0</v>
      </c>
      <c r="K372">
        <f t="shared" si="48"/>
        <v>0</v>
      </c>
      <c r="L372">
        <f t="shared" si="49"/>
        <v>0</v>
      </c>
      <c r="M372">
        <f t="shared" si="50"/>
        <v>1</v>
      </c>
    </row>
    <row r="373" spans="1:13" x14ac:dyDescent="0.2">
      <c r="A373">
        <v>366</v>
      </c>
      <c r="B373">
        <v>0.1690251348</v>
      </c>
      <c r="C373">
        <v>9.4438709900000001E-2</v>
      </c>
      <c r="D373">
        <v>0.10706701270000001</v>
      </c>
      <c r="E373">
        <f t="shared" si="43"/>
        <v>0.12351028580000001</v>
      </c>
      <c r="F373">
        <f t="shared" si="44"/>
        <v>0</v>
      </c>
      <c r="G373">
        <v>0</v>
      </c>
      <c r="H373" s="25">
        <f t="shared" si="45"/>
        <v>0</v>
      </c>
      <c r="I373">
        <f t="shared" si="46"/>
        <v>1</v>
      </c>
      <c r="J373">
        <f t="shared" si="47"/>
        <v>0</v>
      </c>
      <c r="K373">
        <f t="shared" si="48"/>
        <v>0</v>
      </c>
      <c r="L373">
        <f t="shared" si="49"/>
        <v>0</v>
      </c>
      <c r="M373">
        <f t="shared" si="50"/>
        <v>1</v>
      </c>
    </row>
    <row r="374" spans="1:13" x14ac:dyDescent="0.2">
      <c r="A374">
        <v>367</v>
      </c>
      <c r="B374">
        <v>7.3297190299999995E-2</v>
      </c>
      <c r="C374">
        <v>4.4050841100000002E-2</v>
      </c>
      <c r="D374">
        <v>2.9855845200000002E-2</v>
      </c>
      <c r="E374">
        <f t="shared" si="43"/>
        <v>4.9067958866666671E-2</v>
      </c>
      <c r="F374">
        <f t="shared" si="44"/>
        <v>0</v>
      </c>
      <c r="G374">
        <v>0</v>
      </c>
      <c r="H374" s="25">
        <f t="shared" si="45"/>
        <v>0</v>
      </c>
      <c r="I374">
        <f t="shared" si="46"/>
        <v>1</v>
      </c>
      <c r="J374">
        <f t="shared" si="47"/>
        <v>0</v>
      </c>
      <c r="K374">
        <f t="shared" si="48"/>
        <v>0</v>
      </c>
      <c r="L374">
        <f t="shared" si="49"/>
        <v>0</v>
      </c>
      <c r="M374">
        <f t="shared" si="50"/>
        <v>1</v>
      </c>
    </row>
    <row r="375" spans="1:13" x14ac:dyDescent="0.2">
      <c r="A375">
        <v>368</v>
      </c>
      <c r="B375">
        <v>4.4316715499999999E-2</v>
      </c>
      <c r="C375">
        <v>1.40423934E-2</v>
      </c>
      <c r="D375">
        <v>1.34203052E-2</v>
      </c>
      <c r="E375">
        <f t="shared" si="43"/>
        <v>2.3926471366666664E-2</v>
      </c>
      <c r="F375">
        <f t="shared" si="44"/>
        <v>0</v>
      </c>
      <c r="G375">
        <v>0</v>
      </c>
      <c r="H375" s="25">
        <f t="shared" si="45"/>
        <v>0</v>
      </c>
      <c r="I375">
        <f t="shared" si="46"/>
        <v>1</v>
      </c>
      <c r="J375">
        <f t="shared" si="47"/>
        <v>0</v>
      </c>
      <c r="K375">
        <f t="shared" si="48"/>
        <v>0</v>
      </c>
      <c r="L375">
        <f t="shared" si="49"/>
        <v>0</v>
      </c>
      <c r="M375">
        <f t="shared" si="50"/>
        <v>1</v>
      </c>
    </row>
    <row r="376" spans="1:13" x14ac:dyDescent="0.2">
      <c r="A376">
        <v>369</v>
      </c>
      <c r="B376">
        <v>0.1690251348</v>
      </c>
      <c r="C376">
        <v>5.3714217299999999E-2</v>
      </c>
      <c r="D376">
        <v>5.4279683199999998E-2</v>
      </c>
      <c r="E376">
        <f t="shared" si="43"/>
        <v>9.2339678433333336E-2</v>
      </c>
      <c r="F376">
        <f t="shared" si="44"/>
        <v>0</v>
      </c>
      <c r="G376">
        <v>0</v>
      </c>
      <c r="H376" s="25">
        <f t="shared" si="45"/>
        <v>0</v>
      </c>
      <c r="I376">
        <f t="shared" si="46"/>
        <v>1</v>
      </c>
      <c r="J376">
        <f t="shared" si="47"/>
        <v>0</v>
      </c>
      <c r="K376">
        <f t="shared" si="48"/>
        <v>0</v>
      </c>
      <c r="L376">
        <f t="shared" si="49"/>
        <v>0</v>
      </c>
      <c r="M376">
        <f t="shared" si="50"/>
        <v>1</v>
      </c>
    </row>
    <row r="377" spans="1:13" x14ac:dyDescent="0.2">
      <c r="A377">
        <v>370</v>
      </c>
      <c r="B377">
        <v>4.4316715499999999E-2</v>
      </c>
      <c r="C377">
        <v>1.25165795E-2</v>
      </c>
      <c r="D377">
        <v>1.26750835E-2</v>
      </c>
      <c r="E377">
        <f t="shared" si="43"/>
        <v>2.31694595E-2</v>
      </c>
      <c r="F377">
        <f t="shared" si="44"/>
        <v>0</v>
      </c>
      <c r="G377">
        <v>0</v>
      </c>
      <c r="H377" s="25">
        <f t="shared" si="45"/>
        <v>0</v>
      </c>
      <c r="I377">
        <f t="shared" si="46"/>
        <v>1</v>
      </c>
      <c r="J377">
        <f t="shared" si="47"/>
        <v>0</v>
      </c>
      <c r="K377">
        <f t="shared" si="48"/>
        <v>0</v>
      </c>
      <c r="L377">
        <f t="shared" si="49"/>
        <v>0</v>
      </c>
      <c r="M377">
        <f t="shared" si="50"/>
        <v>1</v>
      </c>
    </row>
    <row r="378" spans="1:13" x14ac:dyDescent="0.2">
      <c r="A378">
        <v>371</v>
      </c>
      <c r="B378">
        <v>4.4316715499999999E-2</v>
      </c>
      <c r="C378">
        <v>5.1795547300000001E-2</v>
      </c>
      <c r="D378">
        <v>4.7737090599999997E-2</v>
      </c>
      <c r="E378">
        <f t="shared" si="43"/>
        <v>4.7949784466666666E-2</v>
      </c>
      <c r="F378">
        <f t="shared" si="44"/>
        <v>0</v>
      </c>
      <c r="G378">
        <v>0</v>
      </c>
      <c r="H378" s="25">
        <f t="shared" si="45"/>
        <v>0</v>
      </c>
      <c r="I378">
        <f t="shared" si="46"/>
        <v>1</v>
      </c>
      <c r="J378">
        <f t="shared" si="47"/>
        <v>0</v>
      </c>
      <c r="K378">
        <f t="shared" si="48"/>
        <v>0</v>
      </c>
      <c r="L378">
        <f t="shared" si="49"/>
        <v>0</v>
      </c>
      <c r="M378">
        <f t="shared" si="50"/>
        <v>1</v>
      </c>
    </row>
    <row r="379" spans="1:13" x14ac:dyDescent="0.2">
      <c r="A379">
        <v>372</v>
      </c>
      <c r="B379">
        <v>0.1690251348</v>
      </c>
      <c r="C379">
        <v>0.20562605859999999</v>
      </c>
      <c r="D379">
        <v>0.34724316379999998</v>
      </c>
      <c r="E379">
        <f t="shared" si="43"/>
        <v>0.24063145239999997</v>
      </c>
      <c r="F379">
        <f t="shared" si="44"/>
        <v>1</v>
      </c>
      <c r="G379">
        <v>0</v>
      </c>
      <c r="H379" s="25">
        <f t="shared" si="45"/>
        <v>1</v>
      </c>
      <c r="I379">
        <f t="shared" si="46"/>
        <v>0</v>
      </c>
      <c r="J379">
        <f t="shared" si="47"/>
        <v>1</v>
      </c>
      <c r="K379">
        <f t="shared" si="48"/>
        <v>0</v>
      </c>
      <c r="L379">
        <f t="shared" si="49"/>
        <v>0</v>
      </c>
      <c r="M379">
        <f t="shared" si="50"/>
        <v>1</v>
      </c>
    </row>
    <row r="380" spans="1:13" x14ac:dyDescent="0.2">
      <c r="A380">
        <v>373</v>
      </c>
      <c r="B380">
        <v>4.4316715499999999E-2</v>
      </c>
      <c r="C380">
        <v>1.5488666999999999E-3</v>
      </c>
      <c r="D380">
        <v>1.7685511E-3</v>
      </c>
      <c r="E380">
        <f t="shared" si="43"/>
        <v>1.5878044433333332E-2</v>
      </c>
      <c r="F380">
        <f t="shared" si="44"/>
        <v>0</v>
      </c>
      <c r="G380">
        <v>0</v>
      </c>
      <c r="H380" s="25">
        <f t="shared" si="45"/>
        <v>0</v>
      </c>
      <c r="I380">
        <f t="shared" si="46"/>
        <v>1</v>
      </c>
      <c r="J380">
        <f t="shared" si="47"/>
        <v>0</v>
      </c>
      <c r="K380">
        <f t="shared" si="48"/>
        <v>0</v>
      </c>
      <c r="L380">
        <f t="shared" si="49"/>
        <v>0</v>
      </c>
      <c r="M380">
        <f t="shared" si="50"/>
        <v>1</v>
      </c>
    </row>
    <row r="381" spans="1:13" x14ac:dyDescent="0.2">
      <c r="A381">
        <v>374</v>
      </c>
      <c r="B381">
        <v>7.3297190299999995E-2</v>
      </c>
      <c r="C381">
        <v>1.7894010500000002E-2</v>
      </c>
      <c r="D381">
        <v>1.8573137100000001E-2</v>
      </c>
      <c r="E381">
        <f t="shared" si="43"/>
        <v>3.6588112633333329E-2</v>
      </c>
      <c r="F381">
        <f t="shared" si="44"/>
        <v>0</v>
      </c>
      <c r="G381">
        <v>0</v>
      </c>
      <c r="H381" s="25">
        <f t="shared" si="45"/>
        <v>0</v>
      </c>
      <c r="I381">
        <f t="shared" si="46"/>
        <v>1</v>
      </c>
      <c r="J381">
        <f t="shared" si="47"/>
        <v>0</v>
      </c>
      <c r="K381">
        <f t="shared" si="48"/>
        <v>0</v>
      </c>
      <c r="L381">
        <f t="shared" si="49"/>
        <v>0</v>
      </c>
      <c r="M381">
        <f t="shared" si="50"/>
        <v>1</v>
      </c>
    </row>
    <row r="382" spans="1:13" x14ac:dyDescent="0.2">
      <c r="A382">
        <v>375</v>
      </c>
      <c r="B382">
        <v>4.4316715499999999E-2</v>
      </c>
      <c r="C382">
        <v>3.7882396999999999E-3</v>
      </c>
      <c r="D382">
        <v>3.5500582000000001E-3</v>
      </c>
      <c r="E382">
        <f t="shared" si="43"/>
        <v>1.72183378E-2</v>
      </c>
      <c r="F382">
        <f t="shared" si="44"/>
        <v>0</v>
      </c>
      <c r="G382">
        <v>0</v>
      </c>
      <c r="H382" s="25">
        <f t="shared" si="45"/>
        <v>0</v>
      </c>
      <c r="I382">
        <f t="shared" si="46"/>
        <v>1</v>
      </c>
      <c r="J382">
        <f t="shared" si="47"/>
        <v>0</v>
      </c>
      <c r="K382">
        <f t="shared" si="48"/>
        <v>0</v>
      </c>
      <c r="L382">
        <f t="shared" si="49"/>
        <v>0</v>
      </c>
      <c r="M382">
        <f t="shared" si="50"/>
        <v>1</v>
      </c>
    </row>
    <row r="383" spans="1:13" x14ac:dyDescent="0.2">
      <c r="A383">
        <v>376</v>
      </c>
      <c r="B383">
        <v>0.49006743069999997</v>
      </c>
      <c r="C383">
        <v>0.37747410609999998</v>
      </c>
      <c r="D383">
        <v>0.46582492050000002</v>
      </c>
      <c r="E383">
        <f t="shared" si="43"/>
        <v>0.44445548576666666</v>
      </c>
      <c r="F383">
        <f t="shared" si="44"/>
        <v>1</v>
      </c>
      <c r="G383">
        <v>0</v>
      </c>
      <c r="H383" s="25">
        <f t="shared" si="45"/>
        <v>1</v>
      </c>
      <c r="I383">
        <f t="shared" si="46"/>
        <v>0</v>
      </c>
      <c r="J383">
        <f t="shared" si="47"/>
        <v>1</v>
      </c>
      <c r="K383">
        <f t="shared" si="48"/>
        <v>0</v>
      </c>
      <c r="L383">
        <f t="shared" si="49"/>
        <v>0</v>
      </c>
      <c r="M383">
        <f t="shared" si="50"/>
        <v>1</v>
      </c>
    </row>
    <row r="384" spans="1:13" x14ac:dyDescent="0.2">
      <c r="A384">
        <v>377</v>
      </c>
      <c r="B384">
        <v>0.1690251348</v>
      </c>
      <c r="C384">
        <v>0.22132122409999999</v>
      </c>
      <c r="D384">
        <v>0.2410370962</v>
      </c>
      <c r="E384">
        <f t="shared" si="43"/>
        <v>0.21046115170000002</v>
      </c>
      <c r="F384">
        <f t="shared" si="44"/>
        <v>1</v>
      </c>
      <c r="G384">
        <v>0</v>
      </c>
      <c r="H384" s="25">
        <f t="shared" si="45"/>
        <v>1</v>
      </c>
      <c r="I384">
        <f t="shared" si="46"/>
        <v>0</v>
      </c>
      <c r="J384">
        <f t="shared" si="47"/>
        <v>1</v>
      </c>
      <c r="K384">
        <f t="shared" si="48"/>
        <v>0</v>
      </c>
      <c r="L384">
        <f t="shared" si="49"/>
        <v>0</v>
      </c>
      <c r="M384">
        <f t="shared" si="50"/>
        <v>1</v>
      </c>
    </row>
    <row r="385" spans="1:13" x14ac:dyDescent="0.2">
      <c r="A385">
        <v>378</v>
      </c>
      <c r="B385">
        <v>7.3297190299999995E-2</v>
      </c>
      <c r="C385">
        <v>7.5005827100000005E-2</v>
      </c>
      <c r="D385">
        <v>0.1506801549</v>
      </c>
      <c r="E385">
        <f t="shared" si="43"/>
        <v>9.9661057433333353E-2</v>
      </c>
      <c r="F385">
        <f t="shared" si="44"/>
        <v>0</v>
      </c>
      <c r="G385">
        <v>0</v>
      </c>
      <c r="H385" s="25">
        <f t="shared" si="45"/>
        <v>0</v>
      </c>
      <c r="I385">
        <f t="shared" si="46"/>
        <v>1</v>
      </c>
      <c r="J385">
        <f t="shared" si="47"/>
        <v>0</v>
      </c>
      <c r="K385">
        <f t="shared" si="48"/>
        <v>0</v>
      </c>
      <c r="L385">
        <f t="shared" si="49"/>
        <v>0</v>
      </c>
      <c r="M385">
        <f t="shared" si="50"/>
        <v>1</v>
      </c>
    </row>
    <row r="386" spans="1:13" x14ac:dyDescent="0.2">
      <c r="A386">
        <v>379</v>
      </c>
      <c r="B386">
        <v>7.3297190299999995E-2</v>
      </c>
      <c r="C386">
        <v>8.2527386499999994E-2</v>
      </c>
      <c r="D386">
        <v>6.3797699799999996E-2</v>
      </c>
      <c r="E386">
        <f t="shared" si="43"/>
        <v>7.3207425533333328E-2</v>
      </c>
      <c r="F386">
        <f t="shared" si="44"/>
        <v>0</v>
      </c>
      <c r="G386">
        <v>0</v>
      </c>
      <c r="H386" s="25">
        <f t="shared" si="45"/>
        <v>0</v>
      </c>
      <c r="I386">
        <f t="shared" si="46"/>
        <v>1</v>
      </c>
      <c r="J386">
        <f t="shared" si="47"/>
        <v>0</v>
      </c>
      <c r="K386">
        <f t="shared" si="48"/>
        <v>0</v>
      </c>
      <c r="L386">
        <f t="shared" si="49"/>
        <v>0</v>
      </c>
      <c r="M386">
        <f t="shared" si="50"/>
        <v>1</v>
      </c>
    </row>
    <row r="387" spans="1:13" x14ac:dyDescent="0.2">
      <c r="A387">
        <v>380</v>
      </c>
      <c r="B387">
        <v>7.3297190299999995E-2</v>
      </c>
      <c r="C387">
        <v>2.21111537E-2</v>
      </c>
      <c r="D387">
        <v>2.7739475499999999E-2</v>
      </c>
      <c r="E387">
        <f t="shared" si="43"/>
        <v>4.1049273166666664E-2</v>
      </c>
      <c r="F387">
        <f t="shared" si="44"/>
        <v>0</v>
      </c>
      <c r="G387">
        <v>0</v>
      </c>
      <c r="H387" s="25">
        <f t="shared" si="45"/>
        <v>0</v>
      </c>
      <c r="I387">
        <f t="shared" si="46"/>
        <v>1</v>
      </c>
      <c r="J387">
        <f t="shared" si="47"/>
        <v>0</v>
      </c>
      <c r="K387">
        <f t="shared" si="48"/>
        <v>0</v>
      </c>
      <c r="L387">
        <f t="shared" si="49"/>
        <v>0</v>
      </c>
      <c r="M387">
        <f t="shared" si="50"/>
        <v>1</v>
      </c>
    </row>
    <row r="388" spans="1:13" x14ac:dyDescent="0.2">
      <c r="A388">
        <v>381</v>
      </c>
      <c r="B388">
        <v>4.4316715499999999E-2</v>
      </c>
      <c r="C388">
        <v>7.6578991299999996E-2</v>
      </c>
      <c r="D388">
        <v>7.6466914999999996E-2</v>
      </c>
      <c r="E388">
        <f t="shared" si="43"/>
        <v>6.57875406E-2</v>
      </c>
      <c r="F388">
        <f t="shared" si="44"/>
        <v>0</v>
      </c>
      <c r="G388">
        <v>0</v>
      </c>
      <c r="H388" s="25">
        <f t="shared" si="45"/>
        <v>0</v>
      </c>
      <c r="I388">
        <f t="shared" si="46"/>
        <v>1</v>
      </c>
      <c r="J388">
        <f t="shared" si="47"/>
        <v>0</v>
      </c>
      <c r="K388">
        <f t="shared" si="48"/>
        <v>0</v>
      </c>
      <c r="L388">
        <f t="shared" si="49"/>
        <v>0</v>
      </c>
      <c r="M388">
        <f t="shared" si="50"/>
        <v>1</v>
      </c>
    </row>
    <row r="389" spans="1:13" x14ac:dyDescent="0.2">
      <c r="A389">
        <v>382</v>
      </c>
      <c r="B389">
        <v>7.3297190299999995E-2</v>
      </c>
      <c r="C389">
        <v>2.1597420400000001E-2</v>
      </c>
      <c r="D389">
        <v>2.3606785599999999E-2</v>
      </c>
      <c r="E389">
        <f t="shared" si="43"/>
        <v>3.9500465433333333E-2</v>
      </c>
      <c r="F389">
        <f t="shared" si="44"/>
        <v>0</v>
      </c>
      <c r="G389">
        <v>0</v>
      </c>
      <c r="H389" s="25">
        <f t="shared" si="45"/>
        <v>0</v>
      </c>
      <c r="I389">
        <f t="shared" si="46"/>
        <v>1</v>
      </c>
      <c r="J389">
        <f t="shared" si="47"/>
        <v>0</v>
      </c>
      <c r="K389">
        <f t="shared" si="48"/>
        <v>0</v>
      </c>
      <c r="L389">
        <f t="shared" si="49"/>
        <v>0</v>
      </c>
      <c r="M389">
        <f t="shared" si="50"/>
        <v>1</v>
      </c>
    </row>
    <row r="390" spans="1:13" x14ac:dyDescent="0.2">
      <c r="A390">
        <v>383</v>
      </c>
      <c r="B390">
        <v>4.4316715499999999E-2</v>
      </c>
      <c r="C390">
        <v>1.9676684E-2</v>
      </c>
      <c r="D390">
        <v>2.92930021E-2</v>
      </c>
      <c r="E390">
        <f t="shared" si="43"/>
        <v>3.1095467199999994E-2</v>
      </c>
      <c r="F390">
        <f t="shared" si="44"/>
        <v>0</v>
      </c>
      <c r="G390">
        <v>0</v>
      </c>
      <c r="H390" s="25">
        <f t="shared" si="45"/>
        <v>0</v>
      </c>
      <c r="I390">
        <f t="shared" si="46"/>
        <v>1</v>
      </c>
      <c r="J390">
        <f t="shared" si="47"/>
        <v>0</v>
      </c>
      <c r="K390">
        <f t="shared" si="48"/>
        <v>0</v>
      </c>
      <c r="L390">
        <f t="shared" si="49"/>
        <v>0</v>
      </c>
      <c r="M390">
        <f t="shared" si="50"/>
        <v>1</v>
      </c>
    </row>
    <row r="391" spans="1:13" x14ac:dyDescent="0.2">
      <c r="A391">
        <v>384</v>
      </c>
      <c r="B391">
        <v>4.4316715499999999E-2</v>
      </c>
      <c r="C391">
        <v>5.0898282000000003E-3</v>
      </c>
      <c r="D391">
        <v>3.9668906900000002E-2</v>
      </c>
      <c r="E391">
        <f t="shared" si="43"/>
        <v>2.9691816866666665E-2</v>
      </c>
      <c r="F391">
        <f t="shared" si="44"/>
        <v>0</v>
      </c>
      <c r="G391">
        <v>0</v>
      </c>
      <c r="H391" s="25">
        <f t="shared" si="45"/>
        <v>0</v>
      </c>
      <c r="I391">
        <f t="shared" si="46"/>
        <v>1</v>
      </c>
      <c r="J391">
        <f t="shared" si="47"/>
        <v>0</v>
      </c>
      <c r="K391">
        <f t="shared" si="48"/>
        <v>0</v>
      </c>
      <c r="L391">
        <f t="shared" si="49"/>
        <v>0</v>
      </c>
      <c r="M391">
        <f t="shared" si="50"/>
        <v>1</v>
      </c>
    </row>
    <row r="392" spans="1:13" x14ac:dyDescent="0.2">
      <c r="A392">
        <v>385</v>
      </c>
      <c r="B392">
        <v>0.49006743069999997</v>
      </c>
      <c r="C392">
        <v>0.2408606029</v>
      </c>
      <c r="D392">
        <v>0.24538086140000001</v>
      </c>
      <c r="E392">
        <f t="shared" si="43"/>
        <v>0.32543629833333332</v>
      </c>
      <c r="F392">
        <f t="shared" si="44"/>
        <v>1</v>
      </c>
      <c r="G392">
        <v>0</v>
      </c>
      <c r="H392" s="25">
        <f t="shared" si="45"/>
        <v>1</v>
      </c>
      <c r="I392">
        <f t="shared" si="46"/>
        <v>0</v>
      </c>
      <c r="J392">
        <f t="shared" si="47"/>
        <v>1</v>
      </c>
      <c r="K392">
        <f t="shared" si="48"/>
        <v>0</v>
      </c>
      <c r="L392">
        <f t="shared" si="49"/>
        <v>0</v>
      </c>
      <c r="M392">
        <f t="shared" si="50"/>
        <v>1</v>
      </c>
    </row>
    <row r="393" spans="1:13" x14ac:dyDescent="0.2">
      <c r="A393">
        <v>386</v>
      </c>
      <c r="B393">
        <v>4.4316715499999999E-2</v>
      </c>
      <c r="C393">
        <v>3.2968509E-2</v>
      </c>
      <c r="D393">
        <v>0.28980102549999998</v>
      </c>
      <c r="E393">
        <f t="shared" ref="E393:E456" si="51">AVERAGE(B393:D393)</f>
        <v>0.12236208333333332</v>
      </c>
      <c r="F393">
        <f t="shared" ref="F393:F456" si="52">IF(E393&gt;=0.17,1,0)</f>
        <v>0</v>
      </c>
      <c r="G393">
        <v>0</v>
      </c>
      <c r="H393" s="25">
        <f t="shared" ref="H393:H456" si="53">F393</f>
        <v>0</v>
      </c>
      <c r="I393">
        <f t="shared" ref="I393:I456" si="54">IF($G393=0,1,0)*IF($H393=0,1,0)</f>
        <v>1</v>
      </c>
      <c r="J393">
        <f t="shared" ref="J393:J456" si="55">IF($G393=0,1,0)*IF($H393=1,1,0)</f>
        <v>0</v>
      </c>
      <c r="K393">
        <f t="shared" ref="K393:K456" si="56">IF($G393=1,1,0)*IF($H393=0,1,0)</f>
        <v>0</v>
      </c>
      <c r="L393">
        <f t="shared" ref="L393:L456" si="57">IF($G393=1,1,0)*IF($H393=1,1,0)</f>
        <v>0</v>
      </c>
      <c r="M393">
        <f t="shared" ref="M393:M456" si="58">SUM(I393:L393)</f>
        <v>1</v>
      </c>
    </row>
    <row r="394" spans="1:13" x14ac:dyDescent="0.2">
      <c r="A394">
        <v>387</v>
      </c>
      <c r="B394">
        <v>0.1690251348</v>
      </c>
      <c r="C394">
        <v>0.17745251470000001</v>
      </c>
      <c r="D394">
        <v>0.1553090889</v>
      </c>
      <c r="E394">
        <f t="shared" si="51"/>
        <v>0.16726224613333338</v>
      </c>
      <c r="F394">
        <f t="shared" si="52"/>
        <v>0</v>
      </c>
      <c r="G394">
        <v>0</v>
      </c>
      <c r="H394" s="25">
        <f t="shared" si="53"/>
        <v>0</v>
      </c>
      <c r="I394">
        <f t="shared" si="54"/>
        <v>1</v>
      </c>
      <c r="J394">
        <f t="shared" si="55"/>
        <v>0</v>
      </c>
      <c r="K394">
        <f t="shared" si="56"/>
        <v>0</v>
      </c>
      <c r="L394">
        <f t="shared" si="57"/>
        <v>0</v>
      </c>
      <c r="M394">
        <f t="shared" si="58"/>
        <v>1</v>
      </c>
    </row>
    <row r="395" spans="1:13" x14ac:dyDescent="0.2">
      <c r="A395">
        <v>388</v>
      </c>
      <c r="B395">
        <v>0.21418976789999999</v>
      </c>
      <c r="C395">
        <v>0.1303233328</v>
      </c>
      <c r="D395">
        <v>0.14616229310000001</v>
      </c>
      <c r="E395">
        <f t="shared" si="51"/>
        <v>0.16355846459999998</v>
      </c>
      <c r="F395">
        <f t="shared" si="52"/>
        <v>0</v>
      </c>
      <c r="G395">
        <v>0</v>
      </c>
      <c r="H395" s="25">
        <f t="shared" si="53"/>
        <v>0</v>
      </c>
      <c r="I395">
        <f t="shared" si="54"/>
        <v>1</v>
      </c>
      <c r="J395">
        <f t="shared" si="55"/>
        <v>0</v>
      </c>
      <c r="K395">
        <f t="shared" si="56"/>
        <v>0</v>
      </c>
      <c r="L395">
        <f t="shared" si="57"/>
        <v>0</v>
      </c>
      <c r="M395">
        <f t="shared" si="58"/>
        <v>1</v>
      </c>
    </row>
    <row r="396" spans="1:13" x14ac:dyDescent="0.2">
      <c r="A396">
        <v>389</v>
      </c>
      <c r="B396">
        <v>4.4316715499999999E-2</v>
      </c>
      <c r="C396">
        <v>1.3044354399999999E-2</v>
      </c>
      <c r="D396">
        <v>1.87390669E-2</v>
      </c>
      <c r="E396">
        <f t="shared" si="51"/>
        <v>2.5366712266666664E-2</v>
      </c>
      <c r="F396">
        <f t="shared" si="52"/>
        <v>0</v>
      </c>
      <c r="G396">
        <v>0</v>
      </c>
      <c r="H396" s="25">
        <f t="shared" si="53"/>
        <v>0</v>
      </c>
      <c r="I396">
        <f t="shared" si="54"/>
        <v>1</v>
      </c>
      <c r="J396">
        <f t="shared" si="55"/>
        <v>0</v>
      </c>
      <c r="K396">
        <f t="shared" si="56"/>
        <v>0</v>
      </c>
      <c r="L396">
        <f t="shared" si="57"/>
        <v>0</v>
      </c>
      <c r="M396">
        <f t="shared" si="58"/>
        <v>1</v>
      </c>
    </row>
    <row r="397" spans="1:13" x14ac:dyDescent="0.2">
      <c r="A397">
        <v>390</v>
      </c>
      <c r="B397">
        <v>0.21418976789999999</v>
      </c>
      <c r="C397">
        <v>5.0369095599999997E-2</v>
      </c>
      <c r="D397">
        <v>1.27898844E-2</v>
      </c>
      <c r="E397">
        <f t="shared" si="51"/>
        <v>9.2449582633333346E-2</v>
      </c>
      <c r="F397">
        <f t="shared" si="52"/>
        <v>0</v>
      </c>
      <c r="G397">
        <v>0</v>
      </c>
      <c r="H397" s="25">
        <f t="shared" si="53"/>
        <v>0</v>
      </c>
      <c r="I397">
        <f t="shared" si="54"/>
        <v>1</v>
      </c>
      <c r="J397">
        <f t="shared" si="55"/>
        <v>0</v>
      </c>
      <c r="K397">
        <f t="shared" si="56"/>
        <v>0</v>
      </c>
      <c r="L397">
        <f t="shared" si="57"/>
        <v>0</v>
      </c>
      <c r="M397">
        <f t="shared" si="58"/>
        <v>1</v>
      </c>
    </row>
    <row r="398" spans="1:13" x14ac:dyDescent="0.2">
      <c r="A398">
        <v>391</v>
      </c>
      <c r="B398">
        <v>7.3297190299999995E-2</v>
      </c>
      <c r="C398">
        <v>6.9392551900000002E-2</v>
      </c>
      <c r="D398">
        <v>0.1037695558</v>
      </c>
      <c r="E398">
        <f t="shared" si="51"/>
        <v>8.2153099333333326E-2</v>
      </c>
      <c r="F398">
        <f t="shared" si="52"/>
        <v>0</v>
      </c>
      <c r="G398">
        <v>0</v>
      </c>
      <c r="H398" s="25">
        <f t="shared" si="53"/>
        <v>0</v>
      </c>
      <c r="I398">
        <f t="shared" si="54"/>
        <v>1</v>
      </c>
      <c r="J398">
        <f t="shared" si="55"/>
        <v>0</v>
      </c>
      <c r="K398">
        <f t="shared" si="56"/>
        <v>0</v>
      </c>
      <c r="L398">
        <f t="shared" si="57"/>
        <v>0</v>
      </c>
      <c r="M398">
        <f t="shared" si="58"/>
        <v>1</v>
      </c>
    </row>
    <row r="399" spans="1:13" x14ac:dyDescent="0.2">
      <c r="A399">
        <v>392</v>
      </c>
      <c r="B399">
        <v>0.1690251348</v>
      </c>
      <c r="C399">
        <v>4.7854221600000003E-2</v>
      </c>
      <c r="D399">
        <v>1.0932227100000001E-2</v>
      </c>
      <c r="E399">
        <f t="shared" si="51"/>
        <v>7.5937194499999999E-2</v>
      </c>
      <c r="F399">
        <f t="shared" si="52"/>
        <v>0</v>
      </c>
      <c r="G399">
        <v>0</v>
      </c>
      <c r="H399" s="25">
        <f t="shared" si="53"/>
        <v>0</v>
      </c>
      <c r="I399">
        <f t="shared" si="54"/>
        <v>1</v>
      </c>
      <c r="J399">
        <f t="shared" si="55"/>
        <v>0</v>
      </c>
      <c r="K399">
        <f t="shared" si="56"/>
        <v>0</v>
      </c>
      <c r="L399">
        <f t="shared" si="57"/>
        <v>0</v>
      </c>
      <c r="M399">
        <f t="shared" si="58"/>
        <v>1</v>
      </c>
    </row>
    <row r="400" spans="1:13" x14ac:dyDescent="0.2">
      <c r="A400">
        <v>393</v>
      </c>
      <c r="B400">
        <v>4.4316715499999999E-2</v>
      </c>
      <c r="C400">
        <v>4.3717317300000003E-2</v>
      </c>
      <c r="D400">
        <v>3.6076113100000001E-2</v>
      </c>
      <c r="E400">
        <f t="shared" si="51"/>
        <v>4.137004863333333E-2</v>
      </c>
      <c r="F400">
        <f t="shared" si="52"/>
        <v>0</v>
      </c>
      <c r="G400">
        <v>0</v>
      </c>
      <c r="H400" s="25">
        <f t="shared" si="53"/>
        <v>0</v>
      </c>
      <c r="I400">
        <f t="shared" si="54"/>
        <v>1</v>
      </c>
      <c r="J400">
        <f t="shared" si="55"/>
        <v>0</v>
      </c>
      <c r="K400">
        <f t="shared" si="56"/>
        <v>0</v>
      </c>
      <c r="L400">
        <f t="shared" si="57"/>
        <v>0</v>
      </c>
      <c r="M400">
        <f t="shared" si="58"/>
        <v>1</v>
      </c>
    </row>
    <row r="401" spans="1:13" x14ac:dyDescent="0.2">
      <c r="A401">
        <v>394</v>
      </c>
      <c r="B401">
        <v>4.4316715499999999E-2</v>
      </c>
      <c r="C401">
        <v>2.8229389E-3</v>
      </c>
      <c r="D401">
        <v>2.4900009999999999E-3</v>
      </c>
      <c r="E401">
        <f t="shared" si="51"/>
        <v>1.6543218466666666E-2</v>
      </c>
      <c r="F401">
        <f t="shared" si="52"/>
        <v>0</v>
      </c>
      <c r="G401">
        <v>0</v>
      </c>
      <c r="H401" s="25">
        <f t="shared" si="53"/>
        <v>0</v>
      </c>
      <c r="I401">
        <f t="shared" si="54"/>
        <v>1</v>
      </c>
      <c r="J401">
        <f t="shared" si="55"/>
        <v>0</v>
      </c>
      <c r="K401">
        <f t="shared" si="56"/>
        <v>0</v>
      </c>
      <c r="L401">
        <f t="shared" si="57"/>
        <v>0</v>
      </c>
      <c r="M401">
        <f t="shared" si="58"/>
        <v>1</v>
      </c>
    </row>
    <row r="402" spans="1:13" x14ac:dyDescent="0.2">
      <c r="A402">
        <v>395</v>
      </c>
      <c r="B402">
        <v>7.3297190299999995E-2</v>
      </c>
      <c r="C402">
        <v>1.50695793E-2</v>
      </c>
      <c r="D402">
        <v>1.4578175800000001E-2</v>
      </c>
      <c r="E402">
        <f t="shared" si="51"/>
        <v>3.4314981799999998E-2</v>
      </c>
      <c r="F402">
        <f t="shared" si="52"/>
        <v>0</v>
      </c>
      <c r="G402">
        <v>0</v>
      </c>
      <c r="H402" s="25">
        <f t="shared" si="53"/>
        <v>0</v>
      </c>
      <c r="I402">
        <f t="shared" si="54"/>
        <v>1</v>
      </c>
      <c r="J402">
        <f t="shared" si="55"/>
        <v>0</v>
      </c>
      <c r="K402">
        <f t="shared" si="56"/>
        <v>0</v>
      </c>
      <c r="L402">
        <f t="shared" si="57"/>
        <v>0</v>
      </c>
      <c r="M402">
        <f t="shared" si="58"/>
        <v>1</v>
      </c>
    </row>
    <row r="403" spans="1:13" x14ac:dyDescent="0.2">
      <c r="A403">
        <v>396</v>
      </c>
      <c r="B403">
        <v>0.1690251348</v>
      </c>
      <c r="C403">
        <v>7.1938559999999999E-2</v>
      </c>
      <c r="D403">
        <v>7.1571295899999998E-2</v>
      </c>
      <c r="E403">
        <f t="shared" si="51"/>
        <v>0.10417833023333334</v>
      </c>
      <c r="F403">
        <f t="shared" si="52"/>
        <v>0</v>
      </c>
      <c r="G403">
        <v>0</v>
      </c>
      <c r="H403" s="25">
        <f t="shared" si="53"/>
        <v>0</v>
      </c>
      <c r="I403">
        <f t="shared" si="54"/>
        <v>1</v>
      </c>
      <c r="J403">
        <f t="shared" si="55"/>
        <v>0</v>
      </c>
      <c r="K403">
        <f t="shared" si="56"/>
        <v>0</v>
      </c>
      <c r="L403">
        <f t="shared" si="57"/>
        <v>0</v>
      </c>
      <c r="M403">
        <f t="shared" si="58"/>
        <v>1</v>
      </c>
    </row>
    <row r="404" spans="1:13" x14ac:dyDescent="0.2">
      <c r="A404">
        <v>397</v>
      </c>
      <c r="B404">
        <v>4.4316715499999999E-2</v>
      </c>
      <c r="C404">
        <v>4.3006136700000003E-2</v>
      </c>
      <c r="D404">
        <v>5.8548035599999999E-2</v>
      </c>
      <c r="E404">
        <f t="shared" si="51"/>
        <v>4.8623629266666663E-2</v>
      </c>
      <c r="F404">
        <f t="shared" si="52"/>
        <v>0</v>
      </c>
      <c r="G404">
        <v>0</v>
      </c>
      <c r="H404" s="25">
        <f t="shared" si="53"/>
        <v>0</v>
      </c>
      <c r="I404">
        <f t="shared" si="54"/>
        <v>1</v>
      </c>
      <c r="J404">
        <f t="shared" si="55"/>
        <v>0</v>
      </c>
      <c r="K404">
        <f t="shared" si="56"/>
        <v>0</v>
      </c>
      <c r="L404">
        <f t="shared" si="57"/>
        <v>0</v>
      </c>
      <c r="M404">
        <f t="shared" si="58"/>
        <v>1</v>
      </c>
    </row>
    <row r="405" spans="1:13" x14ac:dyDescent="0.2">
      <c r="A405">
        <v>398</v>
      </c>
      <c r="B405">
        <v>0.21418976789999999</v>
      </c>
      <c r="C405">
        <v>0.26041492869999999</v>
      </c>
      <c r="D405">
        <v>0.13240095739999999</v>
      </c>
      <c r="E405">
        <f t="shared" si="51"/>
        <v>0.20233521799999998</v>
      </c>
      <c r="F405">
        <f t="shared" si="52"/>
        <v>1</v>
      </c>
      <c r="G405">
        <v>0</v>
      </c>
      <c r="H405" s="25">
        <f t="shared" si="53"/>
        <v>1</v>
      </c>
      <c r="I405">
        <f t="shared" si="54"/>
        <v>0</v>
      </c>
      <c r="J405">
        <f t="shared" si="55"/>
        <v>1</v>
      </c>
      <c r="K405">
        <f t="shared" si="56"/>
        <v>0</v>
      </c>
      <c r="L405">
        <f t="shared" si="57"/>
        <v>0</v>
      </c>
      <c r="M405">
        <f t="shared" si="58"/>
        <v>1</v>
      </c>
    </row>
    <row r="406" spans="1:13" x14ac:dyDescent="0.2">
      <c r="A406">
        <v>399</v>
      </c>
      <c r="B406">
        <v>7.3297190299999995E-2</v>
      </c>
      <c r="C406">
        <v>5.4650348199999997E-2</v>
      </c>
      <c r="D406">
        <v>4.1153378400000003E-2</v>
      </c>
      <c r="E406">
        <f t="shared" si="51"/>
        <v>5.6366972299999991E-2</v>
      </c>
      <c r="F406">
        <f t="shared" si="52"/>
        <v>0</v>
      </c>
      <c r="G406">
        <v>0</v>
      </c>
      <c r="H406" s="25">
        <f t="shared" si="53"/>
        <v>0</v>
      </c>
      <c r="I406">
        <f t="shared" si="54"/>
        <v>1</v>
      </c>
      <c r="J406">
        <f t="shared" si="55"/>
        <v>0</v>
      </c>
      <c r="K406">
        <f t="shared" si="56"/>
        <v>0</v>
      </c>
      <c r="L406">
        <f t="shared" si="57"/>
        <v>0</v>
      </c>
      <c r="M406">
        <f t="shared" si="58"/>
        <v>1</v>
      </c>
    </row>
    <row r="407" spans="1:13" x14ac:dyDescent="0.2">
      <c r="A407">
        <v>400</v>
      </c>
      <c r="B407">
        <v>0.1690251348</v>
      </c>
      <c r="C407">
        <v>0.15566878119999999</v>
      </c>
      <c r="D407">
        <v>0.10531470549999999</v>
      </c>
      <c r="E407">
        <f t="shared" si="51"/>
        <v>0.14333620716666665</v>
      </c>
      <c r="F407">
        <f t="shared" si="52"/>
        <v>0</v>
      </c>
      <c r="G407">
        <v>0</v>
      </c>
      <c r="H407" s="25">
        <f t="shared" si="53"/>
        <v>0</v>
      </c>
      <c r="I407">
        <f t="shared" si="54"/>
        <v>1</v>
      </c>
      <c r="J407">
        <f t="shared" si="55"/>
        <v>0</v>
      </c>
      <c r="K407">
        <f t="shared" si="56"/>
        <v>0</v>
      </c>
      <c r="L407">
        <f t="shared" si="57"/>
        <v>0</v>
      </c>
      <c r="M407">
        <f t="shared" si="58"/>
        <v>1</v>
      </c>
    </row>
    <row r="408" spans="1:13" x14ac:dyDescent="0.2">
      <c r="A408">
        <v>401</v>
      </c>
      <c r="B408">
        <v>0.49006743069999997</v>
      </c>
      <c r="C408">
        <v>0.13948972709999999</v>
      </c>
      <c r="D408">
        <v>4.1596468900000003E-2</v>
      </c>
      <c r="E408">
        <f t="shared" si="51"/>
        <v>0.22371787556666667</v>
      </c>
      <c r="F408">
        <f t="shared" si="52"/>
        <v>1</v>
      </c>
      <c r="G408">
        <v>0</v>
      </c>
      <c r="H408" s="25">
        <f t="shared" si="53"/>
        <v>1</v>
      </c>
      <c r="I408">
        <f t="shared" si="54"/>
        <v>0</v>
      </c>
      <c r="J408">
        <f t="shared" si="55"/>
        <v>1</v>
      </c>
      <c r="K408">
        <f t="shared" si="56"/>
        <v>0</v>
      </c>
      <c r="L408">
        <f t="shared" si="57"/>
        <v>0</v>
      </c>
      <c r="M408">
        <f t="shared" si="58"/>
        <v>1</v>
      </c>
    </row>
    <row r="409" spans="1:13" x14ac:dyDescent="0.2">
      <c r="A409">
        <v>402</v>
      </c>
      <c r="B409">
        <v>7.3297190299999995E-2</v>
      </c>
      <c r="C409">
        <v>4.3786631200000002E-2</v>
      </c>
      <c r="D409">
        <v>2.8056637499999999E-2</v>
      </c>
      <c r="E409">
        <f t="shared" si="51"/>
        <v>4.8380153000000002E-2</v>
      </c>
      <c r="F409">
        <f t="shared" si="52"/>
        <v>0</v>
      </c>
      <c r="G409">
        <v>0</v>
      </c>
      <c r="H409" s="25">
        <f t="shared" si="53"/>
        <v>0</v>
      </c>
      <c r="I409">
        <f t="shared" si="54"/>
        <v>1</v>
      </c>
      <c r="J409">
        <f t="shared" si="55"/>
        <v>0</v>
      </c>
      <c r="K409">
        <f t="shared" si="56"/>
        <v>0</v>
      </c>
      <c r="L409">
        <f t="shared" si="57"/>
        <v>0</v>
      </c>
      <c r="M409">
        <f t="shared" si="58"/>
        <v>1</v>
      </c>
    </row>
    <row r="410" spans="1:13" x14ac:dyDescent="0.2">
      <c r="A410">
        <v>403</v>
      </c>
      <c r="B410">
        <v>4.4316715499999999E-2</v>
      </c>
      <c r="C410">
        <v>2.2807529999999999E-3</v>
      </c>
      <c r="D410">
        <v>6.2460600999999999E-3</v>
      </c>
      <c r="E410">
        <f t="shared" si="51"/>
        <v>1.7614509533333333E-2</v>
      </c>
      <c r="F410">
        <f t="shared" si="52"/>
        <v>0</v>
      </c>
      <c r="G410">
        <v>0</v>
      </c>
      <c r="H410" s="25">
        <f t="shared" si="53"/>
        <v>0</v>
      </c>
      <c r="I410">
        <f t="shared" si="54"/>
        <v>1</v>
      </c>
      <c r="J410">
        <f t="shared" si="55"/>
        <v>0</v>
      </c>
      <c r="K410">
        <f t="shared" si="56"/>
        <v>0</v>
      </c>
      <c r="L410">
        <f t="shared" si="57"/>
        <v>0</v>
      </c>
      <c r="M410">
        <f t="shared" si="58"/>
        <v>1</v>
      </c>
    </row>
    <row r="411" spans="1:13" x14ac:dyDescent="0.2">
      <c r="A411">
        <v>404</v>
      </c>
      <c r="B411">
        <v>4.4316715499999999E-2</v>
      </c>
      <c r="C411">
        <v>1.8788018E-2</v>
      </c>
      <c r="D411">
        <v>2.1651226400000001E-2</v>
      </c>
      <c r="E411">
        <f t="shared" si="51"/>
        <v>2.8251986633333333E-2</v>
      </c>
      <c r="F411">
        <f t="shared" si="52"/>
        <v>0</v>
      </c>
      <c r="G411">
        <v>0</v>
      </c>
      <c r="H411" s="25">
        <f t="shared" si="53"/>
        <v>0</v>
      </c>
      <c r="I411">
        <f t="shared" si="54"/>
        <v>1</v>
      </c>
      <c r="J411">
        <f t="shared" si="55"/>
        <v>0</v>
      </c>
      <c r="K411">
        <f t="shared" si="56"/>
        <v>0</v>
      </c>
      <c r="L411">
        <f t="shared" si="57"/>
        <v>0</v>
      </c>
      <c r="M411">
        <f t="shared" si="58"/>
        <v>1</v>
      </c>
    </row>
    <row r="412" spans="1:13" x14ac:dyDescent="0.2">
      <c r="A412">
        <v>405</v>
      </c>
      <c r="B412">
        <v>7.3297190299999995E-2</v>
      </c>
      <c r="C412">
        <v>1.8925281499999998E-2</v>
      </c>
      <c r="D412">
        <v>1.42205671E-2</v>
      </c>
      <c r="E412">
        <f t="shared" si="51"/>
        <v>3.5481012966666663E-2</v>
      </c>
      <c r="F412">
        <f t="shared" si="52"/>
        <v>0</v>
      </c>
      <c r="G412">
        <v>1</v>
      </c>
      <c r="H412" s="25">
        <f t="shared" si="53"/>
        <v>0</v>
      </c>
      <c r="I412">
        <f t="shared" si="54"/>
        <v>0</v>
      </c>
      <c r="J412">
        <f t="shared" si="55"/>
        <v>0</v>
      </c>
      <c r="K412">
        <f t="shared" si="56"/>
        <v>1</v>
      </c>
      <c r="L412">
        <f t="shared" si="57"/>
        <v>0</v>
      </c>
      <c r="M412">
        <f t="shared" si="58"/>
        <v>1</v>
      </c>
    </row>
    <row r="413" spans="1:13" x14ac:dyDescent="0.2">
      <c r="A413">
        <v>406</v>
      </c>
      <c r="B413">
        <v>7.3297190299999995E-2</v>
      </c>
      <c r="C413">
        <v>0.1265714916</v>
      </c>
      <c r="D413">
        <v>9.6828403499999993E-2</v>
      </c>
      <c r="E413">
        <f t="shared" si="51"/>
        <v>9.8899028466666664E-2</v>
      </c>
      <c r="F413">
        <f t="shared" si="52"/>
        <v>0</v>
      </c>
      <c r="G413">
        <v>0</v>
      </c>
      <c r="H413" s="25">
        <f t="shared" si="53"/>
        <v>0</v>
      </c>
      <c r="I413">
        <f t="shared" si="54"/>
        <v>1</v>
      </c>
      <c r="J413">
        <f t="shared" si="55"/>
        <v>0</v>
      </c>
      <c r="K413">
        <f t="shared" si="56"/>
        <v>0</v>
      </c>
      <c r="L413">
        <f t="shared" si="57"/>
        <v>0</v>
      </c>
      <c r="M413">
        <f t="shared" si="58"/>
        <v>1</v>
      </c>
    </row>
    <row r="414" spans="1:13" x14ac:dyDescent="0.2">
      <c r="A414">
        <v>407</v>
      </c>
      <c r="B414">
        <v>0.21418976789999999</v>
      </c>
      <c r="C414">
        <v>6.4627867300000003E-2</v>
      </c>
      <c r="D414">
        <v>3.88131502E-2</v>
      </c>
      <c r="E414">
        <f t="shared" si="51"/>
        <v>0.10587692846666667</v>
      </c>
      <c r="F414">
        <f t="shared" si="52"/>
        <v>0</v>
      </c>
      <c r="G414">
        <v>0</v>
      </c>
      <c r="H414" s="25">
        <f t="shared" si="53"/>
        <v>0</v>
      </c>
      <c r="I414">
        <f t="shared" si="54"/>
        <v>1</v>
      </c>
      <c r="J414">
        <f t="shared" si="55"/>
        <v>0</v>
      </c>
      <c r="K414">
        <f t="shared" si="56"/>
        <v>0</v>
      </c>
      <c r="L414">
        <f t="shared" si="57"/>
        <v>0</v>
      </c>
      <c r="M414">
        <f t="shared" si="58"/>
        <v>1</v>
      </c>
    </row>
    <row r="415" spans="1:13" x14ac:dyDescent="0.2">
      <c r="A415">
        <v>408</v>
      </c>
      <c r="B415">
        <v>0.1690251348</v>
      </c>
      <c r="C415">
        <v>6.18341169E-2</v>
      </c>
      <c r="D415">
        <v>7.9449087599999996E-2</v>
      </c>
      <c r="E415">
        <f t="shared" si="51"/>
        <v>0.1034361131</v>
      </c>
      <c r="F415">
        <f t="shared" si="52"/>
        <v>0</v>
      </c>
      <c r="G415">
        <v>0</v>
      </c>
      <c r="H415" s="25">
        <f t="shared" si="53"/>
        <v>0</v>
      </c>
      <c r="I415">
        <f t="shared" si="54"/>
        <v>1</v>
      </c>
      <c r="J415">
        <f t="shared" si="55"/>
        <v>0</v>
      </c>
      <c r="K415">
        <f t="shared" si="56"/>
        <v>0</v>
      </c>
      <c r="L415">
        <f t="shared" si="57"/>
        <v>0</v>
      </c>
      <c r="M415">
        <f t="shared" si="58"/>
        <v>1</v>
      </c>
    </row>
    <row r="416" spans="1:13" x14ac:dyDescent="0.2">
      <c r="A416">
        <v>409</v>
      </c>
      <c r="B416">
        <v>0.1690251348</v>
      </c>
      <c r="C416">
        <v>8.1099594699999999E-2</v>
      </c>
      <c r="D416">
        <v>0.1045009863</v>
      </c>
      <c r="E416">
        <f t="shared" si="51"/>
        <v>0.11820857193333333</v>
      </c>
      <c r="F416">
        <f t="shared" si="52"/>
        <v>0</v>
      </c>
      <c r="G416">
        <v>0</v>
      </c>
      <c r="H416" s="25">
        <f t="shared" si="53"/>
        <v>0</v>
      </c>
      <c r="I416">
        <f t="shared" si="54"/>
        <v>1</v>
      </c>
      <c r="J416">
        <f t="shared" si="55"/>
        <v>0</v>
      </c>
      <c r="K416">
        <f t="shared" si="56"/>
        <v>0</v>
      </c>
      <c r="L416">
        <f t="shared" si="57"/>
        <v>0</v>
      </c>
      <c r="M416">
        <f t="shared" si="58"/>
        <v>1</v>
      </c>
    </row>
    <row r="417" spans="1:13" x14ac:dyDescent="0.2">
      <c r="A417">
        <v>410</v>
      </c>
      <c r="B417">
        <v>4.4316715499999999E-2</v>
      </c>
      <c r="C417">
        <v>4.3788941E-3</v>
      </c>
      <c r="D417">
        <v>3.5742679999999998E-3</v>
      </c>
      <c r="E417">
        <f t="shared" si="51"/>
        <v>1.7423292533333332E-2</v>
      </c>
      <c r="F417">
        <f t="shared" si="52"/>
        <v>0</v>
      </c>
      <c r="G417">
        <v>0</v>
      </c>
      <c r="H417" s="25">
        <f t="shared" si="53"/>
        <v>0</v>
      </c>
      <c r="I417">
        <f t="shared" si="54"/>
        <v>1</v>
      </c>
      <c r="J417">
        <f t="shared" si="55"/>
        <v>0</v>
      </c>
      <c r="K417">
        <f t="shared" si="56"/>
        <v>0</v>
      </c>
      <c r="L417">
        <f t="shared" si="57"/>
        <v>0</v>
      </c>
      <c r="M417">
        <f t="shared" si="58"/>
        <v>1</v>
      </c>
    </row>
    <row r="418" spans="1:13" x14ac:dyDescent="0.2">
      <c r="A418">
        <v>411</v>
      </c>
      <c r="B418">
        <v>4.4316715499999999E-2</v>
      </c>
      <c r="C418">
        <v>7.9189203999999996E-3</v>
      </c>
      <c r="D418">
        <v>1.4048393500000001E-2</v>
      </c>
      <c r="E418">
        <f t="shared" si="51"/>
        <v>2.2094676466666668E-2</v>
      </c>
      <c r="F418">
        <f t="shared" si="52"/>
        <v>0</v>
      </c>
      <c r="G418">
        <v>0</v>
      </c>
      <c r="H418" s="25">
        <f t="shared" si="53"/>
        <v>0</v>
      </c>
      <c r="I418">
        <f t="shared" si="54"/>
        <v>1</v>
      </c>
      <c r="J418">
        <f t="shared" si="55"/>
        <v>0</v>
      </c>
      <c r="K418">
        <f t="shared" si="56"/>
        <v>0</v>
      </c>
      <c r="L418">
        <f t="shared" si="57"/>
        <v>0</v>
      </c>
      <c r="M418">
        <f t="shared" si="58"/>
        <v>1</v>
      </c>
    </row>
    <row r="419" spans="1:13" x14ac:dyDescent="0.2">
      <c r="A419">
        <v>412</v>
      </c>
      <c r="B419">
        <v>4.4316715499999999E-2</v>
      </c>
      <c r="C419">
        <v>6.2698482099999994E-2</v>
      </c>
      <c r="D419">
        <v>7.1045820100000004E-2</v>
      </c>
      <c r="E419">
        <f t="shared" si="51"/>
        <v>5.9353672566666661E-2</v>
      </c>
      <c r="F419">
        <f t="shared" si="52"/>
        <v>0</v>
      </c>
      <c r="G419">
        <v>0</v>
      </c>
      <c r="H419" s="25">
        <f t="shared" si="53"/>
        <v>0</v>
      </c>
      <c r="I419">
        <f t="shared" si="54"/>
        <v>1</v>
      </c>
      <c r="J419">
        <f t="shared" si="55"/>
        <v>0</v>
      </c>
      <c r="K419">
        <f t="shared" si="56"/>
        <v>0</v>
      </c>
      <c r="L419">
        <f t="shared" si="57"/>
        <v>0</v>
      </c>
      <c r="M419">
        <f t="shared" si="58"/>
        <v>1</v>
      </c>
    </row>
    <row r="420" spans="1:13" x14ac:dyDescent="0.2">
      <c r="A420">
        <v>413</v>
      </c>
      <c r="B420">
        <v>7.3297190299999995E-2</v>
      </c>
      <c r="C420">
        <v>5.4416963300000003E-2</v>
      </c>
      <c r="D420">
        <v>7.35297018E-2</v>
      </c>
      <c r="E420">
        <f t="shared" si="51"/>
        <v>6.7081285133333335E-2</v>
      </c>
      <c r="F420">
        <f t="shared" si="52"/>
        <v>0</v>
      </c>
      <c r="G420">
        <v>0</v>
      </c>
      <c r="H420" s="25">
        <f t="shared" si="53"/>
        <v>0</v>
      </c>
      <c r="I420">
        <f t="shared" si="54"/>
        <v>1</v>
      </c>
      <c r="J420">
        <f t="shared" si="55"/>
        <v>0</v>
      </c>
      <c r="K420">
        <f t="shared" si="56"/>
        <v>0</v>
      </c>
      <c r="L420">
        <f t="shared" si="57"/>
        <v>0</v>
      </c>
      <c r="M420">
        <f t="shared" si="58"/>
        <v>1</v>
      </c>
    </row>
    <row r="421" spans="1:13" x14ac:dyDescent="0.2">
      <c r="A421">
        <v>414</v>
      </c>
      <c r="B421">
        <v>4.4316715499999999E-2</v>
      </c>
      <c r="C421">
        <v>5.2497500000000001E-3</v>
      </c>
      <c r="D421">
        <v>7.2294218E-3</v>
      </c>
      <c r="E421">
        <f t="shared" si="51"/>
        <v>1.8931962433333335E-2</v>
      </c>
      <c r="F421">
        <f t="shared" si="52"/>
        <v>0</v>
      </c>
      <c r="G421">
        <v>0</v>
      </c>
      <c r="H421" s="25">
        <f t="shared" si="53"/>
        <v>0</v>
      </c>
      <c r="I421">
        <f t="shared" si="54"/>
        <v>1</v>
      </c>
      <c r="J421">
        <f t="shared" si="55"/>
        <v>0</v>
      </c>
      <c r="K421">
        <f t="shared" si="56"/>
        <v>0</v>
      </c>
      <c r="L421">
        <f t="shared" si="57"/>
        <v>0</v>
      </c>
      <c r="M421">
        <f t="shared" si="58"/>
        <v>1</v>
      </c>
    </row>
    <row r="422" spans="1:13" x14ac:dyDescent="0.2">
      <c r="A422">
        <v>415</v>
      </c>
      <c r="B422">
        <v>4.4316715499999999E-2</v>
      </c>
      <c r="C422">
        <v>3.8665346999999998E-3</v>
      </c>
      <c r="D422">
        <v>1.09978642E-2</v>
      </c>
      <c r="E422">
        <f t="shared" si="51"/>
        <v>1.9727038133333333E-2</v>
      </c>
      <c r="F422">
        <f t="shared" si="52"/>
        <v>0</v>
      </c>
      <c r="G422">
        <v>0</v>
      </c>
      <c r="H422" s="25">
        <f t="shared" si="53"/>
        <v>0</v>
      </c>
      <c r="I422">
        <f t="shared" si="54"/>
        <v>1</v>
      </c>
      <c r="J422">
        <f t="shared" si="55"/>
        <v>0</v>
      </c>
      <c r="K422">
        <f t="shared" si="56"/>
        <v>0</v>
      </c>
      <c r="L422">
        <f t="shared" si="57"/>
        <v>0</v>
      </c>
      <c r="M422">
        <f t="shared" si="58"/>
        <v>1</v>
      </c>
    </row>
    <row r="423" spans="1:13" x14ac:dyDescent="0.2">
      <c r="A423">
        <v>416</v>
      </c>
      <c r="B423">
        <v>0.21418976789999999</v>
      </c>
      <c r="C423">
        <v>7.6229505599999997E-2</v>
      </c>
      <c r="D423">
        <v>7.7269950599999998E-2</v>
      </c>
      <c r="E423">
        <f t="shared" si="51"/>
        <v>0.12256307469999998</v>
      </c>
      <c r="F423">
        <f t="shared" si="52"/>
        <v>0</v>
      </c>
      <c r="G423">
        <v>0</v>
      </c>
      <c r="H423" s="25">
        <f t="shared" si="53"/>
        <v>0</v>
      </c>
      <c r="I423">
        <f t="shared" si="54"/>
        <v>1</v>
      </c>
      <c r="J423">
        <f t="shared" si="55"/>
        <v>0</v>
      </c>
      <c r="K423">
        <f t="shared" si="56"/>
        <v>0</v>
      </c>
      <c r="L423">
        <f t="shared" si="57"/>
        <v>0</v>
      </c>
      <c r="M423">
        <f t="shared" si="58"/>
        <v>1</v>
      </c>
    </row>
    <row r="424" spans="1:13" x14ac:dyDescent="0.2">
      <c r="A424">
        <v>417</v>
      </c>
      <c r="B424">
        <v>0.1690251348</v>
      </c>
      <c r="C424">
        <v>1</v>
      </c>
      <c r="D424">
        <v>0.92349705969999996</v>
      </c>
      <c r="E424">
        <f t="shared" si="51"/>
        <v>0.69750739816666663</v>
      </c>
      <c r="F424">
        <f t="shared" si="52"/>
        <v>1</v>
      </c>
      <c r="G424">
        <v>1</v>
      </c>
      <c r="H424" s="25">
        <f t="shared" si="53"/>
        <v>1</v>
      </c>
      <c r="I424">
        <f t="shared" si="54"/>
        <v>0</v>
      </c>
      <c r="J424">
        <f t="shared" si="55"/>
        <v>0</v>
      </c>
      <c r="K424">
        <f t="shared" si="56"/>
        <v>0</v>
      </c>
      <c r="L424">
        <f t="shared" si="57"/>
        <v>1</v>
      </c>
      <c r="M424">
        <f t="shared" si="58"/>
        <v>1</v>
      </c>
    </row>
    <row r="425" spans="1:13" x14ac:dyDescent="0.2">
      <c r="A425">
        <v>418</v>
      </c>
      <c r="B425">
        <v>7.3297190299999995E-2</v>
      </c>
      <c r="C425">
        <v>3.9718854499999998E-2</v>
      </c>
      <c r="D425">
        <v>4.3432415500000002E-2</v>
      </c>
      <c r="E425">
        <f t="shared" si="51"/>
        <v>5.2149486766666663E-2</v>
      </c>
      <c r="F425">
        <f t="shared" si="52"/>
        <v>0</v>
      </c>
      <c r="G425">
        <v>0</v>
      </c>
      <c r="H425" s="25">
        <f t="shared" si="53"/>
        <v>0</v>
      </c>
      <c r="I425">
        <f t="shared" si="54"/>
        <v>1</v>
      </c>
      <c r="J425">
        <f t="shared" si="55"/>
        <v>0</v>
      </c>
      <c r="K425">
        <f t="shared" si="56"/>
        <v>0</v>
      </c>
      <c r="L425">
        <f t="shared" si="57"/>
        <v>0</v>
      </c>
      <c r="M425">
        <f t="shared" si="58"/>
        <v>1</v>
      </c>
    </row>
    <row r="426" spans="1:13" x14ac:dyDescent="0.2">
      <c r="A426">
        <v>419</v>
      </c>
      <c r="B426">
        <v>0.1690251348</v>
      </c>
      <c r="C426">
        <v>1</v>
      </c>
      <c r="D426">
        <v>0.90822912870000005</v>
      </c>
      <c r="E426">
        <f t="shared" si="51"/>
        <v>0.69241808783333336</v>
      </c>
      <c r="F426">
        <f t="shared" si="52"/>
        <v>1</v>
      </c>
      <c r="G426">
        <v>1</v>
      </c>
      <c r="H426" s="25">
        <f t="shared" si="53"/>
        <v>1</v>
      </c>
      <c r="I426">
        <f t="shared" si="54"/>
        <v>0</v>
      </c>
      <c r="J426">
        <f t="shared" si="55"/>
        <v>0</v>
      </c>
      <c r="K426">
        <f t="shared" si="56"/>
        <v>0</v>
      </c>
      <c r="L426">
        <f t="shared" si="57"/>
        <v>1</v>
      </c>
      <c r="M426">
        <f t="shared" si="58"/>
        <v>1</v>
      </c>
    </row>
    <row r="427" spans="1:13" x14ac:dyDescent="0.2">
      <c r="A427">
        <v>420</v>
      </c>
      <c r="B427">
        <v>0.49006743069999997</v>
      </c>
      <c r="C427">
        <v>0.3652688201</v>
      </c>
      <c r="D427">
        <v>0.39999665130000001</v>
      </c>
      <c r="E427">
        <f t="shared" si="51"/>
        <v>0.41844430069999999</v>
      </c>
      <c r="F427">
        <f t="shared" si="52"/>
        <v>1</v>
      </c>
      <c r="G427">
        <v>1</v>
      </c>
      <c r="H427" s="25">
        <f t="shared" si="53"/>
        <v>1</v>
      </c>
      <c r="I427">
        <f t="shared" si="54"/>
        <v>0</v>
      </c>
      <c r="J427">
        <f t="shared" si="55"/>
        <v>0</v>
      </c>
      <c r="K427">
        <f t="shared" si="56"/>
        <v>0</v>
      </c>
      <c r="L427">
        <f t="shared" si="57"/>
        <v>1</v>
      </c>
      <c r="M427">
        <f t="shared" si="58"/>
        <v>1</v>
      </c>
    </row>
    <row r="428" spans="1:13" x14ac:dyDescent="0.2">
      <c r="A428">
        <v>421</v>
      </c>
      <c r="B428">
        <v>0.1690251348</v>
      </c>
      <c r="C428">
        <v>5.2080926899999998E-2</v>
      </c>
      <c r="D428">
        <v>2.41238865E-2</v>
      </c>
      <c r="E428">
        <f t="shared" si="51"/>
        <v>8.1743316066666669E-2</v>
      </c>
      <c r="F428">
        <f t="shared" si="52"/>
        <v>0</v>
      </c>
      <c r="G428">
        <v>0</v>
      </c>
      <c r="H428" s="25">
        <f t="shared" si="53"/>
        <v>0</v>
      </c>
      <c r="I428">
        <f t="shared" si="54"/>
        <v>1</v>
      </c>
      <c r="J428">
        <f t="shared" si="55"/>
        <v>0</v>
      </c>
      <c r="K428">
        <f t="shared" si="56"/>
        <v>0</v>
      </c>
      <c r="L428">
        <f t="shared" si="57"/>
        <v>0</v>
      </c>
      <c r="M428">
        <f t="shared" si="58"/>
        <v>1</v>
      </c>
    </row>
    <row r="429" spans="1:13" x14ac:dyDescent="0.2">
      <c r="A429">
        <v>422</v>
      </c>
      <c r="B429">
        <v>7.3297190299999995E-2</v>
      </c>
      <c r="C429">
        <v>3.9202231400000002E-2</v>
      </c>
      <c r="D429">
        <v>6.9894759400000006E-2</v>
      </c>
      <c r="E429">
        <f t="shared" si="51"/>
        <v>6.0798060366666663E-2</v>
      </c>
      <c r="F429">
        <f t="shared" si="52"/>
        <v>0</v>
      </c>
      <c r="G429">
        <v>0</v>
      </c>
      <c r="H429" s="25">
        <f t="shared" si="53"/>
        <v>0</v>
      </c>
      <c r="I429">
        <f t="shared" si="54"/>
        <v>1</v>
      </c>
      <c r="J429">
        <f t="shared" si="55"/>
        <v>0</v>
      </c>
      <c r="K429">
        <f t="shared" si="56"/>
        <v>0</v>
      </c>
      <c r="L429">
        <f t="shared" si="57"/>
        <v>0</v>
      </c>
      <c r="M429">
        <f t="shared" si="58"/>
        <v>1</v>
      </c>
    </row>
    <row r="430" spans="1:13" x14ac:dyDescent="0.2">
      <c r="A430">
        <v>423</v>
      </c>
      <c r="B430">
        <v>0.1690251348</v>
      </c>
      <c r="C430">
        <v>1</v>
      </c>
      <c r="D430">
        <v>0.29662387039999999</v>
      </c>
      <c r="E430">
        <f t="shared" si="51"/>
        <v>0.48854966839999997</v>
      </c>
      <c r="F430">
        <f t="shared" si="52"/>
        <v>1</v>
      </c>
      <c r="G430">
        <v>1</v>
      </c>
      <c r="H430" s="25">
        <f t="shared" si="53"/>
        <v>1</v>
      </c>
      <c r="I430">
        <f t="shared" si="54"/>
        <v>0</v>
      </c>
      <c r="J430">
        <f t="shared" si="55"/>
        <v>0</v>
      </c>
      <c r="K430">
        <f t="shared" si="56"/>
        <v>0</v>
      </c>
      <c r="L430">
        <f t="shared" si="57"/>
        <v>1</v>
      </c>
      <c r="M430">
        <f t="shared" si="58"/>
        <v>1</v>
      </c>
    </row>
    <row r="431" spans="1:13" x14ac:dyDescent="0.2">
      <c r="A431">
        <v>424</v>
      </c>
      <c r="B431">
        <v>7.3297190299999995E-2</v>
      </c>
      <c r="C431">
        <v>3.0489971599999999E-2</v>
      </c>
      <c r="D431">
        <v>5.5286778000000002E-2</v>
      </c>
      <c r="E431">
        <f t="shared" si="51"/>
        <v>5.3024646633333332E-2</v>
      </c>
      <c r="F431">
        <f t="shared" si="52"/>
        <v>0</v>
      </c>
      <c r="G431">
        <v>0</v>
      </c>
      <c r="H431" s="25">
        <f t="shared" si="53"/>
        <v>0</v>
      </c>
      <c r="I431">
        <f t="shared" si="54"/>
        <v>1</v>
      </c>
      <c r="J431">
        <f t="shared" si="55"/>
        <v>0</v>
      </c>
      <c r="K431">
        <f t="shared" si="56"/>
        <v>0</v>
      </c>
      <c r="L431">
        <f t="shared" si="57"/>
        <v>0</v>
      </c>
      <c r="M431">
        <f t="shared" si="58"/>
        <v>1</v>
      </c>
    </row>
    <row r="432" spans="1:13" x14ac:dyDescent="0.2">
      <c r="A432">
        <v>425</v>
      </c>
      <c r="B432">
        <v>4.4316715499999999E-2</v>
      </c>
      <c r="C432">
        <v>0.18046178269999999</v>
      </c>
      <c r="D432">
        <v>0.2123293426</v>
      </c>
      <c r="E432">
        <f t="shared" si="51"/>
        <v>0.1457026136</v>
      </c>
      <c r="F432">
        <f t="shared" si="52"/>
        <v>0</v>
      </c>
      <c r="G432">
        <v>0</v>
      </c>
      <c r="H432" s="25">
        <f t="shared" si="53"/>
        <v>0</v>
      </c>
      <c r="I432">
        <f t="shared" si="54"/>
        <v>1</v>
      </c>
      <c r="J432">
        <f t="shared" si="55"/>
        <v>0</v>
      </c>
      <c r="K432">
        <f t="shared" si="56"/>
        <v>0</v>
      </c>
      <c r="L432">
        <f t="shared" si="57"/>
        <v>0</v>
      </c>
      <c r="M432">
        <f t="shared" si="58"/>
        <v>1</v>
      </c>
    </row>
    <row r="433" spans="1:13" x14ac:dyDescent="0.2">
      <c r="A433">
        <v>426</v>
      </c>
      <c r="B433">
        <v>7.3297190299999995E-2</v>
      </c>
      <c r="C433">
        <v>7.6118254499999996E-2</v>
      </c>
      <c r="D433">
        <v>6.48028197E-2</v>
      </c>
      <c r="E433">
        <f t="shared" si="51"/>
        <v>7.1406088166666659E-2</v>
      </c>
      <c r="F433">
        <f t="shared" si="52"/>
        <v>0</v>
      </c>
      <c r="G433">
        <v>0</v>
      </c>
      <c r="H433" s="25">
        <f t="shared" si="53"/>
        <v>0</v>
      </c>
      <c r="I433">
        <f t="shared" si="54"/>
        <v>1</v>
      </c>
      <c r="J433">
        <f t="shared" si="55"/>
        <v>0</v>
      </c>
      <c r="K433">
        <f t="shared" si="56"/>
        <v>0</v>
      </c>
      <c r="L433">
        <f t="shared" si="57"/>
        <v>0</v>
      </c>
      <c r="M433">
        <f t="shared" si="58"/>
        <v>1</v>
      </c>
    </row>
    <row r="434" spans="1:13" x14ac:dyDescent="0.2">
      <c r="A434">
        <v>427</v>
      </c>
      <c r="B434">
        <v>7.3297190299999995E-2</v>
      </c>
      <c r="C434">
        <v>4.0799620299999999E-2</v>
      </c>
      <c r="D434">
        <v>0.1158094425</v>
      </c>
      <c r="E434">
        <f t="shared" si="51"/>
        <v>7.66354177E-2</v>
      </c>
      <c r="F434">
        <f t="shared" si="52"/>
        <v>0</v>
      </c>
      <c r="G434">
        <v>0</v>
      </c>
      <c r="H434" s="25">
        <f t="shared" si="53"/>
        <v>0</v>
      </c>
      <c r="I434">
        <f t="shared" si="54"/>
        <v>1</v>
      </c>
      <c r="J434">
        <f t="shared" si="55"/>
        <v>0</v>
      </c>
      <c r="K434">
        <f t="shared" si="56"/>
        <v>0</v>
      </c>
      <c r="L434">
        <f t="shared" si="57"/>
        <v>0</v>
      </c>
      <c r="M434">
        <f t="shared" si="58"/>
        <v>1</v>
      </c>
    </row>
    <row r="435" spans="1:13" x14ac:dyDescent="0.2">
      <c r="A435">
        <v>428</v>
      </c>
      <c r="B435">
        <v>4.4316715499999999E-2</v>
      </c>
      <c r="C435">
        <v>6.7922881000000001E-3</v>
      </c>
      <c r="D435">
        <v>7.8626940199999995E-2</v>
      </c>
      <c r="E435">
        <f t="shared" si="51"/>
        <v>4.3245314600000001E-2</v>
      </c>
      <c r="F435">
        <f t="shared" si="52"/>
        <v>0</v>
      </c>
      <c r="G435">
        <v>0</v>
      </c>
      <c r="H435" s="25">
        <f t="shared" si="53"/>
        <v>0</v>
      </c>
      <c r="I435">
        <f t="shared" si="54"/>
        <v>1</v>
      </c>
      <c r="J435">
        <f t="shared" si="55"/>
        <v>0</v>
      </c>
      <c r="K435">
        <f t="shared" si="56"/>
        <v>0</v>
      </c>
      <c r="L435">
        <f t="shared" si="57"/>
        <v>0</v>
      </c>
      <c r="M435">
        <f t="shared" si="58"/>
        <v>1</v>
      </c>
    </row>
    <row r="436" spans="1:13" x14ac:dyDescent="0.2">
      <c r="A436">
        <v>429</v>
      </c>
      <c r="B436">
        <v>0.1690251348</v>
      </c>
      <c r="C436">
        <v>0.1528597562</v>
      </c>
      <c r="D436">
        <v>0.26031063240000002</v>
      </c>
      <c r="E436">
        <f t="shared" si="51"/>
        <v>0.19406517446666668</v>
      </c>
      <c r="F436">
        <f t="shared" si="52"/>
        <v>1</v>
      </c>
      <c r="G436">
        <v>1</v>
      </c>
      <c r="H436" s="25">
        <f t="shared" si="53"/>
        <v>1</v>
      </c>
      <c r="I436">
        <f t="shared" si="54"/>
        <v>0</v>
      </c>
      <c r="J436">
        <f t="shared" si="55"/>
        <v>0</v>
      </c>
      <c r="K436">
        <f t="shared" si="56"/>
        <v>0</v>
      </c>
      <c r="L436">
        <f t="shared" si="57"/>
        <v>1</v>
      </c>
      <c r="M436">
        <f t="shared" si="58"/>
        <v>1</v>
      </c>
    </row>
    <row r="437" spans="1:13" x14ac:dyDescent="0.2">
      <c r="A437">
        <v>430</v>
      </c>
      <c r="B437">
        <v>0.1690251348</v>
      </c>
      <c r="C437">
        <v>5.97831188E-2</v>
      </c>
      <c r="D437">
        <v>8.8280926999999999E-3</v>
      </c>
      <c r="E437">
        <f t="shared" si="51"/>
        <v>7.9212115433333341E-2</v>
      </c>
      <c r="F437">
        <f t="shared" si="52"/>
        <v>0</v>
      </c>
      <c r="G437">
        <v>0</v>
      </c>
      <c r="H437" s="25">
        <f t="shared" si="53"/>
        <v>0</v>
      </c>
      <c r="I437">
        <f t="shared" si="54"/>
        <v>1</v>
      </c>
      <c r="J437">
        <f t="shared" si="55"/>
        <v>0</v>
      </c>
      <c r="K437">
        <f t="shared" si="56"/>
        <v>0</v>
      </c>
      <c r="L437">
        <f t="shared" si="57"/>
        <v>0</v>
      </c>
      <c r="M437">
        <f t="shared" si="58"/>
        <v>1</v>
      </c>
    </row>
    <row r="438" spans="1:13" x14ac:dyDescent="0.2">
      <c r="A438">
        <v>431</v>
      </c>
      <c r="B438">
        <v>0.21418976789999999</v>
      </c>
      <c r="C438">
        <v>1</v>
      </c>
      <c r="D438">
        <v>0.94431691890000002</v>
      </c>
      <c r="E438">
        <f t="shared" si="51"/>
        <v>0.71950222893333338</v>
      </c>
      <c r="F438">
        <f t="shared" si="52"/>
        <v>1</v>
      </c>
      <c r="G438">
        <v>1</v>
      </c>
      <c r="H438" s="25">
        <f t="shared" si="53"/>
        <v>1</v>
      </c>
      <c r="I438">
        <f t="shared" si="54"/>
        <v>0</v>
      </c>
      <c r="J438">
        <f t="shared" si="55"/>
        <v>0</v>
      </c>
      <c r="K438">
        <f t="shared" si="56"/>
        <v>0</v>
      </c>
      <c r="L438">
        <f t="shared" si="57"/>
        <v>1</v>
      </c>
      <c r="M438">
        <f t="shared" si="58"/>
        <v>1</v>
      </c>
    </row>
    <row r="439" spans="1:13" x14ac:dyDescent="0.2">
      <c r="A439">
        <v>432</v>
      </c>
      <c r="B439">
        <v>7.3297190299999995E-2</v>
      </c>
      <c r="C439">
        <v>3.7526601E-2</v>
      </c>
      <c r="D439">
        <v>4.51429868E-2</v>
      </c>
      <c r="E439">
        <f t="shared" si="51"/>
        <v>5.1988926033333334E-2</v>
      </c>
      <c r="F439">
        <f t="shared" si="52"/>
        <v>0</v>
      </c>
      <c r="G439">
        <v>0</v>
      </c>
      <c r="H439" s="25">
        <f t="shared" si="53"/>
        <v>0</v>
      </c>
      <c r="I439">
        <f t="shared" si="54"/>
        <v>1</v>
      </c>
      <c r="J439">
        <f t="shared" si="55"/>
        <v>0</v>
      </c>
      <c r="K439">
        <f t="shared" si="56"/>
        <v>0</v>
      </c>
      <c r="L439">
        <f t="shared" si="57"/>
        <v>0</v>
      </c>
      <c r="M439">
        <f t="shared" si="58"/>
        <v>1</v>
      </c>
    </row>
    <row r="440" spans="1:13" x14ac:dyDescent="0.2">
      <c r="A440">
        <v>433</v>
      </c>
      <c r="B440">
        <v>0.49006743069999997</v>
      </c>
      <c r="C440">
        <v>0.1404715554</v>
      </c>
      <c r="D440">
        <v>0.2321275189</v>
      </c>
      <c r="E440">
        <f t="shared" si="51"/>
        <v>0.28755550166666666</v>
      </c>
      <c r="F440">
        <f t="shared" si="52"/>
        <v>1</v>
      </c>
      <c r="G440">
        <v>0</v>
      </c>
      <c r="H440" s="25">
        <f t="shared" si="53"/>
        <v>1</v>
      </c>
      <c r="I440">
        <f t="shared" si="54"/>
        <v>0</v>
      </c>
      <c r="J440">
        <f t="shared" si="55"/>
        <v>1</v>
      </c>
      <c r="K440">
        <f t="shared" si="56"/>
        <v>0</v>
      </c>
      <c r="L440">
        <f t="shared" si="57"/>
        <v>0</v>
      </c>
      <c r="M440">
        <f t="shared" si="58"/>
        <v>1</v>
      </c>
    </row>
    <row r="441" spans="1:13" x14ac:dyDescent="0.2">
      <c r="A441">
        <v>434</v>
      </c>
      <c r="B441">
        <v>0.21418976789999999</v>
      </c>
      <c r="C441">
        <v>0.1117072211</v>
      </c>
      <c r="D441">
        <v>0.16487564530000001</v>
      </c>
      <c r="E441">
        <f t="shared" si="51"/>
        <v>0.16359087809999998</v>
      </c>
      <c r="F441">
        <f t="shared" si="52"/>
        <v>0</v>
      </c>
      <c r="G441">
        <v>0</v>
      </c>
      <c r="H441" s="25">
        <f t="shared" si="53"/>
        <v>0</v>
      </c>
      <c r="I441">
        <f t="shared" si="54"/>
        <v>1</v>
      </c>
      <c r="J441">
        <f t="shared" si="55"/>
        <v>0</v>
      </c>
      <c r="K441">
        <f t="shared" si="56"/>
        <v>0</v>
      </c>
      <c r="L441">
        <f t="shared" si="57"/>
        <v>0</v>
      </c>
      <c r="M441">
        <f t="shared" si="58"/>
        <v>1</v>
      </c>
    </row>
    <row r="442" spans="1:13" x14ac:dyDescent="0.2">
      <c r="A442">
        <v>435</v>
      </c>
      <c r="B442">
        <v>7.3297190299999995E-2</v>
      </c>
      <c r="C442">
        <v>0.18822826349999999</v>
      </c>
      <c r="D442">
        <v>0.17767550339999999</v>
      </c>
      <c r="E442">
        <f t="shared" si="51"/>
        <v>0.14640031906666665</v>
      </c>
      <c r="F442">
        <f t="shared" si="52"/>
        <v>0</v>
      </c>
      <c r="G442">
        <v>1</v>
      </c>
      <c r="H442" s="25">
        <f t="shared" si="53"/>
        <v>0</v>
      </c>
      <c r="I442">
        <f t="shared" si="54"/>
        <v>0</v>
      </c>
      <c r="J442">
        <f t="shared" si="55"/>
        <v>0</v>
      </c>
      <c r="K442">
        <f t="shared" si="56"/>
        <v>1</v>
      </c>
      <c r="L442">
        <f t="shared" si="57"/>
        <v>0</v>
      </c>
      <c r="M442">
        <f t="shared" si="58"/>
        <v>1</v>
      </c>
    </row>
    <row r="443" spans="1:13" x14ac:dyDescent="0.2">
      <c r="A443">
        <v>436</v>
      </c>
      <c r="B443">
        <v>0.21418976789999999</v>
      </c>
      <c r="C443">
        <v>0.11669272560000001</v>
      </c>
      <c r="D443">
        <v>0.1981450575</v>
      </c>
      <c r="E443">
        <f t="shared" si="51"/>
        <v>0.176342517</v>
      </c>
      <c r="F443">
        <f t="shared" si="52"/>
        <v>1</v>
      </c>
      <c r="G443">
        <v>0</v>
      </c>
      <c r="H443" s="25">
        <f t="shared" si="53"/>
        <v>1</v>
      </c>
      <c r="I443">
        <f t="shared" si="54"/>
        <v>0</v>
      </c>
      <c r="J443">
        <f t="shared" si="55"/>
        <v>1</v>
      </c>
      <c r="K443">
        <f t="shared" si="56"/>
        <v>0</v>
      </c>
      <c r="L443">
        <f t="shared" si="57"/>
        <v>0</v>
      </c>
      <c r="M443">
        <f t="shared" si="58"/>
        <v>1</v>
      </c>
    </row>
    <row r="444" spans="1:13" x14ac:dyDescent="0.2">
      <c r="A444">
        <v>437</v>
      </c>
      <c r="B444">
        <v>0.1690251348</v>
      </c>
      <c r="C444">
        <v>0.17065717029999999</v>
      </c>
      <c r="D444">
        <v>0.18386564759999999</v>
      </c>
      <c r="E444">
        <f t="shared" si="51"/>
        <v>0.17451598423333334</v>
      </c>
      <c r="F444">
        <f t="shared" si="52"/>
        <v>1</v>
      </c>
      <c r="G444">
        <v>0</v>
      </c>
      <c r="H444" s="25">
        <f t="shared" si="53"/>
        <v>1</v>
      </c>
      <c r="I444">
        <f t="shared" si="54"/>
        <v>0</v>
      </c>
      <c r="J444">
        <f t="shared" si="55"/>
        <v>1</v>
      </c>
      <c r="K444">
        <f t="shared" si="56"/>
        <v>0</v>
      </c>
      <c r="L444">
        <f t="shared" si="57"/>
        <v>0</v>
      </c>
      <c r="M444">
        <f t="shared" si="58"/>
        <v>1</v>
      </c>
    </row>
    <row r="445" spans="1:13" x14ac:dyDescent="0.2">
      <c r="A445">
        <v>438</v>
      </c>
      <c r="B445">
        <v>0.1690251348</v>
      </c>
      <c r="C445">
        <v>8.8423133000000001E-2</v>
      </c>
      <c r="D445">
        <v>9.7090679400000005E-2</v>
      </c>
      <c r="E445">
        <f t="shared" si="51"/>
        <v>0.11817964906666667</v>
      </c>
      <c r="F445">
        <f t="shared" si="52"/>
        <v>0</v>
      </c>
      <c r="G445">
        <v>0</v>
      </c>
      <c r="H445" s="25">
        <f t="shared" si="53"/>
        <v>0</v>
      </c>
      <c r="I445">
        <f t="shared" si="54"/>
        <v>1</v>
      </c>
      <c r="J445">
        <f t="shared" si="55"/>
        <v>0</v>
      </c>
      <c r="K445">
        <f t="shared" si="56"/>
        <v>0</v>
      </c>
      <c r="L445">
        <f t="shared" si="57"/>
        <v>0</v>
      </c>
      <c r="M445">
        <f t="shared" si="58"/>
        <v>1</v>
      </c>
    </row>
    <row r="446" spans="1:13" x14ac:dyDescent="0.2">
      <c r="A446">
        <v>439</v>
      </c>
      <c r="B446">
        <v>7.3297190299999995E-2</v>
      </c>
      <c r="C446">
        <v>2.3687449700000002E-2</v>
      </c>
      <c r="D446">
        <v>2.83941869E-2</v>
      </c>
      <c r="E446">
        <f t="shared" si="51"/>
        <v>4.1792942299999997E-2</v>
      </c>
      <c r="F446">
        <f t="shared" si="52"/>
        <v>0</v>
      </c>
      <c r="G446">
        <v>0</v>
      </c>
      <c r="H446" s="25">
        <f t="shared" si="53"/>
        <v>0</v>
      </c>
      <c r="I446">
        <f t="shared" si="54"/>
        <v>1</v>
      </c>
      <c r="J446">
        <f t="shared" si="55"/>
        <v>0</v>
      </c>
      <c r="K446">
        <f t="shared" si="56"/>
        <v>0</v>
      </c>
      <c r="L446">
        <f t="shared" si="57"/>
        <v>0</v>
      </c>
      <c r="M446">
        <f t="shared" si="58"/>
        <v>1</v>
      </c>
    </row>
    <row r="447" spans="1:13" x14ac:dyDescent="0.2">
      <c r="A447">
        <v>440</v>
      </c>
      <c r="B447">
        <v>7.3297190299999995E-2</v>
      </c>
      <c r="C447">
        <v>1.98546626E-2</v>
      </c>
      <c r="D447">
        <v>1.5707269100000001E-2</v>
      </c>
      <c r="E447">
        <f t="shared" si="51"/>
        <v>3.6286374000000003E-2</v>
      </c>
      <c r="F447">
        <f t="shared" si="52"/>
        <v>0</v>
      </c>
      <c r="G447">
        <v>0</v>
      </c>
      <c r="H447" s="25">
        <f t="shared" si="53"/>
        <v>0</v>
      </c>
      <c r="I447">
        <f t="shared" si="54"/>
        <v>1</v>
      </c>
      <c r="J447">
        <f t="shared" si="55"/>
        <v>0</v>
      </c>
      <c r="K447">
        <f t="shared" si="56"/>
        <v>0</v>
      </c>
      <c r="L447">
        <f t="shared" si="57"/>
        <v>0</v>
      </c>
      <c r="M447">
        <f t="shared" si="58"/>
        <v>1</v>
      </c>
    </row>
    <row r="448" spans="1:13" x14ac:dyDescent="0.2">
      <c r="A448">
        <v>441</v>
      </c>
      <c r="B448">
        <v>7.3297190299999995E-2</v>
      </c>
      <c r="C448">
        <v>2.6590417599999999E-2</v>
      </c>
      <c r="D448">
        <v>2.5832460299999999E-2</v>
      </c>
      <c r="E448">
        <f t="shared" si="51"/>
        <v>4.1906689399999995E-2</v>
      </c>
      <c r="F448">
        <f t="shared" si="52"/>
        <v>0</v>
      </c>
      <c r="G448">
        <v>0</v>
      </c>
      <c r="H448" s="25">
        <f t="shared" si="53"/>
        <v>0</v>
      </c>
      <c r="I448">
        <f t="shared" si="54"/>
        <v>1</v>
      </c>
      <c r="J448">
        <f t="shared" si="55"/>
        <v>0</v>
      </c>
      <c r="K448">
        <f t="shared" si="56"/>
        <v>0</v>
      </c>
      <c r="L448">
        <f t="shared" si="57"/>
        <v>0</v>
      </c>
      <c r="M448">
        <f t="shared" si="58"/>
        <v>1</v>
      </c>
    </row>
    <row r="449" spans="1:13" x14ac:dyDescent="0.2">
      <c r="A449">
        <v>442</v>
      </c>
      <c r="B449">
        <v>4.4316715499999999E-2</v>
      </c>
      <c r="C449">
        <v>5.0850341E-3</v>
      </c>
      <c r="D449">
        <v>2.9451933900000001E-2</v>
      </c>
      <c r="E449">
        <f t="shared" si="51"/>
        <v>2.6284561166666668E-2</v>
      </c>
      <c r="F449">
        <f t="shared" si="52"/>
        <v>0</v>
      </c>
      <c r="G449">
        <v>0</v>
      </c>
      <c r="H449" s="25">
        <f t="shared" si="53"/>
        <v>0</v>
      </c>
      <c r="I449">
        <f t="shared" si="54"/>
        <v>1</v>
      </c>
      <c r="J449">
        <f t="shared" si="55"/>
        <v>0</v>
      </c>
      <c r="K449">
        <f t="shared" si="56"/>
        <v>0</v>
      </c>
      <c r="L449">
        <f t="shared" si="57"/>
        <v>0</v>
      </c>
      <c r="M449">
        <f t="shared" si="58"/>
        <v>1</v>
      </c>
    </row>
    <row r="450" spans="1:13" x14ac:dyDescent="0.2">
      <c r="A450">
        <v>443</v>
      </c>
      <c r="B450">
        <v>7.3297190299999995E-2</v>
      </c>
      <c r="C450">
        <v>1.8851684300000001E-2</v>
      </c>
      <c r="D450">
        <v>9.9028043999999996E-3</v>
      </c>
      <c r="E450">
        <f t="shared" si="51"/>
        <v>3.4017226333333338E-2</v>
      </c>
      <c r="F450">
        <f t="shared" si="52"/>
        <v>0</v>
      </c>
      <c r="G450">
        <v>0</v>
      </c>
      <c r="H450" s="25">
        <f t="shared" si="53"/>
        <v>0</v>
      </c>
      <c r="I450">
        <f t="shared" si="54"/>
        <v>1</v>
      </c>
      <c r="J450">
        <f t="shared" si="55"/>
        <v>0</v>
      </c>
      <c r="K450">
        <f t="shared" si="56"/>
        <v>0</v>
      </c>
      <c r="L450">
        <f t="shared" si="57"/>
        <v>0</v>
      </c>
      <c r="M450">
        <f t="shared" si="58"/>
        <v>1</v>
      </c>
    </row>
    <row r="451" spans="1:13" x14ac:dyDescent="0.2">
      <c r="A451">
        <v>444</v>
      </c>
      <c r="B451">
        <v>7.3297190299999995E-2</v>
      </c>
      <c r="C451">
        <v>0.10186049580000001</v>
      </c>
      <c r="D451">
        <v>8.2258663800000006E-2</v>
      </c>
      <c r="E451">
        <f t="shared" si="51"/>
        <v>8.5805449966666669E-2</v>
      </c>
      <c r="F451">
        <f t="shared" si="52"/>
        <v>0</v>
      </c>
      <c r="G451">
        <v>0</v>
      </c>
      <c r="H451" s="25">
        <f t="shared" si="53"/>
        <v>0</v>
      </c>
      <c r="I451">
        <f t="shared" si="54"/>
        <v>1</v>
      </c>
      <c r="J451">
        <f t="shared" si="55"/>
        <v>0</v>
      </c>
      <c r="K451">
        <f t="shared" si="56"/>
        <v>0</v>
      </c>
      <c r="L451">
        <f t="shared" si="57"/>
        <v>0</v>
      </c>
      <c r="M451">
        <f t="shared" si="58"/>
        <v>1</v>
      </c>
    </row>
    <row r="452" spans="1:13" x14ac:dyDescent="0.2">
      <c r="A452">
        <v>445</v>
      </c>
      <c r="B452">
        <v>4.4316715499999999E-2</v>
      </c>
      <c r="C452">
        <v>1.7693140999999999E-3</v>
      </c>
      <c r="D452">
        <v>1.3416610000000001E-3</v>
      </c>
      <c r="E452">
        <f t="shared" si="51"/>
        <v>1.58092302E-2</v>
      </c>
      <c r="F452">
        <f t="shared" si="52"/>
        <v>0</v>
      </c>
      <c r="G452">
        <v>0</v>
      </c>
      <c r="H452" s="25">
        <f t="shared" si="53"/>
        <v>0</v>
      </c>
      <c r="I452">
        <f t="shared" si="54"/>
        <v>1</v>
      </c>
      <c r="J452">
        <f t="shared" si="55"/>
        <v>0</v>
      </c>
      <c r="K452">
        <f t="shared" si="56"/>
        <v>0</v>
      </c>
      <c r="L452">
        <f t="shared" si="57"/>
        <v>0</v>
      </c>
      <c r="M452">
        <f t="shared" si="58"/>
        <v>1</v>
      </c>
    </row>
    <row r="453" spans="1:13" x14ac:dyDescent="0.2">
      <c r="A453">
        <v>446</v>
      </c>
      <c r="B453">
        <v>7.3297190299999995E-2</v>
      </c>
      <c r="C453">
        <v>0.23785515330000001</v>
      </c>
      <c r="D453">
        <v>0.2302450862</v>
      </c>
      <c r="E453">
        <f t="shared" si="51"/>
        <v>0.1804658099333333</v>
      </c>
      <c r="F453">
        <f t="shared" si="52"/>
        <v>1</v>
      </c>
      <c r="G453">
        <v>0</v>
      </c>
      <c r="H453" s="25">
        <f t="shared" si="53"/>
        <v>1</v>
      </c>
      <c r="I453">
        <f t="shared" si="54"/>
        <v>0</v>
      </c>
      <c r="J453">
        <f t="shared" si="55"/>
        <v>1</v>
      </c>
      <c r="K453">
        <f t="shared" si="56"/>
        <v>0</v>
      </c>
      <c r="L453">
        <f t="shared" si="57"/>
        <v>0</v>
      </c>
      <c r="M453">
        <f t="shared" si="58"/>
        <v>1</v>
      </c>
    </row>
    <row r="454" spans="1:13" x14ac:dyDescent="0.2">
      <c r="A454">
        <v>447</v>
      </c>
      <c r="B454">
        <v>4.4316715499999999E-2</v>
      </c>
      <c r="C454">
        <v>2.1732839699999999E-2</v>
      </c>
      <c r="D454">
        <v>1.8496409599999999E-2</v>
      </c>
      <c r="E454">
        <f t="shared" si="51"/>
        <v>2.8181988266666666E-2</v>
      </c>
      <c r="F454">
        <f t="shared" si="52"/>
        <v>0</v>
      </c>
      <c r="G454">
        <v>0</v>
      </c>
      <c r="H454" s="25">
        <f t="shared" si="53"/>
        <v>0</v>
      </c>
      <c r="I454">
        <f t="shared" si="54"/>
        <v>1</v>
      </c>
      <c r="J454">
        <f t="shared" si="55"/>
        <v>0</v>
      </c>
      <c r="K454">
        <f t="shared" si="56"/>
        <v>0</v>
      </c>
      <c r="L454">
        <f t="shared" si="57"/>
        <v>0</v>
      </c>
      <c r="M454">
        <f t="shared" si="58"/>
        <v>1</v>
      </c>
    </row>
    <row r="455" spans="1:13" x14ac:dyDescent="0.2">
      <c r="A455">
        <v>448</v>
      </c>
      <c r="B455">
        <v>4.4316715499999999E-2</v>
      </c>
      <c r="C455">
        <v>4.5060268999999997E-3</v>
      </c>
      <c r="D455">
        <v>2.2942589999999999E-3</v>
      </c>
      <c r="E455">
        <f t="shared" si="51"/>
        <v>1.7039000466666666E-2</v>
      </c>
      <c r="F455">
        <f t="shared" si="52"/>
        <v>0</v>
      </c>
      <c r="G455">
        <v>0</v>
      </c>
      <c r="H455" s="25">
        <f t="shared" si="53"/>
        <v>0</v>
      </c>
      <c r="I455">
        <f t="shared" si="54"/>
        <v>1</v>
      </c>
      <c r="J455">
        <f t="shared" si="55"/>
        <v>0</v>
      </c>
      <c r="K455">
        <f t="shared" si="56"/>
        <v>0</v>
      </c>
      <c r="L455">
        <f t="shared" si="57"/>
        <v>0</v>
      </c>
      <c r="M455">
        <f t="shared" si="58"/>
        <v>1</v>
      </c>
    </row>
    <row r="456" spans="1:13" x14ac:dyDescent="0.2">
      <c r="A456">
        <v>449</v>
      </c>
      <c r="B456">
        <v>4.4316715499999999E-2</v>
      </c>
      <c r="C456">
        <v>1.26871456E-2</v>
      </c>
      <c r="D456">
        <v>1.7411227800000002E-2</v>
      </c>
      <c r="E456">
        <f t="shared" si="51"/>
        <v>2.4805029633333333E-2</v>
      </c>
      <c r="F456">
        <f t="shared" si="52"/>
        <v>0</v>
      </c>
      <c r="G456">
        <v>0</v>
      </c>
      <c r="H456" s="25">
        <f t="shared" si="53"/>
        <v>0</v>
      </c>
      <c r="I456">
        <f t="shared" si="54"/>
        <v>1</v>
      </c>
      <c r="J456">
        <f t="shared" si="55"/>
        <v>0</v>
      </c>
      <c r="K456">
        <f t="shared" si="56"/>
        <v>0</v>
      </c>
      <c r="L456">
        <f t="shared" si="57"/>
        <v>0</v>
      </c>
      <c r="M456">
        <f t="shared" si="58"/>
        <v>1</v>
      </c>
    </row>
    <row r="457" spans="1:13" x14ac:dyDescent="0.2">
      <c r="A457">
        <v>450</v>
      </c>
      <c r="B457">
        <v>7.3297190299999995E-2</v>
      </c>
      <c r="C457">
        <v>4.0744049099999999E-2</v>
      </c>
      <c r="D457">
        <v>3.96466335E-2</v>
      </c>
      <c r="E457">
        <f t="shared" ref="E457:E520" si="59">AVERAGE(B457:D457)</f>
        <v>5.1229290966666667E-2</v>
      </c>
      <c r="F457">
        <f t="shared" ref="F457:F520" si="60">IF(E457&gt;=0.17,1,0)</f>
        <v>0</v>
      </c>
      <c r="G457">
        <v>0</v>
      </c>
      <c r="H457" s="25">
        <f t="shared" ref="H457:H520" si="61">F457</f>
        <v>0</v>
      </c>
      <c r="I457">
        <f t="shared" ref="I457:I520" si="62">IF($G457=0,1,0)*IF($H457=0,1,0)</f>
        <v>1</v>
      </c>
      <c r="J457">
        <f t="shared" ref="J457:J520" si="63">IF($G457=0,1,0)*IF($H457=1,1,0)</f>
        <v>0</v>
      </c>
      <c r="K457">
        <f t="shared" ref="K457:K520" si="64">IF($G457=1,1,0)*IF($H457=0,1,0)</f>
        <v>0</v>
      </c>
      <c r="L457">
        <f t="shared" ref="L457:L520" si="65">IF($G457=1,1,0)*IF($H457=1,1,0)</f>
        <v>0</v>
      </c>
      <c r="M457">
        <f t="shared" ref="M457:M520" si="66">SUM(I457:L457)</f>
        <v>1</v>
      </c>
    </row>
    <row r="458" spans="1:13" x14ac:dyDescent="0.2">
      <c r="A458">
        <v>451</v>
      </c>
      <c r="B458">
        <v>7.3297190299999995E-2</v>
      </c>
      <c r="C458">
        <v>3.4813828400000003E-2</v>
      </c>
      <c r="D458">
        <v>4.9370787999999999E-2</v>
      </c>
      <c r="E458">
        <f t="shared" si="59"/>
        <v>5.249393556666667E-2</v>
      </c>
      <c r="F458">
        <f t="shared" si="60"/>
        <v>0</v>
      </c>
      <c r="G458">
        <v>0</v>
      </c>
      <c r="H458" s="25">
        <f t="shared" si="61"/>
        <v>0</v>
      </c>
      <c r="I458">
        <f t="shared" si="62"/>
        <v>1</v>
      </c>
      <c r="J458">
        <f t="shared" si="63"/>
        <v>0</v>
      </c>
      <c r="K458">
        <f t="shared" si="64"/>
        <v>0</v>
      </c>
      <c r="L458">
        <f t="shared" si="65"/>
        <v>0</v>
      </c>
      <c r="M458">
        <f t="shared" si="66"/>
        <v>1</v>
      </c>
    </row>
    <row r="459" spans="1:13" x14ac:dyDescent="0.2">
      <c r="A459">
        <v>452</v>
      </c>
      <c r="B459">
        <v>0.21418976789999999</v>
      </c>
      <c r="C459">
        <v>8.2571742099999998E-2</v>
      </c>
      <c r="D459">
        <v>0.2629512148</v>
      </c>
      <c r="E459">
        <f t="shared" si="59"/>
        <v>0.18657090826666667</v>
      </c>
      <c r="F459">
        <f t="shared" si="60"/>
        <v>1</v>
      </c>
      <c r="G459">
        <v>0</v>
      </c>
      <c r="H459" s="25">
        <f t="shared" si="61"/>
        <v>1</v>
      </c>
      <c r="I459">
        <f t="shared" si="62"/>
        <v>0</v>
      </c>
      <c r="J459">
        <f t="shared" si="63"/>
        <v>1</v>
      </c>
      <c r="K459">
        <f t="shared" si="64"/>
        <v>0</v>
      </c>
      <c r="L459">
        <f t="shared" si="65"/>
        <v>0</v>
      </c>
      <c r="M459">
        <f t="shared" si="66"/>
        <v>1</v>
      </c>
    </row>
    <row r="460" spans="1:13" x14ac:dyDescent="0.2">
      <c r="A460">
        <v>453</v>
      </c>
      <c r="B460">
        <v>0.1690251348</v>
      </c>
      <c r="C460">
        <v>9.0526333799999997E-2</v>
      </c>
      <c r="D460">
        <v>0.1036198092</v>
      </c>
      <c r="E460">
        <f t="shared" si="59"/>
        <v>0.12105709260000001</v>
      </c>
      <c r="F460">
        <f t="shared" si="60"/>
        <v>0</v>
      </c>
      <c r="G460">
        <v>0</v>
      </c>
      <c r="H460" s="25">
        <f t="shared" si="61"/>
        <v>0</v>
      </c>
      <c r="I460">
        <f t="shared" si="62"/>
        <v>1</v>
      </c>
      <c r="J460">
        <f t="shared" si="63"/>
        <v>0</v>
      </c>
      <c r="K460">
        <f t="shared" si="64"/>
        <v>0</v>
      </c>
      <c r="L460">
        <f t="shared" si="65"/>
        <v>0</v>
      </c>
      <c r="M460">
        <f t="shared" si="66"/>
        <v>1</v>
      </c>
    </row>
    <row r="461" spans="1:13" x14ac:dyDescent="0.2">
      <c r="A461">
        <v>454</v>
      </c>
      <c r="B461">
        <v>7.3297190299999995E-2</v>
      </c>
      <c r="C461">
        <v>0.10943428569999999</v>
      </c>
      <c r="D461">
        <v>8.3782038399999995E-2</v>
      </c>
      <c r="E461">
        <f t="shared" si="59"/>
        <v>8.8837838133333333E-2</v>
      </c>
      <c r="F461">
        <f t="shared" si="60"/>
        <v>0</v>
      </c>
      <c r="G461">
        <v>0</v>
      </c>
      <c r="H461" s="25">
        <f t="shared" si="61"/>
        <v>0</v>
      </c>
      <c r="I461">
        <f t="shared" si="62"/>
        <v>1</v>
      </c>
      <c r="J461">
        <f t="shared" si="63"/>
        <v>0</v>
      </c>
      <c r="K461">
        <f t="shared" si="64"/>
        <v>0</v>
      </c>
      <c r="L461">
        <f t="shared" si="65"/>
        <v>0</v>
      </c>
      <c r="M461">
        <f t="shared" si="66"/>
        <v>1</v>
      </c>
    </row>
    <row r="462" spans="1:13" x14ac:dyDescent="0.2">
      <c r="A462">
        <v>455</v>
      </c>
      <c r="B462">
        <v>7.3297190299999995E-2</v>
      </c>
      <c r="C462">
        <v>9.6290813599999997E-2</v>
      </c>
      <c r="D462">
        <v>7.9650790799999996E-2</v>
      </c>
      <c r="E462">
        <f t="shared" si="59"/>
        <v>8.3079598233333329E-2</v>
      </c>
      <c r="F462">
        <f t="shared" si="60"/>
        <v>0</v>
      </c>
      <c r="G462">
        <v>0</v>
      </c>
      <c r="H462" s="25">
        <f t="shared" si="61"/>
        <v>0</v>
      </c>
      <c r="I462">
        <f t="shared" si="62"/>
        <v>1</v>
      </c>
      <c r="J462">
        <f t="shared" si="63"/>
        <v>0</v>
      </c>
      <c r="K462">
        <f t="shared" si="64"/>
        <v>0</v>
      </c>
      <c r="L462">
        <f t="shared" si="65"/>
        <v>0</v>
      </c>
      <c r="M462">
        <f t="shared" si="66"/>
        <v>1</v>
      </c>
    </row>
    <row r="463" spans="1:13" x14ac:dyDescent="0.2">
      <c r="A463">
        <v>456</v>
      </c>
      <c r="B463">
        <v>0.1690251348</v>
      </c>
      <c r="C463">
        <v>6.4876839000000006E-2</v>
      </c>
      <c r="D463">
        <v>2.0729684500000001E-2</v>
      </c>
      <c r="E463">
        <f t="shared" si="59"/>
        <v>8.4877219433333331E-2</v>
      </c>
      <c r="F463">
        <f t="shared" si="60"/>
        <v>0</v>
      </c>
      <c r="G463">
        <v>0</v>
      </c>
      <c r="H463" s="25">
        <f t="shared" si="61"/>
        <v>0</v>
      </c>
      <c r="I463">
        <f t="shared" si="62"/>
        <v>1</v>
      </c>
      <c r="J463">
        <f t="shared" si="63"/>
        <v>0</v>
      </c>
      <c r="K463">
        <f t="shared" si="64"/>
        <v>0</v>
      </c>
      <c r="L463">
        <f t="shared" si="65"/>
        <v>0</v>
      </c>
      <c r="M463">
        <f t="shared" si="66"/>
        <v>1</v>
      </c>
    </row>
    <row r="464" spans="1:13" x14ac:dyDescent="0.2">
      <c r="A464">
        <v>457</v>
      </c>
      <c r="B464">
        <v>7.3297190299999995E-2</v>
      </c>
      <c r="C464">
        <v>1.4314188199999999E-2</v>
      </c>
      <c r="D464">
        <v>6.6522552000000002E-3</v>
      </c>
      <c r="E464">
        <f t="shared" si="59"/>
        <v>3.1421211233333329E-2</v>
      </c>
      <c r="F464">
        <f t="shared" si="60"/>
        <v>0</v>
      </c>
      <c r="G464">
        <v>0</v>
      </c>
      <c r="H464" s="25">
        <f t="shared" si="61"/>
        <v>0</v>
      </c>
      <c r="I464">
        <f t="shared" si="62"/>
        <v>1</v>
      </c>
      <c r="J464">
        <f t="shared" si="63"/>
        <v>0</v>
      </c>
      <c r="K464">
        <f t="shared" si="64"/>
        <v>0</v>
      </c>
      <c r="L464">
        <f t="shared" si="65"/>
        <v>0</v>
      </c>
      <c r="M464">
        <f t="shared" si="66"/>
        <v>1</v>
      </c>
    </row>
    <row r="465" spans="1:13" x14ac:dyDescent="0.2">
      <c r="A465">
        <v>458</v>
      </c>
      <c r="B465">
        <v>7.3297190299999995E-2</v>
      </c>
      <c r="C465">
        <v>3.07261375E-2</v>
      </c>
      <c r="D465">
        <v>6.0790653600000001E-2</v>
      </c>
      <c r="E465">
        <f t="shared" si="59"/>
        <v>5.4937993800000001E-2</v>
      </c>
      <c r="F465">
        <f t="shared" si="60"/>
        <v>0</v>
      </c>
      <c r="G465">
        <v>0</v>
      </c>
      <c r="H465" s="25">
        <f t="shared" si="61"/>
        <v>0</v>
      </c>
      <c r="I465">
        <f t="shared" si="62"/>
        <v>1</v>
      </c>
      <c r="J465">
        <f t="shared" si="63"/>
        <v>0</v>
      </c>
      <c r="K465">
        <f t="shared" si="64"/>
        <v>0</v>
      </c>
      <c r="L465">
        <f t="shared" si="65"/>
        <v>0</v>
      </c>
      <c r="M465">
        <f t="shared" si="66"/>
        <v>1</v>
      </c>
    </row>
    <row r="466" spans="1:13" x14ac:dyDescent="0.2">
      <c r="A466">
        <v>459</v>
      </c>
      <c r="B466">
        <v>7.3297190299999995E-2</v>
      </c>
      <c r="C466">
        <v>0.22640050519999999</v>
      </c>
      <c r="D466">
        <v>0.17043007760000001</v>
      </c>
      <c r="E466">
        <f t="shared" si="59"/>
        <v>0.15670925769999999</v>
      </c>
      <c r="F466">
        <f t="shared" si="60"/>
        <v>0</v>
      </c>
      <c r="G466">
        <v>1</v>
      </c>
      <c r="H466" s="25">
        <f t="shared" si="61"/>
        <v>0</v>
      </c>
      <c r="I466">
        <f t="shared" si="62"/>
        <v>0</v>
      </c>
      <c r="J466">
        <f t="shared" si="63"/>
        <v>0</v>
      </c>
      <c r="K466">
        <f t="shared" si="64"/>
        <v>1</v>
      </c>
      <c r="L466">
        <f t="shared" si="65"/>
        <v>0</v>
      </c>
      <c r="M466">
        <f t="shared" si="66"/>
        <v>1</v>
      </c>
    </row>
    <row r="467" spans="1:13" x14ac:dyDescent="0.2">
      <c r="A467">
        <v>460</v>
      </c>
      <c r="B467">
        <v>7.3297190299999995E-2</v>
      </c>
      <c r="C467">
        <v>2.1320582300000002E-2</v>
      </c>
      <c r="D467">
        <v>2.3533328799999999E-2</v>
      </c>
      <c r="E467">
        <f t="shared" si="59"/>
        <v>3.9383700466666664E-2</v>
      </c>
      <c r="F467">
        <f t="shared" si="60"/>
        <v>0</v>
      </c>
      <c r="G467">
        <v>0</v>
      </c>
      <c r="H467" s="25">
        <f t="shared" si="61"/>
        <v>0</v>
      </c>
      <c r="I467">
        <f t="shared" si="62"/>
        <v>1</v>
      </c>
      <c r="J467">
        <f t="shared" si="63"/>
        <v>0</v>
      </c>
      <c r="K467">
        <f t="shared" si="64"/>
        <v>0</v>
      </c>
      <c r="L467">
        <f t="shared" si="65"/>
        <v>0</v>
      </c>
      <c r="M467">
        <f t="shared" si="66"/>
        <v>1</v>
      </c>
    </row>
    <row r="468" spans="1:13" x14ac:dyDescent="0.2">
      <c r="A468">
        <v>461</v>
      </c>
      <c r="B468">
        <v>4.4316715499999999E-2</v>
      </c>
      <c r="C468">
        <v>8.0333090000000006E-3</v>
      </c>
      <c r="D468">
        <v>1.0382615E-2</v>
      </c>
      <c r="E468">
        <f t="shared" si="59"/>
        <v>2.0910879833333337E-2</v>
      </c>
      <c r="F468">
        <f t="shared" si="60"/>
        <v>0</v>
      </c>
      <c r="G468">
        <v>0</v>
      </c>
      <c r="H468" s="25">
        <f t="shared" si="61"/>
        <v>0</v>
      </c>
      <c r="I468">
        <f t="shared" si="62"/>
        <v>1</v>
      </c>
      <c r="J468">
        <f t="shared" si="63"/>
        <v>0</v>
      </c>
      <c r="K468">
        <f t="shared" si="64"/>
        <v>0</v>
      </c>
      <c r="L468">
        <f t="shared" si="65"/>
        <v>0</v>
      </c>
      <c r="M468">
        <f t="shared" si="66"/>
        <v>1</v>
      </c>
    </row>
    <row r="469" spans="1:13" x14ac:dyDescent="0.2">
      <c r="A469">
        <v>462</v>
      </c>
      <c r="B469">
        <v>4.4316715499999999E-2</v>
      </c>
      <c r="C469">
        <v>4.4760371999999996E-3</v>
      </c>
      <c r="D469">
        <v>3.0153234E-3</v>
      </c>
      <c r="E469">
        <f t="shared" si="59"/>
        <v>1.7269358699999997E-2</v>
      </c>
      <c r="F469">
        <f t="shared" si="60"/>
        <v>0</v>
      </c>
      <c r="G469">
        <v>0</v>
      </c>
      <c r="H469" s="25">
        <f t="shared" si="61"/>
        <v>0</v>
      </c>
      <c r="I469">
        <f t="shared" si="62"/>
        <v>1</v>
      </c>
      <c r="J469">
        <f t="shared" si="63"/>
        <v>0</v>
      </c>
      <c r="K469">
        <f t="shared" si="64"/>
        <v>0</v>
      </c>
      <c r="L469">
        <f t="shared" si="65"/>
        <v>0</v>
      </c>
      <c r="M469">
        <f t="shared" si="66"/>
        <v>1</v>
      </c>
    </row>
    <row r="470" spans="1:13" x14ac:dyDescent="0.2">
      <c r="A470">
        <v>463</v>
      </c>
      <c r="B470">
        <v>7.3297190299999995E-2</v>
      </c>
      <c r="C470">
        <v>3.7074247300000002E-2</v>
      </c>
      <c r="D470">
        <v>4.0433553400000002E-2</v>
      </c>
      <c r="E470">
        <f t="shared" si="59"/>
        <v>5.0268330333333333E-2</v>
      </c>
      <c r="F470">
        <f t="shared" si="60"/>
        <v>0</v>
      </c>
      <c r="G470">
        <v>0</v>
      </c>
      <c r="H470" s="25">
        <f t="shared" si="61"/>
        <v>0</v>
      </c>
      <c r="I470">
        <f t="shared" si="62"/>
        <v>1</v>
      </c>
      <c r="J470">
        <f t="shared" si="63"/>
        <v>0</v>
      </c>
      <c r="K470">
        <f t="shared" si="64"/>
        <v>0</v>
      </c>
      <c r="L470">
        <f t="shared" si="65"/>
        <v>0</v>
      </c>
      <c r="M470">
        <f t="shared" si="66"/>
        <v>1</v>
      </c>
    </row>
    <row r="471" spans="1:13" x14ac:dyDescent="0.2">
      <c r="A471">
        <v>464</v>
      </c>
      <c r="B471">
        <v>4.4316715499999999E-2</v>
      </c>
      <c r="C471">
        <v>1.8357864200000001E-2</v>
      </c>
      <c r="D471">
        <v>3.7384205199999999E-2</v>
      </c>
      <c r="E471">
        <f t="shared" si="59"/>
        <v>3.3352928300000001E-2</v>
      </c>
      <c r="F471">
        <f t="shared" si="60"/>
        <v>0</v>
      </c>
      <c r="G471">
        <v>1</v>
      </c>
      <c r="H471" s="25">
        <f t="shared" si="61"/>
        <v>0</v>
      </c>
      <c r="I471">
        <f t="shared" si="62"/>
        <v>0</v>
      </c>
      <c r="J471">
        <f t="shared" si="63"/>
        <v>0</v>
      </c>
      <c r="K471">
        <f t="shared" si="64"/>
        <v>1</v>
      </c>
      <c r="L471">
        <f t="shared" si="65"/>
        <v>0</v>
      </c>
      <c r="M471">
        <f t="shared" si="66"/>
        <v>1</v>
      </c>
    </row>
    <row r="472" spans="1:13" x14ac:dyDescent="0.2">
      <c r="A472">
        <v>465</v>
      </c>
      <c r="B472">
        <v>4.4316715499999999E-2</v>
      </c>
      <c r="C472">
        <v>4.0254105700000001E-2</v>
      </c>
      <c r="D472">
        <v>3.6147694700000003E-2</v>
      </c>
      <c r="E472">
        <f t="shared" si="59"/>
        <v>4.0239505300000006E-2</v>
      </c>
      <c r="F472">
        <f t="shared" si="60"/>
        <v>0</v>
      </c>
      <c r="G472">
        <v>0</v>
      </c>
      <c r="H472" s="25">
        <f t="shared" si="61"/>
        <v>0</v>
      </c>
      <c r="I472">
        <f t="shared" si="62"/>
        <v>1</v>
      </c>
      <c r="J472">
        <f t="shared" si="63"/>
        <v>0</v>
      </c>
      <c r="K472">
        <f t="shared" si="64"/>
        <v>0</v>
      </c>
      <c r="L472">
        <f t="shared" si="65"/>
        <v>0</v>
      </c>
      <c r="M472">
        <f t="shared" si="66"/>
        <v>1</v>
      </c>
    </row>
    <row r="473" spans="1:13" x14ac:dyDescent="0.2">
      <c r="A473">
        <v>466</v>
      </c>
      <c r="B473">
        <v>0.1690251348</v>
      </c>
      <c r="C473">
        <v>0.25435849989999998</v>
      </c>
      <c r="D473">
        <v>0.20764510580000001</v>
      </c>
      <c r="E473">
        <f t="shared" si="59"/>
        <v>0.21034291349999998</v>
      </c>
      <c r="F473">
        <f t="shared" si="60"/>
        <v>1</v>
      </c>
      <c r="G473">
        <v>0</v>
      </c>
      <c r="H473" s="25">
        <f t="shared" si="61"/>
        <v>1</v>
      </c>
      <c r="I473">
        <f t="shared" si="62"/>
        <v>0</v>
      </c>
      <c r="J473">
        <f t="shared" si="63"/>
        <v>1</v>
      </c>
      <c r="K473">
        <f t="shared" si="64"/>
        <v>0</v>
      </c>
      <c r="L473">
        <f t="shared" si="65"/>
        <v>0</v>
      </c>
      <c r="M473">
        <f t="shared" si="66"/>
        <v>1</v>
      </c>
    </row>
    <row r="474" spans="1:13" x14ac:dyDescent="0.2">
      <c r="A474">
        <v>467</v>
      </c>
      <c r="B474">
        <v>4.4316715499999999E-2</v>
      </c>
      <c r="C474">
        <v>1.6128903999999999E-2</v>
      </c>
      <c r="D474">
        <v>1.5155010300000001E-2</v>
      </c>
      <c r="E474">
        <f t="shared" si="59"/>
        <v>2.5200209933333332E-2</v>
      </c>
      <c r="F474">
        <f t="shared" si="60"/>
        <v>0</v>
      </c>
      <c r="G474">
        <v>0</v>
      </c>
      <c r="H474" s="25">
        <f t="shared" si="61"/>
        <v>0</v>
      </c>
      <c r="I474">
        <f t="shared" si="62"/>
        <v>1</v>
      </c>
      <c r="J474">
        <f t="shared" si="63"/>
        <v>0</v>
      </c>
      <c r="K474">
        <f t="shared" si="64"/>
        <v>0</v>
      </c>
      <c r="L474">
        <f t="shared" si="65"/>
        <v>0</v>
      </c>
      <c r="M474">
        <f t="shared" si="66"/>
        <v>1</v>
      </c>
    </row>
    <row r="475" spans="1:13" x14ac:dyDescent="0.2">
      <c r="A475">
        <v>468</v>
      </c>
      <c r="B475">
        <v>7.3297190299999995E-2</v>
      </c>
      <c r="C475">
        <v>7.7057031900000003E-2</v>
      </c>
      <c r="D475">
        <v>0.19085851200000001</v>
      </c>
      <c r="E475">
        <f t="shared" si="59"/>
        <v>0.11373757806666666</v>
      </c>
      <c r="F475">
        <f t="shared" si="60"/>
        <v>0</v>
      </c>
      <c r="G475">
        <v>0</v>
      </c>
      <c r="H475" s="25">
        <f t="shared" si="61"/>
        <v>0</v>
      </c>
      <c r="I475">
        <f t="shared" si="62"/>
        <v>1</v>
      </c>
      <c r="J475">
        <f t="shared" si="63"/>
        <v>0</v>
      </c>
      <c r="K475">
        <f t="shared" si="64"/>
        <v>0</v>
      </c>
      <c r="L475">
        <f t="shared" si="65"/>
        <v>0</v>
      </c>
      <c r="M475">
        <f t="shared" si="66"/>
        <v>1</v>
      </c>
    </row>
    <row r="476" spans="1:13" x14ac:dyDescent="0.2">
      <c r="A476">
        <v>469</v>
      </c>
      <c r="B476">
        <v>0.21418976789999999</v>
      </c>
      <c r="C476">
        <v>0.17275696830000001</v>
      </c>
      <c r="D476">
        <v>0.19609451310000001</v>
      </c>
      <c r="E476">
        <f t="shared" si="59"/>
        <v>0.19434708310000001</v>
      </c>
      <c r="F476">
        <f t="shared" si="60"/>
        <v>1</v>
      </c>
      <c r="G476">
        <v>0</v>
      </c>
      <c r="H476" s="25">
        <f t="shared" si="61"/>
        <v>1</v>
      </c>
      <c r="I476">
        <f t="shared" si="62"/>
        <v>0</v>
      </c>
      <c r="J476">
        <f t="shared" si="63"/>
        <v>1</v>
      </c>
      <c r="K476">
        <f t="shared" si="64"/>
        <v>0</v>
      </c>
      <c r="L476">
        <f t="shared" si="65"/>
        <v>0</v>
      </c>
      <c r="M476">
        <f t="shared" si="66"/>
        <v>1</v>
      </c>
    </row>
    <row r="477" spans="1:13" x14ac:dyDescent="0.2">
      <c r="A477">
        <v>470</v>
      </c>
      <c r="B477">
        <v>4.4316715499999999E-2</v>
      </c>
      <c r="C477">
        <v>1.0855982700000001E-2</v>
      </c>
      <c r="D477">
        <v>8.5413855E-3</v>
      </c>
      <c r="E477">
        <f t="shared" si="59"/>
        <v>2.1238027900000001E-2</v>
      </c>
      <c r="F477">
        <f t="shared" si="60"/>
        <v>0</v>
      </c>
      <c r="G477">
        <v>0</v>
      </c>
      <c r="H477" s="25">
        <f t="shared" si="61"/>
        <v>0</v>
      </c>
      <c r="I477">
        <f t="shared" si="62"/>
        <v>1</v>
      </c>
      <c r="J477">
        <f t="shared" si="63"/>
        <v>0</v>
      </c>
      <c r="K477">
        <f t="shared" si="64"/>
        <v>0</v>
      </c>
      <c r="L477">
        <f t="shared" si="65"/>
        <v>0</v>
      </c>
      <c r="M477">
        <f t="shared" si="66"/>
        <v>1</v>
      </c>
    </row>
    <row r="478" spans="1:13" x14ac:dyDescent="0.2">
      <c r="A478">
        <v>471</v>
      </c>
      <c r="B478">
        <v>0.21418976789999999</v>
      </c>
      <c r="C478">
        <v>0.2542190526</v>
      </c>
      <c r="D478">
        <v>0.3784161305</v>
      </c>
      <c r="E478">
        <f t="shared" si="59"/>
        <v>0.28227498366666665</v>
      </c>
      <c r="F478">
        <f t="shared" si="60"/>
        <v>1</v>
      </c>
      <c r="G478">
        <v>0</v>
      </c>
      <c r="H478" s="25">
        <f t="shared" si="61"/>
        <v>1</v>
      </c>
      <c r="I478">
        <f t="shared" si="62"/>
        <v>0</v>
      </c>
      <c r="J478">
        <f t="shared" si="63"/>
        <v>1</v>
      </c>
      <c r="K478">
        <f t="shared" si="64"/>
        <v>0</v>
      </c>
      <c r="L478">
        <f t="shared" si="65"/>
        <v>0</v>
      </c>
      <c r="M478">
        <f t="shared" si="66"/>
        <v>1</v>
      </c>
    </row>
    <row r="479" spans="1:13" x14ac:dyDescent="0.2">
      <c r="A479">
        <v>472</v>
      </c>
      <c r="B479">
        <v>4.4316715499999999E-2</v>
      </c>
      <c r="C479">
        <v>1.706189E-2</v>
      </c>
      <c r="D479">
        <v>2.1478649700000001E-2</v>
      </c>
      <c r="E479">
        <f t="shared" si="59"/>
        <v>2.761908506666667E-2</v>
      </c>
      <c r="F479">
        <f t="shared" si="60"/>
        <v>0</v>
      </c>
      <c r="G479">
        <v>0</v>
      </c>
      <c r="H479" s="25">
        <f t="shared" si="61"/>
        <v>0</v>
      </c>
      <c r="I479">
        <f t="shared" si="62"/>
        <v>1</v>
      </c>
      <c r="J479">
        <f t="shared" si="63"/>
        <v>0</v>
      </c>
      <c r="K479">
        <f t="shared" si="64"/>
        <v>0</v>
      </c>
      <c r="L479">
        <f t="shared" si="65"/>
        <v>0</v>
      </c>
      <c r="M479">
        <f t="shared" si="66"/>
        <v>1</v>
      </c>
    </row>
    <row r="480" spans="1:13" x14ac:dyDescent="0.2">
      <c r="A480">
        <v>473</v>
      </c>
      <c r="B480">
        <v>4.4316715499999999E-2</v>
      </c>
      <c r="C480">
        <v>1</v>
      </c>
      <c r="D480">
        <v>0.89764409270000001</v>
      </c>
      <c r="E480">
        <f t="shared" si="59"/>
        <v>0.64732026939999998</v>
      </c>
      <c r="F480">
        <f t="shared" si="60"/>
        <v>1</v>
      </c>
      <c r="G480">
        <v>1</v>
      </c>
      <c r="H480" s="25">
        <f t="shared" si="61"/>
        <v>1</v>
      </c>
      <c r="I480">
        <f t="shared" si="62"/>
        <v>0</v>
      </c>
      <c r="J480">
        <f t="shared" si="63"/>
        <v>0</v>
      </c>
      <c r="K480">
        <f t="shared" si="64"/>
        <v>0</v>
      </c>
      <c r="L480">
        <f t="shared" si="65"/>
        <v>1</v>
      </c>
      <c r="M480">
        <f t="shared" si="66"/>
        <v>1</v>
      </c>
    </row>
    <row r="481" spans="1:13" x14ac:dyDescent="0.2">
      <c r="A481">
        <v>474</v>
      </c>
      <c r="B481">
        <v>7.3297190299999995E-2</v>
      </c>
      <c r="C481">
        <v>1</v>
      </c>
      <c r="D481">
        <v>0.65183686009999997</v>
      </c>
      <c r="E481">
        <f t="shared" si="59"/>
        <v>0.5750446834666666</v>
      </c>
      <c r="F481">
        <f t="shared" si="60"/>
        <v>1</v>
      </c>
      <c r="G481">
        <v>1</v>
      </c>
      <c r="H481" s="25">
        <f t="shared" si="61"/>
        <v>1</v>
      </c>
      <c r="I481">
        <f t="shared" si="62"/>
        <v>0</v>
      </c>
      <c r="J481">
        <f t="shared" si="63"/>
        <v>0</v>
      </c>
      <c r="K481">
        <f t="shared" si="64"/>
        <v>0</v>
      </c>
      <c r="L481">
        <f t="shared" si="65"/>
        <v>1</v>
      </c>
      <c r="M481">
        <f t="shared" si="66"/>
        <v>1</v>
      </c>
    </row>
    <row r="482" spans="1:13" x14ac:dyDescent="0.2">
      <c r="A482">
        <v>475</v>
      </c>
      <c r="B482">
        <v>7.3297190299999995E-2</v>
      </c>
      <c r="C482">
        <v>3.51618613E-2</v>
      </c>
      <c r="D482">
        <v>5.1261403099999998E-2</v>
      </c>
      <c r="E482">
        <f t="shared" si="59"/>
        <v>5.3240151566666664E-2</v>
      </c>
      <c r="F482">
        <f t="shared" si="60"/>
        <v>0</v>
      </c>
      <c r="G482">
        <v>0</v>
      </c>
      <c r="H482" s="25">
        <f t="shared" si="61"/>
        <v>0</v>
      </c>
      <c r="I482">
        <f t="shared" si="62"/>
        <v>1</v>
      </c>
      <c r="J482">
        <f t="shared" si="63"/>
        <v>0</v>
      </c>
      <c r="K482">
        <f t="shared" si="64"/>
        <v>0</v>
      </c>
      <c r="L482">
        <f t="shared" si="65"/>
        <v>0</v>
      </c>
      <c r="M482">
        <f t="shared" si="66"/>
        <v>1</v>
      </c>
    </row>
    <row r="483" spans="1:13" x14ac:dyDescent="0.2">
      <c r="A483">
        <v>476</v>
      </c>
      <c r="B483">
        <v>7.3297190299999995E-2</v>
      </c>
      <c r="C483">
        <v>5.2523102299999999E-2</v>
      </c>
      <c r="D483">
        <v>5.0011867100000003E-2</v>
      </c>
      <c r="E483">
        <f t="shared" si="59"/>
        <v>5.8610719899999997E-2</v>
      </c>
      <c r="F483">
        <f t="shared" si="60"/>
        <v>0</v>
      </c>
      <c r="G483">
        <v>0</v>
      </c>
      <c r="H483" s="25">
        <f t="shared" si="61"/>
        <v>0</v>
      </c>
      <c r="I483">
        <f t="shared" si="62"/>
        <v>1</v>
      </c>
      <c r="J483">
        <f t="shared" si="63"/>
        <v>0</v>
      </c>
      <c r="K483">
        <f t="shared" si="64"/>
        <v>0</v>
      </c>
      <c r="L483">
        <f t="shared" si="65"/>
        <v>0</v>
      </c>
      <c r="M483">
        <f t="shared" si="66"/>
        <v>1</v>
      </c>
    </row>
    <row r="484" spans="1:13" x14ac:dyDescent="0.2">
      <c r="A484">
        <v>477</v>
      </c>
      <c r="B484">
        <v>7.3297190299999995E-2</v>
      </c>
      <c r="C484">
        <v>3.1626415400000003E-2</v>
      </c>
      <c r="D484">
        <v>2.3671127399999999E-2</v>
      </c>
      <c r="E484">
        <f t="shared" si="59"/>
        <v>4.2864911033333335E-2</v>
      </c>
      <c r="F484">
        <f t="shared" si="60"/>
        <v>0</v>
      </c>
      <c r="G484">
        <v>0</v>
      </c>
      <c r="H484" s="25">
        <f t="shared" si="61"/>
        <v>0</v>
      </c>
      <c r="I484">
        <f t="shared" si="62"/>
        <v>1</v>
      </c>
      <c r="J484">
        <f t="shared" si="63"/>
        <v>0</v>
      </c>
      <c r="K484">
        <f t="shared" si="64"/>
        <v>0</v>
      </c>
      <c r="L484">
        <f t="shared" si="65"/>
        <v>0</v>
      </c>
      <c r="M484">
        <f t="shared" si="66"/>
        <v>1</v>
      </c>
    </row>
    <row r="485" spans="1:13" x14ac:dyDescent="0.2">
      <c r="A485">
        <v>478</v>
      </c>
      <c r="B485">
        <v>4.4316715499999999E-2</v>
      </c>
      <c r="C485">
        <v>6.7100882799999997E-2</v>
      </c>
      <c r="D485">
        <v>5.03680434E-2</v>
      </c>
      <c r="E485">
        <f t="shared" si="59"/>
        <v>5.3928547233333339E-2</v>
      </c>
      <c r="F485">
        <f t="shared" si="60"/>
        <v>0</v>
      </c>
      <c r="G485">
        <v>0</v>
      </c>
      <c r="H485" s="25">
        <f t="shared" si="61"/>
        <v>0</v>
      </c>
      <c r="I485">
        <f t="shared" si="62"/>
        <v>1</v>
      </c>
      <c r="J485">
        <f t="shared" si="63"/>
        <v>0</v>
      </c>
      <c r="K485">
        <f t="shared" si="64"/>
        <v>0</v>
      </c>
      <c r="L485">
        <f t="shared" si="65"/>
        <v>0</v>
      </c>
      <c r="M485">
        <f t="shared" si="66"/>
        <v>1</v>
      </c>
    </row>
    <row r="486" spans="1:13" x14ac:dyDescent="0.2">
      <c r="A486">
        <v>479</v>
      </c>
      <c r="B486">
        <v>0.21418976789999999</v>
      </c>
      <c r="C486">
        <v>0.1574245725</v>
      </c>
      <c r="D486">
        <v>0.27650685629999999</v>
      </c>
      <c r="E486">
        <f t="shared" si="59"/>
        <v>0.21604039890000001</v>
      </c>
      <c r="F486">
        <f t="shared" si="60"/>
        <v>1</v>
      </c>
      <c r="G486">
        <v>0</v>
      </c>
      <c r="H486" s="25">
        <f t="shared" si="61"/>
        <v>1</v>
      </c>
      <c r="I486">
        <f t="shared" si="62"/>
        <v>0</v>
      </c>
      <c r="J486">
        <f t="shared" si="63"/>
        <v>1</v>
      </c>
      <c r="K486">
        <f t="shared" si="64"/>
        <v>0</v>
      </c>
      <c r="L486">
        <f t="shared" si="65"/>
        <v>0</v>
      </c>
      <c r="M486">
        <f t="shared" si="66"/>
        <v>1</v>
      </c>
    </row>
    <row r="487" spans="1:13" x14ac:dyDescent="0.2">
      <c r="A487">
        <v>480</v>
      </c>
      <c r="B487">
        <v>4.4316715499999999E-2</v>
      </c>
      <c r="C487">
        <v>2.2934993000000002E-3</v>
      </c>
      <c r="D487">
        <v>1.7812469999999999E-3</v>
      </c>
      <c r="E487">
        <f t="shared" si="59"/>
        <v>1.6130487266666667E-2</v>
      </c>
      <c r="F487">
        <f t="shared" si="60"/>
        <v>0</v>
      </c>
      <c r="G487">
        <v>0</v>
      </c>
      <c r="H487" s="25">
        <f t="shared" si="61"/>
        <v>0</v>
      </c>
      <c r="I487">
        <f t="shared" si="62"/>
        <v>1</v>
      </c>
      <c r="J487">
        <f t="shared" si="63"/>
        <v>0</v>
      </c>
      <c r="K487">
        <f t="shared" si="64"/>
        <v>0</v>
      </c>
      <c r="L487">
        <f t="shared" si="65"/>
        <v>0</v>
      </c>
      <c r="M487">
        <f t="shared" si="66"/>
        <v>1</v>
      </c>
    </row>
    <row r="488" spans="1:13" x14ac:dyDescent="0.2">
      <c r="A488">
        <v>481</v>
      </c>
      <c r="B488">
        <v>4.4316715499999999E-2</v>
      </c>
      <c r="C488">
        <v>1.0702882400000001E-2</v>
      </c>
      <c r="D488">
        <v>4.9635466000000003E-3</v>
      </c>
      <c r="E488">
        <f t="shared" si="59"/>
        <v>1.9994381500000002E-2</v>
      </c>
      <c r="F488">
        <f t="shared" si="60"/>
        <v>0</v>
      </c>
      <c r="G488">
        <v>0</v>
      </c>
      <c r="H488" s="25">
        <f t="shared" si="61"/>
        <v>0</v>
      </c>
      <c r="I488">
        <f t="shared" si="62"/>
        <v>1</v>
      </c>
      <c r="J488">
        <f t="shared" si="63"/>
        <v>0</v>
      </c>
      <c r="K488">
        <f t="shared" si="64"/>
        <v>0</v>
      </c>
      <c r="L488">
        <f t="shared" si="65"/>
        <v>0</v>
      </c>
      <c r="M488">
        <f t="shared" si="66"/>
        <v>1</v>
      </c>
    </row>
    <row r="489" spans="1:13" x14ac:dyDescent="0.2">
      <c r="A489">
        <v>482</v>
      </c>
      <c r="B489">
        <v>0.1690251348</v>
      </c>
      <c r="C489">
        <v>4.3371155699999997E-2</v>
      </c>
      <c r="D489">
        <v>3.8127087400000002E-2</v>
      </c>
      <c r="E489">
        <f t="shared" si="59"/>
        <v>8.3507792633333341E-2</v>
      </c>
      <c r="F489">
        <f t="shared" si="60"/>
        <v>0</v>
      </c>
      <c r="G489">
        <v>0</v>
      </c>
      <c r="H489" s="25">
        <f t="shared" si="61"/>
        <v>0</v>
      </c>
      <c r="I489">
        <f t="shared" si="62"/>
        <v>1</v>
      </c>
      <c r="J489">
        <f t="shared" si="63"/>
        <v>0</v>
      </c>
      <c r="K489">
        <f t="shared" si="64"/>
        <v>0</v>
      </c>
      <c r="L489">
        <f t="shared" si="65"/>
        <v>0</v>
      </c>
      <c r="M489">
        <f t="shared" si="66"/>
        <v>1</v>
      </c>
    </row>
    <row r="490" spans="1:13" x14ac:dyDescent="0.2">
      <c r="A490">
        <v>483</v>
      </c>
      <c r="B490">
        <v>4.4316715499999999E-2</v>
      </c>
      <c r="C490">
        <v>1.4371501300000001E-2</v>
      </c>
      <c r="D490">
        <v>1.9752010600000001E-2</v>
      </c>
      <c r="E490">
        <f t="shared" si="59"/>
        <v>2.6146742466666668E-2</v>
      </c>
      <c r="F490">
        <f t="shared" si="60"/>
        <v>0</v>
      </c>
      <c r="G490">
        <v>0</v>
      </c>
      <c r="H490" s="25">
        <f t="shared" si="61"/>
        <v>0</v>
      </c>
      <c r="I490">
        <f t="shared" si="62"/>
        <v>1</v>
      </c>
      <c r="J490">
        <f t="shared" si="63"/>
        <v>0</v>
      </c>
      <c r="K490">
        <f t="shared" si="64"/>
        <v>0</v>
      </c>
      <c r="L490">
        <f t="shared" si="65"/>
        <v>0</v>
      </c>
      <c r="M490">
        <f t="shared" si="66"/>
        <v>1</v>
      </c>
    </row>
    <row r="491" spans="1:13" x14ac:dyDescent="0.2">
      <c r="A491">
        <v>484</v>
      </c>
      <c r="B491">
        <v>7.3297190299999995E-2</v>
      </c>
      <c r="C491">
        <v>4.4708933399999998E-2</v>
      </c>
      <c r="D491">
        <v>4.6719001400000001E-2</v>
      </c>
      <c r="E491">
        <f t="shared" si="59"/>
        <v>5.4908375033333325E-2</v>
      </c>
      <c r="F491">
        <f t="shared" si="60"/>
        <v>0</v>
      </c>
      <c r="G491">
        <v>0</v>
      </c>
      <c r="H491" s="25">
        <f t="shared" si="61"/>
        <v>0</v>
      </c>
      <c r="I491">
        <f t="shared" si="62"/>
        <v>1</v>
      </c>
      <c r="J491">
        <f t="shared" si="63"/>
        <v>0</v>
      </c>
      <c r="K491">
        <f t="shared" si="64"/>
        <v>0</v>
      </c>
      <c r="L491">
        <f t="shared" si="65"/>
        <v>0</v>
      </c>
      <c r="M491">
        <f t="shared" si="66"/>
        <v>1</v>
      </c>
    </row>
    <row r="492" spans="1:13" x14ac:dyDescent="0.2">
      <c r="A492">
        <v>485</v>
      </c>
      <c r="B492">
        <v>4.4316715499999999E-2</v>
      </c>
      <c r="C492">
        <v>1.06808133E-2</v>
      </c>
      <c r="D492">
        <v>9.853255E-3</v>
      </c>
      <c r="E492">
        <f t="shared" si="59"/>
        <v>2.1616927933333335E-2</v>
      </c>
      <c r="F492">
        <f t="shared" si="60"/>
        <v>0</v>
      </c>
      <c r="G492">
        <v>0</v>
      </c>
      <c r="H492" s="25">
        <f t="shared" si="61"/>
        <v>0</v>
      </c>
      <c r="I492">
        <f t="shared" si="62"/>
        <v>1</v>
      </c>
      <c r="J492">
        <f t="shared" si="63"/>
        <v>0</v>
      </c>
      <c r="K492">
        <f t="shared" si="64"/>
        <v>0</v>
      </c>
      <c r="L492">
        <f t="shared" si="65"/>
        <v>0</v>
      </c>
      <c r="M492">
        <f t="shared" si="66"/>
        <v>1</v>
      </c>
    </row>
    <row r="493" spans="1:13" x14ac:dyDescent="0.2">
      <c r="A493">
        <v>486</v>
      </c>
      <c r="B493">
        <v>0.21418976789999999</v>
      </c>
      <c r="C493">
        <v>0.19957431719999999</v>
      </c>
      <c r="D493">
        <v>0.24970639189999999</v>
      </c>
      <c r="E493">
        <f t="shared" si="59"/>
        <v>0.22115682566666664</v>
      </c>
      <c r="F493">
        <f t="shared" si="60"/>
        <v>1</v>
      </c>
      <c r="G493">
        <v>0</v>
      </c>
      <c r="H493" s="25">
        <f t="shared" si="61"/>
        <v>1</v>
      </c>
      <c r="I493">
        <f t="shared" si="62"/>
        <v>0</v>
      </c>
      <c r="J493">
        <f t="shared" si="63"/>
        <v>1</v>
      </c>
      <c r="K493">
        <f t="shared" si="64"/>
        <v>0</v>
      </c>
      <c r="L493">
        <f t="shared" si="65"/>
        <v>0</v>
      </c>
      <c r="M493">
        <f t="shared" si="66"/>
        <v>1</v>
      </c>
    </row>
    <row r="494" spans="1:13" x14ac:dyDescent="0.2">
      <c r="A494">
        <v>487</v>
      </c>
      <c r="B494">
        <v>4.4316715499999999E-2</v>
      </c>
      <c r="C494">
        <v>1.8691552100000002E-2</v>
      </c>
      <c r="D494">
        <v>4.4558185399999999E-2</v>
      </c>
      <c r="E494">
        <f t="shared" si="59"/>
        <v>3.5855484333333333E-2</v>
      </c>
      <c r="F494">
        <f t="shared" si="60"/>
        <v>0</v>
      </c>
      <c r="G494">
        <v>0</v>
      </c>
      <c r="H494" s="25">
        <f t="shared" si="61"/>
        <v>0</v>
      </c>
      <c r="I494">
        <f t="shared" si="62"/>
        <v>1</v>
      </c>
      <c r="J494">
        <f t="shared" si="63"/>
        <v>0</v>
      </c>
      <c r="K494">
        <f t="shared" si="64"/>
        <v>0</v>
      </c>
      <c r="L494">
        <f t="shared" si="65"/>
        <v>0</v>
      </c>
      <c r="M494">
        <f t="shared" si="66"/>
        <v>1</v>
      </c>
    </row>
    <row r="495" spans="1:13" x14ac:dyDescent="0.2">
      <c r="A495">
        <v>488</v>
      </c>
      <c r="B495">
        <v>0.21418976789999999</v>
      </c>
      <c r="C495">
        <v>7.81051205E-2</v>
      </c>
      <c r="D495">
        <v>0.1384906434</v>
      </c>
      <c r="E495">
        <f t="shared" si="59"/>
        <v>0.14359517726666668</v>
      </c>
      <c r="F495">
        <f t="shared" si="60"/>
        <v>0</v>
      </c>
      <c r="G495">
        <v>0</v>
      </c>
      <c r="H495" s="25">
        <f t="shared" si="61"/>
        <v>0</v>
      </c>
      <c r="I495">
        <f t="shared" si="62"/>
        <v>1</v>
      </c>
      <c r="J495">
        <f t="shared" si="63"/>
        <v>0</v>
      </c>
      <c r="K495">
        <f t="shared" si="64"/>
        <v>0</v>
      </c>
      <c r="L495">
        <f t="shared" si="65"/>
        <v>0</v>
      </c>
      <c r="M495">
        <f t="shared" si="66"/>
        <v>1</v>
      </c>
    </row>
    <row r="496" spans="1:13" x14ac:dyDescent="0.2">
      <c r="A496">
        <v>489</v>
      </c>
      <c r="B496">
        <v>4.4316715499999999E-2</v>
      </c>
      <c r="C496">
        <v>5.4694516700000001E-2</v>
      </c>
      <c r="D496">
        <v>9.8288367200000004E-2</v>
      </c>
      <c r="E496">
        <f t="shared" si="59"/>
        <v>6.5766533133333333E-2</v>
      </c>
      <c r="F496">
        <f t="shared" si="60"/>
        <v>0</v>
      </c>
      <c r="G496">
        <v>1</v>
      </c>
      <c r="H496" s="25">
        <f t="shared" si="61"/>
        <v>0</v>
      </c>
      <c r="I496">
        <f t="shared" si="62"/>
        <v>0</v>
      </c>
      <c r="J496">
        <f t="shared" si="63"/>
        <v>0</v>
      </c>
      <c r="K496">
        <f t="shared" si="64"/>
        <v>1</v>
      </c>
      <c r="L496">
        <f t="shared" si="65"/>
        <v>0</v>
      </c>
      <c r="M496">
        <f t="shared" si="66"/>
        <v>1</v>
      </c>
    </row>
    <row r="497" spans="1:13" x14ac:dyDescent="0.2">
      <c r="A497">
        <v>490</v>
      </c>
      <c r="B497">
        <v>0.49006743069999997</v>
      </c>
      <c r="C497">
        <v>0.2105861567</v>
      </c>
      <c r="D497">
        <v>0.22241168110000001</v>
      </c>
      <c r="E497">
        <f t="shared" si="59"/>
        <v>0.30768842283333331</v>
      </c>
      <c r="F497">
        <f t="shared" si="60"/>
        <v>1</v>
      </c>
      <c r="G497">
        <v>1</v>
      </c>
      <c r="H497" s="25">
        <f t="shared" si="61"/>
        <v>1</v>
      </c>
      <c r="I497">
        <f t="shared" si="62"/>
        <v>0</v>
      </c>
      <c r="J497">
        <f t="shared" si="63"/>
        <v>0</v>
      </c>
      <c r="K497">
        <f t="shared" si="64"/>
        <v>0</v>
      </c>
      <c r="L497">
        <f t="shared" si="65"/>
        <v>1</v>
      </c>
      <c r="M497">
        <f t="shared" si="66"/>
        <v>1</v>
      </c>
    </row>
    <row r="498" spans="1:13" x14ac:dyDescent="0.2">
      <c r="A498">
        <v>491</v>
      </c>
      <c r="B498">
        <v>4.4316715499999999E-2</v>
      </c>
      <c r="C498">
        <v>1.29025206E-2</v>
      </c>
      <c r="D498">
        <v>1.18176833E-2</v>
      </c>
      <c r="E498">
        <f t="shared" si="59"/>
        <v>2.301230646666667E-2</v>
      </c>
      <c r="F498">
        <f t="shared" si="60"/>
        <v>0</v>
      </c>
      <c r="G498">
        <v>0</v>
      </c>
      <c r="H498" s="25">
        <f t="shared" si="61"/>
        <v>0</v>
      </c>
      <c r="I498">
        <f t="shared" si="62"/>
        <v>1</v>
      </c>
      <c r="J498">
        <f t="shared" si="63"/>
        <v>0</v>
      </c>
      <c r="K498">
        <f t="shared" si="64"/>
        <v>0</v>
      </c>
      <c r="L498">
        <f t="shared" si="65"/>
        <v>0</v>
      </c>
      <c r="M498">
        <f t="shared" si="66"/>
        <v>1</v>
      </c>
    </row>
    <row r="499" spans="1:13" x14ac:dyDescent="0.2">
      <c r="A499">
        <v>492</v>
      </c>
      <c r="B499">
        <v>4.4316715499999999E-2</v>
      </c>
      <c r="C499">
        <v>1.41061261E-2</v>
      </c>
      <c r="D499">
        <v>3.35340072E-2</v>
      </c>
      <c r="E499">
        <f t="shared" si="59"/>
        <v>3.065228293333333E-2</v>
      </c>
      <c r="F499">
        <f t="shared" si="60"/>
        <v>0</v>
      </c>
      <c r="G499">
        <v>0</v>
      </c>
      <c r="H499" s="25">
        <f t="shared" si="61"/>
        <v>0</v>
      </c>
      <c r="I499">
        <f t="shared" si="62"/>
        <v>1</v>
      </c>
      <c r="J499">
        <f t="shared" si="63"/>
        <v>0</v>
      </c>
      <c r="K499">
        <f t="shared" si="64"/>
        <v>0</v>
      </c>
      <c r="L499">
        <f t="shared" si="65"/>
        <v>0</v>
      </c>
      <c r="M499">
        <f t="shared" si="66"/>
        <v>1</v>
      </c>
    </row>
    <row r="500" spans="1:13" x14ac:dyDescent="0.2">
      <c r="A500">
        <v>493</v>
      </c>
      <c r="B500">
        <v>0.1690251348</v>
      </c>
      <c r="C500">
        <v>0.1742829377</v>
      </c>
      <c r="D500">
        <v>7.9342491200000004E-2</v>
      </c>
      <c r="E500">
        <f t="shared" si="59"/>
        <v>0.14088352123333334</v>
      </c>
      <c r="F500">
        <f t="shared" si="60"/>
        <v>0</v>
      </c>
      <c r="G500">
        <v>0</v>
      </c>
      <c r="H500" s="25">
        <f t="shared" si="61"/>
        <v>0</v>
      </c>
      <c r="I500">
        <f t="shared" si="62"/>
        <v>1</v>
      </c>
      <c r="J500">
        <f t="shared" si="63"/>
        <v>0</v>
      </c>
      <c r="K500">
        <f t="shared" si="64"/>
        <v>0</v>
      </c>
      <c r="L500">
        <f t="shared" si="65"/>
        <v>0</v>
      </c>
      <c r="M500">
        <f t="shared" si="66"/>
        <v>1</v>
      </c>
    </row>
    <row r="501" spans="1:13" x14ac:dyDescent="0.2">
      <c r="A501">
        <v>494</v>
      </c>
      <c r="B501">
        <v>7.3297190299999995E-2</v>
      </c>
      <c r="C501">
        <v>2.2628808100000002E-2</v>
      </c>
      <c r="D501">
        <v>4.8265783999999999E-3</v>
      </c>
      <c r="E501">
        <f t="shared" si="59"/>
        <v>3.3584192266666667E-2</v>
      </c>
      <c r="F501">
        <f t="shared" si="60"/>
        <v>0</v>
      </c>
      <c r="G501">
        <v>0</v>
      </c>
      <c r="H501" s="25">
        <f t="shared" si="61"/>
        <v>0</v>
      </c>
      <c r="I501">
        <f t="shared" si="62"/>
        <v>1</v>
      </c>
      <c r="J501">
        <f t="shared" si="63"/>
        <v>0</v>
      </c>
      <c r="K501">
        <f t="shared" si="64"/>
        <v>0</v>
      </c>
      <c r="L501">
        <f t="shared" si="65"/>
        <v>0</v>
      </c>
      <c r="M501">
        <f t="shared" si="66"/>
        <v>1</v>
      </c>
    </row>
    <row r="502" spans="1:13" x14ac:dyDescent="0.2">
      <c r="A502">
        <v>495</v>
      </c>
      <c r="B502">
        <v>7.3297190299999995E-2</v>
      </c>
      <c r="C502">
        <v>4.9284001000000001E-2</v>
      </c>
      <c r="D502">
        <v>7.1725304099999998E-2</v>
      </c>
      <c r="E502">
        <f t="shared" si="59"/>
        <v>6.4768831799999996E-2</v>
      </c>
      <c r="F502">
        <f t="shared" si="60"/>
        <v>0</v>
      </c>
      <c r="G502">
        <v>0</v>
      </c>
      <c r="H502" s="25">
        <f t="shared" si="61"/>
        <v>0</v>
      </c>
      <c r="I502">
        <f t="shared" si="62"/>
        <v>1</v>
      </c>
      <c r="J502">
        <f t="shared" si="63"/>
        <v>0</v>
      </c>
      <c r="K502">
        <f t="shared" si="64"/>
        <v>0</v>
      </c>
      <c r="L502">
        <f t="shared" si="65"/>
        <v>0</v>
      </c>
      <c r="M502">
        <f t="shared" si="66"/>
        <v>1</v>
      </c>
    </row>
    <row r="503" spans="1:13" x14ac:dyDescent="0.2">
      <c r="A503">
        <v>496</v>
      </c>
      <c r="B503">
        <v>4.4316715499999999E-2</v>
      </c>
      <c r="C503">
        <v>1.0799861799999999E-2</v>
      </c>
      <c r="D503">
        <v>4.2259797000000002E-3</v>
      </c>
      <c r="E503">
        <f t="shared" si="59"/>
        <v>1.9780852333333331E-2</v>
      </c>
      <c r="F503">
        <f t="shared" si="60"/>
        <v>0</v>
      </c>
      <c r="G503">
        <v>0</v>
      </c>
      <c r="H503" s="25">
        <f t="shared" si="61"/>
        <v>0</v>
      </c>
      <c r="I503">
        <f t="shared" si="62"/>
        <v>1</v>
      </c>
      <c r="J503">
        <f t="shared" si="63"/>
        <v>0</v>
      </c>
      <c r="K503">
        <f t="shared" si="64"/>
        <v>0</v>
      </c>
      <c r="L503">
        <f t="shared" si="65"/>
        <v>0</v>
      </c>
      <c r="M503">
        <f t="shared" si="66"/>
        <v>1</v>
      </c>
    </row>
    <row r="504" spans="1:13" x14ac:dyDescent="0.2">
      <c r="A504">
        <v>497</v>
      </c>
      <c r="B504">
        <v>7.3297190299999995E-2</v>
      </c>
      <c r="C504">
        <v>2.4352075500000001E-2</v>
      </c>
      <c r="D504">
        <v>1.7288770700000001E-2</v>
      </c>
      <c r="E504">
        <f t="shared" si="59"/>
        <v>3.8312678833333329E-2</v>
      </c>
      <c r="F504">
        <f t="shared" si="60"/>
        <v>0</v>
      </c>
      <c r="G504">
        <v>0</v>
      </c>
      <c r="H504" s="25">
        <f t="shared" si="61"/>
        <v>0</v>
      </c>
      <c r="I504">
        <f t="shared" si="62"/>
        <v>1</v>
      </c>
      <c r="J504">
        <f t="shared" si="63"/>
        <v>0</v>
      </c>
      <c r="K504">
        <f t="shared" si="64"/>
        <v>0</v>
      </c>
      <c r="L504">
        <f t="shared" si="65"/>
        <v>0</v>
      </c>
      <c r="M504">
        <f t="shared" si="66"/>
        <v>1</v>
      </c>
    </row>
    <row r="505" spans="1:13" x14ac:dyDescent="0.2">
      <c r="A505">
        <v>498</v>
      </c>
      <c r="B505">
        <v>7.3297190299999995E-2</v>
      </c>
      <c r="C505">
        <v>7.4856939600000005E-2</v>
      </c>
      <c r="D505">
        <v>6.9152352700000003E-2</v>
      </c>
      <c r="E505">
        <f t="shared" si="59"/>
        <v>7.2435494199999992E-2</v>
      </c>
      <c r="F505">
        <f t="shared" si="60"/>
        <v>0</v>
      </c>
      <c r="G505">
        <v>0</v>
      </c>
      <c r="H505" s="25">
        <f t="shared" si="61"/>
        <v>0</v>
      </c>
      <c r="I505">
        <f t="shared" si="62"/>
        <v>1</v>
      </c>
      <c r="J505">
        <f t="shared" si="63"/>
        <v>0</v>
      </c>
      <c r="K505">
        <f t="shared" si="64"/>
        <v>0</v>
      </c>
      <c r="L505">
        <f t="shared" si="65"/>
        <v>0</v>
      </c>
      <c r="M505">
        <f t="shared" si="66"/>
        <v>1</v>
      </c>
    </row>
    <row r="506" spans="1:13" x14ac:dyDescent="0.2">
      <c r="A506">
        <v>499</v>
      </c>
      <c r="B506">
        <v>0.21418976789999999</v>
      </c>
      <c r="C506">
        <v>0.17684755860000001</v>
      </c>
      <c r="D506">
        <v>0.2103250565</v>
      </c>
      <c r="E506">
        <f t="shared" si="59"/>
        <v>0.20045412766666668</v>
      </c>
      <c r="F506">
        <f t="shared" si="60"/>
        <v>1</v>
      </c>
      <c r="G506">
        <v>1</v>
      </c>
      <c r="H506" s="25">
        <f t="shared" si="61"/>
        <v>1</v>
      </c>
      <c r="I506">
        <f t="shared" si="62"/>
        <v>0</v>
      </c>
      <c r="J506">
        <f t="shared" si="63"/>
        <v>0</v>
      </c>
      <c r="K506">
        <f t="shared" si="64"/>
        <v>0</v>
      </c>
      <c r="L506">
        <f t="shared" si="65"/>
        <v>1</v>
      </c>
      <c r="M506">
        <f t="shared" si="66"/>
        <v>1</v>
      </c>
    </row>
    <row r="507" spans="1:13" x14ac:dyDescent="0.2">
      <c r="A507">
        <v>500</v>
      </c>
      <c r="B507">
        <v>0.1690251348</v>
      </c>
      <c r="C507">
        <v>5.9729346000000003E-2</v>
      </c>
      <c r="D507">
        <v>7.3699797499999997E-2</v>
      </c>
      <c r="E507">
        <f t="shared" si="59"/>
        <v>0.10081809276666666</v>
      </c>
      <c r="F507">
        <f t="shared" si="60"/>
        <v>0</v>
      </c>
      <c r="G507">
        <v>0</v>
      </c>
      <c r="H507" s="25">
        <f t="shared" si="61"/>
        <v>0</v>
      </c>
      <c r="I507">
        <f t="shared" si="62"/>
        <v>1</v>
      </c>
      <c r="J507">
        <f t="shared" si="63"/>
        <v>0</v>
      </c>
      <c r="K507">
        <f t="shared" si="64"/>
        <v>0</v>
      </c>
      <c r="L507">
        <f t="shared" si="65"/>
        <v>0</v>
      </c>
      <c r="M507">
        <f t="shared" si="66"/>
        <v>1</v>
      </c>
    </row>
    <row r="508" spans="1:13" x14ac:dyDescent="0.2">
      <c r="A508">
        <v>501</v>
      </c>
      <c r="B508">
        <v>4.4316715499999999E-2</v>
      </c>
      <c r="C508">
        <v>3.1772536300000001E-2</v>
      </c>
      <c r="D508">
        <v>3.1491228199999999E-2</v>
      </c>
      <c r="E508">
        <f t="shared" si="59"/>
        <v>3.5860160000000002E-2</v>
      </c>
      <c r="F508">
        <f t="shared" si="60"/>
        <v>0</v>
      </c>
      <c r="G508">
        <v>0</v>
      </c>
      <c r="H508" s="25">
        <f t="shared" si="61"/>
        <v>0</v>
      </c>
      <c r="I508">
        <f t="shared" si="62"/>
        <v>1</v>
      </c>
      <c r="J508">
        <f t="shared" si="63"/>
        <v>0</v>
      </c>
      <c r="K508">
        <f t="shared" si="64"/>
        <v>0</v>
      </c>
      <c r="L508">
        <f t="shared" si="65"/>
        <v>0</v>
      </c>
      <c r="M508">
        <f t="shared" si="66"/>
        <v>1</v>
      </c>
    </row>
    <row r="509" spans="1:13" x14ac:dyDescent="0.2">
      <c r="A509">
        <v>502</v>
      </c>
      <c r="B509">
        <v>4.4316715499999999E-2</v>
      </c>
      <c r="C509">
        <v>6.8486994100000004E-2</v>
      </c>
      <c r="D509">
        <v>4.4624125299999998E-2</v>
      </c>
      <c r="E509">
        <f t="shared" si="59"/>
        <v>5.2475944966666667E-2</v>
      </c>
      <c r="F509">
        <f t="shared" si="60"/>
        <v>0</v>
      </c>
      <c r="G509">
        <v>0</v>
      </c>
      <c r="H509" s="25">
        <f t="shared" si="61"/>
        <v>0</v>
      </c>
      <c r="I509">
        <f t="shared" si="62"/>
        <v>1</v>
      </c>
      <c r="J509">
        <f t="shared" si="63"/>
        <v>0</v>
      </c>
      <c r="K509">
        <f t="shared" si="64"/>
        <v>0</v>
      </c>
      <c r="L509">
        <f t="shared" si="65"/>
        <v>0</v>
      </c>
      <c r="M509">
        <f t="shared" si="66"/>
        <v>1</v>
      </c>
    </row>
    <row r="510" spans="1:13" x14ac:dyDescent="0.2">
      <c r="A510">
        <v>503</v>
      </c>
      <c r="B510">
        <v>4.4316715499999999E-2</v>
      </c>
      <c r="C510">
        <v>1.8062523E-2</v>
      </c>
      <c r="D510">
        <v>2.8447669200000001E-2</v>
      </c>
      <c r="E510">
        <f t="shared" si="59"/>
        <v>3.02756359E-2</v>
      </c>
      <c r="F510">
        <f t="shared" si="60"/>
        <v>0</v>
      </c>
      <c r="G510">
        <v>0</v>
      </c>
      <c r="H510" s="25">
        <f t="shared" si="61"/>
        <v>0</v>
      </c>
      <c r="I510">
        <f t="shared" si="62"/>
        <v>1</v>
      </c>
      <c r="J510">
        <f t="shared" si="63"/>
        <v>0</v>
      </c>
      <c r="K510">
        <f t="shared" si="64"/>
        <v>0</v>
      </c>
      <c r="L510">
        <f t="shared" si="65"/>
        <v>0</v>
      </c>
      <c r="M510">
        <f t="shared" si="66"/>
        <v>1</v>
      </c>
    </row>
    <row r="511" spans="1:13" x14ac:dyDescent="0.2">
      <c r="A511">
        <v>504</v>
      </c>
      <c r="B511">
        <v>0.49006743069999997</v>
      </c>
      <c r="C511">
        <v>0.12710450000000001</v>
      </c>
      <c r="D511">
        <v>0.1101493806</v>
      </c>
      <c r="E511">
        <f t="shared" si="59"/>
        <v>0.24244043709999999</v>
      </c>
      <c r="F511">
        <f t="shared" si="60"/>
        <v>1</v>
      </c>
      <c r="G511">
        <v>0</v>
      </c>
      <c r="H511" s="25">
        <f t="shared" si="61"/>
        <v>1</v>
      </c>
      <c r="I511">
        <f t="shared" si="62"/>
        <v>0</v>
      </c>
      <c r="J511">
        <f t="shared" si="63"/>
        <v>1</v>
      </c>
      <c r="K511">
        <f t="shared" si="64"/>
        <v>0</v>
      </c>
      <c r="L511">
        <f t="shared" si="65"/>
        <v>0</v>
      </c>
      <c r="M511">
        <f t="shared" si="66"/>
        <v>1</v>
      </c>
    </row>
    <row r="512" spans="1:13" x14ac:dyDescent="0.2">
      <c r="A512">
        <v>505</v>
      </c>
      <c r="B512">
        <v>7.3297190299999995E-2</v>
      </c>
      <c r="C512">
        <v>4.3731129000000001E-2</v>
      </c>
      <c r="D512">
        <v>4.51471648E-2</v>
      </c>
      <c r="E512">
        <f t="shared" si="59"/>
        <v>5.4058494699999994E-2</v>
      </c>
      <c r="F512">
        <f t="shared" si="60"/>
        <v>0</v>
      </c>
      <c r="G512">
        <v>0</v>
      </c>
      <c r="H512" s="25">
        <f t="shared" si="61"/>
        <v>0</v>
      </c>
      <c r="I512">
        <f t="shared" si="62"/>
        <v>1</v>
      </c>
      <c r="J512">
        <f t="shared" si="63"/>
        <v>0</v>
      </c>
      <c r="K512">
        <f t="shared" si="64"/>
        <v>0</v>
      </c>
      <c r="L512">
        <f t="shared" si="65"/>
        <v>0</v>
      </c>
      <c r="M512">
        <f t="shared" si="66"/>
        <v>1</v>
      </c>
    </row>
    <row r="513" spans="1:13" x14ac:dyDescent="0.2">
      <c r="A513">
        <v>506</v>
      </c>
      <c r="B513">
        <v>7.3297190299999995E-2</v>
      </c>
      <c r="C513">
        <v>1</v>
      </c>
      <c r="D513">
        <v>0.4196313458</v>
      </c>
      <c r="E513">
        <f t="shared" si="59"/>
        <v>0.49764284536666664</v>
      </c>
      <c r="F513">
        <f t="shared" si="60"/>
        <v>1</v>
      </c>
      <c r="G513">
        <v>1</v>
      </c>
      <c r="H513" s="25">
        <f t="shared" si="61"/>
        <v>1</v>
      </c>
      <c r="I513">
        <f t="shared" si="62"/>
        <v>0</v>
      </c>
      <c r="J513">
        <f t="shared" si="63"/>
        <v>0</v>
      </c>
      <c r="K513">
        <f t="shared" si="64"/>
        <v>0</v>
      </c>
      <c r="L513">
        <f t="shared" si="65"/>
        <v>1</v>
      </c>
      <c r="M513">
        <f t="shared" si="66"/>
        <v>1</v>
      </c>
    </row>
    <row r="514" spans="1:13" x14ac:dyDescent="0.2">
      <c r="A514">
        <v>507</v>
      </c>
      <c r="B514">
        <v>7.3297190299999995E-2</v>
      </c>
      <c r="C514">
        <v>3.6757106300000002E-2</v>
      </c>
      <c r="D514">
        <v>4.6208564000000001E-2</v>
      </c>
      <c r="E514">
        <f t="shared" si="59"/>
        <v>5.2087620199999997E-2</v>
      </c>
      <c r="F514">
        <f t="shared" si="60"/>
        <v>0</v>
      </c>
      <c r="G514">
        <v>0</v>
      </c>
      <c r="H514" s="25">
        <f t="shared" si="61"/>
        <v>0</v>
      </c>
      <c r="I514">
        <f t="shared" si="62"/>
        <v>1</v>
      </c>
      <c r="J514">
        <f t="shared" si="63"/>
        <v>0</v>
      </c>
      <c r="K514">
        <f t="shared" si="64"/>
        <v>0</v>
      </c>
      <c r="L514">
        <f t="shared" si="65"/>
        <v>0</v>
      </c>
      <c r="M514">
        <f t="shared" si="66"/>
        <v>1</v>
      </c>
    </row>
    <row r="515" spans="1:13" x14ac:dyDescent="0.2">
      <c r="A515">
        <v>508</v>
      </c>
      <c r="B515">
        <v>7.3297190299999995E-2</v>
      </c>
      <c r="C515">
        <v>2.4491886000000001E-2</v>
      </c>
      <c r="D515">
        <v>8.7015467599999993E-2</v>
      </c>
      <c r="E515">
        <f t="shared" si="59"/>
        <v>6.1601514633333333E-2</v>
      </c>
      <c r="F515">
        <f t="shared" si="60"/>
        <v>0</v>
      </c>
      <c r="G515">
        <v>0</v>
      </c>
      <c r="H515" s="25">
        <f t="shared" si="61"/>
        <v>0</v>
      </c>
      <c r="I515">
        <f t="shared" si="62"/>
        <v>1</v>
      </c>
      <c r="J515">
        <f t="shared" si="63"/>
        <v>0</v>
      </c>
      <c r="K515">
        <f t="shared" si="64"/>
        <v>0</v>
      </c>
      <c r="L515">
        <f t="shared" si="65"/>
        <v>0</v>
      </c>
      <c r="M515">
        <f t="shared" si="66"/>
        <v>1</v>
      </c>
    </row>
    <row r="516" spans="1:13" x14ac:dyDescent="0.2">
      <c r="A516">
        <v>509</v>
      </c>
      <c r="B516">
        <v>0.1690251348</v>
      </c>
      <c r="C516">
        <v>5.4508230300000002E-2</v>
      </c>
      <c r="D516">
        <v>5.93159319E-2</v>
      </c>
      <c r="E516">
        <f t="shared" si="59"/>
        <v>9.4283098999999995E-2</v>
      </c>
      <c r="F516">
        <f t="shared" si="60"/>
        <v>0</v>
      </c>
      <c r="G516">
        <v>0</v>
      </c>
      <c r="H516" s="25">
        <f t="shared" si="61"/>
        <v>0</v>
      </c>
      <c r="I516">
        <f t="shared" si="62"/>
        <v>1</v>
      </c>
      <c r="J516">
        <f t="shared" si="63"/>
        <v>0</v>
      </c>
      <c r="K516">
        <f t="shared" si="64"/>
        <v>0</v>
      </c>
      <c r="L516">
        <f t="shared" si="65"/>
        <v>0</v>
      </c>
      <c r="M516">
        <f t="shared" si="66"/>
        <v>1</v>
      </c>
    </row>
    <row r="517" spans="1:13" x14ac:dyDescent="0.2">
      <c r="A517">
        <v>510</v>
      </c>
      <c r="B517">
        <v>0.1690251348</v>
      </c>
      <c r="C517">
        <v>5.4836869699999999E-2</v>
      </c>
      <c r="D517">
        <v>4.2697497600000002E-2</v>
      </c>
      <c r="E517">
        <f t="shared" si="59"/>
        <v>8.8853167366666666E-2</v>
      </c>
      <c r="F517">
        <f t="shared" si="60"/>
        <v>0</v>
      </c>
      <c r="G517">
        <v>1</v>
      </c>
      <c r="H517" s="25">
        <f t="shared" si="61"/>
        <v>0</v>
      </c>
      <c r="I517">
        <f t="shared" si="62"/>
        <v>0</v>
      </c>
      <c r="J517">
        <f t="shared" si="63"/>
        <v>0</v>
      </c>
      <c r="K517">
        <f t="shared" si="64"/>
        <v>1</v>
      </c>
      <c r="L517">
        <f t="shared" si="65"/>
        <v>0</v>
      </c>
      <c r="M517">
        <f t="shared" si="66"/>
        <v>1</v>
      </c>
    </row>
    <row r="518" spans="1:13" x14ac:dyDescent="0.2">
      <c r="A518">
        <v>511</v>
      </c>
      <c r="B518">
        <v>0.21418976789999999</v>
      </c>
      <c r="C518">
        <v>1</v>
      </c>
      <c r="D518">
        <v>0.93078728860000004</v>
      </c>
      <c r="E518">
        <f t="shared" si="59"/>
        <v>0.71499235216666668</v>
      </c>
      <c r="F518">
        <f t="shared" si="60"/>
        <v>1</v>
      </c>
      <c r="G518">
        <v>1</v>
      </c>
      <c r="H518" s="25">
        <f t="shared" si="61"/>
        <v>1</v>
      </c>
      <c r="I518">
        <f t="shared" si="62"/>
        <v>0</v>
      </c>
      <c r="J518">
        <f t="shared" si="63"/>
        <v>0</v>
      </c>
      <c r="K518">
        <f t="shared" si="64"/>
        <v>0</v>
      </c>
      <c r="L518">
        <f t="shared" si="65"/>
        <v>1</v>
      </c>
      <c r="M518">
        <f t="shared" si="66"/>
        <v>1</v>
      </c>
    </row>
    <row r="519" spans="1:13" x14ac:dyDescent="0.2">
      <c r="A519">
        <v>512</v>
      </c>
      <c r="B519">
        <v>7.3297190299999995E-2</v>
      </c>
      <c r="C519">
        <v>7.1570673200000004E-2</v>
      </c>
      <c r="D519">
        <v>5.4953813099999999E-2</v>
      </c>
      <c r="E519">
        <f t="shared" si="59"/>
        <v>6.6607225533333328E-2</v>
      </c>
      <c r="F519">
        <f t="shared" si="60"/>
        <v>0</v>
      </c>
      <c r="G519">
        <v>0</v>
      </c>
      <c r="H519" s="25">
        <f t="shared" si="61"/>
        <v>0</v>
      </c>
      <c r="I519">
        <f t="shared" si="62"/>
        <v>1</v>
      </c>
      <c r="J519">
        <f t="shared" si="63"/>
        <v>0</v>
      </c>
      <c r="K519">
        <f t="shared" si="64"/>
        <v>0</v>
      </c>
      <c r="L519">
        <f t="shared" si="65"/>
        <v>0</v>
      </c>
      <c r="M519">
        <f t="shared" si="66"/>
        <v>1</v>
      </c>
    </row>
    <row r="520" spans="1:13" x14ac:dyDescent="0.2">
      <c r="A520">
        <v>513</v>
      </c>
      <c r="B520">
        <v>4.4316715499999999E-2</v>
      </c>
      <c r="C520">
        <v>3.86130815E-2</v>
      </c>
      <c r="D520">
        <v>0.12412247780000001</v>
      </c>
      <c r="E520">
        <f t="shared" si="59"/>
        <v>6.9017424933333335E-2</v>
      </c>
      <c r="F520">
        <f t="shared" si="60"/>
        <v>0</v>
      </c>
      <c r="G520">
        <v>0</v>
      </c>
      <c r="H520" s="25">
        <f t="shared" si="61"/>
        <v>0</v>
      </c>
      <c r="I520">
        <f t="shared" si="62"/>
        <v>1</v>
      </c>
      <c r="J520">
        <f t="shared" si="63"/>
        <v>0</v>
      </c>
      <c r="K520">
        <f t="shared" si="64"/>
        <v>0</v>
      </c>
      <c r="L520">
        <f t="shared" si="65"/>
        <v>0</v>
      </c>
      <c r="M520">
        <f t="shared" si="66"/>
        <v>1</v>
      </c>
    </row>
    <row r="521" spans="1:13" x14ac:dyDescent="0.2">
      <c r="A521">
        <v>514</v>
      </c>
      <c r="B521">
        <v>0.21418976789999999</v>
      </c>
      <c r="C521">
        <v>0.19020028999999999</v>
      </c>
      <c r="D521">
        <v>0.14554973639999999</v>
      </c>
      <c r="E521">
        <f t="shared" ref="E521:E584" si="67">AVERAGE(B521:D521)</f>
        <v>0.18331326476666665</v>
      </c>
      <c r="F521">
        <f t="shared" ref="F521:F584" si="68">IF(E521&gt;=0.17,1,0)</f>
        <v>1</v>
      </c>
      <c r="G521">
        <v>0</v>
      </c>
      <c r="H521" s="25">
        <f t="shared" ref="H521:H584" si="69">F521</f>
        <v>1</v>
      </c>
      <c r="I521">
        <f t="shared" ref="I521:I584" si="70">IF($G521=0,1,0)*IF($H521=0,1,0)</f>
        <v>0</v>
      </c>
      <c r="J521">
        <f t="shared" ref="J521:J584" si="71">IF($G521=0,1,0)*IF($H521=1,1,0)</f>
        <v>1</v>
      </c>
      <c r="K521">
        <f t="shared" ref="K521:K584" si="72">IF($G521=1,1,0)*IF($H521=0,1,0)</f>
        <v>0</v>
      </c>
      <c r="L521">
        <f t="shared" ref="L521:L584" si="73">IF($G521=1,1,0)*IF($H521=1,1,0)</f>
        <v>0</v>
      </c>
      <c r="M521">
        <f t="shared" ref="M521:M584" si="74">SUM(I521:L521)</f>
        <v>1</v>
      </c>
    </row>
    <row r="522" spans="1:13" x14ac:dyDescent="0.2">
      <c r="A522">
        <v>515</v>
      </c>
      <c r="B522">
        <v>7.3297190299999995E-2</v>
      </c>
      <c r="C522">
        <v>3.11722948E-2</v>
      </c>
      <c r="D522">
        <v>3.1540735700000003E-2</v>
      </c>
      <c r="E522">
        <f t="shared" si="67"/>
        <v>4.5336740266666668E-2</v>
      </c>
      <c r="F522">
        <f t="shared" si="68"/>
        <v>0</v>
      </c>
      <c r="G522">
        <v>0</v>
      </c>
      <c r="H522" s="25">
        <f t="shared" si="69"/>
        <v>0</v>
      </c>
      <c r="I522">
        <f t="shared" si="70"/>
        <v>1</v>
      </c>
      <c r="J522">
        <f t="shared" si="71"/>
        <v>0</v>
      </c>
      <c r="K522">
        <f t="shared" si="72"/>
        <v>0</v>
      </c>
      <c r="L522">
        <f t="shared" si="73"/>
        <v>0</v>
      </c>
      <c r="M522">
        <f t="shared" si="74"/>
        <v>1</v>
      </c>
    </row>
    <row r="523" spans="1:13" x14ac:dyDescent="0.2">
      <c r="A523">
        <v>516</v>
      </c>
      <c r="B523">
        <v>7.3297190299999995E-2</v>
      </c>
      <c r="C523">
        <v>7.3528702900000006E-2</v>
      </c>
      <c r="D523">
        <v>0.1350819848</v>
      </c>
      <c r="E523">
        <f t="shared" si="67"/>
        <v>9.3969292666666662E-2</v>
      </c>
      <c r="F523">
        <f t="shared" si="68"/>
        <v>0</v>
      </c>
      <c r="G523">
        <v>0</v>
      </c>
      <c r="H523" s="25">
        <f t="shared" si="69"/>
        <v>0</v>
      </c>
      <c r="I523">
        <f t="shared" si="70"/>
        <v>1</v>
      </c>
      <c r="J523">
        <f t="shared" si="71"/>
        <v>0</v>
      </c>
      <c r="K523">
        <f t="shared" si="72"/>
        <v>0</v>
      </c>
      <c r="L523">
        <f t="shared" si="73"/>
        <v>0</v>
      </c>
      <c r="M523">
        <f t="shared" si="74"/>
        <v>1</v>
      </c>
    </row>
    <row r="524" spans="1:13" x14ac:dyDescent="0.2">
      <c r="A524">
        <v>517</v>
      </c>
      <c r="B524">
        <v>4.4316715499999999E-2</v>
      </c>
      <c r="C524">
        <v>2.2656129600000002E-2</v>
      </c>
      <c r="D524">
        <v>2.1776291E-2</v>
      </c>
      <c r="E524">
        <f t="shared" si="67"/>
        <v>2.9583045366666668E-2</v>
      </c>
      <c r="F524">
        <f t="shared" si="68"/>
        <v>0</v>
      </c>
      <c r="G524">
        <v>0</v>
      </c>
      <c r="H524" s="25">
        <f t="shared" si="69"/>
        <v>0</v>
      </c>
      <c r="I524">
        <f t="shared" si="70"/>
        <v>1</v>
      </c>
      <c r="J524">
        <f t="shared" si="71"/>
        <v>0</v>
      </c>
      <c r="K524">
        <f t="shared" si="72"/>
        <v>0</v>
      </c>
      <c r="L524">
        <f t="shared" si="73"/>
        <v>0</v>
      </c>
      <c r="M524">
        <f t="shared" si="74"/>
        <v>1</v>
      </c>
    </row>
    <row r="525" spans="1:13" x14ac:dyDescent="0.2">
      <c r="A525">
        <v>518</v>
      </c>
      <c r="B525">
        <v>7.3297190299999995E-2</v>
      </c>
      <c r="C525">
        <v>1.72217434E-2</v>
      </c>
      <c r="D525">
        <v>1.9099637199999998E-2</v>
      </c>
      <c r="E525">
        <f t="shared" si="67"/>
        <v>3.6539523633333328E-2</v>
      </c>
      <c r="F525">
        <f t="shared" si="68"/>
        <v>0</v>
      </c>
      <c r="G525">
        <v>0</v>
      </c>
      <c r="H525" s="25">
        <f t="shared" si="69"/>
        <v>0</v>
      </c>
      <c r="I525">
        <f t="shared" si="70"/>
        <v>1</v>
      </c>
      <c r="J525">
        <f t="shared" si="71"/>
        <v>0</v>
      </c>
      <c r="K525">
        <f t="shared" si="72"/>
        <v>0</v>
      </c>
      <c r="L525">
        <f t="shared" si="73"/>
        <v>0</v>
      </c>
      <c r="M525">
        <f t="shared" si="74"/>
        <v>1</v>
      </c>
    </row>
    <row r="526" spans="1:13" x14ac:dyDescent="0.2">
      <c r="A526">
        <v>519</v>
      </c>
      <c r="B526">
        <v>0.1690251348</v>
      </c>
      <c r="C526">
        <v>0.10450641099999999</v>
      </c>
      <c r="D526">
        <v>4.73037028E-2</v>
      </c>
      <c r="E526">
        <f t="shared" si="67"/>
        <v>0.10694508286666667</v>
      </c>
      <c r="F526">
        <f t="shared" si="68"/>
        <v>0</v>
      </c>
      <c r="G526">
        <v>0</v>
      </c>
      <c r="H526" s="25">
        <f t="shared" si="69"/>
        <v>0</v>
      </c>
      <c r="I526">
        <f t="shared" si="70"/>
        <v>1</v>
      </c>
      <c r="J526">
        <f t="shared" si="71"/>
        <v>0</v>
      </c>
      <c r="K526">
        <f t="shared" si="72"/>
        <v>0</v>
      </c>
      <c r="L526">
        <f t="shared" si="73"/>
        <v>0</v>
      </c>
      <c r="M526">
        <f t="shared" si="74"/>
        <v>1</v>
      </c>
    </row>
    <row r="527" spans="1:13" x14ac:dyDescent="0.2">
      <c r="A527">
        <v>520</v>
      </c>
      <c r="B527">
        <v>0.49006743069999997</v>
      </c>
      <c r="C527">
        <v>0.1448709607</v>
      </c>
      <c r="D527">
        <v>0.3226559994</v>
      </c>
      <c r="E527">
        <f t="shared" si="67"/>
        <v>0.31919813026666666</v>
      </c>
      <c r="F527">
        <f t="shared" si="68"/>
        <v>1</v>
      </c>
      <c r="G527">
        <v>1</v>
      </c>
      <c r="H527" s="25">
        <f t="shared" si="69"/>
        <v>1</v>
      </c>
      <c r="I527">
        <f t="shared" si="70"/>
        <v>0</v>
      </c>
      <c r="J527">
        <f t="shared" si="71"/>
        <v>0</v>
      </c>
      <c r="K527">
        <f t="shared" si="72"/>
        <v>0</v>
      </c>
      <c r="L527">
        <f t="shared" si="73"/>
        <v>1</v>
      </c>
      <c r="M527">
        <f t="shared" si="74"/>
        <v>1</v>
      </c>
    </row>
    <row r="528" spans="1:13" x14ac:dyDescent="0.2">
      <c r="A528">
        <v>521</v>
      </c>
      <c r="B528">
        <v>4.4316715499999999E-2</v>
      </c>
      <c r="C528">
        <v>2.0401895000000001E-3</v>
      </c>
      <c r="D528">
        <v>1.2775486000000001E-3</v>
      </c>
      <c r="E528">
        <f t="shared" si="67"/>
        <v>1.5878151199999999E-2</v>
      </c>
      <c r="F528">
        <f t="shared" si="68"/>
        <v>0</v>
      </c>
      <c r="G528">
        <v>0</v>
      </c>
      <c r="H528" s="25">
        <f t="shared" si="69"/>
        <v>0</v>
      </c>
      <c r="I528">
        <f t="shared" si="70"/>
        <v>1</v>
      </c>
      <c r="J528">
        <f t="shared" si="71"/>
        <v>0</v>
      </c>
      <c r="K528">
        <f t="shared" si="72"/>
        <v>0</v>
      </c>
      <c r="L528">
        <f t="shared" si="73"/>
        <v>0</v>
      </c>
      <c r="M528">
        <f t="shared" si="74"/>
        <v>1</v>
      </c>
    </row>
    <row r="529" spans="1:13" x14ac:dyDescent="0.2">
      <c r="A529">
        <v>522</v>
      </c>
      <c r="B529">
        <v>0.21418976789999999</v>
      </c>
      <c r="C529">
        <v>0.13008085459999999</v>
      </c>
      <c r="D529">
        <v>0.17409424979999999</v>
      </c>
      <c r="E529">
        <f t="shared" si="67"/>
        <v>0.17278829076666666</v>
      </c>
      <c r="F529">
        <f t="shared" si="68"/>
        <v>1</v>
      </c>
      <c r="G529">
        <v>0</v>
      </c>
      <c r="H529" s="25">
        <f t="shared" si="69"/>
        <v>1</v>
      </c>
      <c r="I529">
        <f t="shared" si="70"/>
        <v>0</v>
      </c>
      <c r="J529">
        <f t="shared" si="71"/>
        <v>1</v>
      </c>
      <c r="K529">
        <f t="shared" si="72"/>
        <v>0</v>
      </c>
      <c r="L529">
        <f t="shared" si="73"/>
        <v>0</v>
      </c>
      <c r="M529">
        <f t="shared" si="74"/>
        <v>1</v>
      </c>
    </row>
    <row r="530" spans="1:13" x14ac:dyDescent="0.2">
      <c r="A530">
        <v>523</v>
      </c>
      <c r="B530">
        <v>4.4316715499999999E-2</v>
      </c>
      <c r="C530">
        <v>2.3512416000000002E-3</v>
      </c>
      <c r="D530">
        <v>1.0222270699999999E-2</v>
      </c>
      <c r="E530">
        <f t="shared" si="67"/>
        <v>1.8963409266666665E-2</v>
      </c>
      <c r="F530">
        <f t="shared" si="68"/>
        <v>0</v>
      </c>
      <c r="G530">
        <v>0</v>
      </c>
      <c r="H530" s="25">
        <f t="shared" si="69"/>
        <v>0</v>
      </c>
      <c r="I530">
        <f t="shared" si="70"/>
        <v>1</v>
      </c>
      <c r="J530">
        <f t="shared" si="71"/>
        <v>0</v>
      </c>
      <c r="K530">
        <f t="shared" si="72"/>
        <v>0</v>
      </c>
      <c r="L530">
        <f t="shared" si="73"/>
        <v>0</v>
      </c>
      <c r="M530">
        <f t="shared" si="74"/>
        <v>1</v>
      </c>
    </row>
    <row r="531" spans="1:13" x14ac:dyDescent="0.2">
      <c r="A531">
        <v>524</v>
      </c>
      <c r="B531">
        <v>0.49006743069999997</v>
      </c>
      <c r="C531">
        <v>0.41590872849999999</v>
      </c>
      <c r="D531">
        <v>0.56693754929999995</v>
      </c>
      <c r="E531">
        <f t="shared" si="67"/>
        <v>0.49097123616666666</v>
      </c>
      <c r="F531">
        <f t="shared" si="68"/>
        <v>1</v>
      </c>
      <c r="G531">
        <v>1</v>
      </c>
      <c r="H531" s="25">
        <f t="shared" si="69"/>
        <v>1</v>
      </c>
      <c r="I531">
        <f t="shared" si="70"/>
        <v>0</v>
      </c>
      <c r="J531">
        <f t="shared" si="71"/>
        <v>0</v>
      </c>
      <c r="K531">
        <f t="shared" si="72"/>
        <v>0</v>
      </c>
      <c r="L531">
        <f t="shared" si="73"/>
        <v>1</v>
      </c>
      <c r="M531">
        <f t="shared" si="74"/>
        <v>1</v>
      </c>
    </row>
    <row r="532" spans="1:13" x14ac:dyDescent="0.2">
      <c r="A532">
        <v>525</v>
      </c>
      <c r="B532">
        <v>7.3297190299999995E-2</v>
      </c>
      <c r="C532">
        <v>1.5189169000000001E-2</v>
      </c>
      <c r="D532">
        <v>1.5491992099999999E-2</v>
      </c>
      <c r="E532">
        <f t="shared" si="67"/>
        <v>3.4659450466666665E-2</v>
      </c>
      <c r="F532">
        <f t="shared" si="68"/>
        <v>0</v>
      </c>
      <c r="G532">
        <v>0</v>
      </c>
      <c r="H532" s="25">
        <f t="shared" si="69"/>
        <v>0</v>
      </c>
      <c r="I532">
        <f t="shared" si="70"/>
        <v>1</v>
      </c>
      <c r="J532">
        <f t="shared" si="71"/>
        <v>0</v>
      </c>
      <c r="K532">
        <f t="shared" si="72"/>
        <v>0</v>
      </c>
      <c r="L532">
        <f t="shared" si="73"/>
        <v>0</v>
      </c>
      <c r="M532">
        <f t="shared" si="74"/>
        <v>1</v>
      </c>
    </row>
    <row r="533" spans="1:13" x14ac:dyDescent="0.2">
      <c r="A533">
        <v>526</v>
      </c>
      <c r="B533">
        <v>7.3297190299999995E-2</v>
      </c>
      <c r="C533">
        <v>4.4160721700000002E-2</v>
      </c>
      <c r="D533">
        <v>4.5649256899999997E-2</v>
      </c>
      <c r="E533">
        <f t="shared" si="67"/>
        <v>5.4369056299999996E-2</v>
      </c>
      <c r="F533">
        <f t="shared" si="68"/>
        <v>0</v>
      </c>
      <c r="G533">
        <v>0</v>
      </c>
      <c r="H533" s="25">
        <f t="shared" si="69"/>
        <v>0</v>
      </c>
      <c r="I533">
        <f t="shared" si="70"/>
        <v>1</v>
      </c>
      <c r="J533">
        <f t="shared" si="71"/>
        <v>0</v>
      </c>
      <c r="K533">
        <f t="shared" si="72"/>
        <v>0</v>
      </c>
      <c r="L533">
        <f t="shared" si="73"/>
        <v>0</v>
      </c>
      <c r="M533">
        <f t="shared" si="74"/>
        <v>1</v>
      </c>
    </row>
    <row r="534" spans="1:13" x14ac:dyDescent="0.2">
      <c r="A534">
        <v>527</v>
      </c>
      <c r="B534">
        <v>0.1690251348</v>
      </c>
      <c r="C534">
        <v>7.4155312700000003E-2</v>
      </c>
      <c r="D534">
        <v>8.2435632699999997E-2</v>
      </c>
      <c r="E534">
        <f t="shared" si="67"/>
        <v>0.1085386934</v>
      </c>
      <c r="F534">
        <f t="shared" si="68"/>
        <v>0</v>
      </c>
      <c r="G534">
        <v>0</v>
      </c>
      <c r="H534" s="25">
        <f t="shared" si="69"/>
        <v>0</v>
      </c>
      <c r="I534">
        <f t="shared" si="70"/>
        <v>1</v>
      </c>
      <c r="J534">
        <f t="shared" si="71"/>
        <v>0</v>
      </c>
      <c r="K534">
        <f t="shared" si="72"/>
        <v>0</v>
      </c>
      <c r="L534">
        <f t="shared" si="73"/>
        <v>0</v>
      </c>
      <c r="M534">
        <f t="shared" si="74"/>
        <v>1</v>
      </c>
    </row>
    <row r="535" spans="1:13" x14ac:dyDescent="0.2">
      <c r="A535">
        <v>528</v>
      </c>
      <c r="B535">
        <v>4.4316715499999999E-2</v>
      </c>
      <c r="C535">
        <v>0.1043500685</v>
      </c>
      <c r="D535">
        <v>9.7449960599999996E-2</v>
      </c>
      <c r="E535">
        <f t="shared" si="67"/>
        <v>8.203891486666666E-2</v>
      </c>
      <c r="F535">
        <f t="shared" si="68"/>
        <v>0</v>
      </c>
      <c r="G535">
        <v>0</v>
      </c>
      <c r="H535" s="25">
        <f t="shared" si="69"/>
        <v>0</v>
      </c>
      <c r="I535">
        <f t="shared" si="70"/>
        <v>1</v>
      </c>
      <c r="J535">
        <f t="shared" si="71"/>
        <v>0</v>
      </c>
      <c r="K535">
        <f t="shared" si="72"/>
        <v>0</v>
      </c>
      <c r="L535">
        <f t="shared" si="73"/>
        <v>0</v>
      </c>
      <c r="M535">
        <f t="shared" si="74"/>
        <v>1</v>
      </c>
    </row>
    <row r="536" spans="1:13" x14ac:dyDescent="0.2">
      <c r="A536">
        <v>529</v>
      </c>
      <c r="B536">
        <v>0.1690251348</v>
      </c>
      <c r="C536">
        <v>7.8828147000000001E-2</v>
      </c>
      <c r="D536">
        <v>0.11065048130000001</v>
      </c>
      <c r="E536">
        <f t="shared" si="67"/>
        <v>0.11950125436666666</v>
      </c>
      <c r="F536">
        <f t="shared" si="68"/>
        <v>0</v>
      </c>
      <c r="G536">
        <v>0</v>
      </c>
      <c r="H536" s="25">
        <f t="shared" si="69"/>
        <v>0</v>
      </c>
      <c r="I536">
        <f t="shared" si="70"/>
        <v>1</v>
      </c>
      <c r="J536">
        <f t="shared" si="71"/>
        <v>0</v>
      </c>
      <c r="K536">
        <f t="shared" si="72"/>
        <v>0</v>
      </c>
      <c r="L536">
        <f t="shared" si="73"/>
        <v>0</v>
      </c>
      <c r="M536">
        <f t="shared" si="74"/>
        <v>1</v>
      </c>
    </row>
    <row r="537" spans="1:13" x14ac:dyDescent="0.2">
      <c r="A537">
        <v>530</v>
      </c>
      <c r="B537">
        <v>0.1690251348</v>
      </c>
      <c r="C537">
        <v>0.19665958380000001</v>
      </c>
      <c r="D537">
        <v>0.15373962369999999</v>
      </c>
      <c r="E537">
        <f t="shared" si="67"/>
        <v>0.17314144743333335</v>
      </c>
      <c r="F537">
        <f t="shared" si="68"/>
        <v>1</v>
      </c>
      <c r="G537">
        <v>0</v>
      </c>
      <c r="H537" s="25">
        <f t="shared" si="69"/>
        <v>1</v>
      </c>
      <c r="I537">
        <f t="shared" si="70"/>
        <v>0</v>
      </c>
      <c r="J537">
        <f t="shared" si="71"/>
        <v>1</v>
      </c>
      <c r="K537">
        <f t="shared" si="72"/>
        <v>0</v>
      </c>
      <c r="L537">
        <f t="shared" si="73"/>
        <v>0</v>
      </c>
      <c r="M537">
        <f t="shared" si="74"/>
        <v>1</v>
      </c>
    </row>
    <row r="538" spans="1:13" x14ac:dyDescent="0.2">
      <c r="A538">
        <v>531</v>
      </c>
      <c r="B538">
        <v>7.3297190299999995E-2</v>
      </c>
      <c r="C538">
        <v>2.29985285E-2</v>
      </c>
      <c r="D538">
        <v>2.51275436E-2</v>
      </c>
      <c r="E538">
        <f t="shared" si="67"/>
        <v>4.0474420800000001E-2</v>
      </c>
      <c r="F538">
        <f t="shared" si="68"/>
        <v>0</v>
      </c>
      <c r="G538">
        <v>0</v>
      </c>
      <c r="H538" s="25">
        <f t="shared" si="69"/>
        <v>0</v>
      </c>
      <c r="I538">
        <f t="shared" si="70"/>
        <v>1</v>
      </c>
      <c r="J538">
        <f t="shared" si="71"/>
        <v>0</v>
      </c>
      <c r="K538">
        <f t="shared" si="72"/>
        <v>0</v>
      </c>
      <c r="L538">
        <f t="shared" si="73"/>
        <v>0</v>
      </c>
      <c r="M538">
        <f t="shared" si="74"/>
        <v>1</v>
      </c>
    </row>
    <row r="539" spans="1:13" x14ac:dyDescent="0.2">
      <c r="A539">
        <v>532</v>
      </c>
      <c r="B539">
        <v>0.21418976789999999</v>
      </c>
      <c r="C539">
        <v>0.21573460480000001</v>
      </c>
      <c r="D539">
        <v>0.2159267295</v>
      </c>
      <c r="E539">
        <f t="shared" si="67"/>
        <v>0.21528370073333333</v>
      </c>
      <c r="F539">
        <f t="shared" si="68"/>
        <v>1</v>
      </c>
      <c r="G539">
        <v>0</v>
      </c>
      <c r="H539" s="25">
        <f t="shared" si="69"/>
        <v>1</v>
      </c>
      <c r="I539">
        <f t="shared" si="70"/>
        <v>0</v>
      </c>
      <c r="J539">
        <f t="shared" si="71"/>
        <v>1</v>
      </c>
      <c r="K539">
        <f t="shared" si="72"/>
        <v>0</v>
      </c>
      <c r="L539">
        <f t="shared" si="73"/>
        <v>0</v>
      </c>
      <c r="M539">
        <f t="shared" si="74"/>
        <v>1</v>
      </c>
    </row>
    <row r="540" spans="1:13" x14ac:dyDescent="0.2">
      <c r="A540">
        <v>533</v>
      </c>
      <c r="B540">
        <v>0.21418976789999999</v>
      </c>
      <c r="C540">
        <v>0.25873547340000003</v>
      </c>
      <c r="D540">
        <v>0.6454910237</v>
      </c>
      <c r="E540">
        <f t="shared" si="67"/>
        <v>0.37280542166666669</v>
      </c>
      <c r="F540">
        <f t="shared" si="68"/>
        <v>1</v>
      </c>
      <c r="G540">
        <v>0</v>
      </c>
      <c r="H540" s="25">
        <f t="shared" si="69"/>
        <v>1</v>
      </c>
      <c r="I540">
        <f t="shared" si="70"/>
        <v>0</v>
      </c>
      <c r="J540">
        <f t="shared" si="71"/>
        <v>1</v>
      </c>
      <c r="K540">
        <f t="shared" si="72"/>
        <v>0</v>
      </c>
      <c r="L540">
        <f t="shared" si="73"/>
        <v>0</v>
      </c>
      <c r="M540">
        <f t="shared" si="74"/>
        <v>1</v>
      </c>
    </row>
    <row r="541" spans="1:13" x14ac:dyDescent="0.2">
      <c r="A541">
        <v>534</v>
      </c>
      <c r="B541">
        <v>7.3297190299999995E-2</v>
      </c>
      <c r="C541">
        <v>3.4731882700000001E-2</v>
      </c>
      <c r="D541">
        <v>3.0062442700000001E-2</v>
      </c>
      <c r="E541">
        <f t="shared" si="67"/>
        <v>4.6030505233333331E-2</v>
      </c>
      <c r="F541">
        <f t="shared" si="68"/>
        <v>0</v>
      </c>
      <c r="G541">
        <v>0</v>
      </c>
      <c r="H541" s="25">
        <f t="shared" si="69"/>
        <v>0</v>
      </c>
      <c r="I541">
        <f t="shared" si="70"/>
        <v>1</v>
      </c>
      <c r="J541">
        <f t="shared" si="71"/>
        <v>0</v>
      </c>
      <c r="K541">
        <f t="shared" si="72"/>
        <v>0</v>
      </c>
      <c r="L541">
        <f t="shared" si="73"/>
        <v>0</v>
      </c>
      <c r="M541">
        <f t="shared" si="74"/>
        <v>1</v>
      </c>
    </row>
    <row r="542" spans="1:13" x14ac:dyDescent="0.2">
      <c r="A542">
        <v>535</v>
      </c>
      <c r="B542">
        <v>4.4316715499999999E-2</v>
      </c>
      <c r="C542">
        <v>1.73732542E-2</v>
      </c>
      <c r="D542">
        <v>2.4535758599999999E-2</v>
      </c>
      <c r="E542">
        <f t="shared" si="67"/>
        <v>2.8741909433333334E-2</v>
      </c>
      <c r="F542">
        <f t="shared" si="68"/>
        <v>0</v>
      </c>
      <c r="G542">
        <v>0</v>
      </c>
      <c r="H542" s="25">
        <f t="shared" si="69"/>
        <v>0</v>
      </c>
      <c r="I542">
        <f t="shared" si="70"/>
        <v>1</v>
      </c>
      <c r="J542">
        <f t="shared" si="71"/>
        <v>0</v>
      </c>
      <c r="K542">
        <f t="shared" si="72"/>
        <v>0</v>
      </c>
      <c r="L542">
        <f t="shared" si="73"/>
        <v>0</v>
      </c>
      <c r="M542">
        <f t="shared" si="74"/>
        <v>1</v>
      </c>
    </row>
    <row r="543" spans="1:13" x14ac:dyDescent="0.2">
      <c r="A543">
        <v>536</v>
      </c>
      <c r="B543">
        <v>0.49006743069999997</v>
      </c>
      <c r="C543">
        <v>0.72255223830000004</v>
      </c>
      <c r="D543">
        <v>0.63131813390000002</v>
      </c>
      <c r="E543">
        <f t="shared" si="67"/>
        <v>0.61464593430000003</v>
      </c>
      <c r="F543">
        <f t="shared" si="68"/>
        <v>1</v>
      </c>
      <c r="G543">
        <v>1</v>
      </c>
      <c r="H543" s="25">
        <f t="shared" si="69"/>
        <v>1</v>
      </c>
      <c r="I543">
        <f t="shared" si="70"/>
        <v>0</v>
      </c>
      <c r="J543">
        <f t="shared" si="71"/>
        <v>0</v>
      </c>
      <c r="K543">
        <f t="shared" si="72"/>
        <v>0</v>
      </c>
      <c r="L543">
        <f t="shared" si="73"/>
        <v>1</v>
      </c>
      <c r="M543">
        <f t="shared" si="74"/>
        <v>1</v>
      </c>
    </row>
    <row r="544" spans="1:13" x14ac:dyDescent="0.2">
      <c r="A544">
        <v>537</v>
      </c>
      <c r="B544">
        <v>4.4316715499999999E-2</v>
      </c>
      <c r="C544">
        <v>5.0413666099999997E-2</v>
      </c>
      <c r="D544">
        <v>0.16958181820000001</v>
      </c>
      <c r="E544">
        <f t="shared" si="67"/>
        <v>8.8104066599999989E-2</v>
      </c>
      <c r="F544">
        <f t="shared" si="68"/>
        <v>0</v>
      </c>
      <c r="G544">
        <v>0</v>
      </c>
      <c r="H544" s="25">
        <f t="shared" si="69"/>
        <v>0</v>
      </c>
      <c r="I544">
        <f t="shared" si="70"/>
        <v>1</v>
      </c>
      <c r="J544">
        <f t="shared" si="71"/>
        <v>0</v>
      </c>
      <c r="K544">
        <f t="shared" si="72"/>
        <v>0</v>
      </c>
      <c r="L544">
        <f t="shared" si="73"/>
        <v>0</v>
      </c>
      <c r="M544">
        <f t="shared" si="74"/>
        <v>1</v>
      </c>
    </row>
    <row r="545" spans="1:13" x14ac:dyDescent="0.2">
      <c r="A545">
        <v>538</v>
      </c>
      <c r="B545">
        <v>7.3297190299999995E-2</v>
      </c>
      <c r="C545">
        <v>1.8161477799999999E-2</v>
      </c>
      <c r="D545">
        <v>6.4558308999999999E-3</v>
      </c>
      <c r="E545">
        <f t="shared" si="67"/>
        <v>3.2638166333333336E-2</v>
      </c>
      <c r="F545">
        <f t="shared" si="68"/>
        <v>0</v>
      </c>
      <c r="G545">
        <v>0</v>
      </c>
      <c r="H545" s="25">
        <f t="shared" si="69"/>
        <v>0</v>
      </c>
      <c r="I545">
        <f t="shared" si="70"/>
        <v>1</v>
      </c>
      <c r="J545">
        <f t="shared" si="71"/>
        <v>0</v>
      </c>
      <c r="K545">
        <f t="shared" si="72"/>
        <v>0</v>
      </c>
      <c r="L545">
        <f t="shared" si="73"/>
        <v>0</v>
      </c>
      <c r="M545">
        <f t="shared" si="74"/>
        <v>1</v>
      </c>
    </row>
    <row r="546" spans="1:13" x14ac:dyDescent="0.2">
      <c r="A546">
        <v>539</v>
      </c>
      <c r="B546">
        <v>4.4316715499999999E-2</v>
      </c>
      <c r="C546">
        <v>4.4910218000000002E-2</v>
      </c>
      <c r="D546">
        <v>4.5861019500000003E-2</v>
      </c>
      <c r="E546">
        <f t="shared" si="67"/>
        <v>4.5029317666666659E-2</v>
      </c>
      <c r="F546">
        <f t="shared" si="68"/>
        <v>0</v>
      </c>
      <c r="G546">
        <v>1</v>
      </c>
      <c r="H546" s="25">
        <f t="shared" si="69"/>
        <v>0</v>
      </c>
      <c r="I546">
        <f t="shared" si="70"/>
        <v>0</v>
      </c>
      <c r="J546">
        <f t="shared" si="71"/>
        <v>0</v>
      </c>
      <c r="K546">
        <f t="shared" si="72"/>
        <v>1</v>
      </c>
      <c r="L546">
        <f t="shared" si="73"/>
        <v>0</v>
      </c>
      <c r="M546">
        <f t="shared" si="74"/>
        <v>1</v>
      </c>
    </row>
    <row r="547" spans="1:13" x14ac:dyDescent="0.2">
      <c r="A547">
        <v>540</v>
      </c>
      <c r="B547">
        <v>0.1690251348</v>
      </c>
      <c r="C547">
        <v>0.2848912925</v>
      </c>
      <c r="D547">
        <v>0.13240140910000001</v>
      </c>
      <c r="E547">
        <f t="shared" si="67"/>
        <v>0.1954392788</v>
      </c>
      <c r="F547">
        <f t="shared" si="68"/>
        <v>1</v>
      </c>
      <c r="G547">
        <v>0</v>
      </c>
      <c r="H547" s="25">
        <f t="shared" si="69"/>
        <v>1</v>
      </c>
      <c r="I547">
        <f t="shared" si="70"/>
        <v>0</v>
      </c>
      <c r="J547">
        <f t="shared" si="71"/>
        <v>1</v>
      </c>
      <c r="K547">
        <f t="shared" si="72"/>
        <v>0</v>
      </c>
      <c r="L547">
        <f t="shared" si="73"/>
        <v>0</v>
      </c>
      <c r="M547">
        <f t="shared" si="74"/>
        <v>1</v>
      </c>
    </row>
    <row r="548" spans="1:13" x14ac:dyDescent="0.2">
      <c r="A548">
        <v>541</v>
      </c>
      <c r="B548">
        <v>0.21418976789999999</v>
      </c>
      <c r="C548">
        <v>0.14601805970000001</v>
      </c>
      <c r="D548">
        <v>0.13180251979999999</v>
      </c>
      <c r="E548">
        <f t="shared" si="67"/>
        <v>0.16400344913333334</v>
      </c>
      <c r="F548">
        <f t="shared" si="68"/>
        <v>0</v>
      </c>
      <c r="G548">
        <v>1</v>
      </c>
      <c r="H548" s="25">
        <f t="shared" si="69"/>
        <v>0</v>
      </c>
      <c r="I548">
        <f t="shared" si="70"/>
        <v>0</v>
      </c>
      <c r="J548">
        <f t="shared" si="71"/>
        <v>0</v>
      </c>
      <c r="K548">
        <f t="shared" si="72"/>
        <v>1</v>
      </c>
      <c r="L548">
        <f t="shared" si="73"/>
        <v>0</v>
      </c>
      <c r="M548">
        <f t="shared" si="74"/>
        <v>1</v>
      </c>
    </row>
    <row r="549" spans="1:13" x14ac:dyDescent="0.2">
      <c r="A549">
        <v>542</v>
      </c>
      <c r="B549">
        <v>0.49006743069999997</v>
      </c>
      <c r="C549">
        <v>0.34195529400000002</v>
      </c>
      <c r="D549">
        <v>0.25604202619999999</v>
      </c>
      <c r="E549">
        <f t="shared" si="67"/>
        <v>0.36268825030000001</v>
      </c>
      <c r="F549">
        <f t="shared" si="68"/>
        <v>1</v>
      </c>
      <c r="G549">
        <v>0</v>
      </c>
      <c r="H549" s="25">
        <f t="shared" si="69"/>
        <v>1</v>
      </c>
      <c r="I549">
        <f t="shared" si="70"/>
        <v>0</v>
      </c>
      <c r="J549">
        <f t="shared" si="71"/>
        <v>1</v>
      </c>
      <c r="K549">
        <f t="shared" si="72"/>
        <v>0</v>
      </c>
      <c r="L549">
        <f t="shared" si="73"/>
        <v>0</v>
      </c>
      <c r="M549">
        <f t="shared" si="74"/>
        <v>1</v>
      </c>
    </row>
    <row r="550" spans="1:13" x14ac:dyDescent="0.2">
      <c r="A550">
        <v>543</v>
      </c>
      <c r="B550">
        <v>7.3297190299999995E-2</v>
      </c>
      <c r="C550">
        <v>1.9510510700000001E-2</v>
      </c>
      <c r="D550">
        <v>1.88811768E-2</v>
      </c>
      <c r="E550">
        <f t="shared" si="67"/>
        <v>3.722962593333333E-2</v>
      </c>
      <c r="F550">
        <f t="shared" si="68"/>
        <v>0</v>
      </c>
      <c r="G550">
        <v>0</v>
      </c>
      <c r="H550" s="25">
        <f t="shared" si="69"/>
        <v>0</v>
      </c>
      <c r="I550">
        <f t="shared" si="70"/>
        <v>1</v>
      </c>
      <c r="J550">
        <f t="shared" si="71"/>
        <v>0</v>
      </c>
      <c r="K550">
        <f t="shared" si="72"/>
        <v>0</v>
      </c>
      <c r="L550">
        <f t="shared" si="73"/>
        <v>0</v>
      </c>
      <c r="M550">
        <f t="shared" si="74"/>
        <v>1</v>
      </c>
    </row>
    <row r="551" spans="1:13" x14ac:dyDescent="0.2">
      <c r="A551">
        <v>544</v>
      </c>
      <c r="B551">
        <v>4.4316715499999999E-2</v>
      </c>
      <c r="C551">
        <v>0.412897232</v>
      </c>
      <c r="D551">
        <v>0.28921159660000001</v>
      </c>
      <c r="E551">
        <f t="shared" si="67"/>
        <v>0.24880851470000001</v>
      </c>
      <c r="F551">
        <f t="shared" si="68"/>
        <v>1</v>
      </c>
      <c r="G551">
        <v>0</v>
      </c>
      <c r="H551" s="25">
        <f t="shared" si="69"/>
        <v>1</v>
      </c>
      <c r="I551">
        <f t="shared" si="70"/>
        <v>0</v>
      </c>
      <c r="J551">
        <f t="shared" si="71"/>
        <v>1</v>
      </c>
      <c r="K551">
        <f t="shared" si="72"/>
        <v>0</v>
      </c>
      <c r="L551">
        <f t="shared" si="73"/>
        <v>0</v>
      </c>
      <c r="M551">
        <f t="shared" si="74"/>
        <v>1</v>
      </c>
    </row>
    <row r="552" spans="1:13" x14ac:dyDescent="0.2">
      <c r="A552">
        <v>545</v>
      </c>
      <c r="B552">
        <v>4.4316715499999999E-2</v>
      </c>
      <c r="C552">
        <v>4.5901039800000001E-2</v>
      </c>
      <c r="D552">
        <v>5.8087842799999997E-2</v>
      </c>
      <c r="E552">
        <f t="shared" si="67"/>
        <v>4.9435199366666661E-2</v>
      </c>
      <c r="F552">
        <f t="shared" si="68"/>
        <v>0</v>
      </c>
      <c r="G552">
        <v>0</v>
      </c>
      <c r="H552" s="25">
        <f t="shared" si="69"/>
        <v>0</v>
      </c>
      <c r="I552">
        <f t="shared" si="70"/>
        <v>1</v>
      </c>
      <c r="J552">
        <f t="shared" si="71"/>
        <v>0</v>
      </c>
      <c r="K552">
        <f t="shared" si="72"/>
        <v>0</v>
      </c>
      <c r="L552">
        <f t="shared" si="73"/>
        <v>0</v>
      </c>
      <c r="M552">
        <f t="shared" si="74"/>
        <v>1</v>
      </c>
    </row>
    <row r="553" spans="1:13" x14ac:dyDescent="0.2">
      <c r="A553">
        <v>546</v>
      </c>
      <c r="B553">
        <v>7.3297190299999995E-2</v>
      </c>
      <c r="C553">
        <v>1.3756328999999999E-2</v>
      </c>
      <c r="D553">
        <v>4.1706017000000001E-3</v>
      </c>
      <c r="E553">
        <f t="shared" si="67"/>
        <v>3.040804033333333E-2</v>
      </c>
      <c r="F553">
        <f t="shared" si="68"/>
        <v>0</v>
      </c>
      <c r="G553">
        <v>0</v>
      </c>
      <c r="H553" s="25">
        <f t="shared" si="69"/>
        <v>0</v>
      </c>
      <c r="I553">
        <f t="shared" si="70"/>
        <v>1</v>
      </c>
      <c r="J553">
        <f t="shared" si="71"/>
        <v>0</v>
      </c>
      <c r="K553">
        <f t="shared" si="72"/>
        <v>0</v>
      </c>
      <c r="L553">
        <f t="shared" si="73"/>
        <v>0</v>
      </c>
      <c r="M553">
        <f t="shared" si="74"/>
        <v>1</v>
      </c>
    </row>
    <row r="554" spans="1:13" x14ac:dyDescent="0.2">
      <c r="A554">
        <v>547</v>
      </c>
      <c r="B554">
        <v>4.4316715499999999E-2</v>
      </c>
      <c r="C554">
        <v>4.47306544E-2</v>
      </c>
      <c r="D554">
        <v>3.0740516999999998E-2</v>
      </c>
      <c r="E554">
        <f t="shared" si="67"/>
        <v>3.9929295633333334E-2</v>
      </c>
      <c r="F554">
        <f t="shared" si="68"/>
        <v>0</v>
      </c>
      <c r="G554">
        <v>0</v>
      </c>
      <c r="H554" s="25">
        <f t="shared" si="69"/>
        <v>0</v>
      </c>
      <c r="I554">
        <f t="shared" si="70"/>
        <v>1</v>
      </c>
      <c r="J554">
        <f t="shared" si="71"/>
        <v>0</v>
      </c>
      <c r="K554">
        <f t="shared" si="72"/>
        <v>0</v>
      </c>
      <c r="L554">
        <f t="shared" si="73"/>
        <v>0</v>
      </c>
      <c r="M554">
        <f t="shared" si="74"/>
        <v>1</v>
      </c>
    </row>
    <row r="555" spans="1:13" x14ac:dyDescent="0.2">
      <c r="A555">
        <v>548</v>
      </c>
      <c r="B555">
        <v>0.1690251348</v>
      </c>
      <c r="C555">
        <v>0.215761811</v>
      </c>
      <c r="D555">
        <v>0.28858757930000001</v>
      </c>
      <c r="E555">
        <f t="shared" si="67"/>
        <v>0.22445817503333335</v>
      </c>
      <c r="F555">
        <f t="shared" si="68"/>
        <v>1</v>
      </c>
      <c r="G555">
        <v>0</v>
      </c>
      <c r="H555" s="25">
        <f t="shared" si="69"/>
        <v>1</v>
      </c>
      <c r="I555">
        <f t="shared" si="70"/>
        <v>0</v>
      </c>
      <c r="J555">
        <f t="shared" si="71"/>
        <v>1</v>
      </c>
      <c r="K555">
        <f t="shared" si="72"/>
        <v>0</v>
      </c>
      <c r="L555">
        <f t="shared" si="73"/>
        <v>0</v>
      </c>
      <c r="M555">
        <f t="shared" si="74"/>
        <v>1</v>
      </c>
    </row>
    <row r="556" spans="1:13" x14ac:dyDescent="0.2">
      <c r="A556">
        <v>549</v>
      </c>
      <c r="B556">
        <v>0.1690251348</v>
      </c>
      <c r="C556">
        <v>1</v>
      </c>
      <c r="D556">
        <v>0.86185269639999995</v>
      </c>
      <c r="E556">
        <f t="shared" si="67"/>
        <v>0.67695927706666659</v>
      </c>
      <c r="F556">
        <f t="shared" si="68"/>
        <v>1</v>
      </c>
      <c r="G556">
        <v>1</v>
      </c>
      <c r="H556" s="25">
        <f t="shared" si="69"/>
        <v>1</v>
      </c>
      <c r="I556">
        <f t="shared" si="70"/>
        <v>0</v>
      </c>
      <c r="J556">
        <f t="shared" si="71"/>
        <v>0</v>
      </c>
      <c r="K556">
        <f t="shared" si="72"/>
        <v>0</v>
      </c>
      <c r="L556">
        <f t="shared" si="73"/>
        <v>1</v>
      </c>
      <c r="M556">
        <f t="shared" si="74"/>
        <v>1</v>
      </c>
    </row>
    <row r="557" spans="1:13" x14ac:dyDescent="0.2">
      <c r="A557">
        <v>550</v>
      </c>
      <c r="B557">
        <v>0.49006743069999997</v>
      </c>
      <c r="C557">
        <v>0.3858130038</v>
      </c>
      <c r="D557">
        <v>0.5161034941</v>
      </c>
      <c r="E557">
        <f t="shared" si="67"/>
        <v>0.46399464286666664</v>
      </c>
      <c r="F557">
        <f t="shared" si="68"/>
        <v>1</v>
      </c>
      <c r="G557">
        <v>1</v>
      </c>
      <c r="H557" s="25">
        <f t="shared" si="69"/>
        <v>1</v>
      </c>
      <c r="I557">
        <f t="shared" si="70"/>
        <v>0</v>
      </c>
      <c r="J557">
        <f t="shared" si="71"/>
        <v>0</v>
      </c>
      <c r="K557">
        <f t="shared" si="72"/>
        <v>0</v>
      </c>
      <c r="L557">
        <f t="shared" si="73"/>
        <v>1</v>
      </c>
      <c r="M557">
        <f t="shared" si="74"/>
        <v>1</v>
      </c>
    </row>
    <row r="558" spans="1:13" x14ac:dyDescent="0.2">
      <c r="A558">
        <v>551</v>
      </c>
      <c r="B558">
        <v>0.21418976789999999</v>
      </c>
      <c r="C558">
        <v>0.21599808109999999</v>
      </c>
      <c r="D558">
        <v>0.18096428489999999</v>
      </c>
      <c r="E558">
        <f t="shared" si="67"/>
        <v>0.20371737796666664</v>
      </c>
      <c r="F558">
        <f t="shared" si="68"/>
        <v>1</v>
      </c>
      <c r="G558">
        <v>0</v>
      </c>
      <c r="H558" s="25">
        <f t="shared" si="69"/>
        <v>1</v>
      </c>
      <c r="I558">
        <f t="shared" si="70"/>
        <v>0</v>
      </c>
      <c r="J558">
        <f t="shared" si="71"/>
        <v>1</v>
      </c>
      <c r="K558">
        <f t="shared" si="72"/>
        <v>0</v>
      </c>
      <c r="L558">
        <f t="shared" si="73"/>
        <v>0</v>
      </c>
      <c r="M558">
        <f t="shared" si="74"/>
        <v>1</v>
      </c>
    </row>
    <row r="559" spans="1:13" x14ac:dyDescent="0.2">
      <c r="A559">
        <v>552</v>
      </c>
      <c r="B559">
        <v>4.4316715499999999E-2</v>
      </c>
      <c r="C559">
        <v>1.7313877299999999E-2</v>
      </c>
      <c r="D559">
        <v>1.8361445600000002E-2</v>
      </c>
      <c r="E559">
        <f t="shared" si="67"/>
        <v>2.6664012799999998E-2</v>
      </c>
      <c r="F559">
        <f t="shared" si="68"/>
        <v>0</v>
      </c>
      <c r="G559">
        <v>0</v>
      </c>
      <c r="H559" s="25">
        <f t="shared" si="69"/>
        <v>0</v>
      </c>
      <c r="I559">
        <f t="shared" si="70"/>
        <v>1</v>
      </c>
      <c r="J559">
        <f t="shared" si="71"/>
        <v>0</v>
      </c>
      <c r="K559">
        <f t="shared" si="72"/>
        <v>0</v>
      </c>
      <c r="L559">
        <f t="shared" si="73"/>
        <v>0</v>
      </c>
      <c r="M559">
        <f t="shared" si="74"/>
        <v>1</v>
      </c>
    </row>
    <row r="560" spans="1:13" x14ac:dyDescent="0.2">
      <c r="A560">
        <v>553</v>
      </c>
      <c r="B560">
        <v>7.3297190299999995E-2</v>
      </c>
      <c r="C560">
        <v>4.0365664699999998E-2</v>
      </c>
      <c r="D560">
        <v>4.2325139499999997E-2</v>
      </c>
      <c r="E560">
        <f t="shared" si="67"/>
        <v>5.1995998166666668E-2</v>
      </c>
      <c r="F560">
        <f t="shared" si="68"/>
        <v>0</v>
      </c>
      <c r="G560">
        <v>0</v>
      </c>
      <c r="H560" s="25">
        <f t="shared" si="69"/>
        <v>0</v>
      </c>
      <c r="I560">
        <f t="shared" si="70"/>
        <v>1</v>
      </c>
      <c r="J560">
        <f t="shared" si="71"/>
        <v>0</v>
      </c>
      <c r="K560">
        <f t="shared" si="72"/>
        <v>0</v>
      </c>
      <c r="L560">
        <f t="shared" si="73"/>
        <v>0</v>
      </c>
      <c r="M560">
        <f t="shared" si="74"/>
        <v>1</v>
      </c>
    </row>
    <row r="561" spans="1:13" x14ac:dyDescent="0.2">
      <c r="A561">
        <v>554</v>
      </c>
      <c r="B561">
        <v>7.3297190299999995E-2</v>
      </c>
      <c r="C561">
        <v>7.3705486599999995E-2</v>
      </c>
      <c r="D561">
        <v>0.13708807040000001</v>
      </c>
      <c r="E561">
        <f t="shared" si="67"/>
        <v>9.4696915766666667E-2</v>
      </c>
      <c r="F561">
        <f t="shared" si="68"/>
        <v>0</v>
      </c>
      <c r="G561">
        <v>0</v>
      </c>
      <c r="H561" s="25">
        <f t="shared" si="69"/>
        <v>0</v>
      </c>
      <c r="I561">
        <f t="shared" si="70"/>
        <v>1</v>
      </c>
      <c r="J561">
        <f t="shared" si="71"/>
        <v>0</v>
      </c>
      <c r="K561">
        <f t="shared" si="72"/>
        <v>0</v>
      </c>
      <c r="L561">
        <f t="shared" si="73"/>
        <v>0</v>
      </c>
      <c r="M561">
        <f t="shared" si="74"/>
        <v>1</v>
      </c>
    </row>
    <row r="562" spans="1:13" x14ac:dyDescent="0.2">
      <c r="A562">
        <v>555</v>
      </c>
      <c r="B562">
        <v>7.3297190299999995E-2</v>
      </c>
      <c r="C562">
        <v>2.0468586800000001E-2</v>
      </c>
      <c r="D562">
        <v>1.5905487999999999E-2</v>
      </c>
      <c r="E562">
        <f t="shared" si="67"/>
        <v>3.6557088366666664E-2</v>
      </c>
      <c r="F562">
        <f t="shared" si="68"/>
        <v>0</v>
      </c>
      <c r="G562">
        <v>0</v>
      </c>
      <c r="H562" s="25">
        <f t="shared" si="69"/>
        <v>0</v>
      </c>
      <c r="I562">
        <f t="shared" si="70"/>
        <v>1</v>
      </c>
      <c r="J562">
        <f t="shared" si="71"/>
        <v>0</v>
      </c>
      <c r="K562">
        <f t="shared" si="72"/>
        <v>0</v>
      </c>
      <c r="L562">
        <f t="shared" si="73"/>
        <v>0</v>
      </c>
      <c r="M562">
        <f t="shared" si="74"/>
        <v>1</v>
      </c>
    </row>
    <row r="563" spans="1:13" x14ac:dyDescent="0.2">
      <c r="A563">
        <v>556</v>
      </c>
      <c r="B563">
        <v>4.4316715499999999E-2</v>
      </c>
      <c r="C563">
        <v>1.4328357E-2</v>
      </c>
      <c r="D563">
        <v>1.5014771999999999E-2</v>
      </c>
      <c r="E563">
        <f t="shared" si="67"/>
        <v>2.4553281499999999E-2</v>
      </c>
      <c r="F563">
        <f t="shared" si="68"/>
        <v>0</v>
      </c>
      <c r="G563">
        <v>0</v>
      </c>
      <c r="H563" s="25">
        <f t="shared" si="69"/>
        <v>0</v>
      </c>
      <c r="I563">
        <f t="shared" si="70"/>
        <v>1</v>
      </c>
      <c r="J563">
        <f t="shared" si="71"/>
        <v>0</v>
      </c>
      <c r="K563">
        <f t="shared" si="72"/>
        <v>0</v>
      </c>
      <c r="L563">
        <f t="shared" si="73"/>
        <v>0</v>
      </c>
      <c r="M563">
        <f t="shared" si="74"/>
        <v>1</v>
      </c>
    </row>
    <row r="564" spans="1:13" x14ac:dyDescent="0.2">
      <c r="A564">
        <v>557</v>
      </c>
      <c r="B564">
        <v>7.3297190299999995E-2</v>
      </c>
      <c r="C564">
        <v>4.0361848499999999E-2</v>
      </c>
      <c r="D564">
        <v>0.1183959404</v>
      </c>
      <c r="E564">
        <f t="shared" si="67"/>
        <v>7.7351659733333342E-2</v>
      </c>
      <c r="F564">
        <f t="shared" si="68"/>
        <v>0</v>
      </c>
      <c r="G564">
        <v>0</v>
      </c>
      <c r="H564" s="25">
        <f t="shared" si="69"/>
        <v>0</v>
      </c>
      <c r="I564">
        <f t="shared" si="70"/>
        <v>1</v>
      </c>
      <c r="J564">
        <f t="shared" si="71"/>
        <v>0</v>
      </c>
      <c r="K564">
        <f t="shared" si="72"/>
        <v>0</v>
      </c>
      <c r="L564">
        <f t="shared" si="73"/>
        <v>0</v>
      </c>
      <c r="M564">
        <f t="shared" si="74"/>
        <v>1</v>
      </c>
    </row>
    <row r="565" spans="1:13" x14ac:dyDescent="0.2">
      <c r="A565">
        <v>558</v>
      </c>
      <c r="B565">
        <v>4.4316715499999999E-2</v>
      </c>
      <c r="C565">
        <v>1.2613482000000001E-2</v>
      </c>
      <c r="D565">
        <v>1.6689758999999998E-2</v>
      </c>
      <c r="E565">
        <f t="shared" si="67"/>
        <v>2.45399855E-2</v>
      </c>
      <c r="F565">
        <f t="shared" si="68"/>
        <v>0</v>
      </c>
      <c r="G565">
        <v>0</v>
      </c>
      <c r="H565" s="25">
        <f t="shared" si="69"/>
        <v>0</v>
      </c>
      <c r="I565">
        <f t="shared" si="70"/>
        <v>1</v>
      </c>
      <c r="J565">
        <f t="shared" si="71"/>
        <v>0</v>
      </c>
      <c r="K565">
        <f t="shared" si="72"/>
        <v>0</v>
      </c>
      <c r="L565">
        <f t="shared" si="73"/>
        <v>0</v>
      </c>
      <c r="M565">
        <f t="shared" si="74"/>
        <v>1</v>
      </c>
    </row>
    <row r="566" spans="1:13" x14ac:dyDescent="0.2">
      <c r="A566">
        <v>559</v>
      </c>
      <c r="B566">
        <v>0.1690251348</v>
      </c>
      <c r="C566">
        <v>7.7795799700000001E-2</v>
      </c>
      <c r="D566">
        <v>0.12901583929999999</v>
      </c>
      <c r="E566">
        <f t="shared" si="67"/>
        <v>0.12527892460000001</v>
      </c>
      <c r="F566">
        <f t="shared" si="68"/>
        <v>0</v>
      </c>
      <c r="G566">
        <v>0</v>
      </c>
      <c r="H566" s="25">
        <f t="shared" si="69"/>
        <v>0</v>
      </c>
      <c r="I566">
        <f t="shared" si="70"/>
        <v>1</v>
      </c>
      <c r="J566">
        <f t="shared" si="71"/>
        <v>0</v>
      </c>
      <c r="K566">
        <f t="shared" si="72"/>
        <v>0</v>
      </c>
      <c r="L566">
        <f t="shared" si="73"/>
        <v>0</v>
      </c>
      <c r="M566">
        <f t="shared" si="74"/>
        <v>1</v>
      </c>
    </row>
    <row r="567" spans="1:13" x14ac:dyDescent="0.2">
      <c r="A567">
        <v>560</v>
      </c>
      <c r="B567">
        <v>7.3297190299999995E-2</v>
      </c>
      <c r="C567">
        <v>9.1476151000000006E-2</v>
      </c>
      <c r="D567">
        <v>6.5294491199999999E-2</v>
      </c>
      <c r="E567">
        <f t="shared" si="67"/>
        <v>7.66892775E-2</v>
      </c>
      <c r="F567">
        <f t="shared" si="68"/>
        <v>0</v>
      </c>
      <c r="G567">
        <v>0</v>
      </c>
      <c r="H567" s="25">
        <f t="shared" si="69"/>
        <v>0</v>
      </c>
      <c r="I567">
        <f t="shared" si="70"/>
        <v>1</v>
      </c>
      <c r="J567">
        <f t="shared" si="71"/>
        <v>0</v>
      </c>
      <c r="K567">
        <f t="shared" si="72"/>
        <v>0</v>
      </c>
      <c r="L567">
        <f t="shared" si="73"/>
        <v>0</v>
      </c>
      <c r="M567">
        <f t="shared" si="74"/>
        <v>1</v>
      </c>
    </row>
    <row r="568" spans="1:13" x14ac:dyDescent="0.2">
      <c r="A568">
        <v>561</v>
      </c>
      <c r="B568">
        <v>0.1690251348</v>
      </c>
      <c r="C568">
        <v>0.1414599164</v>
      </c>
      <c r="D568">
        <v>0.28785098399999998</v>
      </c>
      <c r="E568">
        <f t="shared" si="67"/>
        <v>0.19944534506666667</v>
      </c>
      <c r="F568">
        <f t="shared" si="68"/>
        <v>1</v>
      </c>
      <c r="G568">
        <v>0</v>
      </c>
      <c r="H568" s="25">
        <f t="shared" si="69"/>
        <v>1</v>
      </c>
      <c r="I568">
        <f t="shared" si="70"/>
        <v>0</v>
      </c>
      <c r="J568">
        <f t="shared" si="71"/>
        <v>1</v>
      </c>
      <c r="K568">
        <f t="shared" si="72"/>
        <v>0</v>
      </c>
      <c r="L568">
        <f t="shared" si="73"/>
        <v>0</v>
      </c>
      <c r="M568">
        <f t="shared" si="74"/>
        <v>1</v>
      </c>
    </row>
    <row r="569" spans="1:13" x14ac:dyDescent="0.2">
      <c r="A569">
        <v>562</v>
      </c>
      <c r="B569">
        <v>4.4316715499999999E-2</v>
      </c>
      <c r="C569">
        <v>7.0544502000000004E-3</v>
      </c>
      <c r="D569">
        <v>2.0831665999999999E-2</v>
      </c>
      <c r="E569">
        <f t="shared" si="67"/>
        <v>2.4067610566666665E-2</v>
      </c>
      <c r="F569">
        <f t="shared" si="68"/>
        <v>0</v>
      </c>
      <c r="G569">
        <v>0</v>
      </c>
      <c r="H569" s="25">
        <f t="shared" si="69"/>
        <v>0</v>
      </c>
      <c r="I569">
        <f t="shared" si="70"/>
        <v>1</v>
      </c>
      <c r="J569">
        <f t="shared" si="71"/>
        <v>0</v>
      </c>
      <c r="K569">
        <f t="shared" si="72"/>
        <v>0</v>
      </c>
      <c r="L569">
        <f t="shared" si="73"/>
        <v>0</v>
      </c>
      <c r="M569">
        <f t="shared" si="74"/>
        <v>1</v>
      </c>
    </row>
    <row r="570" spans="1:13" x14ac:dyDescent="0.2">
      <c r="A570">
        <v>563</v>
      </c>
      <c r="B570">
        <v>4.4316715499999999E-2</v>
      </c>
      <c r="C570">
        <v>1.41921024E-2</v>
      </c>
      <c r="D570">
        <v>1.53291408E-2</v>
      </c>
      <c r="E570">
        <f t="shared" si="67"/>
        <v>2.46126529E-2</v>
      </c>
      <c r="F570">
        <f t="shared" si="68"/>
        <v>0</v>
      </c>
      <c r="G570">
        <v>0</v>
      </c>
      <c r="H570" s="25">
        <f t="shared" si="69"/>
        <v>0</v>
      </c>
      <c r="I570">
        <f t="shared" si="70"/>
        <v>1</v>
      </c>
      <c r="J570">
        <f t="shared" si="71"/>
        <v>0</v>
      </c>
      <c r="K570">
        <f t="shared" si="72"/>
        <v>0</v>
      </c>
      <c r="L570">
        <f t="shared" si="73"/>
        <v>0</v>
      </c>
      <c r="M570">
        <f t="shared" si="74"/>
        <v>1</v>
      </c>
    </row>
    <row r="571" spans="1:13" x14ac:dyDescent="0.2">
      <c r="A571">
        <v>564</v>
      </c>
      <c r="B571">
        <v>4.4316715499999999E-2</v>
      </c>
      <c r="C571">
        <v>8.3430410000000005E-4</v>
      </c>
      <c r="D571">
        <v>8.9642050000000005E-4</v>
      </c>
      <c r="E571">
        <f t="shared" si="67"/>
        <v>1.5349146700000002E-2</v>
      </c>
      <c r="F571">
        <f t="shared" si="68"/>
        <v>0</v>
      </c>
      <c r="G571">
        <v>0</v>
      </c>
      <c r="H571" s="25">
        <f t="shared" si="69"/>
        <v>0</v>
      </c>
      <c r="I571">
        <f t="shared" si="70"/>
        <v>1</v>
      </c>
      <c r="J571">
        <f t="shared" si="71"/>
        <v>0</v>
      </c>
      <c r="K571">
        <f t="shared" si="72"/>
        <v>0</v>
      </c>
      <c r="L571">
        <f t="shared" si="73"/>
        <v>0</v>
      </c>
      <c r="M571">
        <f t="shared" si="74"/>
        <v>1</v>
      </c>
    </row>
    <row r="572" spans="1:13" x14ac:dyDescent="0.2">
      <c r="A572">
        <v>565</v>
      </c>
      <c r="B572">
        <v>0.21418976789999999</v>
      </c>
      <c r="C572">
        <v>5.87173717E-2</v>
      </c>
      <c r="D572">
        <v>9.7540033299999995E-2</v>
      </c>
      <c r="E572">
        <f t="shared" si="67"/>
        <v>0.12348239096666667</v>
      </c>
      <c r="F572">
        <f t="shared" si="68"/>
        <v>0</v>
      </c>
      <c r="G572">
        <v>1</v>
      </c>
      <c r="H572" s="25">
        <f t="shared" si="69"/>
        <v>0</v>
      </c>
      <c r="I572">
        <f t="shared" si="70"/>
        <v>0</v>
      </c>
      <c r="J572">
        <f t="shared" si="71"/>
        <v>0</v>
      </c>
      <c r="K572">
        <f t="shared" si="72"/>
        <v>1</v>
      </c>
      <c r="L572">
        <f t="shared" si="73"/>
        <v>0</v>
      </c>
      <c r="M572">
        <f t="shared" si="74"/>
        <v>1</v>
      </c>
    </row>
    <row r="573" spans="1:13" x14ac:dyDescent="0.2">
      <c r="A573">
        <v>566</v>
      </c>
      <c r="B573">
        <v>4.4316715499999999E-2</v>
      </c>
      <c r="C573">
        <v>4.6635457200000001E-2</v>
      </c>
      <c r="D573">
        <v>3.9275888500000002E-2</v>
      </c>
      <c r="E573">
        <f t="shared" si="67"/>
        <v>4.3409353733333329E-2</v>
      </c>
      <c r="F573">
        <f t="shared" si="68"/>
        <v>0</v>
      </c>
      <c r="G573">
        <v>0</v>
      </c>
      <c r="H573" s="25">
        <f t="shared" si="69"/>
        <v>0</v>
      </c>
      <c r="I573">
        <f t="shared" si="70"/>
        <v>1</v>
      </c>
      <c r="J573">
        <f t="shared" si="71"/>
        <v>0</v>
      </c>
      <c r="K573">
        <f t="shared" si="72"/>
        <v>0</v>
      </c>
      <c r="L573">
        <f t="shared" si="73"/>
        <v>0</v>
      </c>
      <c r="M573">
        <f t="shared" si="74"/>
        <v>1</v>
      </c>
    </row>
    <row r="574" spans="1:13" x14ac:dyDescent="0.2">
      <c r="A574">
        <v>567</v>
      </c>
      <c r="B574">
        <v>0.1690251348</v>
      </c>
      <c r="C574">
        <v>5.78124426E-2</v>
      </c>
      <c r="D574">
        <v>6.2598390899999995E-2</v>
      </c>
      <c r="E574">
        <f t="shared" si="67"/>
        <v>9.647865609999999E-2</v>
      </c>
      <c r="F574">
        <f t="shared" si="68"/>
        <v>0</v>
      </c>
      <c r="G574">
        <v>0</v>
      </c>
      <c r="H574" s="25">
        <f t="shared" si="69"/>
        <v>0</v>
      </c>
      <c r="I574">
        <f t="shared" si="70"/>
        <v>1</v>
      </c>
      <c r="J574">
        <f t="shared" si="71"/>
        <v>0</v>
      </c>
      <c r="K574">
        <f t="shared" si="72"/>
        <v>0</v>
      </c>
      <c r="L574">
        <f t="shared" si="73"/>
        <v>0</v>
      </c>
      <c r="M574">
        <f t="shared" si="74"/>
        <v>1</v>
      </c>
    </row>
    <row r="575" spans="1:13" x14ac:dyDescent="0.2">
      <c r="A575">
        <v>568</v>
      </c>
      <c r="B575">
        <v>7.3297190299999995E-2</v>
      </c>
      <c r="C575">
        <v>3.04156896E-2</v>
      </c>
      <c r="D575">
        <v>3.2832766100000001E-2</v>
      </c>
      <c r="E575">
        <f t="shared" si="67"/>
        <v>4.5515215333333331E-2</v>
      </c>
      <c r="F575">
        <f t="shared" si="68"/>
        <v>0</v>
      </c>
      <c r="G575">
        <v>0</v>
      </c>
      <c r="H575" s="25">
        <f t="shared" si="69"/>
        <v>0</v>
      </c>
      <c r="I575">
        <f t="shared" si="70"/>
        <v>1</v>
      </c>
      <c r="J575">
        <f t="shared" si="71"/>
        <v>0</v>
      </c>
      <c r="K575">
        <f t="shared" si="72"/>
        <v>0</v>
      </c>
      <c r="L575">
        <f t="shared" si="73"/>
        <v>0</v>
      </c>
      <c r="M575">
        <f t="shared" si="74"/>
        <v>1</v>
      </c>
    </row>
    <row r="576" spans="1:13" x14ac:dyDescent="0.2">
      <c r="A576">
        <v>569</v>
      </c>
      <c r="B576">
        <v>7.3297190299999995E-2</v>
      </c>
      <c r="C576">
        <v>4.0345072099999997E-2</v>
      </c>
      <c r="D576">
        <v>4.2360914600000001E-2</v>
      </c>
      <c r="E576">
        <f t="shared" si="67"/>
        <v>5.2001058999999995E-2</v>
      </c>
      <c r="F576">
        <f t="shared" si="68"/>
        <v>0</v>
      </c>
      <c r="G576">
        <v>0</v>
      </c>
      <c r="H576" s="25">
        <f t="shared" si="69"/>
        <v>0</v>
      </c>
      <c r="I576">
        <f t="shared" si="70"/>
        <v>1</v>
      </c>
      <c r="J576">
        <f t="shared" si="71"/>
        <v>0</v>
      </c>
      <c r="K576">
        <f t="shared" si="72"/>
        <v>0</v>
      </c>
      <c r="L576">
        <f t="shared" si="73"/>
        <v>0</v>
      </c>
      <c r="M576">
        <f t="shared" si="74"/>
        <v>1</v>
      </c>
    </row>
    <row r="577" spans="1:13" x14ac:dyDescent="0.2">
      <c r="A577">
        <v>570</v>
      </c>
      <c r="B577">
        <v>7.3297190299999995E-2</v>
      </c>
      <c r="C577">
        <v>7.0024735199999993E-2</v>
      </c>
      <c r="D577">
        <v>9.86802653E-2</v>
      </c>
      <c r="E577">
        <f t="shared" si="67"/>
        <v>8.0667396933333343E-2</v>
      </c>
      <c r="F577">
        <f t="shared" si="68"/>
        <v>0</v>
      </c>
      <c r="G577">
        <v>0</v>
      </c>
      <c r="H577" s="25">
        <f t="shared" si="69"/>
        <v>0</v>
      </c>
      <c r="I577">
        <f t="shared" si="70"/>
        <v>1</v>
      </c>
      <c r="J577">
        <f t="shared" si="71"/>
        <v>0</v>
      </c>
      <c r="K577">
        <f t="shared" si="72"/>
        <v>0</v>
      </c>
      <c r="L577">
        <f t="shared" si="73"/>
        <v>0</v>
      </c>
      <c r="M577">
        <f t="shared" si="74"/>
        <v>1</v>
      </c>
    </row>
    <row r="578" spans="1:13" x14ac:dyDescent="0.2">
      <c r="A578">
        <v>571</v>
      </c>
      <c r="B578">
        <v>0.1690251348</v>
      </c>
      <c r="C578">
        <v>0.20751524129999999</v>
      </c>
      <c r="D578">
        <v>0.22488928859999999</v>
      </c>
      <c r="E578">
        <f t="shared" si="67"/>
        <v>0.20047655490000002</v>
      </c>
      <c r="F578">
        <f t="shared" si="68"/>
        <v>1</v>
      </c>
      <c r="G578">
        <v>0</v>
      </c>
      <c r="H578" s="25">
        <f t="shared" si="69"/>
        <v>1</v>
      </c>
      <c r="I578">
        <f t="shared" si="70"/>
        <v>0</v>
      </c>
      <c r="J578">
        <f t="shared" si="71"/>
        <v>1</v>
      </c>
      <c r="K578">
        <f t="shared" si="72"/>
        <v>0</v>
      </c>
      <c r="L578">
        <f t="shared" si="73"/>
        <v>0</v>
      </c>
      <c r="M578">
        <f t="shared" si="74"/>
        <v>1</v>
      </c>
    </row>
    <row r="579" spans="1:13" x14ac:dyDescent="0.2">
      <c r="A579">
        <v>572</v>
      </c>
      <c r="B579">
        <v>7.3297190299999995E-2</v>
      </c>
      <c r="C579">
        <v>1.5652941900000002E-2</v>
      </c>
      <c r="D579">
        <v>1.44152373E-2</v>
      </c>
      <c r="E579">
        <f t="shared" si="67"/>
        <v>3.4455123166666664E-2</v>
      </c>
      <c r="F579">
        <f t="shared" si="68"/>
        <v>0</v>
      </c>
      <c r="G579">
        <v>0</v>
      </c>
      <c r="H579" s="25">
        <f t="shared" si="69"/>
        <v>0</v>
      </c>
      <c r="I579">
        <f t="shared" si="70"/>
        <v>1</v>
      </c>
      <c r="J579">
        <f t="shared" si="71"/>
        <v>0</v>
      </c>
      <c r="K579">
        <f t="shared" si="72"/>
        <v>0</v>
      </c>
      <c r="L579">
        <f t="shared" si="73"/>
        <v>0</v>
      </c>
      <c r="M579">
        <f t="shared" si="74"/>
        <v>1</v>
      </c>
    </row>
    <row r="580" spans="1:13" x14ac:dyDescent="0.2">
      <c r="A580">
        <v>573</v>
      </c>
      <c r="B580">
        <v>4.4316715499999999E-2</v>
      </c>
      <c r="C580">
        <v>1.9156659000000001E-3</v>
      </c>
      <c r="D580">
        <v>2.4665039E-3</v>
      </c>
      <c r="E580">
        <f t="shared" si="67"/>
        <v>1.6232961766666668E-2</v>
      </c>
      <c r="F580">
        <f t="shared" si="68"/>
        <v>0</v>
      </c>
      <c r="G580">
        <v>0</v>
      </c>
      <c r="H580" s="25">
        <f t="shared" si="69"/>
        <v>0</v>
      </c>
      <c r="I580">
        <f t="shared" si="70"/>
        <v>1</v>
      </c>
      <c r="J580">
        <f t="shared" si="71"/>
        <v>0</v>
      </c>
      <c r="K580">
        <f t="shared" si="72"/>
        <v>0</v>
      </c>
      <c r="L580">
        <f t="shared" si="73"/>
        <v>0</v>
      </c>
      <c r="M580">
        <f t="shared" si="74"/>
        <v>1</v>
      </c>
    </row>
    <row r="581" spans="1:13" x14ac:dyDescent="0.2">
      <c r="A581">
        <v>574</v>
      </c>
      <c r="B581">
        <v>7.3297190299999995E-2</v>
      </c>
      <c r="C581">
        <v>2.3073295099999998E-2</v>
      </c>
      <c r="D581">
        <v>8.8805293000000004E-3</v>
      </c>
      <c r="E581">
        <f t="shared" si="67"/>
        <v>3.5083671566666662E-2</v>
      </c>
      <c r="F581">
        <f t="shared" si="68"/>
        <v>0</v>
      </c>
      <c r="G581">
        <v>0</v>
      </c>
      <c r="H581" s="25">
        <f t="shared" si="69"/>
        <v>0</v>
      </c>
      <c r="I581">
        <f t="shared" si="70"/>
        <v>1</v>
      </c>
      <c r="J581">
        <f t="shared" si="71"/>
        <v>0</v>
      </c>
      <c r="K581">
        <f t="shared" si="72"/>
        <v>0</v>
      </c>
      <c r="L581">
        <f t="shared" si="73"/>
        <v>0</v>
      </c>
      <c r="M581">
        <f t="shared" si="74"/>
        <v>1</v>
      </c>
    </row>
    <row r="582" spans="1:13" x14ac:dyDescent="0.2">
      <c r="A582">
        <v>575</v>
      </c>
      <c r="B582">
        <v>0.21418976789999999</v>
      </c>
      <c r="C582">
        <v>1</v>
      </c>
      <c r="D582">
        <v>0.95860437750000005</v>
      </c>
      <c r="E582">
        <f t="shared" si="67"/>
        <v>0.72426471513333335</v>
      </c>
      <c r="F582">
        <f t="shared" si="68"/>
        <v>1</v>
      </c>
      <c r="G582">
        <v>1</v>
      </c>
      <c r="H582" s="25">
        <f t="shared" si="69"/>
        <v>1</v>
      </c>
      <c r="I582">
        <f t="shared" si="70"/>
        <v>0</v>
      </c>
      <c r="J582">
        <f t="shared" si="71"/>
        <v>0</v>
      </c>
      <c r="K582">
        <f t="shared" si="72"/>
        <v>0</v>
      </c>
      <c r="L582">
        <f t="shared" si="73"/>
        <v>1</v>
      </c>
      <c r="M582">
        <f t="shared" si="74"/>
        <v>1</v>
      </c>
    </row>
    <row r="583" spans="1:13" x14ac:dyDescent="0.2">
      <c r="A583">
        <v>576</v>
      </c>
      <c r="B583">
        <v>7.3297190299999995E-2</v>
      </c>
      <c r="C583">
        <v>2.5349272999999999E-2</v>
      </c>
      <c r="D583">
        <v>2.15432952E-2</v>
      </c>
      <c r="E583">
        <f t="shared" si="67"/>
        <v>4.0063252833333333E-2</v>
      </c>
      <c r="F583">
        <f t="shared" si="68"/>
        <v>0</v>
      </c>
      <c r="G583">
        <v>0</v>
      </c>
      <c r="H583" s="25">
        <f t="shared" si="69"/>
        <v>0</v>
      </c>
      <c r="I583">
        <f t="shared" si="70"/>
        <v>1</v>
      </c>
      <c r="J583">
        <f t="shared" si="71"/>
        <v>0</v>
      </c>
      <c r="K583">
        <f t="shared" si="72"/>
        <v>0</v>
      </c>
      <c r="L583">
        <f t="shared" si="73"/>
        <v>0</v>
      </c>
      <c r="M583">
        <f t="shared" si="74"/>
        <v>1</v>
      </c>
    </row>
    <row r="584" spans="1:13" x14ac:dyDescent="0.2">
      <c r="A584">
        <v>577</v>
      </c>
      <c r="B584">
        <v>0.1690251348</v>
      </c>
      <c r="C584">
        <v>6.6351412400000004E-2</v>
      </c>
      <c r="D584">
        <v>0.1759221842</v>
      </c>
      <c r="E584">
        <f t="shared" si="67"/>
        <v>0.13709957713333334</v>
      </c>
      <c r="F584">
        <f t="shared" si="68"/>
        <v>0</v>
      </c>
      <c r="G584">
        <v>1</v>
      </c>
      <c r="H584" s="25">
        <f t="shared" si="69"/>
        <v>0</v>
      </c>
      <c r="I584">
        <f t="shared" si="70"/>
        <v>0</v>
      </c>
      <c r="J584">
        <f t="shared" si="71"/>
        <v>0</v>
      </c>
      <c r="K584">
        <f t="shared" si="72"/>
        <v>1</v>
      </c>
      <c r="L584">
        <f t="shared" si="73"/>
        <v>0</v>
      </c>
      <c r="M584">
        <f t="shared" si="74"/>
        <v>1</v>
      </c>
    </row>
    <row r="585" spans="1:13" x14ac:dyDescent="0.2">
      <c r="A585">
        <v>578</v>
      </c>
      <c r="B585">
        <v>0.49006743069999997</v>
      </c>
      <c r="C585">
        <v>0.1200472191</v>
      </c>
      <c r="D585">
        <v>9.1738484199999998E-2</v>
      </c>
      <c r="E585">
        <f t="shared" ref="E585:E648" si="75">AVERAGE(B585:D585)</f>
        <v>0.23395104466666664</v>
      </c>
      <c r="F585">
        <f t="shared" ref="F585:F648" si="76">IF(E585&gt;=0.17,1,0)</f>
        <v>1</v>
      </c>
      <c r="G585">
        <v>0</v>
      </c>
      <c r="H585" s="25">
        <f t="shared" ref="H585:H648" si="77">F585</f>
        <v>1</v>
      </c>
      <c r="I585">
        <f t="shared" ref="I585:I648" si="78">IF($G585=0,1,0)*IF($H585=0,1,0)</f>
        <v>0</v>
      </c>
      <c r="J585">
        <f t="shared" ref="J585:J648" si="79">IF($G585=0,1,0)*IF($H585=1,1,0)</f>
        <v>1</v>
      </c>
      <c r="K585">
        <f t="shared" ref="K585:K648" si="80">IF($G585=1,1,0)*IF($H585=0,1,0)</f>
        <v>0</v>
      </c>
      <c r="L585">
        <f t="shared" ref="L585:L648" si="81">IF($G585=1,1,0)*IF($H585=1,1,0)</f>
        <v>0</v>
      </c>
      <c r="M585">
        <f t="shared" ref="M585:M648" si="82">SUM(I585:L585)</f>
        <v>1</v>
      </c>
    </row>
    <row r="586" spans="1:13" x14ac:dyDescent="0.2">
      <c r="A586">
        <v>579</v>
      </c>
      <c r="B586">
        <v>4.4316715499999999E-2</v>
      </c>
      <c r="C586">
        <v>1.28504368E-2</v>
      </c>
      <c r="D586">
        <v>8.9417796699999996E-2</v>
      </c>
      <c r="E586">
        <f t="shared" si="75"/>
        <v>4.8861649666666666E-2</v>
      </c>
      <c r="F586">
        <f t="shared" si="76"/>
        <v>0</v>
      </c>
      <c r="G586">
        <v>0</v>
      </c>
      <c r="H586" s="25">
        <f t="shared" si="77"/>
        <v>0</v>
      </c>
      <c r="I586">
        <f t="shared" si="78"/>
        <v>1</v>
      </c>
      <c r="J586">
        <f t="shared" si="79"/>
        <v>0</v>
      </c>
      <c r="K586">
        <f t="shared" si="80"/>
        <v>0</v>
      </c>
      <c r="L586">
        <f t="shared" si="81"/>
        <v>0</v>
      </c>
      <c r="M586">
        <f t="shared" si="82"/>
        <v>1</v>
      </c>
    </row>
    <row r="587" spans="1:13" x14ac:dyDescent="0.2">
      <c r="A587">
        <v>580</v>
      </c>
      <c r="B587">
        <v>7.3297190299999995E-2</v>
      </c>
      <c r="C587">
        <v>6.0486619700000001E-2</v>
      </c>
      <c r="D587">
        <v>6.7862183500000006E-2</v>
      </c>
      <c r="E587">
        <f t="shared" si="75"/>
        <v>6.721533116666667E-2</v>
      </c>
      <c r="F587">
        <f t="shared" si="76"/>
        <v>0</v>
      </c>
      <c r="G587">
        <v>0</v>
      </c>
      <c r="H587" s="25">
        <f t="shared" si="77"/>
        <v>0</v>
      </c>
      <c r="I587">
        <f t="shared" si="78"/>
        <v>1</v>
      </c>
      <c r="J587">
        <f t="shared" si="79"/>
        <v>0</v>
      </c>
      <c r="K587">
        <f t="shared" si="80"/>
        <v>0</v>
      </c>
      <c r="L587">
        <f t="shared" si="81"/>
        <v>0</v>
      </c>
      <c r="M587">
        <f t="shared" si="82"/>
        <v>1</v>
      </c>
    </row>
    <row r="588" spans="1:13" x14ac:dyDescent="0.2">
      <c r="A588">
        <v>581</v>
      </c>
      <c r="B588">
        <v>4.4316715499999999E-2</v>
      </c>
      <c r="C588">
        <v>4.1080713000000001E-3</v>
      </c>
      <c r="D588">
        <v>4.1650382000000003E-3</v>
      </c>
      <c r="E588">
        <f t="shared" si="75"/>
        <v>1.7529941666666667E-2</v>
      </c>
      <c r="F588">
        <f t="shared" si="76"/>
        <v>0</v>
      </c>
      <c r="G588">
        <v>0</v>
      </c>
      <c r="H588" s="25">
        <f t="shared" si="77"/>
        <v>0</v>
      </c>
      <c r="I588">
        <f t="shared" si="78"/>
        <v>1</v>
      </c>
      <c r="J588">
        <f t="shared" si="79"/>
        <v>0</v>
      </c>
      <c r="K588">
        <f t="shared" si="80"/>
        <v>0</v>
      </c>
      <c r="L588">
        <f t="shared" si="81"/>
        <v>0</v>
      </c>
      <c r="M588">
        <f t="shared" si="82"/>
        <v>1</v>
      </c>
    </row>
    <row r="589" spans="1:13" x14ac:dyDescent="0.2">
      <c r="A589">
        <v>582</v>
      </c>
      <c r="B589">
        <v>4.4316715499999999E-2</v>
      </c>
      <c r="C589">
        <v>4.2796181000000003E-3</v>
      </c>
      <c r="D589">
        <v>4.9977164999999999E-3</v>
      </c>
      <c r="E589">
        <f t="shared" si="75"/>
        <v>1.7864683366666665E-2</v>
      </c>
      <c r="F589">
        <f t="shared" si="76"/>
        <v>0</v>
      </c>
      <c r="G589">
        <v>0</v>
      </c>
      <c r="H589" s="25">
        <f t="shared" si="77"/>
        <v>0</v>
      </c>
      <c r="I589">
        <f t="shared" si="78"/>
        <v>1</v>
      </c>
      <c r="J589">
        <f t="shared" si="79"/>
        <v>0</v>
      </c>
      <c r="K589">
        <f t="shared" si="80"/>
        <v>0</v>
      </c>
      <c r="L589">
        <f t="shared" si="81"/>
        <v>0</v>
      </c>
      <c r="M589">
        <f t="shared" si="82"/>
        <v>1</v>
      </c>
    </row>
    <row r="590" spans="1:13" x14ac:dyDescent="0.2">
      <c r="A590">
        <v>583</v>
      </c>
      <c r="B590">
        <v>0.1690251348</v>
      </c>
      <c r="C590">
        <v>6.8731245799999993E-2</v>
      </c>
      <c r="D590">
        <v>7.3228316099999996E-2</v>
      </c>
      <c r="E590">
        <f t="shared" si="75"/>
        <v>0.10366156556666666</v>
      </c>
      <c r="F590">
        <f t="shared" si="76"/>
        <v>0</v>
      </c>
      <c r="G590">
        <v>0</v>
      </c>
      <c r="H590" s="25">
        <f t="shared" si="77"/>
        <v>0</v>
      </c>
      <c r="I590">
        <f t="shared" si="78"/>
        <v>1</v>
      </c>
      <c r="J590">
        <f t="shared" si="79"/>
        <v>0</v>
      </c>
      <c r="K590">
        <f t="shared" si="80"/>
        <v>0</v>
      </c>
      <c r="L590">
        <f t="shared" si="81"/>
        <v>0</v>
      </c>
      <c r="M590">
        <f t="shared" si="82"/>
        <v>1</v>
      </c>
    </row>
    <row r="591" spans="1:13" x14ac:dyDescent="0.2">
      <c r="A591">
        <v>584</v>
      </c>
      <c r="B591">
        <v>7.3297190299999995E-2</v>
      </c>
      <c r="C591">
        <v>3.90109082E-2</v>
      </c>
      <c r="D591">
        <v>4.4479891700000003E-2</v>
      </c>
      <c r="E591">
        <f t="shared" si="75"/>
        <v>5.2262663399999999E-2</v>
      </c>
      <c r="F591">
        <f t="shared" si="76"/>
        <v>0</v>
      </c>
      <c r="G591">
        <v>0</v>
      </c>
      <c r="H591" s="25">
        <f t="shared" si="77"/>
        <v>0</v>
      </c>
      <c r="I591">
        <f t="shared" si="78"/>
        <v>1</v>
      </c>
      <c r="J591">
        <f t="shared" si="79"/>
        <v>0</v>
      </c>
      <c r="K591">
        <f t="shared" si="80"/>
        <v>0</v>
      </c>
      <c r="L591">
        <f t="shared" si="81"/>
        <v>0</v>
      </c>
      <c r="M591">
        <f t="shared" si="82"/>
        <v>1</v>
      </c>
    </row>
    <row r="592" spans="1:13" x14ac:dyDescent="0.2">
      <c r="A592">
        <v>585</v>
      </c>
      <c r="B592">
        <v>7.3297190299999995E-2</v>
      </c>
      <c r="C592">
        <v>2.3530402200000002E-2</v>
      </c>
      <c r="D592">
        <v>2.8797975600000001E-2</v>
      </c>
      <c r="E592">
        <f t="shared" si="75"/>
        <v>4.1875189366666669E-2</v>
      </c>
      <c r="F592">
        <f t="shared" si="76"/>
        <v>0</v>
      </c>
      <c r="G592">
        <v>0</v>
      </c>
      <c r="H592" s="25">
        <f t="shared" si="77"/>
        <v>0</v>
      </c>
      <c r="I592">
        <f t="shared" si="78"/>
        <v>1</v>
      </c>
      <c r="J592">
        <f t="shared" si="79"/>
        <v>0</v>
      </c>
      <c r="K592">
        <f t="shared" si="80"/>
        <v>0</v>
      </c>
      <c r="L592">
        <f t="shared" si="81"/>
        <v>0</v>
      </c>
      <c r="M592">
        <f t="shared" si="82"/>
        <v>1</v>
      </c>
    </row>
    <row r="593" spans="1:13" x14ac:dyDescent="0.2">
      <c r="A593">
        <v>586</v>
      </c>
      <c r="B593">
        <v>0.1690251348</v>
      </c>
      <c r="C593">
        <v>0.2682275106</v>
      </c>
      <c r="D593">
        <v>0.23345406129999999</v>
      </c>
      <c r="E593">
        <f t="shared" si="75"/>
        <v>0.22356890223333334</v>
      </c>
      <c r="F593">
        <f t="shared" si="76"/>
        <v>1</v>
      </c>
      <c r="G593">
        <v>1</v>
      </c>
      <c r="H593" s="25">
        <f t="shared" si="77"/>
        <v>1</v>
      </c>
      <c r="I593">
        <f t="shared" si="78"/>
        <v>0</v>
      </c>
      <c r="J593">
        <f t="shared" si="79"/>
        <v>0</v>
      </c>
      <c r="K593">
        <f t="shared" si="80"/>
        <v>0</v>
      </c>
      <c r="L593">
        <f t="shared" si="81"/>
        <v>1</v>
      </c>
      <c r="M593">
        <f t="shared" si="82"/>
        <v>1</v>
      </c>
    </row>
    <row r="594" spans="1:13" x14ac:dyDescent="0.2">
      <c r="A594">
        <v>587</v>
      </c>
      <c r="B594">
        <v>0.21418976789999999</v>
      </c>
      <c r="C594">
        <v>6.6362167E-2</v>
      </c>
      <c r="D594">
        <v>8.2913765599999995E-2</v>
      </c>
      <c r="E594">
        <f t="shared" si="75"/>
        <v>0.12115523349999997</v>
      </c>
      <c r="F594">
        <f t="shared" si="76"/>
        <v>0</v>
      </c>
      <c r="G594">
        <v>0</v>
      </c>
      <c r="H594" s="25">
        <f t="shared" si="77"/>
        <v>0</v>
      </c>
      <c r="I594">
        <f t="shared" si="78"/>
        <v>1</v>
      </c>
      <c r="J594">
        <f t="shared" si="79"/>
        <v>0</v>
      </c>
      <c r="K594">
        <f t="shared" si="80"/>
        <v>0</v>
      </c>
      <c r="L594">
        <f t="shared" si="81"/>
        <v>0</v>
      </c>
      <c r="M594">
        <f t="shared" si="82"/>
        <v>1</v>
      </c>
    </row>
    <row r="595" spans="1:13" x14ac:dyDescent="0.2">
      <c r="A595">
        <v>588</v>
      </c>
      <c r="B595">
        <v>7.3297190299999995E-2</v>
      </c>
      <c r="C595">
        <v>3.10111429E-2</v>
      </c>
      <c r="D595">
        <v>6.8421723000000004E-2</v>
      </c>
      <c r="E595">
        <f t="shared" si="75"/>
        <v>5.7576685399999994E-2</v>
      </c>
      <c r="F595">
        <f t="shared" si="76"/>
        <v>0</v>
      </c>
      <c r="G595">
        <v>0</v>
      </c>
      <c r="H595" s="25">
        <f t="shared" si="77"/>
        <v>0</v>
      </c>
      <c r="I595">
        <f t="shared" si="78"/>
        <v>1</v>
      </c>
      <c r="J595">
        <f t="shared" si="79"/>
        <v>0</v>
      </c>
      <c r="K595">
        <f t="shared" si="80"/>
        <v>0</v>
      </c>
      <c r="L595">
        <f t="shared" si="81"/>
        <v>0</v>
      </c>
      <c r="M595">
        <f t="shared" si="82"/>
        <v>1</v>
      </c>
    </row>
    <row r="596" spans="1:13" x14ac:dyDescent="0.2">
      <c r="A596">
        <v>589</v>
      </c>
      <c r="B596">
        <v>7.3297190299999995E-2</v>
      </c>
      <c r="C596">
        <v>3.7267631199999998E-2</v>
      </c>
      <c r="D596">
        <v>5.1204393399999999E-2</v>
      </c>
      <c r="E596">
        <f t="shared" si="75"/>
        <v>5.3923071633333326E-2</v>
      </c>
      <c r="F596">
        <f t="shared" si="76"/>
        <v>0</v>
      </c>
      <c r="G596">
        <v>0</v>
      </c>
      <c r="H596" s="25">
        <f t="shared" si="77"/>
        <v>0</v>
      </c>
      <c r="I596">
        <f t="shared" si="78"/>
        <v>1</v>
      </c>
      <c r="J596">
        <f t="shared" si="79"/>
        <v>0</v>
      </c>
      <c r="K596">
        <f t="shared" si="80"/>
        <v>0</v>
      </c>
      <c r="L596">
        <f t="shared" si="81"/>
        <v>0</v>
      </c>
      <c r="M596">
        <f t="shared" si="82"/>
        <v>1</v>
      </c>
    </row>
    <row r="597" spans="1:13" x14ac:dyDescent="0.2">
      <c r="A597">
        <v>590</v>
      </c>
      <c r="B597">
        <v>0.21418976789999999</v>
      </c>
      <c r="C597">
        <v>8.5081139200000003E-2</v>
      </c>
      <c r="D597">
        <v>8.5434071099999995E-2</v>
      </c>
      <c r="E597">
        <f t="shared" si="75"/>
        <v>0.12823499273333333</v>
      </c>
      <c r="F597">
        <f t="shared" si="76"/>
        <v>0</v>
      </c>
      <c r="G597">
        <v>0</v>
      </c>
      <c r="H597" s="25">
        <f t="shared" si="77"/>
        <v>0</v>
      </c>
      <c r="I597">
        <f t="shared" si="78"/>
        <v>1</v>
      </c>
      <c r="J597">
        <f t="shared" si="79"/>
        <v>0</v>
      </c>
      <c r="K597">
        <f t="shared" si="80"/>
        <v>0</v>
      </c>
      <c r="L597">
        <f t="shared" si="81"/>
        <v>0</v>
      </c>
      <c r="M597">
        <f t="shared" si="82"/>
        <v>1</v>
      </c>
    </row>
    <row r="598" spans="1:13" x14ac:dyDescent="0.2">
      <c r="A598">
        <v>591</v>
      </c>
      <c r="B598">
        <v>0.49006743069999997</v>
      </c>
      <c r="C598">
        <v>0.32185136040000001</v>
      </c>
      <c r="D598">
        <v>0.32931164419999998</v>
      </c>
      <c r="E598">
        <f t="shared" si="75"/>
        <v>0.38041014509999999</v>
      </c>
      <c r="F598">
        <f t="shared" si="76"/>
        <v>1</v>
      </c>
      <c r="G598">
        <v>0</v>
      </c>
      <c r="H598" s="25">
        <f t="shared" si="77"/>
        <v>1</v>
      </c>
      <c r="I598">
        <f t="shared" si="78"/>
        <v>0</v>
      </c>
      <c r="J598">
        <f t="shared" si="79"/>
        <v>1</v>
      </c>
      <c r="K598">
        <f t="shared" si="80"/>
        <v>0</v>
      </c>
      <c r="L598">
        <f t="shared" si="81"/>
        <v>0</v>
      </c>
      <c r="M598">
        <f t="shared" si="82"/>
        <v>1</v>
      </c>
    </row>
    <row r="599" spans="1:13" x14ac:dyDescent="0.2">
      <c r="A599">
        <v>592</v>
      </c>
      <c r="B599">
        <v>7.3297190299999995E-2</v>
      </c>
      <c r="C599">
        <v>4.4171945599999998E-2</v>
      </c>
      <c r="D599">
        <v>4.5666217299999999E-2</v>
      </c>
      <c r="E599">
        <f t="shared" si="75"/>
        <v>5.4378451066666667E-2</v>
      </c>
      <c r="F599">
        <f t="shared" si="76"/>
        <v>0</v>
      </c>
      <c r="G599">
        <v>0</v>
      </c>
      <c r="H599" s="25">
        <f t="shared" si="77"/>
        <v>0</v>
      </c>
      <c r="I599">
        <f t="shared" si="78"/>
        <v>1</v>
      </c>
      <c r="J599">
        <f t="shared" si="79"/>
        <v>0</v>
      </c>
      <c r="K599">
        <f t="shared" si="80"/>
        <v>0</v>
      </c>
      <c r="L599">
        <f t="shared" si="81"/>
        <v>0</v>
      </c>
      <c r="M599">
        <f t="shared" si="82"/>
        <v>1</v>
      </c>
    </row>
    <row r="600" spans="1:13" x14ac:dyDescent="0.2">
      <c r="A600">
        <v>593</v>
      </c>
      <c r="B600">
        <v>0.1690251348</v>
      </c>
      <c r="C600">
        <v>8.4672663100000004E-2</v>
      </c>
      <c r="D600">
        <v>0.102838315</v>
      </c>
      <c r="E600">
        <f t="shared" si="75"/>
        <v>0.11884537096666668</v>
      </c>
      <c r="F600">
        <f t="shared" si="76"/>
        <v>0</v>
      </c>
      <c r="G600">
        <v>1</v>
      </c>
      <c r="H600" s="25">
        <f t="shared" si="77"/>
        <v>0</v>
      </c>
      <c r="I600">
        <f t="shared" si="78"/>
        <v>0</v>
      </c>
      <c r="J600">
        <f t="shared" si="79"/>
        <v>0</v>
      </c>
      <c r="K600">
        <f t="shared" si="80"/>
        <v>1</v>
      </c>
      <c r="L600">
        <f t="shared" si="81"/>
        <v>0</v>
      </c>
      <c r="M600">
        <f t="shared" si="82"/>
        <v>1</v>
      </c>
    </row>
    <row r="601" spans="1:13" x14ac:dyDescent="0.2">
      <c r="A601">
        <v>594</v>
      </c>
      <c r="B601">
        <v>4.4316715499999999E-2</v>
      </c>
      <c r="C601">
        <v>3.0680025499999999E-2</v>
      </c>
      <c r="D601">
        <v>6.765844E-2</v>
      </c>
      <c r="E601">
        <f t="shared" si="75"/>
        <v>4.7551727000000009E-2</v>
      </c>
      <c r="F601">
        <f t="shared" si="76"/>
        <v>0</v>
      </c>
      <c r="G601">
        <v>0</v>
      </c>
      <c r="H601" s="25">
        <f t="shared" si="77"/>
        <v>0</v>
      </c>
      <c r="I601">
        <f t="shared" si="78"/>
        <v>1</v>
      </c>
      <c r="J601">
        <f t="shared" si="79"/>
        <v>0</v>
      </c>
      <c r="K601">
        <f t="shared" si="80"/>
        <v>0</v>
      </c>
      <c r="L601">
        <f t="shared" si="81"/>
        <v>0</v>
      </c>
      <c r="M601">
        <f t="shared" si="82"/>
        <v>1</v>
      </c>
    </row>
    <row r="602" spans="1:13" x14ac:dyDescent="0.2">
      <c r="A602">
        <v>595</v>
      </c>
      <c r="B602">
        <v>7.3297190299999995E-2</v>
      </c>
      <c r="C602">
        <v>5.3027904700000003E-2</v>
      </c>
      <c r="D602">
        <v>1.7163380200000002E-2</v>
      </c>
      <c r="E602">
        <f t="shared" si="75"/>
        <v>4.7829491733333333E-2</v>
      </c>
      <c r="F602">
        <f t="shared" si="76"/>
        <v>0</v>
      </c>
      <c r="G602">
        <v>0</v>
      </c>
      <c r="H602" s="25">
        <f t="shared" si="77"/>
        <v>0</v>
      </c>
      <c r="I602">
        <f t="shared" si="78"/>
        <v>1</v>
      </c>
      <c r="J602">
        <f t="shared" si="79"/>
        <v>0</v>
      </c>
      <c r="K602">
        <f t="shared" si="80"/>
        <v>0</v>
      </c>
      <c r="L602">
        <f t="shared" si="81"/>
        <v>0</v>
      </c>
      <c r="M602">
        <f t="shared" si="82"/>
        <v>1</v>
      </c>
    </row>
    <row r="603" spans="1:13" x14ac:dyDescent="0.2">
      <c r="A603">
        <v>596</v>
      </c>
      <c r="B603">
        <v>0.21418976789999999</v>
      </c>
      <c r="C603">
        <v>3.2407574299999999E-2</v>
      </c>
      <c r="D603">
        <v>4.77836024E-2</v>
      </c>
      <c r="E603">
        <f t="shared" si="75"/>
        <v>9.8126981533333324E-2</v>
      </c>
      <c r="F603">
        <f t="shared" si="76"/>
        <v>0</v>
      </c>
      <c r="G603">
        <v>0</v>
      </c>
      <c r="H603" s="25">
        <f t="shared" si="77"/>
        <v>0</v>
      </c>
      <c r="I603">
        <f t="shared" si="78"/>
        <v>1</v>
      </c>
      <c r="J603">
        <f t="shared" si="79"/>
        <v>0</v>
      </c>
      <c r="K603">
        <f t="shared" si="80"/>
        <v>0</v>
      </c>
      <c r="L603">
        <f t="shared" si="81"/>
        <v>0</v>
      </c>
      <c r="M603">
        <f t="shared" si="82"/>
        <v>1</v>
      </c>
    </row>
    <row r="604" spans="1:13" x14ac:dyDescent="0.2">
      <c r="A604">
        <v>597</v>
      </c>
      <c r="B604">
        <v>4.4316715499999999E-2</v>
      </c>
      <c r="C604">
        <v>0.11732161219999999</v>
      </c>
      <c r="D604">
        <v>0.16335183319999999</v>
      </c>
      <c r="E604">
        <f t="shared" si="75"/>
        <v>0.10833005363333333</v>
      </c>
      <c r="F604">
        <f t="shared" si="76"/>
        <v>0</v>
      </c>
      <c r="G604">
        <v>0</v>
      </c>
      <c r="H604" s="25">
        <f t="shared" si="77"/>
        <v>0</v>
      </c>
      <c r="I604">
        <f t="shared" si="78"/>
        <v>1</v>
      </c>
      <c r="J604">
        <f t="shared" si="79"/>
        <v>0</v>
      </c>
      <c r="K604">
        <f t="shared" si="80"/>
        <v>0</v>
      </c>
      <c r="L604">
        <f t="shared" si="81"/>
        <v>0</v>
      </c>
      <c r="M604">
        <f t="shared" si="82"/>
        <v>1</v>
      </c>
    </row>
    <row r="605" spans="1:13" x14ac:dyDescent="0.2">
      <c r="A605">
        <v>598</v>
      </c>
      <c r="B605">
        <v>4.4316715499999999E-2</v>
      </c>
      <c r="C605">
        <v>4.73093926E-2</v>
      </c>
      <c r="D605">
        <v>3.7893053900000001E-2</v>
      </c>
      <c r="E605">
        <f t="shared" si="75"/>
        <v>4.3173053999999995E-2</v>
      </c>
      <c r="F605">
        <f t="shared" si="76"/>
        <v>0</v>
      </c>
      <c r="G605">
        <v>0</v>
      </c>
      <c r="H605" s="25">
        <f t="shared" si="77"/>
        <v>0</v>
      </c>
      <c r="I605">
        <f t="shared" si="78"/>
        <v>1</v>
      </c>
      <c r="J605">
        <f t="shared" si="79"/>
        <v>0</v>
      </c>
      <c r="K605">
        <f t="shared" si="80"/>
        <v>0</v>
      </c>
      <c r="L605">
        <f t="shared" si="81"/>
        <v>0</v>
      </c>
      <c r="M605">
        <f t="shared" si="82"/>
        <v>1</v>
      </c>
    </row>
    <row r="606" spans="1:13" x14ac:dyDescent="0.2">
      <c r="A606">
        <v>599</v>
      </c>
      <c r="B606">
        <v>4.4316715499999999E-2</v>
      </c>
      <c r="C606">
        <v>3.9991143999999999E-3</v>
      </c>
      <c r="D606">
        <v>2.7123643999999998E-3</v>
      </c>
      <c r="E606">
        <f t="shared" si="75"/>
        <v>1.70093981E-2</v>
      </c>
      <c r="F606">
        <f t="shared" si="76"/>
        <v>0</v>
      </c>
      <c r="G606">
        <v>0</v>
      </c>
      <c r="H606" s="25">
        <f t="shared" si="77"/>
        <v>0</v>
      </c>
      <c r="I606">
        <f t="shared" si="78"/>
        <v>1</v>
      </c>
      <c r="J606">
        <f t="shared" si="79"/>
        <v>0</v>
      </c>
      <c r="K606">
        <f t="shared" si="80"/>
        <v>0</v>
      </c>
      <c r="L606">
        <f t="shared" si="81"/>
        <v>0</v>
      </c>
      <c r="M606">
        <f t="shared" si="82"/>
        <v>1</v>
      </c>
    </row>
    <row r="607" spans="1:13" x14ac:dyDescent="0.2">
      <c r="A607">
        <v>600</v>
      </c>
      <c r="B607">
        <v>0.21418976789999999</v>
      </c>
      <c r="C607">
        <v>1</v>
      </c>
      <c r="D607">
        <v>0.95828840859999997</v>
      </c>
      <c r="E607">
        <f t="shared" si="75"/>
        <v>0.72415939216666658</v>
      </c>
      <c r="F607">
        <f t="shared" si="76"/>
        <v>1</v>
      </c>
      <c r="G607">
        <v>1</v>
      </c>
      <c r="H607" s="25">
        <f t="shared" si="77"/>
        <v>1</v>
      </c>
      <c r="I607">
        <f t="shared" si="78"/>
        <v>0</v>
      </c>
      <c r="J607">
        <f t="shared" si="79"/>
        <v>0</v>
      </c>
      <c r="K607">
        <f t="shared" si="80"/>
        <v>0</v>
      </c>
      <c r="L607">
        <f t="shared" si="81"/>
        <v>1</v>
      </c>
      <c r="M607">
        <f t="shared" si="82"/>
        <v>1</v>
      </c>
    </row>
    <row r="608" spans="1:13" x14ac:dyDescent="0.2">
      <c r="A608">
        <v>601</v>
      </c>
      <c r="B608">
        <v>4.4316715499999999E-2</v>
      </c>
      <c r="C608">
        <v>2.2306531099999999E-2</v>
      </c>
      <c r="D608">
        <v>0.19418986630000001</v>
      </c>
      <c r="E608">
        <f t="shared" si="75"/>
        <v>8.6937704299999988E-2</v>
      </c>
      <c r="F608">
        <f t="shared" si="76"/>
        <v>0</v>
      </c>
      <c r="G608">
        <v>0</v>
      </c>
      <c r="H608" s="25">
        <f t="shared" si="77"/>
        <v>0</v>
      </c>
      <c r="I608">
        <f t="shared" si="78"/>
        <v>1</v>
      </c>
      <c r="J608">
        <f t="shared" si="79"/>
        <v>0</v>
      </c>
      <c r="K608">
        <f t="shared" si="80"/>
        <v>0</v>
      </c>
      <c r="L608">
        <f t="shared" si="81"/>
        <v>0</v>
      </c>
      <c r="M608">
        <f t="shared" si="82"/>
        <v>1</v>
      </c>
    </row>
    <row r="609" spans="1:13" x14ac:dyDescent="0.2">
      <c r="A609">
        <v>602</v>
      </c>
      <c r="B609">
        <v>4.4316715499999999E-2</v>
      </c>
      <c r="C609">
        <v>6.4161069999999999E-3</v>
      </c>
      <c r="D609">
        <v>5.2265263000000001E-3</v>
      </c>
      <c r="E609">
        <f t="shared" si="75"/>
        <v>1.8653116266666665E-2</v>
      </c>
      <c r="F609">
        <f t="shared" si="76"/>
        <v>0</v>
      </c>
      <c r="G609">
        <v>0</v>
      </c>
      <c r="H609" s="25">
        <f t="shared" si="77"/>
        <v>0</v>
      </c>
      <c r="I609">
        <f t="shared" si="78"/>
        <v>1</v>
      </c>
      <c r="J609">
        <f t="shared" si="79"/>
        <v>0</v>
      </c>
      <c r="K609">
        <f t="shared" si="80"/>
        <v>0</v>
      </c>
      <c r="L609">
        <f t="shared" si="81"/>
        <v>0</v>
      </c>
      <c r="M609">
        <f t="shared" si="82"/>
        <v>1</v>
      </c>
    </row>
    <row r="610" spans="1:13" x14ac:dyDescent="0.2">
      <c r="A610">
        <v>603</v>
      </c>
      <c r="B610">
        <v>0.21418976789999999</v>
      </c>
      <c r="C610">
        <v>8.8005947700000003E-2</v>
      </c>
      <c r="D610">
        <v>6.4118472999999995E-2</v>
      </c>
      <c r="E610">
        <f t="shared" si="75"/>
        <v>0.12210472953333334</v>
      </c>
      <c r="F610">
        <f t="shared" si="76"/>
        <v>0</v>
      </c>
      <c r="G610">
        <v>0</v>
      </c>
      <c r="H610" s="25">
        <f t="shared" si="77"/>
        <v>0</v>
      </c>
      <c r="I610">
        <f t="shared" si="78"/>
        <v>1</v>
      </c>
      <c r="J610">
        <f t="shared" si="79"/>
        <v>0</v>
      </c>
      <c r="K610">
        <f t="shared" si="80"/>
        <v>0</v>
      </c>
      <c r="L610">
        <f t="shared" si="81"/>
        <v>0</v>
      </c>
      <c r="M610">
        <f t="shared" si="82"/>
        <v>1</v>
      </c>
    </row>
    <row r="611" spans="1:13" x14ac:dyDescent="0.2">
      <c r="A611">
        <v>604</v>
      </c>
      <c r="B611">
        <v>0.21418976789999999</v>
      </c>
      <c r="C611">
        <v>0.16930216410000001</v>
      </c>
      <c r="D611">
        <v>0.2935543404</v>
      </c>
      <c r="E611">
        <f t="shared" si="75"/>
        <v>0.22568209079999998</v>
      </c>
      <c r="F611">
        <f t="shared" si="76"/>
        <v>1</v>
      </c>
      <c r="G611">
        <v>0</v>
      </c>
      <c r="H611" s="25">
        <f t="shared" si="77"/>
        <v>1</v>
      </c>
      <c r="I611">
        <f t="shared" si="78"/>
        <v>0</v>
      </c>
      <c r="J611">
        <f t="shared" si="79"/>
        <v>1</v>
      </c>
      <c r="K611">
        <f t="shared" si="80"/>
        <v>0</v>
      </c>
      <c r="L611">
        <f t="shared" si="81"/>
        <v>0</v>
      </c>
      <c r="M611">
        <f t="shared" si="82"/>
        <v>1</v>
      </c>
    </row>
    <row r="612" spans="1:13" x14ac:dyDescent="0.2">
      <c r="A612">
        <v>605</v>
      </c>
      <c r="B612">
        <v>7.3297190299999995E-2</v>
      </c>
      <c r="C612">
        <v>2.36407397E-2</v>
      </c>
      <c r="D612">
        <v>2.4192467700000001E-2</v>
      </c>
      <c r="E612">
        <f t="shared" si="75"/>
        <v>4.037679923333333E-2</v>
      </c>
      <c r="F612">
        <f t="shared" si="76"/>
        <v>0</v>
      </c>
      <c r="G612">
        <v>0</v>
      </c>
      <c r="H612" s="25">
        <f t="shared" si="77"/>
        <v>0</v>
      </c>
      <c r="I612">
        <f t="shared" si="78"/>
        <v>1</v>
      </c>
      <c r="J612">
        <f t="shared" si="79"/>
        <v>0</v>
      </c>
      <c r="K612">
        <f t="shared" si="80"/>
        <v>0</v>
      </c>
      <c r="L612">
        <f t="shared" si="81"/>
        <v>0</v>
      </c>
      <c r="M612">
        <f t="shared" si="82"/>
        <v>1</v>
      </c>
    </row>
    <row r="613" spans="1:13" x14ac:dyDescent="0.2">
      <c r="A613">
        <v>606</v>
      </c>
      <c r="B613">
        <v>7.3297190299999995E-2</v>
      </c>
      <c r="C613">
        <v>2.09148075E-2</v>
      </c>
      <c r="D613">
        <v>2.84687936E-2</v>
      </c>
      <c r="E613">
        <f t="shared" si="75"/>
        <v>4.0893597133333334E-2</v>
      </c>
      <c r="F613">
        <f t="shared" si="76"/>
        <v>0</v>
      </c>
      <c r="G613">
        <v>0</v>
      </c>
      <c r="H613" s="25">
        <f t="shared" si="77"/>
        <v>0</v>
      </c>
      <c r="I613">
        <f t="shared" si="78"/>
        <v>1</v>
      </c>
      <c r="J613">
        <f t="shared" si="79"/>
        <v>0</v>
      </c>
      <c r="K613">
        <f t="shared" si="80"/>
        <v>0</v>
      </c>
      <c r="L613">
        <f t="shared" si="81"/>
        <v>0</v>
      </c>
      <c r="M613">
        <f t="shared" si="82"/>
        <v>1</v>
      </c>
    </row>
    <row r="614" spans="1:13" x14ac:dyDescent="0.2">
      <c r="A614">
        <v>607</v>
      </c>
      <c r="B614">
        <v>0.21418976789999999</v>
      </c>
      <c r="C614">
        <v>0.2590107646</v>
      </c>
      <c r="D614">
        <v>0.36301922050000002</v>
      </c>
      <c r="E614">
        <f t="shared" si="75"/>
        <v>0.27873991766666667</v>
      </c>
      <c r="F614">
        <f t="shared" si="76"/>
        <v>1</v>
      </c>
      <c r="G614">
        <v>1</v>
      </c>
      <c r="H614" s="25">
        <f t="shared" si="77"/>
        <v>1</v>
      </c>
      <c r="I614">
        <f t="shared" si="78"/>
        <v>0</v>
      </c>
      <c r="J614">
        <f t="shared" si="79"/>
        <v>0</v>
      </c>
      <c r="K614">
        <f t="shared" si="80"/>
        <v>0</v>
      </c>
      <c r="L614">
        <f t="shared" si="81"/>
        <v>1</v>
      </c>
      <c r="M614">
        <f t="shared" si="82"/>
        <v>1</v>
      </c>
    </row>
    <row r="615" spans="1:13" x14ac:dyDescent="0.2">
      <c r="A615">
        <v>608</v>
      </c>
      <c r="B615">
        <v>7.3297190299999995E-2</v>
      </c>
      <c r="C615">
        <v>4.3604832400000001E-2</v>
      </c>
      <c r="D615">
        <v>4.50524307E-2</v>
      </c>
      <c r="E615">
        <f t="shared" si="75"/>
        <v>5.3984817800000001E-2</v>
      </c>
      <c r="F615">
        <f t="shared" si="76"/>
        <v>0</v>
      </c>
      <c r="G615">
        <v>0</v>
      </c>
      <c r="H615" s="25">
        <f t="shared" si="77"/>
        <v>0</v>
      </c>
      <c r="I615">
        <f t="shared" si="78"/>
        <v>1</v>
      </c>
      <c r="J615">
        <f t="shared" si="79"/>
        <v>0</v>
      </c>
      <c r="K615">
        <f t="shared" si="80"/>
        <v>0</v>
      </c>
      <c r="L615">
        <f t="shared" si="81"/>
        <v>0</v>
      </c>
      <c r="M615">
        <f t="shared" si="82"/>
        <v>1</v>
      </c>
    </row>
    <row r="616" spans="1:13" x14ac:dyDescent="0.2">
      <c r="A616">
        <v>609</v>
      </c>
      <c r="B616">
        <v>0.1690251348</v>
      </c>
      <c r="C616">
        <v>5.3124372900000001E-2</v>
      </c>
      <c r="D616">
        <v>5.5097866299999999E-2</v>
      </c>
      <c r="E616">
        <f t="shared" si="75"/>
        <v>9.241579133333333E-2</v>
      </c>
      <c r="F616">
        <f t="shared" si="76"/>
        <v>0</v>
      </c>
      <c r="G616">
        <v>1</v>
      </c>
      <c r="H616" s="25">
        <f t="shared" si="77"/>
        <v>0</v>
      </c>
      <c r="I616">
        <f t="shared" si="78"/>
        <v>0</v>
      </c>
      <c r="J616">
        <f t="shared" si="79"/>
        <v>0</v>
      </c>
      <c r="K616">
        <f t="shared" si="80"/>
        <v>1</v>
      </c>
      <c r="L616">
        <f t="shared" si="81"/>
        <v>0</v>
      </c>
      <c r="M616">
        <f t="shared" si="82"/>
        <v>1</v>
      </c>
    </row>
    <row r="617" spans="1:13" x14ac:dyDescent="0.2">
      <c r="A617">
        <v>610</v>
      </c>
      <c r="B617">
        <v>7.3297190299999995E-2</v>
      </c>
      <c r="C617">
        <v>5.1009026300000003E-2</v>
      </c>
      <c r="D617">
        <v>0.1199939198</v>
      </c>
      <c r="E617">
        <f t="shared" si="75"/>
        <v>8.1433378799999998E-2</v>
      </c>
      <c r="F617">
        <f t="shared" si="76"/>
        <v>0</v>
      </c>
      <c r="G617">
        <v>0</v>
      </c>
      <c r="H617" s="25">
        <f t="shared" si="77"/>
        <v>0</v>
      </c>
      <c r="I617">
        <f t="shared" si="78"/>
        <v>1</v>
      </c>
      <c r="J617">
        <f t="shared" si="79"/>
        <v>0</v>
      </c>
      <c r="K617">
        <f t="shared" si="80"/>
        <v>0</v>
      </c>
      <c r="L617">
        <f t="shared" si="81"/>
        <v>0</v>
      </c>
      <c r="M617">
        <f t="shared" si="82"/>
        <v>1</v>
      </c>
    </row>
    <row r="618" spans="1:13" x14ac:dyDescent="0.2">
      <c r="A618">
        <v>611</v>
      </c>
      <c r="B618">
        <v>0.1690251348</v>
      </c>
      <c r="C618">
        <v>6.0808087699999999E-2</v>
      </c>
      <c r="D618">
        <v>7.5906589E-3</v>
      </c>
      <c r="E618">
        <f t="shared" si="75"/>
        <v>7.9141293799999998E-2</v>
      </c>
      <c r="F618">
        <f t="shared" si="76"/>
        <v>0</v>
      </c>
      <c r="G618">
        <v>0</v>
      </c>
      <c r="H618" s="25">
        <f t="shared" si="77"/>
        <v>0</v>
      </c>
      <c r="I618">
        <f t="shared" si="78"/>
        <v>1</v>
      </c>
      <c r="J618">
        <f t="shared" si="79"/>
        <v>0</v>
      </c>
      <c r="K618">
        <f t="shared" si="80"/>
        <v>0</v>
      </c>
      <c r="L618">
        <f t="shared" si="81"/>
        <v>0</v>
      </c>
      <c r="M618">
        <f t="shared" si="82"/>
        <v>1</v>
      </c>
    </row>
    <row r="619" spans="1:13" x14ac:dyDescent="0.2">
      <c r="A619">
        <v>612</v>
      </c>
      <c r="B619">
        <v>0.21418976789999999</v>
      </c>
      <c r="C619">
        <v>0.1178139278</v>
      </c>
      <c r="D619">
        <v>0.17953590859999999</v>
      </c>
      <c r="E619">
        <f t="shared" si="75"/>
        <v>0.17051320143333334</v>
      </c>
      <c r="F619">
        <f t="shared" si="76"/>
        <v>1</v>
      </c>
      <c r="G619">
        <v>0</v>
      </c>
      <c r="H619" s="25">
        <f t="shared" si="77"/>
        <v>1</v>
      </c>
      <c r="I619">
        <f t="shared" si="78"/>
        <v>0</v>
      </c>
      <c r="J619">
        <f t="shared" si="79"/>
        <v>1</v>
      </c>
      <c r="K619">
        <f t="shared" si="80"/>
        <v>0</v>
      </c>
      <c r="L619">
        <f t="shared" si="81"/>
        <v>0</v>
      </c>
      <c r="M619">
        <f t="shared" si="82"/>
        <v>1</v>
      </c>
    </row>
    <row r="620" spans="1:13" x14ac:dyDescent="0.2">
      <c r="A620">
        <v>613</v>
      </c>
      <c r="B620">
        <v>4.4316715499999999E-2</v>
      </c>
      <c r="C620">
        <v>1.79253854E-2</v>
      </c>
      <c r="D620">
        <v>1.19994539E-2</v>
      </c>
      <c r="E620">
        <f t="shared" si="75"/>
        <v>2.4747184933333333E-2</v>
      </c>
      <c r="F620">
        <f t="shared" si="76"/>
        <v>0</v>
      </c>
      <c r="G620">
        <v>0</v>
      </c>
      <c r="H620" s="25">
        <f t="shared" si="77"/>
        <v>0</v>
      </c>
      <c r="I620">
        <f t="shared" si="78"/>
        <v>1</v>
      </c>
      <c r="J620">
        <f t="shared" si="79"/>
        <v>0</v>
      </c>
      <c r="K620">
        <f t="shared" si="80"/>
        <v>0</v>
      </c>
      <c r="L620">
        <f t="shared" si="81"/>
        <v>0</v>
      </c>
      <c r="M620">
        <f t="shared" si="82"/>
        <v>1</v>
      </c>
    </row>
    <row r="621" spans="1:13" x14ac:dyDescent="0.2">
      <c r="A621">
        <v>614</v>
      </c>
      <c r="B621">
        <v>7.3297190299999995E-2</v>
      </c>
      <c r="C621">
        <v>2.0171757700000001E-2</v>
      </c>
      <c r="D621">
        <v>1.5704591E-2</v>
      </c>
      <c r="E621">
        <f t="shared" si="75"/>
        <v>3.6391179666666669E-2</v>
      </c>
      <c r="F621">
        <f t="shared" si="76"/>
        <v>0</v>
      </c>
      <c r="G621">
        <v>0</v>
      </c>
      <c r="H621" s="25">
        <f t="shared" si="77"/>
        <v>0</v>
      </c>
      <c r="I621">
        <f t="shared" si="78"/>
        <v>1</v>
      </c>
      <c r="J621">
        <f t="shared" si="79"/>
        <v>0</v>
      </c>
      <c r="K621">
        <f t="shared" si="80"/>
        <v>0</v>
      </c>
      <c r="L621">
        <f t="shared" si="81"/>
        <v>0</v>
      </c>
      <c r="M621">
        <f t="shared" si="82"/>
        <v>1</v>
      </c>
    </row>
    <row r="622" spans="1:13" x14ac:dyDescent="0.2">
      <c r="A622">
        <v>615</v>
      </c>
      <c r="B622">
        <v>7.3297190299999995E-2</v>
      </c>
      <c r="C622">
        <v>3.4678958599999997E-2</v>
      </c>
      <c r="D622">
        <v>3.5919205000000003E-2</v>
      </c>
      <c r="E622">
        <f t="shared" si="75"/>
        <v>4.7965117966666665E-2</v>
      </c>
      <c r="F622">
        <f t="shared" si="76"/>
        <v>0</v>
      </c>
      <c r="G622">
        <v>1</v>
      </c>
      <c r="H622" s="25">
        <f t="shared" si="77"/>
        <v>0</v>
      </c>
      <c r="I622">
        <f t="shared" si="78"/>
        <v>0</v>
      </c>
      <c r="J622">
        <f t="shared" si="79"/>
        <v>0</v>
      </c>
      <c r="K622">
        <f t="shared" si="80"/>
        <v>1</v>
      </c>
      <c r="L622">
        <f t="shared" si="81"/>
        <v>0</v>
      </c>
      <c r="M622">
        <f t="shared" si="82"/>
        <v>1</v>
      </c>
    </row>
    <row r="623" spans="1:13" x14ac:dyDescent="0.2">
      <c r="A623">
        <v>616</v>
      </c>
      <c r="B623">
        <v>4.4316715499999999E-2</v>
      </c>
      <c r="C623">
        <v>4.6516949000000004E-3</v>
      </c>
      <c r="D623">
        <v>4.3982559000000001E-3</v>
      </c>
      <c r="E623">
        <f t="shared" si="75"/>
        <v>1.7788888766666667E-2</v>
      </c>
      <c r="F623">
        <f t="shared" si="76"/>
        <v>0</v>
      </c>
      <c r="G623">
        <v>0</v>
      </c>
      <c r="H623" s="25">
        <f t="shared" si="77"/>
        <v>0</v>
      </c>
      <c r="I623">
        <f t="shared" si="78"/>
        <v>1</v>
      </c>
      <c r="J623">
        <f t="shared" si="79"/>
        <v>0</v>
      </c>
      <c r="K623">
        <f t="shared" si="80"/>
        <v>0</v>
      </c>
      <c r="L623">
        <f t="shared" si="81"/>
        <v>0</v>
      </c>
      <c r="M623">
        <f t="shared" si="82"/>
        <v>1</v>
      </c>
    </row>
    <row r="624" spans="1:13" x14ac:dyDescent="0.2">
      <c r="A624">
        <v>617</v>
      </c>
      <c r="B624">
        <v>4.4316715499999999E-2</v>
      </c>
      <c r="C624">
        <v>3.0575154699999999E-2</v>
      </c>
      <c r="D624">
        <v>2.9055587000000001E-2</v>
      </c>
      <c r="E624">
        <f t="shared" si="75"/>
        <v>3.4649152400000001E-2</v>
      </c>
      <c r="F624">
        <f t="shared" si="76"/>
        <v>0</v>
      </c>
      <c r="G624">
        <v>0</v>
      </c>
      <c r="H624" s="25">
        <f t="shared" si="77"/>
        <v>0</v>
      </c>
      <c r="I624">
        <f t="shared" si="78"/>
        <v>1</v>
      </c>
      <c r="J624">
        <f t="shared" si="79"/>
        <v>0</v>
      </c>
      <c r="K624">
        <f t="shared" si="80"/>
        <v>0</v>
      </c>
      <c r="L624">
        <f t="shared" si="81"/>
        <v>0</v>
      </c>
      <c r="M624">
        <f t="shared" si="82"/>
        <v>1</v>
      </c>
    </row>
    <row r="625" spans="1:13" x14ac:dyDescent="0.2">
      <c r="A625">
        <v>618</v>
      </c>
      <c r="B625">
        <v>0.1690251348</v>
      </c>
      <c r="C625">
        <v>5.8426983699999997E-2</v>
      </c>
      <c r="D625">
        <v>6.7352287900000002E-2</v>
      </c>
      <c r="E625">
        <f t="shared" si="75"/>
        <v>9.826813546666667E-2</v>
      </c>
      <c r="F625">
        <f t="shared" si="76"/>
        <v>0</v>
      </c>
      <c r="G625">
        <v>0</v>
      </c>
      <c r="H625" s="25">
        <f t="shared" si="77"/>
        <v>0</v>
      </c>
      <c r="I625">
        <f t="shared" si="78"/>
        <v>1</v>
      </c>
      <c r="J625">
        <f t="shared" si="79"/>
        <v>0</v>
      </c>
      <c r="K625">
        <f t="shared" si="80"/>
        <v>0</v>
      </c>
      <c r="L625">
        <f t="shared" si="81"/>
        <v>0</v>
      </c>
      <c r="M625">
        <f t="shared" si="82"/>
        <v>1</v>
      </c>
    </row>
    <row r="626" spans="1:13" x14ac:dyDescent="0.2">
      <c r="A626">
        <v>619</v>
      </c>
      <c r="B626">
        <v>4.4316715499999999E-2</v>
      </c>
      <c r="C626">
        <v>6.9443049399999998E-2</v>
      </c>
      <c r="D626">
        <v>0.15615135699999999</v>
      </c>
      <c r="E626">
        <f t="shared" si="75"/>
        <v>8.997037396666667E-2</v>
      </c>
      <c r="F626">
        <f t="shared" si="76"/>
        <v>0</v>
      </c>
      <c r="G626">
        <v>0</v>
      </c>
      <c r="H626" s="25">
        <f t="shared" si="77"/>
        <v>0</v>
      </c>
      <c r="I626">
        <f t="shared" si="78"/>
        <v>1</v>
      </c>
      <c r="J626">
        <f t="shared" si="79"/>
        <v>0</v>
      </c>
      <c r="K626">
        <f t="shared" si="80"/>
        <v>0</v>
      </c>
      <c r="L626">
        <f t="shared" si="81"/>
        <v>0</v>
      </c>
      <c r="M626">
        <f t="shared" si="82"/>
        <v>1</v>
      </c>
    </row>
    <row r="627" spans="1:13" x14ac:dyDescent="0.2">
      <c r="A627">
        <v>620</v>
      </c>
      <c r="B627">
        <v>4.4316715499999999E-2</v>
      </c>
      <c r="C627">
        <v>9.9316517999999999E-3</v>
      </c>
      <c r="D627">
        <v>1.28655209E-2</v>
      </c>
      <c r="E627">
        <f t="shared" si="75"/>
        <v>2.2371296066666668E-2</v>
      </c>
      <c r="F627">
        <f t="shared" si="76"/>
        <v>0</v>
      </c>
      <c r="G627">
        <v>0</v>
      </c>
      <c r="H627" s="25">
        <f t="shared" si="77"/>
        <v>0</v>
      </c>
      <c r="I627">
        <f t="shared" si="78"/>
        <v>1</v>
      </c>
      <c r="J627">
        <f t="shared" si="79"/>
        <v>0</v>
      </c>
      <c r="K627">
        <f t="shared" si="80"/>
        <v>0</v>
      </c>
      <c r="L627">
        <f t="shared" si="81"/>
        <v>0</v>
      </c>
      <c r="M627">
        <f t="shared" si="82"/>
        <v>1</v>
      </c>
    </row>
    <row r="628" spans="1:13" x14ac:dyDescent="0.2">
      <c r="A628">
        <v>621</v>
      </c>
      <c r="B628">
        <v>0.1690251348</v>
      </c>
      <c r="C628">
        <v>4.53997311E-2</v>
      </c>
      <c r="D628">
        <v>5.0969806700000002E-2</v>
      </c>
      <c r="E628">
        <f t="shared" si="75"/>
        <v>8.8464890866666659E-2</v>
      </c>
      <c r="F628">
        <f t="shared" si="76"/>
        <v>0</v>
      </c>
      <c r="G628">
        <v>0</v>
      </c>
      <c r="H628" s="25">
        <f t="shared" si="77"/>
        <v>0</v>
      </c>
      <c r="I628">
        <f t="shared" si="78"/>
        <v>1</v>
      </c>
      <c r="J628">
        <f t="shared" si="79"/>
        <v>0</v>
      </c>
      <c r="K628">
        <f t="shared" si="80"/>
        <v>0</v>
      </c>
      <c r="L628">
        <f t="shared" si="81"/>
        <v>0</v>
      </c>
      <c r="M628">
        <f t="shared" si="82"/>
        <v>1</v>
      </c>
    </row>
    <row r="629" spans="1:13" x14ac:dyDescent="0.2">
      <c r="A629">
        <v>622</v>
      </c>
      <c r="B629">
        <v>0.1690251348</v>
      </c>
      <c r="C629">
        <v>5.5048607700000002E-2</v>
      </c>
      <c r="D629">
        <v>5.9872807799999997E-2</v>
      </c>
      <c r="E629">
        <f t="shared" si="75"/>
        <v>9.4648850100000001E-2</v>
      </c>
      <c r="F629">
        <f t="shared" si="76"/>
        <v>0</v>
      </c>
      <c r="G629">
        <v>0</v>
      </c>
      <c r="H629" s="25">
        <f t="shared" si="77"/>
        <v>0</v>
      </c>
      <c r="I629">
        <f t="shared" si="78"/>
        <v>1</v>
      </c>
      <c r="J629">
        <f t="shared" si="79"/>
        <v>0</v>
      </c>
      <c r="K629">
        <f t="shared" si="80"/>
        <v>0</v>
      </c>
      <c r="L629">
        <f t="shared" si="81"/>
        <v>0</v>
      </c>
      <c r="M629">
        <f t="shared" si="82"/>
        <v>1</v>
      </c>
    </row>
    <row r="630" spans="1:13" x14ac:dyDescent="0.2">
      <c r="A630">
        <v>623</v>
      </c>
      <c r="B630">
        <v>4.4316715499999999E-2</v>
      </c>
      <c r="C630">
        <v>1.4335790399999999E-2</v>
      </c>
      <c r="D630">
        <v>1.49981933E-2</v>
      </c>
      <c r="E630">
        <f t="shared" si="75"/>
        <v>2.4550233066666666E-2</v>
      </c>
      <c r="F630">
        <f t="shared" si="76"/>
        <v>0</v>
      </c>
      <c r="G630">
        <v>0</v>
      </c>
      <c r="H630" s="25">
        <f t="shared" si="77"/>
        <v>0</v>
      </c>
      <c r="I630">
        <f t="shared" si="78"/>
        <v>1</v>
      </c>
      <c r="J630">
        <f t="shared" si="79"/>
        <v>0</v>
      </c>
      <c r="K630">
        <f t="shared" si="80"/>
        <v>0</v>
      </c>
      <c r="L630">
        <f t="shared" si="81"/>
        <v>0</v>
      </c>
      <c r="M630">
        <f t="shared" si="82"/>
        <v>1</v>
      </c>
    </row>
    <row r="631" spans="1:13" x14ac:dyDescent="0.2">
      <c r="A631">
        <v>624</v>
      </c>
      <c r="B631">
        <v>7.3297190299999995E-2</v>
      </c>
      <c r="C631">
        <v>2.3950592199999999E-2</v>
      </c>
      <c r="D631">
        <v>5.0940219199999998E-2</v>
      </c>
      <c r="E631">
        <f t="shared" si="75"/>
        <v>4.939600056666666E-2</v>
      </c>
      <c r="F631">
        <f t="shared" si="76"/>
        <v>0</v>
      </c>
      <c r="G631">
        <v>0</v>
      </c>
      <c r="H631" s="25">
        <f t="shared" si="77"/>
        <v>0</v>
      </c>
      <c r="I631">
        <f t="shared" si="78"/>
        <v>1</v>
      </c>
      <c r="J631">
        <f t="shared" si="79"/>
        <v>0</v>
      </c>
      <c r="K631">
        <f t="shared" si="80"/>
        <v>0</v>
      </c>
      <c r="L631">
        <f t="shared" si="81"/>
        <v>0</v>
      </c>
      <c r="M631">
        <f t="shared" si="82"/>
        <v>1</v>
      </c>
    </row>
    <row r="632" spans="1:13" x14ac:dyDescent="0.2">
      <c r="A632">
        <v>625</v>
      </c>
      <c r="B632">
        <v>0.49006743069999997</v>
      </c>
      <c r="C632">
        <v>0.2007587773</v>
      </c>
      <c r="D632">
        <v>0.19647443279999999</v>
      </c>
      <c r="E632">
        <f t="shared" si="75"/>
        <v>0.29576688026666664</v>
      </c>
      <c r="F632">
        <f t="shared" si="76"/>
        <v>1</v>
      </c>
      <c r="G632">
        <v>0</v>
      </c>
      <c r="H632" s="25">
        <f t="shared" si="77"/>
        <v>1</v>
      </c>
      <c r="I632">
        <f t="shared" si="78"/>
        <v>0</v>
      </c>
      <c r="J632">
        <f t="shared" si="79"/>
        <v>1</v>
      </c>
      <c r="K632">
        <f t="shared" si="80"/>
        <v>0</v>
      </c>
      <c r="L632">
        <f t="shared" si="81"/>
        <v>0</v>
      </c>
      <c r="M632">
        <f t="shared" si="82"/>
        <v>1</v>
      </c>
    </row>
    <row r="633" spans="1:13" x14ac:dyDescent="0.2">
      <c r="A633">
        <v>626</v>
      </c>
      <c r="B633">
        <v>7.3297190299999995E-2</v>
      </c>
      <c r="C633">
        <v>1.6629740899999999E-2</v>
      </c>
      <c r="D633">
        <v>2.2897868200000001E-2</v>
      </c>
      <c r="E633">
        <f t="shared" si="75"/>
        <v>3.7608266466666665E-2</v>
      </c>
      <c r="F633">
        <f t="shared" si="76"/>
        <v>0</v>
      </c>
      <c r="G633">
        <v>0</v>
      </c>
      <c r="H633" s="25">
        <f t="shared" si="77"/>
        <v>0</v>
      </c>
      <c r="I633">
        <f t="shared" si="78"/>
        <v>1</v>
      </c>
      <c r="J633">
        <f t="shared" si="79"/>
        <v>0</v>
      </c>
      <c r="K633">
        <f t="shared" si="80"/>
        <v>0</v>
      </c>
      <c r="L633">
        <f t="shared" si="81"/>
        <v>0</v>
      </c>
      <c r="M633">
        <f t="shared" si="82"/>
        <v>1</v>
      </c>
    </row>
    <row r="634" spans="1:13" x14ac:dyDescent="0.2">
      <c r="A634">
        <v>627</v>
      </c>
      <c r="B634">
        <v>7.3297190299999995E-2</v>
      </c>
      <c r="C634">
        <v>1.8286565599999999E-2</v>
      </c>
      <c r="D634">
        <v>2.1025245500000001E-2</v>
      </c>
      <c r="E634">
        <f t="shared" si="75"/>
        <v>3.7536333799999995E-2</v>
      </c>
      <c r="F634">
        <f t="shared" si="76"/>
        <v>0</v>
      </c>
      <c r="G634">
        <v>0</v>
      </c>
      <c r="H634" s="25">
        <f t="shared" si="77"/>
        <v>0</v>
      </c>
      <c r="I634">
        <f t="shared" si="78"/>
        <v>1</v>
      </c>
      <c r="J634">
        <f t="shared" si="79"/>
        <v>0</v>
      </c>
      <c r="K634">
        <f t="shared" si="80"/>
        <v>0</v>
      </c>
      <c r="L634">
        <f t="shared" si="81"/>
        <v>0</v>
      </c>
      <c r="M634">
        <f t="shared" si="82"/>
        <v>1</v>
      </c>
    </row>
    <row r="635" spans="1:13" x14ac:dyDescent="0.2">
      <c r="A635">
        <v>628</v>
      </c>
      <c r="B635">
        <v>4.4316715499999999E-2</v>
      </c>
      <c r="C635">
        <v>4.7100875899999999E-2</v>
      </c>
      <c r="D635">
        <v>3.8252929999999997E-2</v>
      </c>
      <c r="E635">
        <f t="shared" si="75"/>
        <v>4.3223507133333332E-2</v>
      </c>
      <c r="F635">
        <f t="shared" si="76"/>
        <v>0</v>
      </c>
      <c r="G635">
        <v>0</v>
      </c>
      <c r="H635" s="25">
        <f t="shared" si="77"/>
        <v>0</v>
      </c>
      <c r="I635">
        <f t="shared" si="78"/>
        <v>1</v>
      </c>
      <c r="J635">
        <f t="shared" si="79"/>
        <v>0</v>
      </c>
      <c r="K635">
        <f t="shared" si="80"/>
        <v>0</v>
      </c>
      <c r="L635">
        <f t="shared" si="81"/>
        <v>0</v>
      </c>
      <c r="M635">
        <f t="shared" si="82"/>
        <v>1</v>
      </c>
    </row>
    <row r="636" spans="1:13" x14ac:dyDescent="0.2">
      <c r="A636">
        <v>629</v>
      </c>
      <c r="B636">
        <v>0.1690251348</v>
      </c>
      <c r="C636">
        <v>6.4147120399999993E-2</v>
      </c>
      <c r="D636">
        <v>2.7692373100000001E-2</v>
      </c>
      <c r="E636">
        <f t="shared" si="75"/>
        <v>8.6954876100000009E-2</v>
      </c>
      <c r="F636">
        <f t="shared" si="76"/>
        <v>0</v>
      </c>
      <c r="G636">
        <v>0</v>
      </c>
      <c r="H636" s="25">
        <f t="shared" si="77"/>
        <v>0</v>
      </c>
      <c r="I636">
        <f t="shared" si="78"/>
        <v>1</v>
      </c>
      <c r="J636">
        <f t="shared" si="79"/>
        <v>0</v>
      </c>
      <c r="K636">
        <f t="shared" si="80"/>
        <v>0</v>
      </c>
      <c r="L636">
        <f t="shared" si="81"/>
        <v>0</v>
      </c>
      <c r="M636">
        <f t="shared" si="82"/>
        <v>1</v>
      </c>
    </row>
    <row r="637" spans="1:13" x14ac:dyDescent="0.2">
      <c r="A637">
        <v>630</v>
      </c>
      <c r="B637">
        <v>4.4316715499999999E-2</v>
      </c>
      <c r="C637">
        <v>4.5638114999999998E-3</v>
      </c>
      <c r="D637">
        <v>3.3849399999999999E-3</v>
      </c>
      <c r="E637">
        <f t="shared" si="75"/>
        <v>1.7421822333333333E-2</v>
      </c>
      <c r="F637">
        <f t="shared" si="76"/>
        <v>0</v>
      </c>
      <c r="G637">
        <v>0</v>
      </c>
      <c r="H637" s="25">
        <f t="shared" si="77"/>
        <v>0</v>
      </c>
      <c r="I637">
        <f t="shared" si="78"/>
        <v>1</v>
      </c>
      <c r="J637">
        <f t="shared" si="79"/>
        <v>0</v>
      </c>
      <c r="K637">
        <f t="shared" si="80"/>
        <v>0</v>
      </c>
      <c r="L637">
        <f t="shared" si="81"/>
        <v>0</v>
      </c>
      <c r="M637">
        <f t="shared" si="82"/>
        <v>1</v>
      </c>
    </row>
    <row r="638" spans="1:13" x14ac:dyDescent="0.2">
      <c r="A638">
        <v>631</v>
      </c>
      <c r="B638">
        <v>0.21418976789999999</v>
      </c>
      <c r="C638">
        <v>0.1061403746</v>
      </c>
      <c r="D638">
        <v>0.13307948759999999</v>
      </c>
      <c r="E638">
        <f t="shared" si="75"/>
        <v>0.15113654336666668</v>
      </c>
      <c r="F638">
        <f t="shared" si="76"/>
        <v>0</v>
      </c>
      <c r="G638">
        <v>0</v>
      </c>
      <c r="H638" s="25">
        <f t="shared" si="77"/>
        <v>0</v>
      </c>
      <c r="I638">
        <f t="shared" si="78"/>
        <v>1</v>
      </c>
      <c r="J638">
        <f t="shared" si="79"/>
        <v>0</v>
      </c>
      <c r="K638">
        <f t="shared" si="80"/>
        <v>0</v>
      </c>
      <c r="L638">
        <f t="shared" si="81"/>
        <v>0</v>
      </c>
      <c r="M638">
        <f t="shared" si="82"/>
        <v>1</v>
      </c>
    </row>
    <row r="639" spans="1:13" x14ac:dyDescent="0.2">
      <c r="A639">
        <v>632</v>
      </c>
      <c r="B639">
        <v>0.21418976789999999</v>
      </c>
      <c r="C639">
        <v>9.6435768300000002E-2</v>
      </c>
      <c r="D639">
        <v>0.16424523150000001</v>
      </c>
      <c r="E639">
        <f t="shared" si="75"/>
        <v>0.15829025590000001</v>
      </c>
      <c r="F639">
        <f t="shared" si="76"/>
        <v>0</v>
      </c>
      <c r="G639">
        <v>0</v>
      </c>
      <c r="H639" s="25">
        <f t="shared" si="77"/>
        <v>0</v>
      </c>
      <c r="I639">
        <f t="shared" si="78"/>
        <v>1</v>
      </c>
      <c r="J639">
        <f t="shared" si="79"/>
        <v>0</v>
      </c>
      <c r="K639">
        <f t="shared" si="80"/>
        <v>0</v>
      </c>
      <c r="L639">
        <f t="shared" si="81"/>
        <v>0</v>
      </c>
      <c r="M639">
        <f t="shared" si="82"/>
        <v>1</v>
      </c>
    </row>
    <row r="640" spans="1:13" x14ac:dyDescent="0.2">
      <c r="A640">
        <v>633</v>
      </c>
      <c r="B640">
        <v>0.21418976789999999</v>
      </c>
      <c r="C640">
        <v>1</v>
      </c>
      <c r="D640">
        <v>0.8088436229</v>
      </c>
      <c r="E640">
        <f t="shared" si="75"/>
        <v>0.67434446360000011</v>
      </c>
      <c r="F640">
        <f t="shared" si="76"/>
        <v>1</v>
      </c>
      <c r="G640">
        <v>1</v>
      </c>
      <c r="H640" s="25">
        <f t="shared" si="77"/>
        <v>1</v>
      </c>
      <c r="I640">
        <f t="shared" si="78"/>
        <v>0</v>
      </c>
      <c r="J640">
        <f t="shared" si="79"/>
        <v>0</v>
      </c>
      <c r="K640">
        <f t="shared" si="80"/>
        <v>0</v>
      </c>
      <c r="L640">
        <f t="shared" si="81"/>
        <v>1</v>
      </c>
      <c r="M640">
        <f t="shared" si="82"/>
        <v>1</v>
      </c>
    </row>
    <row r="641" spans="1:13" x14ac:dyDescent="0.2">
      <c r="A641">
        <v>634</v>
      </c>
      <c r="B641">
        <v>0.1690251348</v>
      </c>
      <c r="C641">
        <v>7.3619678899999999E-2</v>
      </c>
      <c r="D641">
        <v>0.1114787968</v>
      </c>
      <c r="E641">
        <f t="shared" si="75"/>
        <v>0.11804120350000001</v>
      </c>
      <c r="F641">
        <f t="shared" si="76"/>
        <v>0</v>
      </c>
      <c r="G641">
        <v>0</v>
      </c>
      <c r="H641" s="25">
        <f t="shared" si="77"/>
        <v>0</v>
      </c>
      <c r="I641">
        <f t="shared" si="78"/>
        <v>1</v>
      </c>
      <c r="J641">
        <f t="shared" si="79"/>
        <v>0</v>
      </c>
      <c r="K641">
        <f t="shared" si="80"/>
        <v>0</v>
      </c>
      <c r="L641">
        <f t="shared" si="81"/>
        <v>0</v>
      </c>
      <c r="M641">
        <f t="shared" si="82"/>
        <v>1</v>
      </c>
    </row>
    <row r="642" spans="1:13" x14ac:dyDescent="0.2">
      <c r="A642">
        <v>635</v>
      </c>
      <c r="B642">
        <v>7.3297190299999995E-2</v>
      </c>
      <c r="C642">
        <v>2.23122631E-2</v>
      </c>
      <c r="D642">
        <v>3.1095992499999999E-2</v>
      </c>
      <c r="E642">
        <f t="shared" si="75"/>
        <v>4.223514863333333E-2</v>
      </c>
      <c r="F642">
        <f t="shared" si="76"/>
        <v>0</v>
      </c>
      <c r="G642">
        <v>0</v>
      </c>
      <c r="H642" s="25">
        <f t="shared" si="77"/>
        <v>0</v>
      </c>
      <c r="I642">
        <f t="shared" si="78"/>
        <v>1</v>
      </c>
      <c r="J642">
        <f t="shared" si="79"/>
        <v>0</v>
      </c>
      <c r="K642">
        <f t="shared" si="80"/>
        <v>0</v>
      </c>
      <c r="L642">
        <f t="shared" si="81"/>
        <v>0</v>
      </c>
      <c r="M642">
        <f t="shared" si="82"/>
        <v>1</v>
      </c>
    </row>
    <row r="643" spans="1:13" x14ac:dyDescent="0.2">
      <c r="A643">
        <v>636</v>
      </c>
      <c r="B643">
        <v>7.3297190299999995E-2</v>
      </c>
      <c r="C643">
        <v>0.18378603869999999</v>
      </c>
      <c r="D643">
        <v>0.17303307330000001</v>
      </c>
      <c r="E643">
        <f t="shared" si="75"/>
        <v>0.14337210076666665</v>
      </c>
      <c r="F643">
        <f t="shared" si="76"/>
        <v>0</v>
      </c>
      <c r="G643">
        <v>0</v>
      </c>
      <c r="H643" s="25">
        <f t="shared" si="77"/>
        <v>0</v>
      </c>
      <c r="I643">
        <f t="shared" si="78"/>
        <v>1</v>
      </c>
      <c r="J643">
        <f t="shared" si="79"/>
        <v>0</v>
      </c>
      <c r="K643">
        <f t="shared" si="80"/>
        <v>0</v>
      </c>
      <c r="L643">
        <f t="shared" si="81"/>
        <v>0</v>
      </c>
      <c r="M643">
        <f t="shared" si="82"/>
        <v>1</v>
      </c>
    </row>
    <row r="644" spans="1:13" x14ac:dyDescent="0.2">
      <c r="A644">
        <v>637</v>
      </c>
      <c r="B644">
        <v>7.3297190299999995E-2</v>
      </c>
      <c r="C644">
        <v>5.1949670599999997E-2</v>
      </c>
      <c r="D644">
        <v>0.1486674888</v>
      </c>
      <c r="E644">
        <f t="shared" si="75"/>
        <v>9.1304783233333311E-2</v>
      </c>
      <c r="F644">
        <f t="shared" si="76"/>
        <v>0</v>
      </c>
      <c r="G644">
        <v>0</v>
      </c>
      <c r="H644" s="25">
        <f t="shared" si="77"/>
        <v>0</v>
      </c>
      <c r="I644">
        <f t="shared" si="78"/>
        <v>1</v>
      </c>
      <c r="J644">
        <f t="shared" si="79"/>
        <v>0</v>
      </c>
      <c r="K644">
        <f t="shared" si="80"/>
        <v>0</v>
      </c>
      <c r="L644">
        <f t="shared" si="81"/>
        <v>0</v>
      </c>
      <c r="M644">
        <f t="shared" si="82"/>
        <v>1</v>
      </c>
    </row>
    <row r="645" spans="1:13" x14ac:dyDescent="0.2">
      <c r="A645">
        <v>638</v>
      </c>
      <c r="B645">
        <v>7.3297190299999995E-2</v>
      </c>
      <c r="C645">
        <v>6.0281260699999999E-2</v>
      </c>
      <c r="D645">
        <v>4.09490307E-2</v>
      </c>
      <c r="E645">
        <f t="shared" si="75"/>
        <v>5.8175827233333331E-2</v>
      </c>
      <c r="F645">
        <f t="shared" si="76"/>
        <v>0</v>
      </c>
      <c r="G645">
        <v>0</v>
      </c>
      <c r="H645" s="25">
        <f t="shared" si="77"/>
        <v>0</v>
      </c>
      <c r="I645">
        <f t="shared" si="78"/>
        <v>1</v>
      </c>
      <c r="J645">
        <f t="shared" si="79"/>
        <v>0</v>
      </c>
      <c r="K645">
        <f t="shared" si="80"/>
        <v>0</v>
      </c>
      <c r="L645">
        <f t="shared" si="81"/>
        <v>0</v>
      </c>
      <c r="M645">
        <f t="shared" si="82"/>
        <v>1</v>
      </c>
    </row>
    <row r="646" spans="1:13" x14ac:dyDescent="0.2">
      <c r="A646">
        <v>639</v>
      </c>
      <c r="B646">
        <v>7.3297190299999995E-2</v>
      </c>
      <c r="C646">
        <v>2.71757647E-2</v>
      </c>
      <c r="D646">
        <v>2.9176325900000001E-2</v>
      </c>
      <c r="E646">
        <f t="shared" si="75"/>
        <v>4.3216426966666666E-2</v>
      </c>
      <c r="F646">
        <f t="shared" si="76"/>
        <v>0</v>
      </c>
      <c r="G646">
        <v>0</v>
      </c>
      <c r="H646" s="25">
        <f t="shared" si="77"/>
        <v>0</v>
      </c>
      <c r="I646">
        <f t="shared" si="78"/>
        <v>1</v>
      </c>
      <c r="J646">
        <f t="shared" si="79"/>
        <v>0</v>
      </c>
      <c r="K646">
        <f t="shared" si="80"/>
        <v>0</v>
      </c>
      <c r="L646">
        <f t="shared" si="81"/>
        <v>0</v>
      </c>
      <c r="M646">
        <f t="shared" si="82"/>
        <v>1</v>
      </c>
    </row>
    <row r="647" spans="1:13" x14ac:dyDescent="0.2">
      <c r="A647">
        <v>640</v>
      </c>
      <c r="B647">
        <v>7.3297190299999995E-2</v>
      </c>
      <c r="C647">
        <v>4.2348044000000001E-2</v>
      </c>
      <c r="D647">
        <v>0.1016743147</v>
      </c>
      <c r="E647">
        <f t="shared" si="75"/>
        <v>7.2439849666666667E-2</v>
      </c>
      <c r="F647">
        <f t="shared" si="76"/>
        <v>0</v>
      </c>
      <c r="G647">
        <v>0</v>
      </c>
      <c r="H647" s="25">
        <f t="shared" si="77"/>
        <v>0</v>
      </c>
      <c r="I647">
        <f t="shared" si="78"/>
        <v>1</v>
      </c>
      <c r="J647">
        <f t="shared" si="79"/>
        <v>0</v>
      </c>
      <c r="K647">
        <f t="shared" si="80"/>
        <v>0</v>
      </c>
      <c r="L647">
        <f t="shared" si="81"/>
        <v>0</v>
      </c>
      <c r="M647">
        <f t="shared" si="82"/>
        <v>1</v>
      </c>
    </row>
    <row r="648" spans="1:13" x14ac:dyDescent="0.2">
      <c r="A648">
        <v>641</v>
      </c>
      <c r="B648">
        <v>0.21418976789999999</v>
      </c>
      <c r="C648">
        <v>0.31134556120000001</v>
      </c>
      <c r="D648">
        <v>0.28025324889999997</v>
      </c>
      <c r="E648">
        <f t="shared" si="75"/>
        <v>0.26859619266666668</v>
      </c>
      <c r="F648">
        <f t="shared" si="76"/>
        <v>1</v>
      </c>
      <c r="G648">
        <v>0</v>
      </c>
      <c r="H648" s="25">
        <f t="shared" si="77"/>
        <v>1</v>
      </c>
      <c r="I648">
        <f t="shared" si="78"/>
        <v>0</v>
      </c>
      <c r="J648">
        <f t="shared" si="79"/>
        <v>1</v>
      </c>
      <c r="K648">
        <f t="shared" si="80"/>
        <v>0</v>
      </c>
      <c r="L648">
        <f t="shared" si="81"/>
        <v>0</v>
      </c>
      <c r="M648">
        <f t="shared" si="82"/>
        <v>1</v>
      </c>
    </row>
    <row r="649" spans="1:13" x14ac:dyDescent="0.2">
      <c r="A649">
        <v>642</v>
      </c>
      <c r="B649">
        <v>0.1690251348</v>
      </c>
      <c r="C649">
        <v>4.89981606E-2</v>
      </c>
      <c r="D649">
        <v>1.5840722500000001E-2</v>
      </c>
      <c r="E649">
        <f t="shared" ref="E649:E712" si="83">AVERAGE(B649:D649)</f>
        <v>7.7954672633333333E-2</v>
      </c>
      <c r="F649">
        <f t="shared" ref="F649:F712" si="84">IF(E649&gt;=0.17,1,0)</f>
        <v>0</v>
      </c>
      <c r="G649">
        <v>0</v>
      </c>
      <c r="H649" s="25">
        <f t="shared" ref="H649:H712" si="85">F649</f>
        <v>0</v>
      </c>
      <c r="I649">
        <f t="shared" ref="I649:I712" si="86">IF($G649=0,1,0)*IF($H649=0,1,0)</f>
        <v>1</v>
      </c>
      <c r="J649">
        <f t="shared" ref="J649:J712" si="87">IF($G649=0,1,0)*IF($H649=1,1,0)</f>
        <v>0</v>
      </c>
      <c r="K649">
        <f t="shared" ref="K649:K712" si="88">IF($G649=1,1,0)*IF($H649=0,1,0)</f>
        <v>0</v>
      </c>
      <c r="L649">
        <f t="shared" ref="L649:L712" si="89">IF($G649=1,1,0)*IF($H649=1,1,0)</f>
        <v>0</v>
      </c>
      <c r="M649">
        <f t="shared" ref="M649:M712" si="90">SUM(I649:L649)</f>
        <v>1</v>
      </c>
    </row>
    <row r="650" spans="1:13" x14ac:dyDescent="0.2">
      <c r="A650">
        <v>643</v>
      </c>
      <c r="B650">
        <v>7.3297190299999995E-2</v>
      </c>
      <c r="C650">
        <v>1.5435619100000001E-2</v>
      </c>
      <c r="D650">
        <v>1.7306867900000002E-2</v>
      </c>
      <c r="E650">
        <f t="shared" si="83"/>
        <v>3.5346559100000001E-2</v>
      </c>
      <c r="F650">
        <f t="shared" si="84"/>
        <v>0</v>
      </c>
      <c r="G650">
        <v>0</v>
      </c>
      <c r="H650" s="25">
        <f t="shared" si="85"/>
        <v>0</v>
      </c>
      <c r="I650">
        <f t="shared" si="86"/>
        <v>1</v>
      </c>
      <c r="J650">
        <f t="shared" si="87"/>
        <v>0</v>
      </c>
      <c r="K650">
        <f t="shared" si="88"/>
        <v>0</v>
      </c>
      <c r="L650">
        <f t="shared" si="89"/>
        <v>0</v>
      </c>
      <c r="M650">
        <f t="shared" si="90"/>
        <v>1</v>
      </c>
    </row>
    <row r="651" spans="1:13" x14ac:dyDescent="0.2">
      <c r="A651">
        <v>644</v>
      </c>
      <c r="B651">
        <v>0.1690251348</v>
      </c>
      <c r="C651">
        <v>5.0230122199999998E-2</v>
      </c>
      <c r="D651">
        <v>5.9625028500000003E-2</v>
      </c>
      <c r="E651">
        <f t="shared" si="83"/>
        <v>9.2960095166666659E-2</v>
      </c>
      <c r="F651">
        <f t="shared" si="84"/>
        <v>0</v>
      </c>
      <c r="G651">
        <v>0</v>
      </c>
      <c r="H651" s="25">
        <f t="shared" si="85"/>
        <v>0</v>
      </c>
      <c r="I651">
        <f t="shared" si="86"/>
        <v>1</v>
      </c>
      <c r="J651">
        <f t="shared" si="87"/>
        <v>0</v>
      </c>
      <c r="K651">
        <f t="shared" si="88"/>
        <v>0</v>
      </c>
      <c r="L651">
        <f t="shared" si="89"/>
        <v>0</v>
      </c>
      <c r="M651">
        <f t="shared" si="90"/>
        <v>1</v>
      </c>
    </row>
    <row r="652" spans="1:13" x14ac:dyDescent="0.2">
      <c r="A652">
        <v>645</v>
      </c>
      <c r="B652">
        <v>4.4316715499999999E-2</v>
      </c>
      <c r="C652">
        <v>7.3729001000000004E-3</v>
      </c>
      <c r="D652">
        <v>4.9381071000000002E-3</v>
      </c>
      <c r="E652">
        <f t="shared" si="83"/>
        <v>1.8875907566666666E-2</v>
      </c>
      <c r="F652">
        <f t="shared" si="84"/>
        <v>0</v>
      </c>
      <c r="G652">
        <v>0</v>
      </c>
      <c r="H652" s="25">
        <f t="shared" si="85"/>
        <v>0</v>
      </c>
      <c r="I652">
        <f t="shared" si="86"/>
        <v>1</v>
      </c>
      <c r="J652">
        <f t="shared" si="87"/>
        <v>0</v>
      </c>
      <c r="K652">
        <f t="shared" si="88"/>
        <v>0</v>
      </c>
      <c r="L652">
        <f t="shared" si="89"/>
        <v>0</v>
      </c>
      <c r="M652">
        <f t="shared" si="90"/>
        <v>1</v>
      </c>
    </row>
    <row r="653" spans="1:13" x14ac:dyDescent="0.2">
      <c r="A653">
        <v>646</v>
      </c>
      <c r="B653">
        <v>4.4316715499999999E-2</v>
      </c>
      <c r="C653">
        <v>8.0378645999999998E-3</v>
      </c>
      <c r="D653">
        <v>8.7033356000000006E-3</v>
      </c>
      <c r="E653">
        <f t="shared" si="83"/>
        <v>2.0352638566666668E-2</v>
      </c>
      <c r="F653">
        <f t="shared" si="84"/>
        <v>0</v>
      </c>
      <c r="G653">
        <v>0</v>
      </c>
      <c r="H653" s="25">
        <f t="shared" si="85"/>
        <v>0</v>
      </c>
      <c r="I653">
        <f t="shared" si="86"/>
        <v>1</v>
      </c>
      <c r="J653">
        <f t="shared" si="87"/>
        <v>0</v>
      </c>
      <c r="K653">
        <f t="shared" si="88"/>
        <v>0</v>
      </c>
      <c r="L653">
        <f t="shared" si="89"/>
        <v>0</v>
      </c>
      <c r="M653">
        <f t="shared" si="90"/>
        <v>1</v>
      </c>
    </row>
    <row r="654" spans="1:13" x14ac:dyDescent="0.2">
      <c r="A654">
        <v>647</v>
      </c>
      <c r="B654">
        <v>7.3297190299999995E-2</v>
      </c>
      <c r="C654">
        <v>3.1822836200000003E-2</v>
      </c>
      <c r="D654">
        <v>0.1176580481</v>
      </c>
      <c r="E654">
        <f t="shared" si="83"/>
        <v>7.42593582E-2</v>
      </c>
      <c r="F654">
        <f t="shared" si="84"/>
        <v>0</v>
      </c>
      <c r="G654">
        <v>0</v>
      </c>
      <c r="H654" s="25">
        <f t="shared" si="85"/>
        <v>0</v>
      </c>
      <c r="I654">
        <f t="shared" si="86"/>
        <v>1</v>
      </c>
      <c r="J654">
        <f t="shared" si="87"/>
        <v>0</v>
      </c>
      <c r="K654">
        <f t="shared" si="88"/>
        <v>0</v>
      </c>
      <c r="L654">
        <f t="shared" si="89"/>
        <v>0</v>
      </c>
      <c r="M654">
        <f t="shared" si="90"/>
        <v>1</v>
      </c>
    </row>
    <row r="655" spans="1:13" x14ac:dyDescent="0.2">
      <c r="A655">
        <v>648</v>
      </c>
      <c r="B655">
        <v>7.3297190299999995E-2</v>
      </c>
      <c r="C655">
        <v>4.3488790399999998E-2</v>
      </c>
      <c r="D655">
        <v>3.9255129399999998E-2</v>
      </c>
      <c r="E655">
        <f t="shared" si="83"/>
        <v>5.2013703366666664E-2</v>
      </c>
      <c r="F655">
        <f t="shared" si="84"/>
        <v>0</v>
      </c>
      <c r="G655">
        <v>0</v>
      </c>
      <c r="H655" s="25">
        <f t="shared" si="85"/>
        <v>0</v>
      </c>
      <c r="I655">
        <f t="shared" si="86"/>
        <v>1</v>
      </c>
      <c r="J655">
        <f t="shared" si="87"/>
        <v>0</v>
      </c>
      <c r="K655">
        <f t="shared" si="88"/>
        <v>0</v>
      </c>
      <c r="L655">
        <f t="shared" si="89"/>
        <v>0</v>
      </c>
      <c r="M655">
        <f t="shared" si="90"/>
        <v>1</v>
      </c>
    </row>
    <row r="656" spans="1:13" x14ac:dyDescent="0.2">
      <c r="A656">
        <v>649</v>
      </c>
      <c r="B656">
        <v>4.4316715499999999E-2</v>
      </c>
      <c r="C656">
        <v>4.6501397E-3</v>
      </c>
      <c r="D656">
        <v>1.9647966499999999E-2</v>
      </c>
      <c r="E656">
        <f t="shared" si="83"/>
        <v>2.287160723333333E-2</v>
      </c>
      <c r="F656">
        <f t="shared" si="84"/>
        <v>0</v>
      </c>
      <c r="G656">
        <v>0</v>
      </c>
      <c r="H656" s="25">
        <f t="shared" si="85"/>
        <v>0</v>
      </c>
      <c r="I656">
        <f t="shared" si="86"/>
        <v>1</v>
      </c>
      <c r="J656">
        <f t="shared" si="87"/>
        <v>0</v>
      </c>
      <c r="K656">
        <f t="shared" si="88"/>
        <v>0</v>
      </c>
      <c r="L656">
        <f t="shared" si="89"/>
        <v>0</v>
      </c>
      <c r="M656">
        <f t="shared" si="90"/>
        <v>1</v>
      </c>
    </row>
    <row r="657" spans="1:13" x14ac:dyDescent="0.2">
      <c r="A657">
        <v>650</v>
      </c>
      <c r="B657">
        <v>7.3297190299999995E-2</v>
      </c>
      <c r="C657">
        <v>8.1653147400000001E-2</v>
      </c>
      <c r="D657">
        <v>5.2887675600000003E-2</v>
      </c>
      <c r="E657">
        <f t="shared" si="83"/>
        <v>6.9279337766666671E-2</v>
      </c>
      <c r="F657">
        <f t="shared" si="84"/>
        <v>0</v>
      </c>
      <c r="G657">
        <v>0</v>
      </c>
      <c r="H657" s="25">
        <f t="shared" si="85"/>
        <v>0</v>
      </c>
      <c r="I657">
        <f t="shared" si="86"/>
        <v>1</v>
      </c>
      <c r="J657">
        <f t="shared" si="87"/>
        <v>0</v>
      </c>
      <c r="K657">
        <f t="shared" si="88"/>
        <v>0</v>
      </c>
      <c r="L657">
        <f t="shared" si="89"/>
        <v>0</v>
      </c>
      <c r="M657">
        <f t="shared" si="90"/>
        <v>1</v>
      </c>
    </row>
    <row r="658" spans="1:13" x14ac:dyDescent="0.2">
      <c r="A658">
        <v>651</v>
      </c>
      <c r="B658">
        <v>0.1690251348</v>
      </c>
      <c r="C658">
        <v>5.1524821700000001E-2</v>
      </c>
      <c r="D658">
        <v>3.2176682300000002E-2</v>
      </c>
      <c r="E658">
        <f t="shared" si="83"/>
        <v>8.4242212933333338E-2</v>
      </c>
      <c r="F658">
        <f t="shared" si="84"/>
        <v>0</v>
      </c>
      <c r="G658">
        <v>0</v>
      </c>
      <c r="H658" s="25">
        <f t="shared" si="85"/>
        <v>0</v>
      </c>
      <c r="I658">
        <f t="shared" si="86"/>
        <v>1</v>
      </c>
      <c r="J658">
        <f t="shared" si="87"/>
        <v>0</v>
      </c>
      <c r="K658">
        <f t="shared" si="88"/>
        <v>0</v>
      </c>
      <c r="L658">
        <f t="shared" si="89"/>
        <v>0</v>
      </c>
      <c r="M658">
        <f t="shared" si="90"/>
        <v>1</v>
      </c>
    </row>
    <row r="659" spans="1:13" x14ac:dyDescent="0.2">
      <c r="A659">
        <v>652</v>
      </c>
      <c r="B659">
        <v>7.3297190299999995E-2</v>
      </c>
      <c r="C659">
        <v>2.9874377899999999E-2</v>
      </c>
      <c r="D659">
        <v>4.38462092E-2</v>
      </c>
      <c r="E659">
        <f t="shared" si="83"/>
        <v>4.9005925799999996E-2</v>
      </c>
      <c r="F659">
        <f t="shared" si="84"/>
        <v>0</v>
      </c>
      <c r="G659">
        <v>0</v>
      </c>
      <c r="H659" s="25">
        <f t="shared" si="85"/>
        <v>0</v>
      </c>
      <c r="I659">
        <f t="shared" si="86"/>
        <v>1</v>
      </c>
      <c r="J659">
        <f t="shared" si="87"/>
        <v>0</v>
      </c>
      <c r="K659">
        <f t="shared" si="88"/>
        <v>0</v>
      </c>
      <c r="L659">
        <f t="shared" si="89"/>
        <v>0</v>
      </c>
      <c r="M659">
        <f t="shared" si="90"/>
        <v>1</v>
      </c>
    </row>
    <row r="660" spans="1:13" x14ac:dyDescent="0.2">
      <c r="A660">
        <v>653</v>
      </c>
      <c r="B660">
        <v>4.4316715499999999E-2</v>
      </c>
      <c r="C660">
        <v>8.9661854299999996E-2</v>
      </c>
      <c r="D660">
        <v>7.4301135700000007E-2</v>
      </c>
      <c r="E660">
        <f t="shared" si="83"/>
        <v>6.9426568500000008E-2</v>
      </c>
      <c r="F660">
        <f t="shared" si="84"/>
        <v>0</v>
      </c>
      <c r="G660">
        <v>0</v>
      </c>
      <c r="H660" s="25">
        <f t="shared" si="85"/>
        <v>0</v>
      </c>
      <c r="I660">
        <f t="shared" si="86"/>
        <v>1</v>
      </c>
      <c r="J660">
        <f t="shared" si="87"/>
        <v>0</v>
      </c>
      <c r="K660">
        <f t="shared" si="88"/>
        <v>0</v>
      </c>
      <c r="L660">
        <f t="shared" si="89"/>
        <v>0</v>
      </c>
      <c r="M660">
        <f t="shared" si="90"/>
        <v>1</v>
      </c>
    </row>
    <row r="661" spans="1:13" x14ac:dyDescent="0.2">
      <c r="A661">
        <v>654</v>
      </c>
      <c r="B661">
        <v>7.3297190299999995E-2</v>
      </c>
      <c r="C661">
        <v>3.6042573699999997E-2</v>
      </c>
      <c r="D661">
        <v>4.0940386199999998E-2</v>
      </c>
      <c r="E661">
        <f t="shared" si="83"/>
        <v>5.0093383399999997E-2</v>
      </c>
      <c r="F661">
        <f t="shared" si="84"/>
        <v>0</v>
      </c>
      <c r="G661">
        <v>0</v>
      </c>
      <c r="H661" s="25">
        <f t="shared" si="85"/>
        <v>0</v>
      </c>
      <c r="I661">
        <f t="shared" si="86"/>
        <v>1</v>
      </c>
      <c r="J661">
        <f t="shared" si="87"/>
        <v>0</v>
      </c>
      <c r="K661">
        <f t="shared" si="88"/>
        <v>0</v>
      </c>
      <c r="L661">
        <f t="shared" si="89"/>
        <v>0</v>
      </c>
      <c r="M661">
        <f t="shared" si="90"/>
        <v>1</v>
      </c>
    </row>
    <row r="662" spans="1:13" x14ac:dyDescent="0.2">
      <c r="A662">
        <v>655</v>
      </c>
      <c r="B662">
        <v>7.3297190299999995E-2</v>
      </c>
      <c r="C662">
        <v>5.2292277200000001E-2</v>
      </c>
      <c r="D662">
        <v>0.14160193679999999</v>
      </c>
      <c r="E662">
        <f t="shared" si="83"/>
        <v>8.9063801433333326E-2</v>
      </c>
      <c r="F662">
        <f t="shared" si="84"/>
        <v>0</v>
      </c>
      <c r="G662">
        <v>0</v>
      </c>
      <c r="H662" s="25">
        <f t="shared" si="85"/>
        <v>0</v>
      </c>
      <c r="I662">
        <f t="shared" si="86"/>
        <v>1</v>
      </c>
      <c r="J662">
        <f t="shared" si="87"/>
        <v>0</v>
      </c>
      <c r="K662">
        <f t="shared" si="88"/>
        <v>0</v>
      </c>
      <c r="L662">
        <f t="shared" si="89"/>
        <v>0</v>
      </c>
      <c r="M662">
        <f t="shared" si="90"/>
        <v>1</v>
      </c>
    </row>
    <row r="663" spans="1:13" x14ac:dyDescent="0.2">
      <c r="A663">
        <v>656</v>
      </c>
      <c r="B663">
        <v>7.3297190299999995E-2</v>
      </c>
      <c r="C663">
        <v>4.8389024599999997E-2</v>
      </c>
      <c r="D663">
        <v>5.6341182400000002E-2</v>
      </c>
      <c r="E663">
        <f t="shared" si="83"/>
        <v>5.9342465766666665E-2</v>
      </c>
      <c r="F663">
        <f t="shared" si="84"/>
        <v>0</v>
      </c>
      <c r="G663">
        <v>0</v>
      </c>
      <c r="H663" s="25">
        <f t="shared" si="85"/>
        <v>0</v>
      </c>
      <c r="I663">
        <f t="shared" si="86"/>
        <v>1</v>
      </c>
      <c r="J663">
        <f t="shared" si="87"/>
        <v>0</v>
      </c>
      <c r="K663">
        <f t="shared" si="88"/>
        <v>0</v>
      </c>
      <c r="L663">
        <f t="shared" si="89"/>
        <v>0</v>
      </c>
      <c r="M663">
        <f t="shared" si="90"/>
        <v>1</v>
      </c>
    </row>
    <row r="664" spans="1:13" x14ac:dyDescent="0.2">
      <c r="A664">
        <v>657</v>
      </c>
      <c r="B664">
        <v>4.4316715499999999E-2</v>
      </c>
      <c r="C664">
        <v>1.01329E-3</v>
      </c>
      <c r="D664">
        <v>8.11745E-4</v>
      </c>
      <c r="E664">
        <f t="shared" si="83"/>
        <v>1.5380583500000001E-2</v>
      </c>
      <c r="F664">
        <f t="shared" si="84"/>
        <v>0</v>
      </c>
      <c r="G664">
        <v>0</v>
      </c>
      <c r="H664" s="25">
        <f t="shared" si="85"/>
        <v>0</v>
      </c>
      <c r="I664">
        <f t="shared" si="86"/>
        <v>1</v>
      </c>
      <c r="J664">
        <f t="shared" si="87"/>
        <v>0</v>
      </c>
      <c r="K664">
        <f t="shared" si="88"/>
        <v>0</v>
      </c>
      <c r="L664">
        <f t="shared" si="89"/>
        <v>0</v>
      </c>
      <c r="M664">
        <f t="shared" si="90"/>
        <v>1</v>
      </c>
    </row>
    <row r="665" spans="1:13" x14ac:dyDescent="0.2">
      <c r="A665">
        <v>658</v>
      </c>
      <c r="B665">
        <v>4.4316715499999999E-2</v>
      </c>
      <c r="C665">
        <v>5.2697982000000001E-3</v>
      </c>
      <c r="D665">
        <v>4.0799241E-3</v>
      </c>
      <c r="E665">
        <f t="shared" si="83"/>
        <v>1.7888812600000002E-2</v>
      </c>
      <c r="F665">
        <f t="shared" si="84"/>
        <v>0</v>
      </c>
      <c r="G665">
        <v>0</v>
      </c>
      <c r="H665" s="25">
        <f t="shared" si="85"/>
        <v>0</v>
      </c>
      <c r="I665">
        <f t="shared" si="86"/>
        <v>1</v>
      </c>
      <c r="J665">
        <f t="shared" si="87"/>
        <v>0</v>
      </c>
      <c r="K665">
        <f t="shared" si="88"/>
        <v>0</v>
      </c>
      <c r="L665">
        <f t="shared" si="89"/>
        <v>0</v>
      </c>
      <c r="M665">
        <f t="shared" si="90"/>
        <v>1</v>
      </c>
    </row>
    <row r="666" spans="1:13" x14ac:dyDescent="0.2">
      <c r="A666">
        <v>659</v>
      </c>
      <c r="B666">
        <v>7.3297190299999995E-2</v>
      </c>
      <c r="C666">
        <v>3.39096807E-2</v>
      </c>
      <c r="D666">
        <v>2.90393085E-2</v>
      </c>
      <c r="E666">
        <f t="shared" si="83"/>
        <v>4.5415393166666672E-2</v>
      </c>
      <c r="F666">
        <f t="shared" si="84"/>
        <v>0</v>
      </c>
      <c r="G666">
        <v>0</v>
      </c>
      <c r="H666" s="25">
        <f t="shared" si="85"/>
        <v>0</v>
      </c>
      <c r="I666">
        <f t="shared" si="86"/>
        <v>1</v>
      </c>
      <c r="J666">
        <f t="shared" si="87"/>
        <v>0</v>
      </c>
      <c r="K666">
        <f t="shared" si="88"/>
        <v>0</v>
      </c>
      <c r="L666">
        <f t="shared" si="89"/>
        <v>0</v>
      </c>
      <c r="M666">
        <f t="shared" si="90"/>
        <v>1</v>
      </c>
    </row>
    <row r="667" spans="1:13" x14ac:dyDescent="0.2">
      <c r="A667">
        <v>660</v>
      </c>
      <c r="B667">
        <v>0.21418976789999999</v>
      </c>
      <c r="C667">
        <v>5.8897331400000003E-2</v>
      </c>
      <c r="D667">
        <v>9.7238936499999998E-2</v>
      </c>
      <c r="E667">
        <f t="shared" si="83"/>
        <v>0.12344201193333332</v>
      </c>
      <c r="F667">
        <f t="shared" si="84"/>
        <v>0</v>
      </c>
      <c r="G667">
        <v>0</v>
      </c>
      <c r="H667" s="25">
        <f t="shared" si="85"/>
        <v>0</v>
      </c>
      <c r="I667">
        <f t="shared" si="86"/>
        <v>1</v>
      </c>
      <c r="J667">
        <f t="shared" si="87"/>
        <v>0</v>
      </c>
      <c r="K667">
        <f t="shared" si="88"/>
        <v>0</v>
      </c>
      <c r="L667">
        <f t="shared" si="89"/>
        <v>0</v>
      </c>
      <c r="M667">
        <f t="shared" si="90"/>
        <v>1</v>
      </c>
    </row>
    <row r="668" spans="1:13" x14ac:dyDescent="0.2">
      <c r="A668">
        <v>661</v>
      </c>
      <c r="B668">
        <v>4.4316715499999999E-2</v>
      </c>
      <c r="C668">
        <v>8.77784541E-2</v>
      </c>
      <c r="D668">
        <v>5.7377434400000003E-2</v>
      </c>
      <c r="E668">
        <f t="shared" si="83"/>
        <v>6.3157534666666668E-2</v>
      </c>
      <c r="F668">
        <f t="shared" si="84"/>
        <v>0</v>
      </c>
      <c r="G668">
        <v>0</v>
      </c>
      <c r="H668" s="25">
        <f t="shared" si="85"/>
        <v>0</v>
      </c>
      <c r="I668">
        <f t="shared" si="86"/>
        <v>1</v>
      </c>
      <c r="J668">
        <f t="shared" si="87"/>
        <v>0</v>
      </c>
      <c r="K668">
        <f t="shared" si="88"/>
        <v>0</v>
      </c>
      <c r="L668">
        <f t="shared" si="89"/>
        <v>0</v>
      </c>
      <c r="M668">
        <f t="shared" si="90"/>
        <v>1</v>
      </c>
    </row>
    <row r="669" spans="1:13" x14ac:dyDescent="0.2">
      <c r="A669">
        <v>662</v>
      </c>
      <c r="B669">
        <v>7.3297190299999995E-2</v>
      </c>
      <c r="C669">
        <v>1</v>
      </c>
      <c r="D669">
        <v>0.35824505979999999</v>
      </c>
      <c r="E669">
        <f t="shared" si="83"/>
        <v>0.47718075003333332</v>
      </c>
      <c r="F669">
        <f t="shared" si="84"/>
        <v>1</v>
      </c>
      <c r="G669">
        <v>1</v>
      </c>
      <c r="H669" s="25">
        <f t="shared" si="85"/>
        <v>1</v>
      </c>
      <c r="I669">
        <f t="shared" si="86"/>
        <v>0</v>
      </c>
      <c r="J669">
        <f t="shared" si="87"/>
        <v>0</v>
      </c>
      <c r="K669">
        <f t="shared" si="88"/>
        <v>0</v>
      </c>
      <c r="L669">
        <f t="shared" si="89"/>
        <v>1</v>
      </c>
      <c r="M669">
        <f t="shared" si="90"/>
        <v>1</v>
      </c>
    </row>
    <row r="670" spans="1:13" x14ac:dyDescent="0.2">
      <c r="A670">
        <v>663</v>
      </c>
      <c r="B670">
        <v>4.4316715499999999E-2</v>
      </c>
      <c r="C670">
        <v>2.8724841999999999E-3</v>
      </c>
      <c r="D670">
        <v>2.2581896000000001E-3</v>
      </c>
      <c r="E670">
        <f t="shared" si="83"/>
        <v>1.6482463100000001E-2</v>
      </c>
      <c r="F670">
        <f t="shared" si="84"/>
        <v>0</v>
      </c>
      <c r="G670">
        <v>0</v>
      </c>
      <c r="H670" s="25">
        <f t="shared" si="85"/>
        <v>0</v>
      </c>
      <c r="I670">
        <f t="shared" si="86"/>
        <v>1</v>
      </c>
      <c r="J670">
        <f t="shared" si="87"/>
        <v>0</v>
      </c>
      <c r="K670">
        <f t="shared" si="88"/>
        <v>0</v>
      </c>
      <c r="L670">
        <f t="shared" si="89"/>
        <v>0</v>
      </c>
      <c r="M670">
        <f t="shared" si="90"/>
        <v>1</v>
      </c>
    </row>
    <row r="671" spans="1:13" x14ac:dyDescent="0.2">
      <c r="A671">
        <v>664</v>
      </c>
      <c r="B671">
        <v>4.4316715499999999E-2</v>
      </c>
      <c r="C671">
        <v>7.4024698000000003E-3</v>
      </c>
      <c r="D671">
        <v>5.0003223999999999E-3</v>
      </c>
      <c r="E671">
        <f t="shared" si="83"/>
        <v>1.8906502566666667E-2</v>
      </c>
      <c r="F671">
        <f t="shared" si="84"/>
        <v>0</v>
      </c>
      <c r="G671">
        <v>0</v>
      </c>
      <c r="H671" s="25">
        <f t="shared" si="85"/>
        <v>0</v>
      </c>
      <c r="I671">
        <f t="shared" si="86"/>
        <v>1</v>
      </c>
      <c r="J671">
        <f t="shared" si="87"/>
        <v>0</v>
      </c>
      <c r="K671">
        <f t="shared" si="88"/>
        <v>0</v>
      </c>
      <c r="L671">
        <f t="shared" si="89"/>
        <v>0</v>
      </c>
      <c r="M671">
        <f t="shared" si="90"/>
        <v>1</v>
      </c>
    </row>
    <row r="672" spans="1:13" x14ac:dyDescent="0.2">
      <c r="A672">
        <v>665</v>
      </c>
      <c r="B672">
        <v>4.4316715499999999E-2</v>
      </c>
      <c r="C672">
        <v>3.0690308699999998E-2</v>
      </c>
      <c r="D672">
        <v>3.6773072400000002E-2</v>
      </c>
      <c r="E672">
        <f t="shared" si="83"/>
        <v>3.7260032199999994E-2</v>
      </c>
      <c r="F672">
        <f t="shared" si="84"/>
        <v>0</v>
      </c>
      <c r="G672">
        <v>1</v>
      </c>
      <c r="H672" s="25">
        <f t="shared" si="85"/>
        <v>0</v>
      </c>
      <c r="I672">
        <f t="shared" si="86"/>
        <v>0</v>
      </c>
      <c r="J672">
        <f t="shared" si="87"/>
        <v>0</v>
      </c>
      <c r="K672">
        <f t="shared" si="88"/>
        <v>1</v>
      </c>
      <c r="L672">
        <f t="shared" si="89"/>
        <v>0</v>
      </c>
      <c r="M672">
        <f t="shared" si="90"/>
        <v>1</v>
      </c>
    </row>
    <row r="673" spans="1:13" x14ac:dyDescent="0.2">
      <c r="A673">
        <v>666</v>
      </c>
      <c r="B673">
        <v>7.3297190299999995E-2</v>
      </c>
      <c r="C673">
        <v>4.9563434900000002E-2</v>
      </c>
      <c r="D673">
        <v>5.5103170100000001E-2</v>
      </c>
      <c r="E673">
        <f t="shared" si="83"/>
        <v>5.9321265099999999E-2</v>
      </c>
      <c r="F673">
        <f t="shared" si="84"/>
        <v>0</v>
      </c>
      <c r="G673">
        <v>0</v>
      </c>
      <c r="H673" s="25">
        <f t="shared" si="85"/>
        <v>0</v>
      </c>
      <c r="I673">
        <f t="shared" si="86"/>
        <v>1</v>
      </c>
      <c r="J673">
        <f t="shared" si="87"/>
        <v>0</v>
      </c>
      <c r="K673">
        <f t="shared" si="88"/>
        <v>0</v>
      </c>
      <c r="L673">
        <f t="shared" si="89"/>
        <v>0</v>
      </c>
      <c r="M673">
        <f t="shared" si="90"/>
        <v>1</v>
      </c>
    </row>
    <row r="674" spans="1:13" x14ac:dyDescent="0.2">
      <c r="A674">
        <v>667</v>
      </c>
      <c r="B674">
        <v>4.4316715499999999E-2</v>
      </c>
      <c r="C674">
        <v>1.54773603E-2</v>
      </c>
      <c r="D674">
        <v>1.38791442E-2</v>
      </c>
      <c r="E674">
        <f t="shared" si="83"/>
        <v>2.4557739999999998E-2</v>
      </c>
      <c r="F674">
        <f t="shared" si="84"/>
        <v>0</v>
      </c>
      <c r="G674">
        <v>0</v>
      </c>
      <c r="H674" s="25">
        <f t="shared" si="85"/>
        <v>0</v>
      </c>
      <c r="I674">
        <f t="shared" si="86"/>
        <v>1</v>
      </c>
      <c r="J674">
        <f t="shared" si="87"/>
        <v>0</v>
      </c>
      <c r="K674">
        <f t="shared" si="88"/>
        <v>0</v>
      </c>
      <c r="L674">
        <f t="shared" si="89"/>
        <v>0</v>
      </c>
      <c r="M674">
        <f t="shared" si="90"/>
        <v>1</v>
      </c>
    </row>
    <row r="675" spans="1:13" x14ac:dyDescent="0.2">
      <c r="A675">
        <v>668</v>
      </c>
      <c r="B675">
        <v>0.1690251348</v>
      </c>
      <c r="C675">
        <v>0.1022734771</v>
      </c>
      <c r="D675">
        <v>9.2622927800000004E-2</v>
      </c>
      <c r="E675">
        <f t="shared" si="83"/>
        <v>0.12130717989999999</v>
      </c>
      <c r="F675">
        <f t="shared" si="84"/>
        <v>0</v>
      </c>
      <c r="G675">
        <v>0</v>
      </c>
      <c r="H675" s="25">
        <f t="shared" si="85"/>
        <v>0</v>
      </c>
      <c r="I675">
        <f t="shared" si="86"/>
        <v>1</v>
      </c>
      <c r="J675">
        <f t="shared" si="87"/>
        <v>0</v>
      </c>
      <c r="K675">
        <f t="shared" si="88"/>
        <v>0</v>
      </c>
      <c r="L675">
        <f t="shared" si="89"/>
        <v>0</v>
      </c>
      <c r="M675">
        <f t="shared" si="90"/>
        <v>1</v>
      </c>
    </row>
    <row r="676" spans="1:13" x14ac:dyDescent="0.2">
      <c r="A676">
        <v>669</v>
      </c>
      <c r="B676">
        <v>4.4316715499999999E-2</v>
      </c>
      <c r="C676">
        <v>1.81326032E-2</v>
      </c>
      <c r="D676">
        <v>2.9811802299999999E-2</v>
      </c>
      <c r="E676">
        <f t="shared" si="83"/>
        <v>3.0753707000000002E-2</v>
      </c>
      <c r="F676">
        <f t="shared" si="84"/>
        <v>0</v>
      </c>
      <c r="G676">
        <v>0</v>
      </c>
      <c r="H676" s="25">
        <f t="shared" si="85"/>
        <v>0</v>
      </c>
      <c r="I676">
        <f t="shared" si="86"/>
        <v>1</v>
      </c>
      <c r="J676">
        <f t="shared" si="87"/>
        <v>0</v>
      </c>
      <c r="K676">
        <f t="shared" si="88"/>
        <v>0</v>
      </c>
      <c r="L676">
        <f t="shared" si="89"/>
        <v>0</v>
      </c>
      <c r="M676">
        <f t="shared" si="90"/>
        <v>1</v>
      </c>
    </row>
    <row r="677" spans="1:13" x14ac:dyDescent="0.2">
      <c r="A677">
        <v>670</v>
      </c>
      <c r="B677">
        <v>7.3297190299999995E-2</v>
      </c>
      <c r="C677">
        <v>1.6098150499999998E-2</v>
      </c>
      <c r="D677">
        <v>1.6628745399999999E-2</v>
      </c>
      <c r="E677">
        <f t="shared" si="83"/>
        <v>3.5341362066666666E-2</v>
      </c>
      <c r="F677">
        <f t="shared" si="84"/>
        <v>0</v>
      </c>
      <c r="G677">
        <v>0</v>
      </c>
      <c r="H677" s="25">
        <f t="shared" si="85"/>
        <v>0</v>
      </c>
      <c r="I677">
        <f t="shared" si="86"/>
        <v>1</v>
      </c>
      <c r="J677">
        <f t="shared" si="87"/>
        <v>0</v>
      </c>
      <c r="K677">
        <f t="shared" si="88"/>
        <v>0</v>
      </c>
      <c r="L677">
        <f t="shared" si="89"/>
        <v>0</v>
      </c>
      <c r="M677">
        <f t="shared" si="90"/>
        <v>1</v>
      </c>
    </row>
    <row r="678" spans="1:13" x14ac:dyDescent="0.2">
      <c r="A678">
        <v>671</v>
      </c>
      <c r="B678">
        <v>0.49006743069999997</v>
      </c>
      <c r="C678">
        <v>1</v>
      </c>
      <c r="D678">
        <v>0.92852557440000005</v>
      </c>
      <c r="E678">
        <f t="shared" si="83"/>
        <v>0.80619766836666662</v>
      </c>
      <c r="F678">
        <f t="shared" si="84"/>
        <v>1</v>
      </c>
      <c r="G678">
        <v>1</v>
      </c>
      <c r="H678" s="25">
        <f t="shared" si="85"/>
        <v>1</v>
      </c>
      <c r="I678">
        <f t="shared" si="86"/>
        <v>0</v>
      </c>
      <c r="J678">
        <f t="shared" si="87"/>
        <v>0</v>
      </c>
      <c r="K678">
        <f t="shared" si="88"/>
        <v>0</v>
      </c>
      <c r="L678">
        <f t="shared" si="89"/>
        <v>1</v>
      </c>
      <c r="M678">
        <f t="shared" si="90"/>
        <v>1</v>
      </c>
    </row>
    <row r="679" spans="1:13" x14ac:dyDescent="0.2">
      <c r="A679">
        <v>672</v>
      </c>
      <c r="B679">
        <v>4.4316715499999999E-2</v>
      </c>
      <c r="C679">
        <v>1.6268192599999998E-2</v>
      </c>
      <c r="D679">
        <v>1.2583529600000001E-2</v>
      </c>
      <c r="E679">
        <f t="shared" si="83"/>
        <v>2.4389479233333334E-2</v>
      </c>
      <c r="F679">
        <f t="shared" si="84"/>
        <v>0</v>
      </c>
      <c r="G679">
        <v>0</v>
      </c>
      <c r="H679" s="25">
        <f t="shared" si="85"/>
        <v>0</v>
      </c>
      <c r="I679">
        <f t="shared" si="86"/>
        <v>1</v>
      </c>
      <c r="J679">
        <f t="shared" si="87"/>
        <v>0</v>
      </c>
      <c r="K679">
        <f t="shared" si="88"/>
        <v>0</v>
      </c>
      <c r="L679">
        <f t="shared" si="89"/>
        <v>0</v>
      </c>
      <c r="M679">
        <f t="shared" si="90"/>
        <v>1</v>
      </c>
    </row>
    <row r="680" spans="1:13" x14ac:dyDescent="0.2">
      <c r="A680">
        <v>673</v>
      </c>
      <c r="B680">
        <v>4.4316715499999999E-2</v>
      </c>
      <c r="C680">
        <v>2.0070841200000002E-2</v>
      </c>
      <c r="D680">
        <v>2.0511671400000001E-2</v>
      </c>
      <c r="E680">
        <f t="shared" si="83"/>
        <v>2.8299742700000002E-2</v>
      </c>
      <c r="F680">
        <f t="shared" si="84"/>
        <v>0</v>
      </c>
      <c r="G680">
        <v>0</v>
      </c>
      <c r="H680" s="25">
        <f t="shared" si="85"/>
        <v>0</v>
      </c>
      <c r="I680">
        <f t="shared" si="86"/>
        <v>1</v>
      </c>
      <c r="J680">
        <f t="shared" si="87"/>
        <v>0</v>
      </c>
      <c r="K680">
        <f t="shared" si="88"/>
        <v>0</v>
      </c>
      <c r="L680">
        <f t="shared" si="89"/>
        <v>0</v>
      </c>
      <c r="M680">
        <f t="shared" si="90"/>
        <v>1</v>
      </c>
    </row>
    <row r="681" spans="1:13" x14ac:dyDescent="0.2">
      <c r="A681">
        <v>674</v>
      </c>
      <c r="B681">
        <v>0.21418976789999999</v>
      </c>
      <c r="C681">
        <v>0.1043194194</v>
      </c>
      <c r="D681">
        <v>0.1412774487</v>
      </c>
      <c r="E681">
        <f t="shared" si="83"/>
        <v>0.15326221200000001</v>
      </c>
      <c r="F681">
        <f t="shared" si="84"/>
        <v>0</v>
      </c>
      <c r="G681">
        <v>0</v>
      </c>
      <c r="H681" s="25">
        <f t="shared" si="85"/>
        <v>0</v>
      </c>
      <c r="I681">
        <f t="shared" si="86"/>
        <v>1</v>
      </c>
      <c r="J681">
        <f t="shared" si="87"/>
        <v>0</v>
      </c>
      <c r="K681">
        <f t="shared" si="88"/>
        <v>0</v>
      </c>
      <c r="L681">
        <f t="shared" si="89"/>
        <v>0</v>
      </c>
      <c r="M681">
        <f t="shared" si="90"/>
        <v>1</v>
      </c>
    </row>
    <row r="682" spans="1:13" x14ac:dyDescent="0.2">
      <c r="A682">
        <v>675</v>
      </c>
      <c r="B682">
        <v>4.4316715499999999E-2</v>
      </c>
      <c r="C682">
        <v>8.5994324000000007E-3</v>
      </c>
      <c r="D682">
        <v>4.8510252000000002E-3</v>
      </c>
      <c r="E682">
        <f t="shared" si="83"/>
        <v>1.9255724366666668E-2</v>
      </c>
      <c r="F682">
        <f t="shared" si="84"/>
        <v>0</v>
      </c>
      <c r="G682">
        <v>0</v>
      </c>
      <c r="H682" s="25">
        <f t="shared" si="85"/>
        <v>0</v>
      </c>
      <c r="I682">
        <f t="shared" si="86"/>
        <v>1</v>
      </c>
      <c r="J682">
        <f t="shared" si="87"/>
        <v>0</v>
      </c>
      <c r="K682">
        <f t="shared" si="88"/>
        <v>0</v>
      </c>
      <c r="L682">
        <f t="shared" si="89"/>
        <v>0</v>
      </c>
      <c r="M682">
        <f t="shared" si="90"/>
        <v>1</v>
      </c>
    </row>
    <row r="683" spans="1:13" x14ac:dyDescent="0.2">
      <c r="A683">
        <v>676</v>
      </c>
      <c r="B683">
        <v>0.21418976789999999</v>
      </c>
      <c r="C683">
        <v>0.21935809170000001</v>
      </c>
      <c r="D683">
        <v>0.23923545430000001</v>
      </c>
      <c r="E683">
        <f t="shared" si="83"/>
        <v>0.22426110463333335</v>
      </c>
      <c r="F683">
        <f t="shared" si="84"/>
        <v>1</v>
      </c>
      <c r="G683">
        <v>0</v>
      </c>
      <c r="H683" s="25">
        <f t="shared" si="85"/>
        <v>1</v>
      </c>
      <c r="I683">
        <f t="shared" si="86"/>
        <v>0</v>
      </c>
      <c r="J683">
        <f t="shared" si="87"/>
        <v>1</v>
      </c>
      <c r="K683">
        <f t="shared" si="88"/>
        <v>0</v>
      </c>
      <c r="L683">
        <f t="shared" si="89"/>
        <v>0</v>
      </c>
      <c r="M683">
        <f t="shared" si="90"/>
        <v>1</v>
      </c>
    </row>
    <row r="684" spans="1:13" x14ac:dyDescent="0.2">
      <c r="A684">
        <v>677</v>
      </c>
      <c r="B684">
        <v>7.3297190299999995E-2</v>
      </c>
      <c r="C684">
        <v>3.76422478E-2</v>
      </c>
      <c r="D684">
        <v>5.5649097299999999E-2</v>
      </c>
      <c r="E684">
        <f t="shared" si="83"/>
        <v>5.5529511799999993E-2</v>
      </c>
      <c r="F684">
        <f t="shared" si="84"/>
        <v>0</v>
      </c>
      <c r="G684">
        <v>0</v>
      </c>
      <c r="H684" s="25">
        <f t="shared" si="85"/>
        <v>0</v>
      </c>
      <c r="I684">
        <f t="shared" si="86"/>
        <v>1</v>
      </c>
      <c r="J684">
        <f t="shared" si="87"/>
        <v>0</v>
      </c>
      <c r="K684">
        <f t="shared" si="88"/>
        <v>0</v>
      </c>
      <c r="L684">
        <f t="shared" si="89"/>
        <v>0</v>
      </c>
      <c r="M684">
        <f t="shared" si="90"/>
        <v>1</v>
      </c>
    </row>
    <row r="685" spans="1:13" x14ac:dyDescent="0.2">
      <c r="A685">
        <v>678</v>
      </c>
      <c r="B685">
        <v>0.21418976789999999</v>
      </c>
      <c r="C685">
        <v>0.30296184650000002</v>
      </c>
      <c r="D685">
        <v>0.3544939413</v>
      </c>
      <c r="E685">
        <f t="shared" si="83"/>
        <v>0.29054851856666669</v>
      </c>
      <c r="F685">
        <f t="shared" si="84"/>
        <v>1</v>
      </c>
      <c r="G685">
        <v>0</v>
      </c>
      <c r="H685" s="25">
        <f t="shared" si="85"/>
        <v>1</v>
      </c>
      <c r="I685">
        <f t="shared" si="86"/>
        <v>0</v>
      </c>
      <c r="J685">
        <f t="shared" si="87"/>
        <v>1</v>
      </c>
      <c r="K685">
        <f t="shared" si="88"/>
        <v>0</v>
      </c>
      <c r="L685">
        <f t="shared" si="89"/>
        <v>0</v>
      </c>
      <c r="M685">
        <f t="shared" si="90"/>
        <v>1</v>
      </c>
    </row>
    <row r="686" spans="1:13" x14ac:dyDescent="0.2">
      <c r="A686">
        <v>679</v>
      </c>
      <c r="B686">
        <v>7.3297190299999995E-2</v>
      </c>
      <c r="C686">
        <v>0.1226010181</v>
      </c>
      <c r="D686">
        <v>7.9436586200000006E-2</v>
      </c>
      <c r="E686">
        <f t="shared" si="83"/>
        <v>9.1778264866666667E-2</v>
      </c>
      <c r="F686">
        <f t="shared" si="84"/>
        <v>0</v>
      </c>
      <c r="G686">
        <v>0</v>
      </c>
      <c r="H686" s="25">
        <f t="shared" si="85"/>
        <v>0</v>
      </c>
      <c r="I686">
        <f t="shared" si="86"/>
        <v>1</v>
      </c>
      <c r="J686">
        <f t="shared" si="87"/>
        <v>0</v>
      </c>
      <c r="K686">
        <f t="shared" si="88"/>
        <v>0</v>
      </c>
      <c r="L686">
        <f t="shared" si="89"/>
        <v>0</v>
      </c>
      <c r="M686">
        <f t="shared" si="90"/>
        <v>1</v>
      </c>
    </row>
    <row r="687" spans="1:13" x14ac:dyDescent="0.2">
      <c r="A687">
        <v>680</v>
      </c>
      <c r="B687">
        <v>7.3297190299999995E-2</v>
      </c>
      <c r="C687">
        <v>0.1110492158</v>
      </c>
      <c r="D687">
        <v>9.8037934699999996E-2</v>
      </c>
      <c r="E687">
        <f t="shared" si="83"/>
        <v>9.4128113599999993E-2</v>
      </c>
      <c r="F687">
        <f t="shared" si="84"/>
        <v>0</v>
      </c>
      <c r="G687">
        <v>0</v>
      </c>
      <c r="H687" s="25">
        <f t="shared" si="85"/>
        <v>0</v>
      </c>
      <c r="I687">
        <f t="shared" si="86"/>
        <v>1</v>
      </c>
      <c r="J687">
        <f t="shared" si="87"/>
        <v>0</v>
      </c>
      <c r="K687">
        <f t="shared" si="88"/>
        <v>0</v>
      </c>
      <c r="L687">
        <f t="shared" si="89"/>
        <v>0</v>
      </c>
      <c r="M687">
        <f t="shared" si="90"/>
        <v>1</v>
      </c>
    </row>
    <row r="688" spans="1:13" x14ac:dyDescent="0.2">
      <c r="A688">
        <v>681</v>
      </c>
      <c r="B688">
        <v>4.4316715499999999E-2</v>
      </c>
      <c r="C688">
        <v>1.21862729E-2</v>
      </c>
      <c r="D688">
        <v>1.0655165100000001E-2</v>
      </c>
      <c r="E688">
        <f t="shared" si="83"/>
        <v>2.2386051166666667E-2</v>
      </c>
      <c r="F688">
        <f t="shared" si="84"/>
        <v>0</v>
      </c>
      <c r="G688">
        <v>0</v>
      </c>
      <c r="H688" s="25">
        <f t="shared" si="85"/>
        <v>0</v>
      </c>
      <c r="I688">
        <f t="shared" si="86"/>
        <v>1</v>
      </c>
      <c r="J688">
        <f t="shared" si="87"/>
        <v>0</v>
      </c>
      <c r="K688">
        <f t="shared" si="88"/>
        <v>0</v>
      </c>
      <c r="L688">
        <f t="shared" si="89"/>
        <v>0</v>
      </c>
      <c r="M688">
        <f t="shared" si="90"/>
        <v>1</v>
      </c>
    </row>
    <row r="689" spans="1:13" x14ac:dyDescent="0.2">
      <c r="A689">
        <v>682</v>
      </c>
      <c r="B689">
        <v>4.4316715499999999E-2</v>
      </c>
      <c r="C689">
        <v>1.4772746E-2</v>
      </c>
      <c r="D689">
        <v>5.3617703000000003E-2</v>
      </c>
      <c r="E689">
        <f t="shared" si="83"/>
        <v>3.756905483333333E-2</v>
      </c>
      <c r="F689">
        <f t="shared" si="84"/>
        <v>0</v>
      </c>
      <c r="G689">
        <v>0</v>
      </c>
      <c r="H689" s="25">
        <f t="shared" si="85"/>
        <v>0</v>
      </c>
      <c r="I689">
        <f t="shared" si="86"/>
        <v>1</v>
      </c>
      <c r="J689">
        <f t="shared" si="87"/>
        <v>0</v>
      </c>
      <c r="K689">
        <f t="shared" si="88"/>
        <v>0</v>
      </c>
      <c r="L689">
        <f t="shared" si="89"/>
        <v>0</v>
      </c>
      <c r="M689">
        <f t="shared" si="90"/>
        <v>1</v>
      </c>
    </row>
    <row r="690" spans="1:13" x14ac:dyDescent="0.2">
      <c r="A690">
        <v>683</v>
      </c>
      <c r="B690">
        <v>4.4316715499999999E-2</v>
      </c>
      <c r="C690">
        <v>0.3550960071</v>
      </c>
      <c r="D690">
        <v>0.30380203849999998</v>
      </c>
      <c r="E690">
        <f t="shared" si="83"/>
        <v>0.23440492036666663</v>
      </c>
      <c r="F690">
        <f t="shared" si="84"/>
        <v>1</v>
      </c>
      <c r="G690">
        <v>0</v>
      </c>
      <c r="H690" s="25">
        <f t="shared" si="85"/>
        <v>1</v>
      </c>
      <c r="I690">
        <f t="shared" si="86"/>
        <v>0</v>
      </c>
      <c r="J690">
        <f t="shared" si="87"/>
        <v>1</v>
      </c>
      <c r="K690">
        <f t="shared" si="88"/>
        <v>0</v>
      </c>
      <c r="L690">
        <f t="shared" si="89"/>
        <v>0</v>
      </c>
      <c r="M690">
        <f t="shared" si="90"/>
        <v>1</v>
      </c>
    </row>
    <row r="691" spans="1:13" x14ac:dyDescent="0.2">
      <c r="A691">
        <v>684</v>
      </c>
      <c r="B691">
        <v>0.49006743069999997</v>
      </c>
      <c r="C691">
        <v>1</v>
      </c>
      <c r="D691">
        <v>0.92784422779999998</v>
      </c>
      <c r="E691">
        <f t="shared" si="83"/>
        <v>0.8059705528333333</v>
      </c>
      <c r="F691">
        <f t="shared" si="84"/>
        <v>1</v>
      </c>
      <c r="G691">
        <v>1</v>
      </c>
      <c r="H691" s="25">
        <f t="shared" si="85"/>
        <v>1</v>
      </c>
      <c r="I691">
        <f t="shared" si="86"/>
        <v>0</v>
      </c>
      <c r="J691">
        <f t="shared" si="87"/>
        <v>0</v>
      </c>
      <c r="K691">
        <f t="shared" si="88"/>
        <v>0</v>
      </c>
      <c r="L691">
        <f t="shared" si="89"/>
        <v>1</v>
      </c>
      <c r="M691">
        <f t="shared" si="90"/>
        <v>1</v>
      </c>
    </row>
    <row r="692" spans="1:13" x14ac:dyDescent="0.2">
      <c r="A692">
        <v>685</v>
      </c>
      <c r="B692">
        <v>0.49006743069999997</v>
      </c>
      <c r="C692">
        <v>0.52375508859999997</v>
      </c>
      <c r="D692">
        <v>0.54082216620000001</v>
      </c>
      <c r="E692">
        <f t="shared" si="83"/>
        <v>0.51821489516666663</v>
      </c>
      <c r="F692">
        <f t="shared" si="84"/>
        <v>1</v>
      </c>
      <c r="G692">
        <v>0</v>
      </c>
      <c r="H692" s="25">
        <f t="shared" si="85"/>
        <v>1</v>
      </c>
      <c r="I692">
        <f t="shared" si="86"/>
        <v>0</v>
      </c>
      <c r="J692">
        <f t="shared" si="87"/>
        <v>1</v>
      </c>
      <c r="K692">
        <f t="shared" si="88"/>
        <v>0</v>
      </c>
      <c r="L692">
        <f t="shared" si="89"/>
        <v>0</v>
      </c>
      <c r="M692">
        <f t="shared" si="90"/>
        <v>1</v>
      </c>
    </row>
    <row r="693" spans="1:13" x14ac:dyDescent="0.2">
      <c r="A693">
        <v>686</v>
      </c>
      <c r="B693">
        <v>0.1690251348</v>
      </c>
      <c r="C693">
        <v>9.03475844E-2</v>
      </c>
      <c r="D693">
        <v>8.7273579800000001E-2</v>
      </c>
      <c r="E693">
        <f t="shared" si="83"/>
        <v>0.11554876633333333</v>
      </c>
      <c r="F693">
        <f t="shared" si="84"/>
        <v>0</v>
      </c>
      <c r="G693">
        <v>0</v>
      </c>
      <c r="H693" s="25">
        <f t="shared" si="85"/>
        <v>0</v>
      </c>
      <c r="I693">
        <f t="shared" si="86"/>
        <v>1</v>
      </c>
      <c r="J693">
        <f t="shared" si="87"/>
        <v>0</v>
      </c>
      <c r="K693">
        <f t="shared" si="88"/>
        <v>0</v>
      </c>
      <c r="L693">
        <f t="shared" si="89"/>
        <v>0</v>
      </c>
      <c r="M693">
        <f t="shared" si="90"/>
        <v>1</v>
      </c>
    </row>
    <row r="694" spans="1:13" x14ac:dyDescent="0.2">
      <c r="A694">
        <v>687</v>
      </c>
      <c r="B694">
        <v>0.1690251348</v>
      </c>
      <c r="C694">
        <v>6.5329260700000003E-2</v>
      </c>
      <c r="D694">
        <v>3.5954460700000003E-2</v>
      </c>
      <c r="E694">
        <f t="shared" si="83"/>
        <v>9.0102952066666672E-2</v>
      </c>
      <c r="F694">
        <f t="shared" si="84"/>
        <v>0</v>
      </c>
      <c r="G694">
        <v>0</v>
      </c>
      <c r="H694" s="25">
        <f t="shared" si="85"/>
        <v>0</v>
      </c>
      <c r="I694">
        <f t="shared" si="86"/>
        <v>1</v>
      </c>
      <c r="J694">
        <f t="shared" si="87"/>
        <v>0</v>
      </c>
      <c r="K694">
        <f t="shared" si="88"/>
        <v>0</v>
      </c>
      <c r="L694">
        <f t="shared" si="89"/>
        <v>0</v>
      </c>
      <c r="M694">
        <f t="shared" si="90"/>
        <v>1</v>
      </c>
    </row>
    <row r="695" spans="1:13" x14ac:dyDescent="0.2">
      <c r="A695">
        <v>688</v>
      </c>
      <c r="B695">
        <v>0.21418976789999999</v>
      </c>
      <c r="C695">
        <v>0.40592281120000001</v>
      </c>
      <c r="D695">
        <v>0.33232490939999998</v>
      </c>
      <c r="E695">
        <f t="shared" si="83"/>
        <v>0.31747916283333333</v>
      </c>
      <c r="F695">
        <f t="shared" si="84"/>
        <v>1</v>
      </c>
      <c r="G695">
        <v>0</v>
      </c>
      <c r="H695" s="25">
        <f t="shared" si="85"/>
        <v>1</v>
      </c>
      <c r="I695">
        <f t="shared" si="86"/>
        <v>0</v>
      </c>
      <c r="J695">
        <f t="shared" si="87"/>
        <v>1</v>
      </c>
      <c r="K695">
        <f t="shared" si="88"/>
        <v>0</v>
      </c>
      <c r="L695">
        <f t="shared" si="89"/>
        <v>0</v>
      </c>
      <c r="M695">
        <f t="shared" si="90"/>
        <v>1</v>
      </c>
    </row>
    <row r="696" spans="1:13" x14ac:dyDescent="0.2">
      <c r="A696">
        <v>689</v>
      </c>
      <c r="B696">
        <v>0.21418976789999999</v>
      </c>
      <c r="C696">
        <v>0.20717857910000001</v>
      </c>
      <c r="D696">
        <v>0.23421304740000001</v>
      </c>
      <c r="E696">
        <f t="shared" si="83"/>
        <v>0.21852713146666669</v>
      </c>
      <c r="F696">
        <f t="shared" si="84"/>
        <v>1</v>
      </c>
      <c r="G696">
        <v>0</v>
      </c>
      <c r="H696" s="25">
        <f t="shared" si="85"/>
        <v>1</v>
      </c>
      <c r="I696">
        <f t="shared" si="86"/>
        <v>0</v>
      </c>
      <c r="J696">
        <f t="shared" si="87"/>
        <v>1</v>
      </c>
      <c r="K696">
        <f t="shared" si="88"/>
        <v>0</v>
      </c>
      <c r="L696">
        <f t="shared" si="89"/>
        <v>0</v>
      </c>
      <c r="M696">
        <f t="shared" si="90"/>
        <v>1</v>
      </c>
    </row>
    <row r="697" spans="1:13" x14ac:dyDescent="0.2">
      <c r="A697">
        <v>690</v>
      </c>
      <c r="B697">
        <v>0.1690251348</v>
      </c>
      <c r="C697">
        <v>7.4369997100000002E-2</v>
      </c>
      <c r="D697">
        <v>0.11648401630000001</v>
      </c>
      <c r="E697">
        <f t="shared" si="83"/>
        <v>0.11995971606666667</v>
      </c>
      <c r="F697">
        <f t="shared" si="84"/>
        <v>0</v>
      </c>
      <c r="G697">
        <v>0</v>
      </c>
      <c r="H697" s="25">
        <f t="shared" si="85"/>
        <v>0</v>
      </c>
      <c r="I697">
        <f t="shared" si="86"/>
        <v>1</v>
      </c>
      <c r="J697">
        <f t="shared" si="87"/>
        <v>0</v>
      </c>
      <c r="K697">
        <f t="shared" si="88"/>
        <v>0</v>
      </c>
      <c r="L697">
        <f t="shared" si="89"/>
        <v>0</v>
      </c>
      <c r="M697">
        <f t="shared" si="90"/>
        <v>1</v>
      </c>
    </row>
    <row r="698" spans="1:13" x14ac:dyDescent="0.2">
      <c r="A698">
        <v>691</v>
      </c>
      <c r="B698">
        <v>7.3297190299999995E-2</v>
      </c>
      <c r="C698">
        <v>4.2296616099999997E-2</v>
      </c>
      <c r="D698">
        <v>2.8229891699999999E-2</v>
      </c>
      <c r="E698">
        <f t="shared" si="83"/>
        <v>4.7941232700000003E-2</v>
      </c>
      <c r="F698">
        <f t="shared" si="84"/>
        <v>0</v>
      </c>
      <c r="G698">
        <v>0</v>
      </c>
      <c r="H698" s="25">
        <f t="shared" si="85"/>
        <v>0</v>
      </c>
      <c r="I698">
        <f t="shared" si="86"/>
        <v>1</v>
      </c>
      <c r="J698">
        <f t="shared" si="87"/>
        <v>0</v>
      </c>
      <c r="K698">
        <f t="shared" si="88"/>
        <v>0</v>
      </c>
      <c r="L698">
        <f t="shared" si="89"/>
        <v>0</v>
      </c>
      <c r="M698">
        <f t="shared" si="90"/>
        <v>1</v>
      </c>
    </row>
    <row r="699" spans="1:13" x14ac:dyDescent="0.2">
      <c r="A699">
        <v>692</v>
      </c>
      <c r="B699">
        <v>4.4316715499999999E-2</v>
      </c>
      <c r="C699">
        <v>1.4938375E-3</v>
      </c>
      <c r="D699">
        <v>1.738365E-3</v>
      </c>
      <c r="E699">
        <f t="shared" si="83"/>
        <v>1.5849639333333332E-2</v>
      </c>
      <c r="F699">
        <f t="shared" si="84"/>
        <v>0</v>
      </c>
      <c r="G699">
        <v>0</v>
      </c>
      <c r="H699" s="25">
        <f t="shared" si="85"/>
        <v>0</v>
      </c>
      <c r="I699">
        <f t="shared" si="86"/>
        <v>1</v>
      </c>
      <c r="J699">
        <f t="shared" si="87"/>
        <v>0</v>
      </c>
      <c r="K699">
        <f t="shared" si="88"/>
        <v>0</v>
      </c>
      <c r="L699">
        <f t="shared" si="89"/>
        <v>0</v>
      </c>
      <c r="M699">
        <f t="shared" si="90"/>
        <v>1</v>
      </c>
    </row>
    <row r="700" spans="1:13" x14ac:dyDescent="0.2">
      <c r="A700">
        <v>693</v>
      </c>
      <c r="B700">
        <v>0.21418976789999999</v>
      </c>
      <c r="C700">
        <v>0.1096180041</v>
      </c>
      <c r="D700">
        <v>0.28265551519999998</v>
      </c>
      <c r="E700">
        <f t="shared" si="83"/>
        <v>0.20215442906666667</v>
      </c>
      <c r="F700">
        <f t="shared" si="84"/>
        <v>1</v>
      </c>
      <c r="G700">
        <v>0</v>
      </c>
      <c r="H700" s="25">
        <f t="shared" si="85"/>
        <v>1</v>
      </c>
      <c r="I700">
        <f t="shared" si="86"/>
        <v>0</v>
      </c>
      <c r="J700">
        <f t="shared" si="87"/>
        <v>1</v>
      </c>
      <c r="K700">
        <f t="shared" si="88"/>
        <v>0</v>
      </c>
      <c r="L700">
        <f t="shared" si="89"/>
        <v>0</v>
      </c>
      <c r="M700">
        <f t="shared" si="90"/>
        <v>1</v>
      </c>
    </row>
    <row r="701" spans="1:13" x14ac:dyDescent="0.2">
      <c r="A701">
        <v>694</v>
      </c>
      <c r="B701">
        <v>4.4316715499999999E-2</v>
      </c>
      <c r="C701">
        <v>1.9196662400000002E-2</v>
      </c>
      <c r="D701">
        <v>6.6200119299999999E-2</v>
      </c>
      <c r="E701">
        <f t="shared" si="83"/>
        <v>4.3237832400000002E-2</v>
      </c>
      <c r="F701">
        <f t="shared" si="84"/>
        <v>0</v>
      </c>
      <c r="G701">
        <v>0</v>
      </c>
      <c r="H701" s="25">
        <f t="shared" si="85"/>
        <v>0</v>
      </c>
      <c r="I701">
        <f t="shared" si="86"/>
        <v>1</v>
      </c>
      <c r="J701">
        <f t="shared" si="87"/>
        <v>0</v>
      </c>
      <c r="K701">
        <f t="shared" si="88"/>
        <v>0</v>
      </c>
      <c r="L701">
        <f t="shared" si="89"/>
        <v>0</v>
      </c>
      <c r="M701">
        <f t="shared" si="90"/>
        <v>1</v>
      </c>
    </row>
    <row r="702" spans="1:13" x14ac:dyDescent="0.2">
      <c r="A702">
        <v>695</v>
      </c>
      <c r="B702">
        <v>4.4316715499999999E-2</v>
      </c>
      <c r="C702">
        <v>8.28705426E-2</v>
      </c>
      <c r="D702">
        <v>6.73448143E-2</v>
      </c>
      <c r="E702">
        <f t="shared" si="83"/>
        <v>6.4844024133333331E-2</v>
      </c>
      <c r="F702">
        <f t="shared" si="84"/>
        <v>0</v>
      </c>
      <c r="G702">
        <v>0</v>
      </c>
      <c r="H702" s="25">
        <f t="shared" si="85"/>
        <v>0</v>
      </c>
      <c r="I702">
        <f t="shared" si="86"/>
        <v>1</v>
      </c>
      <c r="J702">
        <f t="shared" si="87"/>
        <v>0</v>
      </c>
      <c r="K702">
        <f t="shared" si="88"/>
        <v>0</v>
      </c>
      <c r="L702">
        <f t="shared" si="89"/>
        <v>0</v>
      </c>
      <c r="M702">
        <f t="shared" si="90"/>
        <v>1</v>
      </c>
    </row>
    <row r="703" spans="1:13" x14ac:dyDescent="0.2">
      <c r="A703">
        <v>696</v>
      </c>
      <c r="B703">
        <v>4.4316715499999999E-2</v>
      </c>
      <c r="C703">
        <v>4.2178765999999999E-3</v>
      </c>
      <c r="D703">
        <v>3.1639031000000001E-3</v>
      </c>
      <c r="E703">
        <f t="shared" si="83"/>
        <v>1.7232831733333332E-2</v>
      </c>
      <c r="F703">
        <f t="shared" si="84"/>
        <v>0</v>
      </c>
      <c r="G703">
        <v>0</v>
      </c>
      <c r="H703" s="25">
        <f t="shared" si="85"/>
        <v>0</v>
      </c>
      <c r="I703">
        <f t="shared" si="86"/>
        <v>1</v>
      </c>
      <c r="J703">
        <f t="shared" si="87"/>
        <v>0</v>
      </c>
      <c r="K703">
        <f t="shared" si="88"/>
        <v>0</v>
      </c>
      <c r="L703">
        <f t="shared" si="89"/>
        <v>0</v>
      </c>
      <c r="M703">
        <f t="shared" si="90"/>
        <v>1</v>
      </c>
    </row>
    <row r="704" spans="1:13" x14ac:dyDescent="0.2">
      <c r="A704">
        <v>697</v>
      </c>
      <c r="B704">
        <v>4.4316715499999999E-2</v>
      </c>
      <c r="C704">
        <v>7.3838222999999995E-2</v>
      </c>
      <c r="D704">
        <v>0.1283781487</v>
      </c>
      <c r="E704">
        <f t="shared" si="83"/>
        <v>8.2177695733333334E-2</v>
      </c>
      <c r="F704">
        <f t="shared" si="84"/>
        <v>0</v>
      </c>
      <c r="G704">
        <v>0</v>
      </c>
      <c r="H704" s="25">
        <f t="shared" si="85"/>
        <v>0</v>
      </c>
      <c r="I704">
        <f t="shared" si="86"/>
        <v>1</v>
      </c>
      <c r="J704">
        <f t="shared" si="87"/>
        <v>0</v>
      </c>
      <c r="K704">
        <f t="shared" si="88"/>
        <v>0</v>
      </c>
      <c r="L704">
        <f t="shared" si="89"/>
        <v>0</v>
      </c>
      <c r="M704">
        <f t="shared" si="90"/>
        <v>1</v>
      </c>
    </row>
    <row r="705" spans="1:13" x14ac:dyDescent="0.2">
      <c r="A705">
        <v>698</v>
      </c>
      <c r="B705">
        <v>4.4316715499999999E-2</v>
      </c>
      <c r="C705">
        <v>6.4753776999999998E-3</v>
      </c>
      <c r="D705">
        <v>6.9491924999999996E-3</v>
      </c>
      <c r="E705">
        <f t="shared" si="83"/>
        <v>1.9247095233333334E-2</v>
      </c>
      <c r="F705">
        <f t="shared" si="84"/>
        <v>0</v>
      </c>
      <c r="G705">
        <v>0</v>
      </c>
      <c r="H705" s="25">
        <f t="shared" si="85"/>
        <v>0</v>
      </c>
      <c r="I705">
        <f t="shared" si="86"/>
        <v>1</v>
      </c>
      <c r="J705">
        <f t="shared" si="87"/>
        <v>0</v>
      </c>
      <c r="K705">
        <f t="shared" si="88"/>
        <v>0</v>
      </c>
      <c r="L705">
        <f t="shared" si="89"/>
        <v>0</v>
      </c>
      <c r="M705">
        <f t="shared" si="90"/>
        <v>1</v>
      </c>
    </row>
    <row r="706" spans="1:13" x14ac:dyDescent="0.2">
      <c r="A706">
        <v>699</v>
      </c>
      <c r="B706">
        <v>0.21418976789999999</v>
      </c>
      <c r="C706">
        <v>5.3707245299999998E-2</v>
      </c>
      <c r="D706">
        <v>4.1331997099999997E-2</v>
      </c>
      <c r="E706">
        <f t="shared" si="83"/>
        <v>0.10307633676666667</v>
      </c>
      <c r="F706">
        <f t="shared" si="84"/>
        <v>0</v>
      </c>
      <c r="G706">
        <v>0</v>
      </c>
      <c r="H706" s="25">
        <f t="shared" si="85"/>
        <v>0</v>
      </c>
      <c r="I706">
        <f t="shared" si="86"/>
        <v>1</v>
      </c>
      <c r="J706">
        <f t="shared" si="87"/>
        <v>0</v>
      </c>
      <c r="K706">
        <f t="shared" si="88"/>
        <v>0</v>
      </c>
      <c r="L706">
        <f t="shared" si="89"/>
        <v>0</v>
      </c>
      <c r="M706">
        <f t="shared" si="90"/>
        <v>1</v>
      </c>
    </row>
    <row r="707" spans="1:13" x14ac:dyDescent="0.2">
      <c r="A707">
        <v>700</v>
      </c>
      <c r="B707">
        <v>7.3297190299999995E-2</v>
      </c>
      <c r="C707">
        <v>5.3375360300000001E-2</v>
      </c>
      <c r="D707">
        <v>2.85494385E-2</v>
      </c>
      <c r="E707">
        <f t="shared" si="83"/>
        <v>5.1740663033333328E-2</v>
      </c>
      <c r="F707">
        <f t="shared" si="84"/>
        <v>0</v>
      </c>
      <c r="G707">
        <v>0</v>
      </c>
      <c r="H707" s="25">
        <f t="shared" si="85"/>
        <v>0</v>
      </c>
      <c r="I707">
        <f t="shared" si="86"/>
        <v>1</v>
      </c>
      <c r="J707">
        <f t="shared" si="87"/>
        <v>0</v>
      </c>
      <c r="K707">
        <f t="shared" si="88"/>
        <v>0</v>
      </c>
      <c r="L707">
        <f t="shared" si="89"/>
        <v>0</v>
      </c>
      <c r="M707">
        <f t="shared" si="90"/>
        <v>1</v>
      </c>
    </row>
    <row r="708" spans="1:13" x14ac:dyDescent="0.2">
      <c r="A708">
        <v>701</v>
      </c>
      <c r="B708">
        <v>7.3297190299999995E-2</v>
      </c>
      <c r="C708">
        <v>0.15587338689999999</v>
      </c>
      <c r="D708">
        <v>0.2421439252</v>
      </c>
      <c r="E708">
        <f t="shared" si="83"/>
        <v>0.15710483413333334</v>
      </c>
      <c r="F708">
        <f t="shared" si="84"/>
        <v>0</v>
      </c>
      <c r="G708">
        <v>0</v>
      </c>
      <c r="H708" s="25">
        <f t="shared" si="85"/>
        <v>0</v>
      </c>
      <c r="I708">
        <f t="shared" si="86"/>
        <v>1</v>
      </c>
      <c r="J708">
        <f t="shared" si="87"/>
        <v>0</v>
      </c>
      <c r="K708">
        <f t="shared" si="88"/>
        <v>0</v>
      </c>
      <c r="L708">
        <f t="shared" si="89"/>
        <v>0</v>
      </c>
      <c r="M708">
        <f t="shared" si="90"/>
        <v>1</v>
      </c>
    </row>
    <row r="709" spans="1:13" x14ac:dyDescent="0.2">
      <c r="A709">
        <v>702</v>
      </c>
      <c r="B709">
        <v>0.1690251348</v>
      </c>
      <c r="C709">
        <v>9.6195625300000004E-2</v>
      </c>
      <c r="D709">
        <v>7.4105882200000001E-2</v>
      </c>
      <c r="E709">
        <f t="shared" si="83"/>
        <v>0.11310888076666666</v>
      </c>
      <c r="F709">
        <f t="shared" si="84"/>
        <v>0</v>
      </c>
      <c r="G709">
        <v>0</v>
      </c>
      <c r="H709" s="25">
        <f t="shared" si="85"/>
        <v>0</v>
      </c>
      <c r="I709">
        <f t="shared" si="86"/>
        <v>1</v>
      </c>
      <c r="J709">
        <f t="shared" si="87"/>
        <v>0</v>
      </c>
      <c r="K709">
        <f t="shared" si="88"/>
        <v>0</v>
      </c>
      <c r="L709">
        <f t="shared" si="89"/>
        <v>0</v>
      </c>
      <c r="M709">
        <f t="shared" si="90"/>
        <v>1</v>
      </c>
    </row>
    <row r="710" spans="1:13" x14ac:dyDescent="0.2">
      <c r="A710">
        <v>703</v>
      </c>
      <c r="B710">
        <v>0.21418976789999999</v>
      </c>
      <c r="C710">
        <v>3.4198384900000003E-2</v>
      </c>
      <c r="D710">
        <v>5.6009257200000002E-2</v>
      </c>
      <c r="E710">
        <f t="shared" si="83"/>
        <v>0.10146580333333333</v>
      </c>
      <c r="F710">
        <f t="shared" si="84"/>
        <v>0</v>
      </c>
      <c r="G710">
        <v>0</v>
      </c>
      <c r="H710" s="25">
        <f t="shared" si="85"/>
        <v>0</v>
      </c>
      <c r="I710">
        <f t="shared" si="86"/>
        <v>1</v>
      </c>
      <c r="J710">
        <f t="shared" si="87"/>
        <v>0</v>
      </c>
      <c r="K710">
        <f t="shared" si="88"/>
        <v>0</v>
      </c>
      <c r="L710">
        <f t="shared" si="89"/>
        <v>0</v>
      </c>
      <c r="M710">
        <f t="shared" si="90"/>
        <v>1</v>
      </c>
    </row>
    <row r="711" spans="1:13" x14ac:dyDescent="0.2">
      <c r="A711">
        <v>704</v>
      </c>
      <c r="B711">
        <v>0.21418976789999999</v>
      </c>
      <c r="C711">
        <v>9.8374426299999998E-2</v>
      </c>
      <c r="D711">
        <v>0.15646432029999999</v>
      </c>
      <c r="E711">
        <f t="shared" si="83"/>
        <v>0.15634283816666664</v>
      </c>
      <c r="F711">
        <f t="shared" si="84"/>
        <v>0</v>
      </c>
      <c r="G711">
        <v>0</v>
      </c>
      <c r="H711" s="25">
        <f t="shared" si="85"/>
        <v>0</v>
      </c>
      <c r="I711">
        <f t="shared" si="86"/>
        <v>1</v>
      </c>
      <c r="J711">
        <f t="shared" si="87"/>
        <v>0</v>
      </c>
      <c r="K711">
        <f t="shared" si="88"/>
        <v>0</v>
      </c>
      <c r="L711">
        <f t="shared" si="89"/>
        <v>0</v>
      </c>
      <c r="M711">
        <f t="shared" si="90"/>
        <v>1</v>
      </c>
    </row>
    <row r="712" spans="1:13" x14ac:dyDescent="0.2">
      <c r="A712">
        <v>705</v>
      </c>
      <c r="B712">
        <v>7.3297190299999995E-2</v>
      </c>
      <c r="C712">
        <v>0.12689270429999999</v>
      </c>
      <c r="D712">
        <v>9.6637188400000004E-2</v>
      </c>
      <c r="E712">
        <f t="shared" si="83"/>
        <v>9.8942360999999993E-2</v>
      </c>
      <c r="F712">
        <f t="shared" si="84"/>
        <v>0</v>
      </c>
      <c r="G712">
        <v>0</v>
      </c>
      <c r="H712" s="25">
        <f t="shared" si="85"/>
        <v>0</v>
      </c>
      <c r="I712">
        <f t="shared" si="86"/>
        <v>1</v>
      </c>
      <c r="J712">
        <f t="shared" si="87"/>
        <v>0</v>
      </c>
      <c r="K712">
        <f t="shared" si="88"/>
        <v>0</v>
      </c>
      <c r="L712">
        <f t="shared" si="89"/>
        <v>0</v>
      </c>
      <c r="M712">
        <f t="shared" si="90"/>
        <v>1</v>
      </c>
    </row>
    <row r="713" spans="1:13" x14ac:dyDescent="0.2">
      <c r="A713">
        <v>706</v>
      </c>
      <c r="B713">
        <v>4.4316715499999999E-2</v>
      </c>
      <c r="C713">
        <v>2.4978199199999999E-2</v>
      </c>
      <c r="D713">
        <v>1.55728039E-2</v>
      </c>
      <c r="E713">
        <f t="shared" ref="E713:E776" si="91">AVERAGE(B713:D713)</f>
        <v>2.8289239533333333E-2</v>
      </c>
      <c r="F713">
        <f t="shared" ref="F713:F776" si="92">IF(E713&gt;=0.17,1,0)</f>
        <v>0</v>
      </c>
      <c r="G713">
        <v>0</v>
      </c>
      <c r="H713" s="25">
        <f t="shared" ref="H713:H776" si="93">F713</f>
        <v>0</v>
      </c>
      <c r="I713">
        <f t="shared" ref="I713:I776" si="94">IF($G713=0,1,0)*IF($H713=0,1,0)</f>
        <v>1</v>
      </c>
      <c r="J713">
        <f t="shared" ref="J713:J776" si="95">IF($G713=0,1,0)*IF($H713=1,1,0)</f>
        <v>0</v>
      </c>
      <c r="K713">
        <f t="shared" ref="K713:K776" si="96">IF($G713=1,1,0)*IF($H713=0,1,0)</f>
        <v>0</v>
      </c>
      <c r="L713">
        <f t="shared" ref="L713:L776" si="97">IF($G713=1,1,0)*IF($H713=1,1,0)</f>
        <v>0</v>
      </c>
      <c r="M713">
        <f t="shared" ref="M713:M776" si="98">SUM(I713:L713)</f>
        <v>1</v>
      </c>
    </row>
    <row r="714" spans="1:13" x14ac:dyDescent="0.2">
      <c r="A714">
        <v>707</v>
      </c>
      <c r="B714">
        <v>0.1690251348</v>
      </c>
      <c r="C714">
        <v>6.3354020100000005E-2</v>
      </c>
      <c r="D714">
        <v>2.29500726E-2</v>
      </c>
      <c r="E714">
        <f t="shared" si="91"/>
        <v>8.5109742499999988E-2</v>
      </c>
      <c r="F714">
        <f t="shared" si="92"/>
        <v>0</v>
      </c>
      <c r="G714">
        <v>0</v>
      </c>
      <c r="H714" s="25">
        <f t="shared" si="93"/>
        <v>0</v>
      </c>
      <c r="I714">
        <f t="shared" si="94"/>
        <v>1</v>
      </c>
      <c r="J714">
        <f t="shared" si="95"/>
        <v>0</v>
      </c>
      <c r="K714">
        <f t="shared" si="96"/>
        <v>0</v>
      </c>
      <c r="L714">
        <f t="shared" si="97"/>
        <v>0</v>
      </c>
      <c r="M714">
        <f t="shared" si="98"/>
        <v>1</v>
      </c>
    </row>
    <row r="715" spans="1:13" x14ac:dyDescent="0.2">
      <c r="A715">
        <v>708</v>
      </c>
      <c r="B715">
        <v>4.4316715499999999E-2</v>
      </c>
      <c r="C715">
        <v>1.3953358E-3</v>
      </c>
      <c r="D715">
        <v>1.3333874E-3</v>
      </c>
      <c r="E715">
        <f t="shared" si="91"/>
        <v>1.5681812899999998E-2</v>
      </c>
      <c r="F715">
        <f t="shared" si="92"/>
        <v>0</v>
      </c>
      <c r="G715">
        <v>0</v>
      </c>
      <c r="H715" s="25">
        <f t="shared" si="93"/>
        <v>0</v>
      </c>
      <c r="I715">
        <f t="shared" si="94"/>
        <v>1</v>
      </c>
      <c r="J715">
        <f t="shared" si="95"/>
        <v>0</v>
      </c>
      <c r="K715">
        <f t="shared" si="96"/>
        <v>0</v>
      </c>
      <c r="L715">
        <f t="shared" si="97"/>
        <v>0</v>
      </c>
      <c r="M715">
        <f t="shared" si="98"/>
        <v>1</v>
      </c>
    </row>
    <row r="716" spans="1:13" x14ac:dyDescent="0.2">
      <c r="A716">
        <v>709</v>
      </c>
      <c r="B716">
        <v>0.1690251348</v>
      </c>
      <c r="C716">
        <v>0.16787248360000001</v>
      </c>
      <c r="D716">
        <v>4.5663835100000001E-2</v>
      </c>
      <c r="E716">
        <f t="shared" si="91"/>
        <v>0.1275204845</v>
      </c>
      <c r="F716">
        <f t="shared" si="92"/>
        <v>0</v>
      </c>
      <c r="G716">
        <v>0</v>
      </c>
      <c r="H716" s="25">
        <f t="shared" si="93"/>
        <v>0</v>
      </c>
      <c r="I716">
        <f t="shared" si="94"/>
        <v>1</v>
      </c>
      <c r="J716">
        <f t="shared" si="95"/>
        <v>0</v>
      </c>
      <c r="K716">
        <f t="shared" si="96"/>
        <v>0</v>
      </c>
      <c r="L716">
        <f t="shared" si="97"/>
        <v>0</v>
      </c>
      <c r="M716">
        <f t="shared" si="98"/>
        <v>1</v>
      </c>
    </row>
    <row r="717" spans="1:13" x14ac:dyDescent="0.2">
      <c r="A717">
        <v>710</v>
      </c>
      <c r="B717">
        <v>4.4316715499999999E-2</v>
      </c>
      <c r="C717">
        <v>4.9861386000000004E-3</v>
      </c>
      <c r="D717">
        <v>3.7003753999999998E-3</v>
      </c>
      <c r="E717">
        <f t="shared" si="91"/>
        <v>1.7667743166666666E-2</v>
      </c>
      <c r="F717">
        <f t="shared" si="92"/>
        <v>0</v>
      </c>
      <c r="G717">
        <v>0</v>
      </c>
      <c r="H717" s="25">
        <f t="shared" si="93"/>
        <v>0</v>
      </c>
      <c r="I717">
        <f t="shared" si="94"/>
        <v>1</v>
      </c>
      <c r="J717">
        <f t="shared" si="95"/>
        <v>0</v>
      </c>
      <c r="K717">
        <f t="shared" si="96"/>
        <v>0</v>
      </c>
      <c r="L717">
        <f t="shared" si="97"/>
        <v>0</v>
      </c>
      <c r="M717">
        <f t="shared" si="98"/>
        <v>1</v>
      </c>
    </row>
    <row r="718" spans="1:13" x14ac:dyDescent="0.2">
      <c r="A718">
        <v>711</v>
      </c>
      <c r="B718">
        <v>7.3297190299999995E-2</v>
      </c>
      <c r="C718">
        <v>3.51419881E-2</v>
      </c>
      <c r="D718">
        <v>3.6598338699999997E-2</v>
      </c>
      <c r="E718">
        <f t="shared" si="91"/>
        <v>4.8345839033333338E-2</v>
      </c>
      <c r="F718">
        <f t="shared" si="92"/>
        <v>0</v>
      </c>
      <c r="G718">
        <v>0</v>
      </c>
      <c r="H718" s="25">
        <f t="shared" si="93"/>
        <v>0</v>
      </c>
      <c r="I718">
        <f t="shared" si="94"/>
        <v>1</v>
      </c>
      <c r="J718">
        <f t="shared" si="95"/>
        <v>0</v>
      </c>
      <c r="K718">
        <f t="shared" si="96"/>
        <v>0</v>
      </c>
      <c r="L718">
        <f t="shared" si="97"/>
        <v>0</v>
      </c>
      <c r="M718">
        <f t="shared" si="98"/>
        <v>1</v>
      </c>
    </row>
    <row r="719" spans="1:13" x14ac:dyDescent="0.2">
      <c r="A719">
        <v>712</v>
      </c>
      <c r="B719">
        <v>7.3297190299999995E-2</v>
      </c>
      <c r="C719">
        <v>3.2194314199999997E-2</v>
      </c>
      <c r="D719">
        <v>1.9777330100000001E-2</v>
      </c>
      <c r="E719">
        <f t="shared" si="91"/>
        <v>4.1756278199999997E-2</v>
      </c>
      <c r="F719">
        <f t="shared" si="92"/>
        <v>0</v>
      </c>
      <c r="G719">
        <v>0</v>
      </c>
      <c r="H719" s="25">
        <f t="shared" si="93"/>
        <v>0</v>
      </c>
      <c r="I719">
        <f t="shared" si="94"/>
        <v>1</v>
      </c>
      <c r="J719">
        <f t="shared" si="95"/>
        <v>0</v>
      </c>
      <c r="K719">
        <f t="shared" si="96"/>
        <v>0</v>
      </c>
      <c r="L719">
        <f t="shared" si="97"/>
        <v>0</v>
      </c>
      <c r="M719">
        <f t="shared" si="98"/>
        <v>1</v>
      </c>
    </row>
    <row r="720" spans="1:13" x14ac:dyDescent="0.2">
      <c r="A720">
        <v>713</v>
      </c>
      <c r="B720">
        <v>4.4316715499999999E-2</v>
      </c>
      <c r="C720">
        <v>9.8568729000000008E-3</v>
      </c>
      <c r="D720">
        <v>0.17440700570000001</v>
      </c>
      <c r="E720">
        <f t="shared" si="91"/>
        <v>7.6193531366666664E-2</v>
      </c>
      <c r="F720">
        <f t="shared" si="92"/>
        <v>0</v>
      </c>
      <c r="G720">
        <v>0</v>
      </c>
      <c r="H720" s="25">
        <f t="shared" si="93"/>
        <v>0</v>
      </c>
      <c r="I720">
        <f t="shared" si="94"/>
        <v>1</v>
      </c>
      <c r="J720">
        <f t="shared" si="95"/>
        <v>0</v>
      </c>
      <c r="K720">
        <f t="shared" si="96"/>
        <v>0</v>
      </c>
      <c r="L720">
        <f t="shared" si="97"/>
        <v>0</v>
      </c>
      <c r="M720">
        <f t="shared" si="98"/>
        <v>1</v>
      </c>
    </row>
    <row r="721" spans="1:13" x14ac:dyDescent="0.2">
      <c r="A721">
        <v>714</v>
      </c>
      <c r="B721">
        <v>4.4316715499999999E-2</v>
      </c>
      <c r="C721">
        <v>1.28487186E-2</v>
      </c>
      <c r="D721">
        <v>1.40608229E-2</v>
      </c>
      <c r="E721">
        <f t="shared" si="91"/>
        <v>2.3742085666666666E-2</v>
      </c>
      <c r="F721">
        <f t="shared" si="92"/>
        <v>0</v>
      </c>
      <c r="G721">
        <v>0</v>
      </c>
      <c r="H721" s="25">
        <f t="shared" si="93"/>
        <v>0</v>
      </c>
      <c r="I721">
        <f t="shared" si="94"/>
        <v>1</v>
      </c>
      <c r="J721">
        <f t="shared" si="95"/>
        <v>0</v>
      </c>
      <c r="K721">
        <f t="shared" si="96"/>
        <v>0</v>
      </c>
      <c r="L721">
        <f t="shared" si="97"/>
        <v>0</v>
      </c>
      <c r="M721">
        <f t="shared" si="98"/>
        <v>1</v>
      </c>
    </row>
    <row r="722" spans="1:13" x14ac:dyDescent="0.2">
      <c r="A722">
        <v>715</v>
      </c>
      <c r="B722">
        <v>7.3297190299999995E-2</v>
      </c>
      <c r="C722">
        <v>6.8483775900000002E-2</v>
      </c>
      <c r="D722">
        <v>7.2835426499999995E-2</v>
      </c>
      <c r="E722">
        <f t="shared" si="91"/>
        <v>7.1538797566666659E-2</v>
      </c>
      <c r="F722">
        <f t="shared" si="92"/>
        <v>0</v>
      </c>
      <c r="G722">
        <v>0</v>
      </c>
      <c r="H722" s="25">
        <f t="shared" si="93"/>
        <v>0</v>
      </c>
      <c r="I722">
        <f t="shared" si="94"/>
        <v>1</v>
      </c>
      <c r="J722">
        <f t="shared" si="95"/>
        <v>0</v>
      </c>
      <c r="K722">
        <f t="shared" si="96"/>
        <v>0</v>
      </c>
      <c r="L722">
        <f t="shared" si="97"/>
        <v>0</v>
      </c>
      <c r="M722">
        <f t="shared" si="98"/>
        <v>1</v>
      </c>
    </row>
    <row r="723" spans="1:13" x14ac:dyDescent="0.2">
      <c r="A723">
        <v>716</v>
      </c>
      <c r="B723">
        <v>4.4316715499999999E-2</v>
      </c>
      <c r="C723">
        <v>1</v>
      </c>
      <c r="D723">
        <v>0.32339852730000002</v>
      </c>
      <c r="E723">
        <f t="shared" si="91"/>
        <v>0.45590508093333332</v>
      </c>
      <c r="F723">
        <f t="shared" si="92"/>
        <v>1</v>
      </c>
      <c r="G723">
        <v>1</v>
      </c>
      <c r="H723" s="25">
        <f t="shared" si="93"/>
        <v>1</v>
      </c>
      <c r="I723">
        <f t="shared" si="94"/>
        <v>0</v>
      </c>
      <c r="J723">
        <f t="shared" si="95"/>
        <v>0</v>
      </c>
      <c r="K723">
        <f t="shared" si="96"/>
        <v>0</v>
      </c>
      <c r="L723">
        <f t="shared" si="97"/>
        <v>1</v>
      </c>
      <c r="M723">
        <f t="shared" si="98"/>
        <v>1</v>
      </c>
    </row>
    <row r="724" spans="1:13" x14ac:dyDescent="0.2">
      <c r="A724">
        <v>717</v>
      </c>
      <c r="B724">
        <v>7.3297190299999995E-2</v>
      </c>
      <c r="C724">
        <v>3.0684359599999999E-2</v>
      </c>
      <c r="D724">
        <v>1.13306146E-2</v>
      </c>
      <c r="E724">
        <f t="shared" si="91"/>
        <v>3.8437388166666663E-2</v>
      </c>
      <c r="F724">
        <f t="shared" si="92"/>
        <v>0</v>
      </c>
      <c r="G724">
        <v>0</v>
      </c>
      <c r="H724" s="25">
        <f t="shared" si="93"/>
        <v>0</v>
      </c>
      <c r="I724">
        <f t="shared" si="94"/>
        <v>1</v>
      </c>
      <c r="J724">
        <f t="shared" si="95"/>
        <v>0</v>
      </c>
      <c r="K724">
        <f t="shared" si="96"/>
        <v>0</v>
      </c>
      <c r="L724">
        <f t="shared" si="97"/>
        <v>0</v>
      </c>
      <c r="M724">
        <f t="shared" si="98"/>
        <v>1</v>
      </c>
    </row>
    <row r="725" spans="1:13" x14ac:dyDescent="0.2">
      <c r="A725">
        <v>718</v>
      </c>
      <c r="B725">
        <v>0.1690251348</v>
      </c>
      <c r="C725">
        <v>0.20301109079999999</v>
      </c>
      <c r="D725">
        <v>0.3506464929</v>
      </c>
      <c r="E725">
        <f t="shared" si="91"/>
        <v>0.2408942395</v>
      </c>
      <c r="F725">
        <f t="shared" si="92"/>
        <v>1</v>
      </c>
      <c r="G725">
        <v>0</v>
      </c>
      <c r="H725" s="25">
        <f t="shared" si="93"/>
        <v>1</v>
      </c>
      <c r="I725">
        <f t="shared" si="94"/>
        <v>0</v>
      </c>
      <c r="J725">
        <f t="shared" si="95"/>
        <v>1</v>
      </c>
      <c r="K725">
        <f t="shared" si="96"/>
        <v>0</v>
      </c>
      <c r="L725">
        <f t="shared" si="97"/>
        <v>0</v>
      </c>
      <c r="M725">
        <f t="shared" si="98"/>
        <v>1</v>
      </c>
    </row>
    <row r="726" spans="1:13" x14ac:dyDescent="0.2">
      <c r="A726">
        <v>719</v>
      </c>
      <c r="B726">
        <v>7.3297190299999995E-2</v>
      </c>
      <c r="C726">
        <v>1.8236694299999998E-2</v>
      </c>
      <c r="D726">
        <v>9.3653064000000005E-3</v>
      </c>
      <c r="E726">
        <f t="shared" si="91"/>
        <v>3.3633063666666664E-2</v>
      </c>
      <c r="F726">
        <f t="shared" si="92"/>
        <v>0</v>
      </c>
      <c r="G726">
        <v>0</v>
      </c>
      <c r="H726" s="25">
        <f t="shared" si="93"/>
        <v>0</v>
      </c>
      <c r="I726">
        <f t="shared" si="94"/>
        <v>1</v>
      </c>
      <c r="J726">
        <f t="shared" si="95"/>
        <v>0</v>
      </c>
      <c r="K726">
        <f t="shared" si="96"/>
        <v>0</v>
      </c>
      <c r="L726">
        <f t="shared" si="97"/>
        <v>0</v>
      </c>
      <c r="M726">
        <f t="shared" si="98"/>
        <v>1</v>
      </c>
    </row>
    <row r="727" spans="1:13" x14ac:dyDescent="0.2">
      <c r="A727">
        <v>720</v>
      </c>
      <c r="B727">
        <v>0.1690251348</v>
      </c>
      <c r="C727">
        <v>8.9438256399999999E-2</v>
      </c>
      <c r="D727">
        <v>0.1046754624</v>
      </c>
      <c r="E727">
        <f t="shared" si="91"/>
        <v>0.12104628453333333</v>
      </c>
      <c r="F727">
        <f t="shared" si="92"/>
        <v>0</v>
      </c>
      <c r="G727">
        <v>0</v>
      </c>
      <c r="H727" s="25">
        <f t="shared" si="93"/>
        <v>0</v>
      </c>
      <c r="I727">
        <f t="shared" si="94"/>
        <v>1</v>
      </c>
      <c r="J727">
        <f t="shared" si="95"/>
        <v>0</v>
      </c>
      <c r="K727">
        <f t="shared" si="96"/>
        <v>0</v>
      </c>
      <c r="L727">
        <f t="shared" si="97"/>
        <v>0</v>
      </c>
      <c r="M727">
        <f t="shared" si="98"/>
        <v>1</v>
      </c>
    </row>
    <row r="728" spans="1:13" x14ac:dyDescent="0.2">
      <c r="A728">
        <v>721</v>
      </c>
      <c r="B728">
        <v>7.3297190299999995E-2</v>
      </c>
      <c r="C728">
        <v>2.4741323400000001E-2</v>
      </c>
      <c r="D728">
        <v>1.4465574300000001E-2</v>
      </c>
      <c r="E728">
        <f t="shared" si="91"/>
        <v>3.750136266666667E-2</v>
      </c>
      <c r="F728">
        <f t="shared" si="92"/>
        <v>0</v>
      </c>
      <c r="G728">
        <v>0</v>
      </c>
      <c r="H728" s="25">
        <f t="shared" si="93"/>
        <v>0</v>
      </c>
      <c r="I728">
        <f t="shared" si="94"/>
        <v>1</v>
      </c>
      <c r="J728">
        <f t="shared" si="95"/>
        <v>0</v>
      </c>
      <c r="K728">
        <f t="shared" si="96"/>
        <v>0</v>
      </c>
      <c r="L728">
        <f t="shared" si="97"/>
        <v>0</v>
      </c>
      <c r="M728">
        <f t="shared" si="98"/>
        <v>1</v>
      </c>
    </row>
    <row r="729" spans="1:13" x14ac:dyDescent="0.2">
      <c r="A729">
        <v>722</v>
      </c>
      <c r="B729">
        <v>7.3297190299999995E-2</v>
      </c>
      <c r="C729">
        <v>2.4401606199999998E-2</v>
      </c>
      <c r="D729">
        <v>1.2477029800000001E-2</v>
      </c>
      <c r="E729">
        <f t="shared" si="91"/>
        <v>3.6725275433333329E-2</v>
      </c>
      <c r="F729">
        <f t="shared" si="92"/>
        <v>0</v>
      </c>
      <c r="G729">
        <v>0</v>
      </c>
      <c r="H729" s="25">
        <f t="shared" si="93"/>
        <v>0</v>
      </c>
      <c r="I729">
        <f t="shared" si="94"/>
        <v>1</v>
      </c>
      <c r="J729">
        <f t="shared" si="95"/>
        <v>0</v>
      </c>
      <c r="K729">
        <f t="shared" si="96"/>
        <v>0</v>
      </c>
      <c r="L729">
        <f t="shared" si="97"/>
        <v>0</v>
      </c>
      <c r="M729">
        <f t="shared" si="98"/>
        <v>1</v>
      </c>
    </row>
    <row r="730" spans="1:13" x14ac:dyDescent="0.2">
      <c r="A730">
        <v>723</v>
      </c>
      <c r="B730">
        <v>7.3297190299999995E-2</v>
      </c>
      <c r="C730">
        <v>2.7727515300000002E-2</v>
      </c>
      <c r="D730">
        <v>2.4681066099999999E-2</v>
      </c>
      <c r="E730">
        <f t="shared" si="91"/>
        <v>4.1901923899999999E-2</v>
      </c>
      <c r="F730">
        <f t="shared" si="92"/>
        <v>0</v>
      </c>
      <c r="G730">
        <v>0</v>
      </c>
      <c r="H730" s="25">
        <f t="shared" si="93"/>
        <v>0</v>
      </c>
      <c r="I730">
        <f t="shared" si="94"/>
        <v>1</v>
      </c>
      <c r="J730">
        <f t="shared" si="95"/>
        <v>0</v>
      </c>
      <c r="K730">
        <f t="shared" si="96"/>
        <v>0</v>
      </c>
      <c r="L730">
        <f t="shared" si="97"/>
        <v>0</v>
      </c>
      <c r="M730">
        <f t="shared" si="98"/>
        <v>1</v>
      </c>
    </row>
    <row r="731" spans="1:13" x14ac:dyDescent="0.2">
      <c r="A731">
        <v>724</v>
      </c>
      <c r="B731">
        <v>7.3297190299999995E-2</v>
      </c>
      <c r="C731">
        <v>5.0926401199999999E-2</v>
      </c>
      <c r="D731">
        <v>3.44409787E-2</v>
      </c>
      <c r="E731">
        <f t="shared" si="91"/>
        <v>5.2888190066666667E-2</v>
      </c>
      <c r="F731">
        <f t="shared" si="92"/>
        <v>0</v>
      </c>
      <c r="G731">
        <v>0</v>
      </c>
      <c r="H731" s="25">
        <f t="shared" si="93"/>
        <v>0</v>
      </c>
      <c r="I731">
        <f t="shared" si="94"/>
        <v>1</v>
      </c>
      <c r="J731">
        <f t="shared" si="95"/>
        <v>0</v>
      </c>
      <c r="K731">
        <f t="shared" si="96"/>
        <v>0</v>
      </c>
      <c r="L731">
        <f t="shared" si="97"/>
        <v>0</v>
      </c>
      <c r="M731">
        <f t="shared" si="98"/>
        <v>1</v>
      </c>
    </row>
    <row r="732" spans="1:13" x14ac:dyDescent="0.2">
      <c r="A732">
        <v>725</v>
      </c>
      <c r="B732">
        <v>0.21418976789999999</v>
      </c>
      <c r="C732">
        <v>6.4442580700000002E-2</v>
      </c>
      <c r="D732">
        <v>6.6520995400000005E-2</v>
      </c>
      <c r="E732">
        <f t="shared" si="91"/>
        <v>0.11505111466666666</v>
      </c>
      <c r="F732">
        <f t="shared" si="92"/>
        <v>0</v>
      </c>
      <c r="G732">
        <v>0</v>
      </c>
      <c r="H732" s="25">
        <f t="shared" si="93"/>
        <v>0</v>
      </c>
      <c r="I732">
        <f t="shared" si="94"/>
        <v>1</v>
      </c>
      <c r="J732">
        <f t="shared" si="95"/>
        <v>0</v>
      </c>
      <c r="K732">
        <f t="shared" si="96"/>
        <v>0</v>
      </c>
      <c r="L732">
        <f t="shared" si="97"/>
        <v>0</v>
      </c>
      <c r="M732">
        <f t="shared" si="98"/>
        <v>1</v>
      </c>
    </row>
    <row r="733" spans="1:13" x14ac:dyDescent="0.2">
      <c r="A733">
        <v>726</v>
      </c>
      <c r="B733">
        <v>0.1690251348</v>
      </c>
      <c r="C733">
        <v>0.197501696</v>
      </c>
      <c r="D733">
        <v>0.21854993280000001</v>
      </c>
      <c r="E733">
        <f t="shared" si="91"/>
        <v>0.19502558786666668</v>
      </c>
      <c r="F733">
        <f t="shared" si="92"/>
        <v>1</v>
      </c>
      <c r="G733">
        <v>0</v>
      </c>
      <c r="H733" s="25">
        <f t="shared" si="93"/>
        <v>1</v>
      </c>
      <c r="I733">
        <f t="shared" si="94"/>
        <v>0</v>
      </c>
      <c r="J733">
        <f t="shared" si="95"/>
        <v>1</v>
      </c>
      <c r="K733">
        <f t="shared" si="96"/>
        <v>0</v>
      </c>
      <c r="L733">
        <f t="shared" si="97"/>
        <v>0</v>
      </c>
      <c r="M733">
        <f t="shared" si="98"/>
        <v>1</v>
      </c>
    </row>
    <row r="734" spans="1:13" x14ac:dyDescent="0.2">
      <c r="A734">
        <v>727</v>
      </c>
      <c r="B734">
        <v>4.4316715499999999E-2</v>
      </c>
      <c r="C734">
        <v>2.3154682999999999E-3</v>
      </c>
      <c r="D734">
        <v>1.7020434E-3</v>
      </c>
      <c r="E734">
        <f t="shared" si="91"/>
        <v>1.6111409066666665E-2</v>
      </c>
      <c r="F734">
        <f t="shared" si="92"/>
        <v>0</v>
      </c>
      <c r="G734">
        <v>0</v>
      </c>
      <c r="H734" s="25">
        <f t="shared" si="93"/>
        <v>0</v>
      </c>
      <c r="I734">
        <f t="shared" si="94"/>
        <v>1</v>
      </c>
      <c r="J734">
        <f t="shared" si="95"/>
        <v>0</v>
      </c>
      <c r="K734">
        <f t="shared" si="96"/>
        <v>0</v>
      </c>
      <c r="L734">
        <f t="shared" si="97"/>
        <v>0</v>
      </c>
      <c r="M734">
        <f t="shared" si="98"/>
        <v>1</v>
      </c>
    </row>
    <row r="735" spans="1:13" x14ac:dyDescent="0.2">
      <c r="A735">
        <v>728</v>
      </c>
      <c r="B735">
        <v>4.4316715499999999E-2</v>
      </c>
      <c r="C735">
        <v>4.5197010999999997E-3</v>
      </c>
      <c r="D735">
        <v>4.2972903000000002E-3</v>
      </c>
      <c r="E735">
        <f t="shared" si="91"/>
        <v>1.7711235633333332E-2</v>
      </c>
      <c r="F735">
        <f t="shared" si="92"/>
        <v>0</v>
      </c>
      <c r="G735">
        <v>0</v>
      </c>
      <c r="H735" s="25">
        <f t="shared" si="93"/>
        <v>0</v>
      </c>
      <c r="I735">
        <f t="shared" si="94"/>
        <v>1</v>
      </c>
      <c r="J735">
        <f t="shared" si="95"/>
        <v>0</v>
      </c>
      <c r="K735">
        <f t="shared" si="96"/>
        <v>0</v>
      </c>
      <c r="L735">
        <f t="shared" si="97"/>
        <v>0</v>
      </c>
      <c r="M735">
        <f t="shared" si="98"/>
        <v>1</v>
      </c>
    </row>
    <row r="736" spans="1:13" x14ac:dyDescent="0.2">
      <c r="A736">
        <v>729</v>
      </c>
      <c r="B736">
        <v>0.1690251348</v>
      </c>
      <c r="C736">
        <v>9.9275284800000002E-2</v>
      </c>
      <c r="D736">
        <v>0.1229922442</v>
      </c>
      <c r="E736">
        <f t="shared" si="91"/>
        <v>0.13043088793333332</v>
      </c>
      <c r="F736">
        <f t="shared" si="92"/>
        <v>0</v>
      </c>
      <c r="G736">
        <v>0</v>
      </c>
      <c r="H736" s="25">
        <f t="shared" si="93"/>
        <v>0</v>
      </c>
      <c r="I736">
        <f t="shared" si="94"/>
        <v>1</v>
      </c>
      <c r="J736">
        <f t="shared" si="95"/>
        <v>0</v>
      </c>
      <c r="K736">
        <f t="shared" si="96"/>
        <v>0</v>
      </c>
      <c r="L736">
        <f t="shared" si="97"/>
        <v>0</v>
      </c>
      <c r="M736">
        <f t="shared" si="98"/>
        <v>1</v>
      </c>
    </row>
    <row r="737" spans="1:13" x14ac:dyDescent="0.2">
      <c r="A737">
        <v>730</v>
      </c>
      <c r="B737">
        <v>0.21418976789999999</v>
      </c>
      <c r="C737">
        <v>0.2243043002</v>
      </c>
      <c r="D737">
        <v>0.27796544890000002</v>
      </c>
      <c r="E737">
        <f t="shared" si="91"/>
        <v>0.23881983900000003</v>
      </c>
      <c r="F737">
        <f t="shared" si="92"/>
        <v>1</v>
      </c>
      <c r="G737">
        <v>0</v>
      </c>
      <c r="H737" s="25">
        <f t="shared" si="93"/>
        <v>1</v>
      </c>
      <c r="I737">
        <f t="shared" si="94"/>
        <v>0</v>
      </c>
      <c r="J737">
        <f t="shared" si="95"/>
        <v>1</v>
      </c>
      <c r="K737">
        <f t="shared" si="96"/>
        <v>0</v>
      </c>
      <c r="L737">
        <f t="shared" si="97"/>
        <v>0</v>
      </c>
      <c r="M737">
        <f t="shared" si="98"/>
        <v>1</v>
      </c>
    </row>
    <row r="738" spans="1:13" x14ac:dyDescent="0.2">
      <c r="A738">
        <v>731</v>
      </c>
      <c r="B738">
        <v>4.4316715499999999E-2</v>
      </c>
      <c r="C738">
        <v>0.60596880259999997</v>
      </c>
      <c r="D738">
        <v>0.52320648560000005</v>
      </c>
      <c r="E738">
        <f t="shared" si="91"/>
        <v>0.39116400123333334</v>
      </c>
      <c r="F738">
        <f t="shared" si="92"/>
        <v>1</v>
      </c>
      <c r="G738">
        <v>1</v>
      </c>
      <c r="H738" s="25">
        <f t="shared" si="93"/>
        <v>1</v>
      </c>
      <c r="I738">
        <f t="shared" si="94"/>
        <v>0</v>
      </c>
      <c r="J738">
        <f t="shared" si="95"/>
        <v>0</v>
      </c>
      <c r="K738">
        <f t="shared" si="96"/>
        <v>0</v>
      </c>
      <c r="L738">
        <f t="shared" si="97"/>
        <v>1</v>
      </c>
      <c r="M738">
        <f t="shared" si="98"/>
        <v>1</v>
      </c>
    </row>
    <row r="739" spans="1:13" x14ac:dyDescent="0.2">
      <c r="A739">
        <v>732</v>
      </c>
      <c r="B739">
        <v>0.1690251348</v>
      </c>
      <c r="C739">
        <v>6.46850338E-2</v>
      </c>
      <c r="D739">
        <v>0.1331652599</v>
      </c>
      <c r="E739">
        <f t="shared" si="91"/>
        <v>0.1222918095</v>
      </c>
      <c r="F739">
        <f t="shared" si="92"/>
        <v>0</v>
      </c>
      <c r="G739">
        <v>0</v>
      </c>
      <c r="H739" s="25">
        <f t="shared" si="93"/>
        <v>0</v>
      </c>
      <c r="I739">
        <f t="shared" si="94"/>
        <v>1</v>
      </c>
      <c r="J739">
        <f t="shared" si="95"/>
        <v>0</v>
      </c>
      <c r="K739">
        <f t="shared" si="96"/>
        <v>0</v>
      </c>
      <c r="L739">
        <f t="shared" si="97"/>
        <v>0</v>
      </c>
      <c r="M739">
        <f t="shared" si="98"/>
        <v>1</v>
      </c>
    </row>
    <row r="740" spans="1:13" x14ac:dyDescent="0.2">
      <c r="A740">
        <v>733</v>
      </c>
      <c r="B740">
        <v>7.3297190299999995E-2</v>
      </c>
      <c r="C740">
        <v>4.58743073E-2</v>
      </c>
      <c r="D740">
        <v>5.0807398199999999E-2</v>
      </c>
      <c r="E740">
        <f t="shared" si="91"/>
        <v>5.6659631933333336E-2</v>
      </c>
      <c r="F740">
        <f t="shared" si="92"/>
        <v>0</v>
      </c>
      <c r="G740">
        <v>0</v>
      </c>
      <c r="H740" s="25">
        <f t="shared" si="93"/>
        <v>0</v>
      </c>
      <c r="I740">
        <f t="shared" si="94"/>
        <v>1</v>
      </c>
      <c r="J740">
        <f t="shared" si="95"/>
        <v>0</v>
      </c>
      <c r="K740">
        <f t="shared" si="96"/>
        <v>0</v>
      </c>
      <c r="L740">
        <f t="shared" si="97"/>
        <v>0</v>
      </c>
      <c r="M740">
        <f t="shared" si="98"/>
        <v>1</v>
      </c>
    </row>
    <row r="741" spans="1:13" x14ac:dyDescent="0.2">
      <c r="A741">
        <v>734</v>
      </c>
      <c r="B741">
        <v>0.1690251348</v>
      </c>
      <c r="C741">
        <v>0.23391314090000001</v>
      </c>
      <c r="D741">
        <v>0.2089227883</v>
      </c>
      <c r="E741">
        <f t="shared" si="91"/>
        <v>0.20395368799999999</v>
      </c>
      <c r="F741">
        <f t="shared" si="92"/>
        <v>1</v>
      </c>
      <c r="G741">
        <v>1</v>
      </c>
      <c r="H741" s="25">
        <f t="shared" si="93"/>
        <v>1</v>
      </c>
      <c r="I741">
        <f t="shared" si="94"/>
        <v>0</v>
      </c>
      <c r="J741">
        <f t="shared" si="95"/>
        <v>0</v>
      </c>
      <c r="K741">
        <f t="shared" si="96"/>
        <v>0</v>
      </c>
      <c r="L741">
        <f t="shared" si="97"/>
        <v>1</v>
      </c>
      <c r="M741">
        <f t="shared" si="98"/>
        <v>1</v>
      </c>
    </row>
    <row r="742" spans="1:13" x14ac:dyDescent="0.2">
      <c r="A742">
        <v>735</v>
      </c>
      <c r="B742">
        <v>0.1690251348</v>
      </c>
      <c r="C742">
        <v>5.3269103800000002E-2</v>
      </c>
      <c r="D742">
        <v>3.1584513500000001E-2</v>
      </c>
      <c r="E742">
        <f t="shared" si="91"/>
        <v>8.4626250700000002E-2</v>
      </c>
      <c r="F742">
        <f t="shared" si="92"/>
        <v>0</v>
      </c>
      <c r="G742">
        <v>0</v>
      </c>
      <c r="H742" s="25">
        <f t="shared" si="93"/>
        <v>0</v>
      </c>
      <c r="I742">
        <f t="shared" si="94"/>
        <v>1</v>
      </c>
      <c r="J742">
        <f t="shared" si="95"/>
        <v>0</v>
      </c>
      <c r="K742">
        <f t="shared" si="96"/>
        <v>0</v>
      </c>
      <c r="L742">
        <f t="shared" si="97"/>
        <v>0</v>
      </c>
      <c r="M742">
        <f t="shared" si="98"/>
        <v>1</v>
      </c>
    </row>
    <row r="743" spans="1:13" x14ac:dyDescent="0.2">
      <c r="A743">
        <v>736</v>
      </c>
      <c r="B743">
        <v>7.3297190299999995E-2</v>
      </c>
      <c r="C743">
        <v>4.2498600599999999E-2</v>
      </c>
      <c r="D743">
        <v>4.5161067399999998E-2</v>
      </c>
      <c r="E743">
        <f t="shared" si="91"/>
        <v>5.3652286100000002E-2</v>
      </c>
      <c r="F743">
        <f t="shared" si="92"/>
        <v>0</v>
      </c>
      <c r="G743">
        <v>0</v>
      </c>
      <c r="H743" s="25">
        <f t="shared" si="93"/>
        <v>0</v>
      </c>
      <c r="I743">
        <f t="shared" si="94"/>
        <v>1</v>
      </c>
      <c r="J743">
        <f t="shared" si="95"/>
        <v>0</v>
      </c>
      <c r="K743">
        <f t="shared" si="96"/>
        <v>0</v>
      </c>
      <c r="L743">
        <f t="shared" si="97"/>
        <v>0</v>
      </c>
      <c r="M743">
        <f t="shared" si="98"/>
        <v>1</v>
      </c>
    </row>
    <row r="744" spans="1:13" x14ac:dyDescent="0.2">
      <c r="A744">
        <v>737</v>
      </c>
      <c r="B744">
        <v>7.3297190299999995E-2</v>
      </c>
      <c r="C744">
        <v>1</v>
      </c>
      <c r="D744">
        <v>0.22103623780000001</v>
      </c>
      <c r="E744">
        <f t="shared" si="91"/>
        <v>0.4314444760333333</v>
      </c>
      <c r="F744">
        <f t="shared" si="92"/>
        <v>1</v>
      </c>
      <c r="G744">
        <v>1</v>
      </c>
      <c r="H744" s="25">
        <f t="shared" si="93"/>
        <v>1</v>
      </c>
      <c r="I744">
        <f t="shared" si="94"/>
        <v>0</v>
      </c>
      <c r="J744">
        <f t="shared" si="95"/>
        <v>0</v>
      </c>
      <c r="K744">
        <f t="shared" si="96"/>
        <v>0</v>
      </c>
      <c r="L744">
        <f t="shared" si="97"/>
        <v>1</v>
      </c>
      <c r="M744">
        <f t="shared" si="98"/>
        <v>1</v>
      </c>
    </row>
    <row r="745" spans="1:13" x14ac:dyDescent="0.2">
      <c r="A745">
        <v>738</v>
      </c>
      <c r="B745">
        <v>4.4316715499999999E-2</v>
      </c>
      <c r="C745">
        <v>2.2546725300000001E-2</v>
      </c>
      <c r="D745">
        <v>9.0726882999999994E-3</v>
      </c>
      <c r="E745">
        <f t="shared" si="91"/>
        <v>2.5312043033333332E-2</v>
      </c>
      <c r="F745">
        <f t="shared" si="92"/>
        <v>0</v>
      </c>
      <c r="G745">
        <v>0</v>
      </c>
      <c r="H745" s="25">
        <f t="shared" si="93"/>
        <v>0</v>
      </c>
      <c r="I745">
        <f t="shared" si="94"/>
        <v>1</v>
      </c>
      <c r="J745">
        <f t="shared" si="95"/>
        <v>0</v>
      </c>
      <c r="K745">
        <f t="shared" si="96"/>
        <v>0</v>
      </c>
      <c r="L745">
        <f t="shared" si="97"/>
        <v>0</v>
      </c>
      <c r="M745">
        <f t="shared" si="98"/>
        <v>1</v>
      </c>
    </row>
    <row r="746" spans="1:13" x14ac:dyDescent="0.2">
      <c r="A746">
        <v>739</v>
      </c>
      <c r="B746">
        <v>4.4316715499999999E-2</v>
      </c>
      <c r="C746">
        <v>1.9389103E-3</v>
      </c>
      <c r="D746">
        <v>2.8959682399999999E-2</v>
      </c>
      <c r="E746">
        <f t="shared" si="91"/>
        <v>2.5071769399999999E-2</v>
      </c>
      <c r="F746">
        <f t="shared" si="92"/>
        <v>0</v>
      </c>
      <c r="G746">
        <v>0</v>
      </c>
      <c r="H746" s="25">
        <f t="shared" si="93"/>
        <v>0</v>
      </c>
      <c r="I746">
        <f t="shared" si="94"/>
        <v>1</v>
      </c>
      <c r="J746">
        <f t="shared" si="95"/>
        <v>0</v>
      </c>
      <c r="K746">
        <f t="shared" si="96"/>
        <v>0</v>
      </c>
      <c r="L746">
        <f t="shared" si="97"/>
        <v>0</v>
      </c>
      <c r="M746">
        <f t="shared" si="98"/>
        <v>1</v>
      </c>
    </row>
    <row r="747" spans="1:13" x14ac:dyDescent="0.2">
      <c r="A747">
        <v>740</v>
      </c>
      <c r="B747">
        <v>7.3297190299999995E-2</v>
      </c>
      <c r="C747">
        <v>2.47798724E-2</v>
      </c>
      <c r="D747">
        <v>2.2212500199999999E-2</v>
      </c>
      <c r="E747">
        <f t="shared" si="91"/>
        <v>4.0096520966666667E-2</v>
      </c>
      <c r="F747">
        <f t="shared" si="92"/>
        <v>0</v>
      </c>
      <c r="G747">
        <v>0</v>
      </c>
      <c r="H747" s="25">
        <f t="shared" si="93"/>
        <v>0</v>
      </c>
      <c r="I747">
        <f t="shared" si="94"/>
        <v>1</v>
      </c>
      <c r="J747">
        <f t="shared" si="95"/>
        <v>0</v>
      </c>
      <c r="K747">
        <f t="shared" si="96"/>
        <v>0</v>
      </c>
      <c r="L747">
        <f t="shared" si="97"/>
        <v>0</v>
      </c>
      <c r="M747">
        <f t="shared" si="98"/>
        <v>1</v>
      </c>
    </row>
    <row r="748" spans="1:13" x14ac:dyDescent="0.2">
      <c r="A748">
        <v>741</v>
      </c>
      <c r="B748">
        <v>4.4316715499999999E-2</v>
      </c>
      <c r="C748">
        <v>9.8783572999999996E-3</v>
      </c>
      <c r="D748">
        <v>0.2351288718</v>
      </c>
      <c r="E748">
        <f t="shared" si="91"/>
        <v>9.6441314866666669E-2</v>
      </c>
      <c r="F748">
        <f t="shared" si="92"/>
        <v>0</v>
      </c>
      <c r="G748">
        <v>0</v>
      </c>
      <c r="H748" s="25">
        <f t="shared" si="93"/>
        <v>0</v>
      </c>
      <c r="I748">
        <f t="shared" si="94"/>
        <v>1</v>
      </c>
      <c r="J748">
        <f t="shared" si="95"/>
        <v>0</v>
      </c>
      <c r="K748">
        <f t="shared" si="96"/>
        <v>0</v>
      </c>
      <c r="L748">
        <f t="shared" si="97"/>
        <v>0</v>
      </c>
      <c r="M748">
        <f t="shared" si="98"/>
        <v>1</v>
      </c>
    </row>
    <row r="749" spans="1:13" x14ac:dyDescent="0.2">
      <c r="A749">
        <v>742</v>
      </c>
      <c r="B749">
        <v>7.3297190299999995E-2</v>
      </c>
      <c r="C749">
        <v>1.4906768000000001E-2</v>
      </c>
      <c r="D749">
        <v>1.3320607700000001E-2</v>
      </c>
      <c r="E749">
        <f t="shared" si="91"/>
        <v>3.3841521999999999E-2</v>
      </c>
      <c r="F749">
        <f t="shared" si="92"/>
        <v>0</v>
      </c>
      <c r="G749">
        <v>0</v>
      </c>
      <c r="H749" s="25">
        <f t="shared" si="93"/>
        <v>0</v>
      </c>
      <c r="I749">
        <f t="shared" si="94"/>
        <v>1</v>
      </c>
      <c r="J749">
        <f t="shared" si="95"/>
        <v>0</v>
      </c>
      <c r="K749">
        <f t="shared" si="96"/>
        <v>0</v>
      </c>
      <c r="L749">
        <f t="shared" si="97"/>
        <v>0</v>
      </c>
      <c r="M749">
        <f t="shared" si="98"/>
        <v>1</v>
      </c>
    </row>
    <row r="750" spans="1:13" x14ac:dyDescent="0.2">
      <c r="A750">
        <v>743</v>
      </c>
      <c r="B750">
        <v>4.4316715499999999E-2</v>
      </c>
      <c r="C750">
        <v>2.1889722E-3</v>
      </c>
      <c r="D750">
        <v>3.5095713000000001E-3</v>
      </c>
      <c r="E750">
        <f t="shared" si="91"/>
        <v>1.6671753000000001E-2</v>
      </c>
      <c r="F750">
        <f t="shared" si="92"/>
        <v>0</v>
      </c>
      <c r="G750">
        <v>0</v>
      </c>
      <c r="H750" s="25">
        <f t="shared" si="93"/>
        <v>0</v>
      </c>
      <c r="I750">
        <f t="shared" si="94"/>
        <v>1</v>
      </c>
      <c r="J750">
        <f t="shared" si="95"/>
        <v>0</v>
      </c>
      <c r="K750">
        <f t="shared" si="96"/>
        <v>0</v>
      </c>
      <c r="L750">
        <f t="shared" si="97"/>
        <v>0</v>
      </c>
      <c r="M750">
        <f t="shared" si="98"/>
        <v>1</v>
      </c>
    </row>
    <row r="751" spans="1:13" x14ac:dyDescent="0.2">
      <c r="A751">
        <v>744</v>
      </c>
      <c r="B751">
        <v>0.1690251348</v>
      </c>
      <c r="C751">
        <v>0.12660994349999999</v>
      </c>
      <c r="D751">
        <v>0.2484741929</v>
      </c>
      <c r="E751">
        <f t="shared" si="91"/>
        <v>0.18136975706666666</v>
      </c>
      <c r="F751">
        <f t="shared" si="92"/>
        <v>1</v>
      </c>
      <c r="G751">
        <v>0</v>
      </c>
      <c r="H751" s="25">
        <f t="shared" si="93"/>
        <v>1</v>
      </c>
      <c r="I751">
        <f t="shared" si="94"/>
        <v>0</v>
      </c>
      <c r="J751">
        <f t="shared" si="95"/>
        <v>1</v>
      </c>
      <c r="K751">
        <f t="shared" si="96"/>
        <v>0</v>
      </c>
      <c r="L751">
        <f t="shared" si="97"/>
        <v>0</v>
      </c>
      <c r="M751">
        <f t="shared" si="98"/>
        <v>1</v>
      </c>
    </row>
    <row r="752" spans="1:13" x14ac:dyDescent="0.2">
      <c r="A752">
        <v>745</v>
      </c>
      <c r="B752">
        <v>4.4316715499999999E-2</v>
      </c>
      <c r="C752">
        <v>1.8234324E-3</v>
      </c>
      <c r="D752">
        <v>5.6674163999999999E-3</v>
      </c>
      <c r="E752">
        <f t="shared" si="91"/>
        <v>1.7269188099999999E-2</v>
      </c>
      <c r="F752">
        <f t="shared" si="92"/>
        <v>0</v>
      </c>
      <c r="G752">
        <v>0</v>
      </c>
      <c r="H752" s="25">
        <f t="shared" si="93"/>
        <v>0</v>
      </c>
      <c r="I752">
        <f t="shared" si="94"/>
        <v>1</v>
      </c>
      <c r="J752">
        <f t="shared" si="95"/>
        <v>0</v>
      </c>
      <c r="K752">
        <f t="shared" si="96"/>
        <v>0</v>
      </c>
      <c r="L752">
        <f t="shared" si="97"/>
        <v>0</v>
      </c>
      <c r="M752">
        <f t="shared" si="98"/>
        <v>1</v>
      </c>
    </row>
    <row r="753" spans="1:13" x14ac:dyDescent="0.2">
      <c r="A753">
        <v>746</v>
      </c>
      <c r="B753">
        <v>4.4316715499999999E-2</v>
      </c>
      <c r="C753">
        <v>5.8416984000000003E-3</v>
      </c>
      <c r="D753">
        <v>8.5348061999999999E-3</v>
      </c>
      <c r="E753">
        <f t="shared" si="91"/>
        <v>1.9564406699999998E-2</v>
      </c>
      <c r="F753">
        <f t="shared" si="92"/>
        <v>0</v>
      </c>
      <c r="G753">
        <v>0</v>
      </c>
      <c r="H753" s="25">
        <f t="shared" si="93"/>
        <v>0</v>
      </c>
      <c r="I753">
        <f t="shared" si="94"/>
        <v>1</v>
      </c>
      <c r="J753">
        <f t="shared" si="95"/>
        <v>0</v>
      </c>
      <c r="K753">
        <f t="shared" si="96"/>
        <v>0</v>
      </c>
      <c r="L753">
        <f t="shared" si="97"/>
        <v>0</v>
      </c>
      <c r="M753">
        <f t="shared" si="98"/>
        <v>1</v>
      </c>
    </row>
    <row r="754" spans="1:13" x14ac:dyDescent="0.2">
      <c r="A754">
        <v>747</v>
      </c>
      <c r="B754">
        <v>0.21418976789999999</v>
      </c>
      <c r="C754">
        <v>5.43226266E-2</v>
      </c>
      <c r="D754">
        <v>5.9322845700000001E-2</v>
      </c>
      <c r="E754">
        <f t="shared" si="91"/>
        <v>0.1092784134</v>
      </c>
      <c r="F754">
        <f t="shared" si="92"/>
        <v>0</v>
      </c>
      <c r="G754">
        <v>0</v>
      </c>
      <c r="H754" s="25">
        <f t="shared" si="93"/>
        <v>0</v>
      </c>
      <c r="I754">
        <f t="shared" si="94"/>
        <v>1</v>
      </c>
      <c r="J754">
        <f t="shared" si="95"/>
        <v>0</v>
      </c>
      <c r="K754">
        <f t="shared" si="96"/>
        <v>0</v>
      </c>
      <c r="L754">
        <f t="shared" si="97"/>
        <v>0</v>
      </c>
      <c r="M754">
        <f t="shared" si="98"/>
        <v>1</v>
      </c>
    </row>
    <row r="755" spans="1:13" x14ac:dyDescent="0.2">
      <c r="A755">
        <v>748</v>
      </c>
      <c r="B755">
        <v>7.3297190299999995E-2</v>
      </c>
      <c r="C755">
        <v>1.5688142400000001E-2</v>
      </c>
      <c r="D755">
        <v>1.4608726799999999E-2</v>
      </c>
      <c r="E755">
        <f t="shared" si="91"/>
        <v>3.4531353166666667E-2</v>
      </c>
      <c r="F755">
        <f t="shared" si="92"/>
        <v>0</v>
      </c>
      <c r="G755">
        <v>0</v>
      </c>
      <c r="H755" s="25">
        <f t="shared" si="93"/>
        <v>0</v>
      </c>
      <c r="I755">
        <f t="shared" si="94"/>
        <v>1</v>
      </c>
      <c r="J755">
        <f t="shared" si="95"/>
        <v>0</v>
      </c>
      <c r="K755">
        <f t="shared" si="96"/>
        <v>0</v>
      </c>
      <c r="L755">
        <f t="shared" si="97"/>
        <v>0</v>
      </c>
      <c r="M755">
        <f t="shared" si="98"/>
        <v>1</v>
      </c>
    </row>
    <row r="756" spans="1:13" x14ac:dyDescent="0.2">
      <c r="A756">
        <v>749</v>
      </c>
      <c r="B756">
        <v>7.3297190299999995E-2</v>
      </c>
      <c r="C756">
        <v>4.34929379E-2</v>
      </c>
      <c r="D756">
        <v>3.9256482099999997E-2</v>
      </c>
      <c r="E756">
        <f t="shared" si="91"/>
        <v>5.2015536766666669E-2</v>
      </c>
      <c r="F756">
        <f t="shared" si="92"/>
        <v>0</v>
      </c>
      <c r="G756">
        <v>0</v>
      </c>
      <c r="H756" s="25">
        <f t="shared" si="93"/>
        <v>0</v>
      </c>
      <c r="I756">
        <f t="shared" si="94"/>
        <v>1</v>
      </c>
      <c r="J756">
        <f t="shared" si="95"/>
        <v>0</v>
      </c>
      <c r="K756">
        <f t="shared" si="96"/>
        <v>0</v>
      </c>
      <c r="L756">
        <f t="shared" si="97"/>
        <v>0</v>
      </c>
      <c r="M756">
        <f t="shared" si="98"/>
        <v>1</v>
      </c>
    </row>
    <row r="757" spans="1:13" x14ac:dyDescent="0.2">
      <c r="A757">
        <v>750</v>
      </c>
      <c r="B757">
        <v>4.4316715499999999E-2</v>
      </c>
      <c r="C757">
        <v>3.3782553299999997E-2</v>
      </c>
      <c r="D757">
        <v>2.1983588200000001E-2</v>
      </c>
      <c r="E757">
        <f t="shared" si="91"/>
        <v>3.3360952333333332E-2</v>
      </c>
      <c r="F757">
        <f t="shared" si="92"/>
        <v>0</v>
      </c>
      <c r="G757">
        <v>0</v>
      </c>
      <c r="H757" s="25">
        <f t="shared" si="93"/>
        <v>0</v>
      </c>
      <c r="I757">
        <f t="shared" si="94"/>
        <v>1</v>
      </c>
      <c r="J757">
        <f t="shared" si="95"/>
        <v>0</v>
      </c>
      <c r="K757">
        <f t="shared" si="96"/>
        <v>0</v>
      </c>
      <c r="L757">
        <f t="shared" si="97"/>
        <v>0</v>
      </c>
      <c r="M757">
        <f t="shared" si="98"/>
        <v>1</v>
      </c>
    </row>
    <row r="758" spans="1:13" x14ac:dyDescent="0.2">
      <c r="A758">
        <v>751</v>
      </c>
      <c r="B758">
        <v>4.4316715499999999E-2</v>
      </c>
      <c r="C758">
        <v>4.0746409099999999E-2</v>
      </c>
      <c r="D758">
        <v>2.6483634200000002E-2</v>
      </c>
      <c r="E758">
        <f t="shared" si="91"/>
        <v>3.7182252933333333E-2</v>
      </c>
      <c r="F758">
        <f t="shared" si="92"/>
        <v>0</v>
      </c>
      <c r="G758">
        <v>0</v>
      </c>
      <c r="H758" s="25">
        <f t="shared" si="93"/>
        <v>0</v>
      </c>
      <c r="I758">
        <f t="shared" si="94"/>
        <v>1</v>
      </c>
      <c r="J758">
        <f t="shared" si="95"/>
        <v>0</v>
      </c>
      <c r="K758">
        <f t="shared" si="96"/>
        <v>0</v>
      </c>
      <c r="L758">
        <f t="shared" si="97"/>
        <v>0</v>
      </c>
      <c r="M758">
        <f t="shared" si="98"/>
        <v>1</v>
      </c>
    </row>
    <row r="759" spans="1:13" x14ac:dyDescent="0.2">
      <c r="A759">
        <v>752</v>
      </c>
      <c r="B759">
        <v>7.3297190299999995E-2</v>
      </c>
      <c r="C759">
        <v>3.3551512200000001E-2</v>
      </c>
      <c r="D759">
        <v>2.8920098700000001E-2</v>
      </c>
      <c r="E759">
        <f t="shared" si="91"/>
        <v>4.5256267066666668E-2</v>
      </c>
      <c r="F759">
        <f t="shared" si="92"/>
        <v>0</v>
      </c>
      <c r="G759">
        <v>0</v>
      </c>
      <c r="H759" s="25">
        <f t="shared" si="93"/>
        <v>0</v>
      </c>
      <c r="I759">
        <f t="shared" si="94"/>
        <v>1</v>
      </c>
      <c r="J759">
        <f t="shared" si="95"/>
        <v>0</v>
      </c>
      <c r="K759">
        <f t="shared" si="96"/>
        <v>0</v>
      </c>
      <c r="L759">
        <f t="shared" si="97"/>
        <v>0</v>
      </c>
      <c r="M759">
        <f t="shared" si="98"/>
        <v>1</v>
      </c>
    </row>
    <row r="760" spans="1:13" x14ac:dyDescent="0.2">
      <c r="A760">
        <v>753</v>
      </c>
      <c r="B760">
        <v>4.4316715499999999E-2</v>
      </c>
      <c r="C760">
        <v>0.10769400179999999</v>
      </c>
      <c r="D760">
        <v>0.1335613021</v>
      </c>
      <c r="E760">
        <f t="shared" si="91"/>
        <v>9.5190673133333334E-2</v>
      </c>
      <c r="F760">
        <f t="shared" si="92"/>
        <v>0</v>
      </c>
      <c r="G760">
        <v>0</v>
      </c>
      <c r="H760" s="25">
        <f t="shared" si="93"/>
        <v>0</v>
      </c>
      <c r="I760">
        <f t="shared" si="94"/>
        <v>1</v>
      </c>
      <c r="J760">
        <f t="shared" si="95"/>
        <v>0</v>
      </c>
      <c r="K760">
        <f t="shared" si="96"/>
        <v>0</v>
      </c>
      <c r="L760">
        <f t="shared" si="97"/>
        <v>0</v>
      </c>
      <c r="M760">
        <f t="shared" si="98"/>
        <v>1</v>
      </c>
    </row>
    <row r="761" spans="1:13" x14ac:dyDescent="0.2">
      <c r="A761">
        <v>754</v>
      </c>
      <c r="B761">
        <v>0.21418976789999999</v>
      </c>
      <c r="C761">
        <v>0.28257588490000002</v>
      </c>
      <c r="D761">
        <v>0.2317214765</v>
      </c>
      <c r="E761">
        <f t="shared" si="91"/>
        <v>0.2428290431</v>
      </c>
      <c r="F761">
        <f t="shared" si="92"/>
        <v>1</v>
      </c>
      <c r="G761">
        <v>0</v>
      </c>
      <c r="H761" s="25">
        <f t="shared" si="93"/>
        <v>1</v>
      </c>
      <c r="I761">
        <f t="shared" si="94"/>
        <v>0</v>
      </c>
      <c r="J761">
        <f t="shared" si="95"/>
        <v>1</v>
      </c>
      <c r="K761">
        <f t="shared" si="96"/>
        <v>0</v>
      </c>
      <c r="L761">
        <f t="shared" si="97"/>
        <v>0</v>
      </c>
      <c r="M761">
        <f t="shared" si="98"/>
        <v>1</v>
      </c>
    </row>
    <row r="762" spans="1:13" x14ac:dyDescent="0.2">
      <c r="A762">
        <v>755</v>
      </c>
      <c r="B762">
        <v>4.4316715499999999E-2</v>
      </c>
      <c r="C762">
        <v>8.9429088999999993E-3</v>
      </c>
      <c r="D762">
        <v>5.8145773000000001E-3</v>
      </c>
      <c r="E762">
        <f t="shared" si="91"/>
        <v>1.9691400566666666E-2</v>
      </c>
      <c r="F762">
        <f t="shared" si="92"/>
        <v>0</v>
      </c>
      <c r="G762">
        <v>0</v>
      </c>
      <c r="H762" s="25">
        <f t="shared" si="93"/>
        <v>0</v>
      </c>
      <c r="I762">
        <f t="shared" si="94"/>
        <v>1</v>
      </c>
      <c r="J762">
        <f t="shared" si="95"/>
        <v>0</v>
      </c>
      <c r="K762">
        <f t="shared" si="96"/>
        <v>0</v>
      </c>
      <c r="L762">
        <f t="shared" si="97"/>
        <v>0</v>
      </c>
      <c r="M762">
        <f t="shared" si="98"/>
        <v>1</v>
      </c>
    </row>
    <row r="763" spans="1:13" x14ac:dyDescent="0.2">
      <c r="A763">
        <v>756</v>
      </c>
      <c r="B763">
        <v>0.1690251348</v>
      </c>
      <c r="C763">
        <v>5.5901863500000003E-2</v>
      </c>
      <c r="D763">
        <v>5.9746161300000003E-2</v>
      </c>
      <c r="E763">
        <f t="shared" si="91"/>
        <v>9.4891053200000006E-2</v>
      </c>
      <c r="F763">
        <f t="shared" si="92"/>
        <v>0</v>
      </c>
      <c r="G763">
        <v>0</v>
      </c>
      <c r="H763" s="25">
        <f t="shared" si="93"/>
        <v>0</v>
      </c>
      <c r="I763">
        <f t="shared" si="94"/>
        <v>1</v>
      </c>
      <c r="J763">
        <f t="shared" si="95"/>
        <v>0</v>
      </c>
      <c r="K763">
        <f t="shared" si="96"/>
        <v>0</v>
      </c>
      <c r="L763">
        <f t="shared" si="97"/>
        <v>0</v>
      </c>
      <c r="M763">
        <f t="shared" si="98"/>
        <v>1</v>
      </c>
    </row>
    <row r="764" spans="1:13" x14ac:dyDescent="0.2">
      <c r="A764">
        <v>757</v>
      </c>
      <c r="B764">
        <v>4.4316715499999999E-2</v>
      </c>
      <c r="C764">
        <v>1.9010167E-3</v>
      </c>
      <c r="D764">
        <v>1.2881654999999999E-3</v>
      </c>
      <c r="E764">
        <f t="shared" si="91"/>
        <v>1.5835299233333332E-2</v>
      </c>
      <c r="F764">
        <f t="shared" si="92"/>
        <v>0</v>
      </c>
      <c r="G764">
        <v>0</v>
      </c>
      <c r="H764" s="25">
        <f t="shared" si="93"/>
        <v>0</v>
      </c>
      <c r="I764">
        <f t="shared" si="94"/>
        <v>1</v>
      </c>
      <c r="J764">
        <f t="shared" si="95"/>
        <v>0</v>
      </c>
      <c r="K764">
        <f t="shared" si="96"/>
        <v>0</v>
      </c>
      <c r="L764">
        <f t="shared" si="97"/>
        <v>0</v>
      </c>
      <c r="M764">
        <f t="shared" si="98"/>
        <v>1</v>
      </c>
    </row>
    <row r="765" spans="1:13" x14ac:dyDescent="0.2">
      <c r="A765">
        <v>758</v>
      </c>
      <c r="B765">
        <v>0.49006743069999997</v>
      </c>
      <c r="C765">
        <v>0.3694117643</v>
      </c>
      <c r="D765">
        <v>0.53134346799999999</v>
      </c>
      <c r="E765">
        <f t="shared" si="91"/>
        <v>0.46360755433333334</v>
      </c>
      <c r="F765">
        <f t="shared" si="92"/>
        <v>1</v>
      </c>
      <c r="G765">
        <v>1</v>
      </c>
      <c r="H765" s="25">
        <f t="shared" si="93"/>
        <v>1</v>
      </c>
      <c r="I765">
        <f t="shared" si="94"/>
        <v>0</v>
      </c>
      <c r="J765">
        <f t="shared" si="95"/>
        <v>0</v>
      </c>
      <c r="K765">
        <f t="shared" si="96"/>
        <v>0</v>
      </c>
      <c r="L765">
        <f t="shared" si="97"/>
        <v>1</v>
      </c>
      <c r="M765">
        <f t="shared" si="98"/>
        <v>1</v>
      </c>
    </row>
    <row r="766" spans="1:13" x14ac:dyDescent="0.2">
      <c r="A766">
        <v>759</v>
      </c>
      <c r="B766">
        <v>7.3297190299999995E-2</v>
      </c>
      <c r="C766">
        <v>7.0529954399999997E-2</v>
      </c>
      <c r="D766">
        <v>5.2550569499999998E-2</v>
      </c>
      <c r="E766">
        <f t="shared" si="91"/>
        <v>6.5459238066666661E-2</v>
      </c>
      <c r="F766">
        <f t="shared" si="92"/>
        <v>0</v>
      </c>
      <c r="G766">
        <v>0</v>
      </c>
      <c r="H766" s="25">
        <f t="shared" si="93"/>
        <v>0</v>
      </c>
      <c r="I766">
        <f t="shared" si="94"/>
        <v>1</v>
      </c>
      <c r="J766">
        <f t="shared" si="95"/>
        <v>0</v>
      </c>
      <c r="K766">
        <f t="shared" si="96"/>
        <v>0</v>
      </c>
      <c r="L766">
        <f t="shared" si="97"/>
        <v>0</v>
      </c>
      <c r="M766">
        <f t="shared" si="98"/>
        <v>1</v>
      </c>
    </row>
    <row r="767" spans="1:13" x14ac:dyDescent="0.2">
      <c r="A767">
        <v>760</v>
      </c>
      <c r="B767">
        <v>7.3297190299999995E-2</v>
      </c>
      <c r="C767">
        <v>2.68105064E-2</v>
      </c>
      <c r="D767">
        <v>2.6325925699999999E-2</v>
      </c>
      <c r="E767">
        <f t="shared" si="91"/>
        <v>4.2144540799999998E-2</v>
      </c>
      <c r="F767">
        <f t="shared" si="92"/>
        <v>0</v>
      </c>
      <c r="G767">
        <v>0</v>
      </c>
      <c r="H767" s="25">
        <f t="shared" si="93"/>
        <v>0</v>
      </c>
      <c r="I767">
        <f t="shared" si="94"/>
        <v>1</v>
      </c>
      <c r="J767">
        <f t="shared" si="95"/>
        <v>0</v>
      </c>
      <c r="K767">
        <f t="shared" si="96"/>
        <v>0</v>
      </c>
      <c r="L767">
        <f t="shared" si="97"/>
        <v>0</v>
      </c>
      <c r="M767">
        <f t="shared" si="98"/>
        <v>1</v>
      </c>
    </row>
    <row r="768" spans="1:13" x14ac:dyDescent="0.2">
      <c r="A768">
        <v>761</v>
      </c>
      <c r="B768">
        <v>4.4316715499999999E-2</v>
      </c>
      <c r="C768">
        <v>1.4996817999999999E-3</v>
      </c>
      <c r="D768">
        <v>1.7500046000000001E-3</v>
      </c>
      <c r="E768">
        <f t="shared" si="91"/>
        <v>1.5855467299999999E-2</v>
      </c>
      <c r="F768">
        <f t="shared" si="92"/>
        <v>0</v>
      </c>
      <c r="G768">
        <v>0</v>
      </c>
      <c r="H768" s="25">
        <f t="shared" si="93"/>
        <v>0</v>
      </c>
      <c r="I768">
        <f t="shared" si="94"/>
        <v>1</v>
      </c>
      <c r="J768">
        <f t="shared" si="95"/>
        <v>0</v>
      </c>
      <c r="K768">
        <f t="shared" si="96"/>
        <v>0</v>
      </c>
      <c r="L768">
        <f t="shared" si="97"/>
        <v>0</v>
      </c>
      <c r="M768">
        <f t="shared" si="98"/>
        <v>1</v>
      </c>
    </row>
    <row r="769" spans="1:13" x14ac:dyDescent="0.2">
      <c r="A769">
        <v>762</v>
      </c>
      <c r="B769">
        <v>4.4316715499999999E-2</v>
      </c>
      <c r="C769">
        <v>5.6742493599999999E-2</v>
      </c>
      <c r="D769">
        <v>3.5383620300000002E-2</v>
      </c>
      <c r="E769">
        <f t="shared" si="91"/>
        <v>4.5480943133333333E-2</v>
      </c>
      <c r="F769">
        <f t="shared" si="92"/>
        <v>0</v>
      </c>
      <c r="G769">
        <v>0</v>
      </c>
      <c r="H769" s="25">
        <f t="shared" si="93"/>
        <v>0</v>
      </c>
      <c r="I769">
        <f t="shared" si="94"/>
        <v>1</v>
      </c>
      <c r="J769">
        <f t="shared" si="95"/>
        <v>0</v>
      </c>
      <c r="K769">
        <f t="shared" si="96"/>
        <v>0</v>
      </c>
      <c r="L769">
        <f t="shared" si="97"/>
        <v>0</v>
      </c>
      <c r="M769">
        <f t="shared" si="98"/>
        <v>1</v>
      </c>
    </row>
    <row r="770" spans="1:13" x14ac:dyDescent="0.2">
      <c r="A770">
        <v>763</v>
      </c>
      <c r="B770">
        <v>0.21418976789999999</v>
      </c>
      <c r="C770">
        <v>6.0056329200000001E-2</v>
      </c>
      <c r="D770">
        <v>6.2392927299999998E-2</v>
      </c>
      <c r="E770">
        <f t="shared" si="91"/>
        <v>0.11221300813333333</v>
      </c>
      <c r="F770">
        <f t="shared" si="92"/>
        <v>0</v>
      </c>
      <c r="G770">
        <v>1</v>
      </c>
      <c r="H770" s="25">
        <f t="shared" si="93"/>
        <v>0</v>
      </c>
      <c r="I770">
        <f t="shared" si="94"/>
        <v>0</v>
      </c>
      <c r="J770">
        <f t="shared" si="95"/>
        <v>0</v>
      </c>
      <c r="K770">
        <f t="shared" si="96"/>
        <v>1</v>
      </c>
      <c r="L770">
        <f t="shared" si="97"/>
        <v>0</v>
      </c>
      <c r="M770">
        <f t="shared" si="98"/>
        <v>1</v>
      </c>
    </row>
    <row r="771" spans="1:13" x14ac:dyDescent="0.2">
      <c r="A771">
        <v>764</v>
      </c>
      <c r="B771">
        <v>4.4316715499999999E-2</v>
      </c>
      <c r="C771">
        <v>1.6169101200000001E-2</v>
      </c>
      <c r="D771">
        <v>1.9594587100000001E-2</v>
      </c>
      <c r="E771">
        <f t="shared" si="91"/>
        <v>2.6693467933333336E-2</v>
      </c>
      <c r="F771">
        <f t="shared" si="92"/>
        <v>0</v>
      </c>
      <c r="G771">
        <v>0</v>
      </c>
      <c r="H771" s="25">
        <f t="shared" si="93"/>
        <v>0</v>
      </c>
      <c r="I771">
        <f t="shared" si="94"/>
        <v>1</v>
      </c>
      <c r="J771">
        <f t="shared" si="95"/>
        <v>0</v>
      </c>
      <c r="K771">
        <f t="shared" si="96"/>
        <v>0</v>
      </c>
      <c r="L771">
        <f t="shared" si="97"/>
        <v>0</v>
      </c>
      <c r="M771">
        <f t="shared" si="98"/>
        <v>1</v>
      </c>
    </row>
    <row r="772" spans="1:13" x14ac:dyDescent="0.2">
      <c r="A772">
        <v>765</v>
      </c>
      <c r="B772">
        <v>7.3297190299999995E-2</v>
      </c>
      <c r="C772">
        <v>5.4674677099999999E-2</v>
      </c>
      <c r="D772">
        <v>4.1086480500000001E-2</v>
      </c>
      <c r="E772">
        <f t="shared" si="91"/>
        <v>5.6352782633333327E-2</v>
      </c>
      <c r="F772">
        <f t="shared" si="92"/>
        <v>0</v>
      </c>
      <c r="G772">
        <v>0</v>
      </c>
      <c r="H772" s="25">
        <f t="shared" si="93"/>
        <v>0</v>
      </c>
      <c r="I772">
        <f t="shared" si="94"/>
        <v>1</v>
      </c>
      <c r="J772">
        <f t="shared" si="95"/>
        <v>0</v>
      </c>
      <c r="K772">
        <f t="shared" si="96"/>
        <v>0</v>
      </c>
      <c r="L772">
        <f t="shared" si="97"/>
        <v>0</v>
      </c>
      <c r="M772">
        <f t="shared" si="98"/>
        <v>1</v>
      </c>
    </row>
    <row r="773" spans="1:13" x14ac:dyDescent="0.2">
      <c r="A773">
        <v>766</v>
      </c>
      <c r="B773">
        <v>7.3297190299999995E-2</v>
      </c>
      <c r="C773">
        <v>1.54340198E-2</v>
      </c>
      <c r="D773">
        <v>1.3161745399999999E-2</v>
      </c>
      <c r="E773">
        <f t="shared" si="91"/>
        <v>3.39643185E-2</v>
      </c>
      <c r="F773">
        <f t="shared" si="92"/>
        <v>0</v>
      </c>
      <c r="G773">
        <v>0</v>
      </c>
      <c r="H773" s="25">
        <f t="shared" si="93"/>
        <v>0</v>
      </c>
      <c r="I773">
        <f t="shared" si="94"/>
        <v>1</v>
      </c>
      <c r="J773">
        <f t="shared" si="95"/>
        <v>0</v>
      </c>
      <c r="K773">
        <f t="shared" si="96"/>
        <v>0</v>
      </c>
      <c r="L773">
        <f t="shared" si="97"/>
        <v>0</v>
      </c>
      <c r="M773">
        <f t="shared" si="98"/>
        <v>1</v>
      </c>
    </row>
    <row r="774" spans="1:13" x14ac:dyDescent="0.2">
      <c r="A774">
        <v>767</v>
      </c>
      <c r="B774">
        <v>0.21418976789999999</v>
      </c>
      <c r="C774">
        <v>0.14162936400000001</v>
      </c>
      <c r="D774">
        <v>0.43047366529999997</v>
      </c>
      <c r="E774">
        <f t="shared" si="91"/>
        <v>0.26209759906666669</v>
      </c>
      <c r="F774">
        <f t="shared" si="92"/>
        <v>1</v>
      </c>
      <c r="G774">
        <v>0</v>
      </c>
      <c r="H774" s="25">
        <f t="shared" si="93"/>
        <v>1</v>
      </c>
      <c r="I774">
        <f t="shared" si="94"/>
        <v>0</v>
      </c>
      <c r="J774">
        <f t="shared" si="95"/>
        <v>1</v>
      </c>
      <c r="K774">
        <f t="shared" si="96"/>
        <v>0</v>
      </c>
      <c r="L774">
        <f t="shared" si="97"/>
        <v>0</v>
      </c>
      <c r="M774">
        <f t="shared" si="98"/>
        <v>1</v>
      </c>
    </row>
    <row r="775" spans="1:13" x14ac:dyDescent="0.2">
      <c r="A775">
        <v>768</v>
      </c>
      <c r="B775">
        <v>4.4316715499999999E-2</v>
      </c>
      <c r="C775">
        <v>1.4013511399999999E-2</v>
      </c>
      <c r="D775">
        <v>1.57599431E-2</v>
      </c>
      <c r="E775">
        <f t="shared" si="91"/>
        <v>2.4696723333333333E-2</v>
      </c>
      <c r="F775">
        <f t="shared" si="92"/>
        <v>0</v>
      </c>
      <c r="G775">
        <v>0</v>
      </c>
      <c r="H775" s="25">
        <f t="shared" si="93"/>
        <v>0</v>
      </c>
      <c r="I775">
        <f t="shared" si="94"/>
        <v>1</v>
      </c>
      <c r="J775">
        <f t="shared" si="95"/>
        <v>0</v>
      </c>
      <c r="K775">
        <f t="shared" si="96"/>
        <v>0</v>
      </c>
      <c r="L775">
        <f t="shared" si="97"/>
        <v>0</v>
      </c>
      <c r="M775">
        <f t="shared" si="98"/>
        <v>1</v>
      </c>
    </row>
    <row r="776" spans="1:13" x14ac:dyDescent="0.2">
      <c r="A776">
        <v>769</v>
      </c>
      <c r="B776">
        <v>4.4316715499999999E-2</v>
      </c>
      <c r="C776">
        <v>3.6761182E-3</v>
      </c>
      <c r="D776">
        <v>3.8043389999999999E-3</v>
      </c>
      <c r="E776">
        <f t="shared" si="91"/>
        <v>1.7265724233333331E-2</v>
      </c>
      <c r="F776">
        <f t="shared" si="92"/>
        <v>0</v>
      </c>
      <c r="G776">
        <v>0</v>
      </c>
      <c r="H776" s="25">
        <f t="shared" si="93"/>
        <v>0</v>
      </c>
      <c r="I776">
        <f t="shared" si="94"/>
        <v>1</v>
      </c>
      <c r="J776">
        <f t="shared" si="95"/>
        <v>0</v>
      </c>
      <c r="K776">
        <f t="shared" si="96"/>
        <v>0</v>
      </c>
      <c r="L776">
        <f t="shared" si="97"/>
        <v>0</v>
      </c>
      <c r="M776">
        <f t="shared" si="98"/>
        <v>1</v>
      </c>
    </row>
    <row r="777" spans="1:13" x14ac:dyDescent="0.2">
      <c r="A777">
        <v>770</v>
      </c>
      <c r="B777">
        <v>4.4316715499999999E-2</v>
      </c>
      <c r="C777">
        <v>1.9024260899999999E-2</v>
      </c>
      <c r="D777">
        <v>1.7806750699999999E-2</v>
      </c>
      <c r="E777">
        <f t="shared" ref="E777:E840" si="99">AVERAGE(B777:D777)</f>
        <v>2.7049242366666667E-2</v>
      </c>
      <c r="F777">
        <f t="shared" ref="F777:F840" si="100">IF(E777&gt;=0.17,1,0)</f>
        <v>0</v>
      </c>
      <c r="G777">
        <v>0</v>
      </c>
      <c r="H777" s="25">
        <f t="shared" ref="H777:H840" si="101">F777</f>
        <v>0</v>
      </c>
      <c r="I777">
        <f t="shared" ref="I777:I840" si="102">IF($G777=0,1,0)*IF($H777=0,1,0)</f>
        <v>1</v>
      </c>
      <c r="J777">
        <f t="shared" ref="J777:J840" si="103">IF($G777=0,1,0)*IF($H777=1,1,0)</f>
        <v>0</v>
      </c>
      <c r="K777">
        <f t="shared" ref="K777:K840" si="104">IF($G777=1,1,0)*IF($H777=0,1,0)</f>
        <v>0</v>
      </c>
      <c r="L777">
        <f t="shared" ref="L777:L840" si="105">IF($G777=1,1,0)*IF($H777=1,1,0)</f>
        <v>0</v>
      </c>
      <c r="M777">
        <f t="shared" ref="M777:M840" si="106">SUM(I777:L777)</f>
        <v>1</v>
      </c>
    </row>
    <row r="778" spans="1:13" x14ac:dyDescent="0.2">
      <c r="A778">
        <v>771</v>
      </c>
      <c r="B778">
        <v>4.4316715499999999E-2</v>
      </c>
      <c r="C778">
        <v>4.0733977000000001E-3</v>
      </c>
      <c r="D778">
        <v>1.7043520600000001E-2</v>
      </c>
      <c r="E778">
        <f t="shared" si="99"/>
        <v>2.1811211266666668E-2</v>
      </c>
      <c r="F778">
        <f t="shared" si="100"/>
        <v>0</v>
      </c>
      <c r="G778">
        <v>0</v>
      </c>
      <c r="H778" s="25">
        <f t="shared" si="101"/>
        <v>0</v>
      </c>
      <c r="I778">
        <f t="shared" si="102"/>
        <v>1</v>
      </c>
      <c r="J778">
        <f t="shared" si="103"/>
        <v>0</v>
      </c>
      <c r="K778">
        <f t="shared" si="104"/>
        <v>0</v>
      </c>
      <c r="L778">
        <f t="shared" si="105"/>
        <v>0</v>
      </c>
      <c r="M778">
        <f t="shared" si="106"/>
        <v>1</v>
      </c>
    </row>
    <row r="779" spans="1:13" x14ac:dyDescent="0.2">
      <c r="A779">
        <v>772</v>
      </c>
      <c r="B779">
        <v>7.3297190299999995E-2</v>
      </c>
      <c r="C779">
        <v>0.1891774474</v>
      </c>
      <c r="D779">
        <v>0.18681095650000001</v>
      </c>
      <c r="E779">
        <f t="shared" si="99"/>
        <v>0.14976186473333333</v>
      </c>
      <c r="F779">
        <f t="shared" si="100"/>
        <v>0</v>
      </c>
      <c r="G779">
        <v>0</v>
      </c>
      <c r="H779" s="25">
        <f t="shared" si="101"/>
        <v>0</v>
      </c>
      <c r="I779">
        <f t="shared" si="102"/>
        <v>1</v>
      </c>
      <c r="J779">
        <f t="shared" si="103"/>
        <v>0</v>
      </c>
      <c r="K779">
        <f t="shared" si="104"/>
        <v>0</v>
      </c>
      <c r="L779">
        <f t="shared" si="105"/>
        <v>0</v>
      </c>
      <c r="M779">
        <f t="shared" si="106"/>
        <v>1</v>
      </c>
    </row>
    <row r="780" spans="1:13" x14ac:dyDescent="0.2">
      <c r="A780">
        <v>773</v>
      </c>
      <c r="B780">
        <v>0.1690251348</v>
      </c>
      <c r="C780">
        <v>0.1768645331</v>
      </c>
      <c r="D780">
        <v>9.5978950899999999E-2</v>
      </c>
      <c r="E780">
        <f t="shared" si="99"/>
        <v>0.14728953959999999</v>
      </c>
      <c r="F780">
        <f t="shared" si="100"/>
        <v>0</v>
      </c>
      <c r="G780">
        <v>0</v>
      </c>
      <c r="H780" s="25">
        <f t="shared" si="101"/>
        <v>0</v>
      </c>
      <c r="I780">
        <f t="shared" si="102"/>
        <v>1</v>
      </c>
      <c r="J780">
        <f t="shared" si="103"/>
        <v>0</v>
      </c>
      <c r="K780">
        <f t="shared" si="104"/>
        <v>0</v>
      </c>
      <c r="L780">
        <f t="shared" si="105"/>
        <v>0</v>
      </c>
      <c r="M780">
        <f t="shared" si="106"/>
        <v>1</v>
      </c>
    </row>
    <row r="781" spans="1:13" x14ac:dyDescent="0.2">
      <c r="A781">
        <v>774</v>
      </c>
      <c r="B781">
        <v>0.1690251348</v>
      </c>
      <c r="C781">
        <v>4.18872458E-2</v>
      </c>
      <c r="D781">
        <v>4.0602608399999997E-2</v>
      </c>
      <c r="E781">
        <f t="shared" si="99"/>
        <v>8.3838329666666669E-2</v>
      </c>
      <c r="F781">
        <f t="shared" si="100"/>
        <v>0</v>
      </c>
      <c r="G781">
        <v>0</v>
      </c>
      <c r="H781" s="25">
        <f t="shared" si="101"/>
        <v>0</v>
      </c>
      <c r="I781">
        <f t="shared" si="102"/>
        <v>1</v>
      </c>
      <c r="J781">
        <f t="shared" si="103"/>
        <v>0</v>
      </c>
      <c r="K781">
        <f t="shared" si="104"/>
        <v>0</v>
      </c>
      <c r="L781">
        <f t="shared" si="105"/>
        <v>0</v>
      </c>
      <c r="M781">
        <f t="shared" si="106"/>
        <v>1</v>
      </c>
    </row>
    <row r="782" spans="1:13" x14ac:dyDescent="0.2">
      <c r="A782">
        <v>775</v>
      </c>
      <c r="B782">
        <v>0.21418976789999999</v>
      </c>
      <c r="C782">
        <v>0.35882643240000001</v>
      </c>
      <c r="D782">
        <v>0.37785777129999998</v>
      </c>
      <c r="E782">
        <f t="shared" si="99"/>
        <v>0.31695799053333334</v>
      </c>
      <c r="F782">
        <f t="shared" si="100"/>
        <v>1</v>
      </c>
      <c r="G782">
        <v>0</v>
      </c>
      <c r="H782" s="25">
        <f t="shared" si="101"/>
        <v>1</v>
      </c>
      <c r="I782">
        <f t="shared" si="102"/>
        <v>0</v>
      </c>
      <c r="J782">
        <f t="shared" si="103"/>
        <v>1</v>
      </c>
      <c r="K782">
        <f t="shared" si="104"/>
        <v>0</v>
      </c>
      <c r="L782">
        <f t="shared" si="105"/>
        <v>0</v>
      </c>
      <c r="M782">
        <f t="shared" si="106"/>
        <v>1</v>
      </c>
    </row>
    <row r="783" spans="1:13" x14ac:dyDescent="0.2">
      <c r="A783">
        <v>776</v>
      </c>
      <c r="B783">
        <v>7.3297190299999995E-2</v>
      </c>
      <c r="C783">
        <v>3.2577213399999999E-2</v>
      </c>
      <c r="D783">
        <v>3.1846324000000002E-2</v>
      </c>
      <c r="E783">
        <f t="shared" si="99"/>
        <v>4.5906909233333328E-2</v>
      </c>
      <c r="F783">
        <f t="shared" si="100"/>
        <v>0</v>
      </c>
      <c r="G783">
        <v>0</v>
      </c>
      <c r="H783" s="25">
        <f t="shared" si="101"/>
        <v>0</v>
      </c>
      <c r="I783">
        <f t="shared" si="102"/>
        <v>1</v>
      </c>
      <c r="J783">
        <f t="shared" si="103"/>
        <v>0</v>
      </c>
      <c r="K783">
        <f t="shared" si="104"/>
        <v>0</v>
      </c>
      <c r="L783">
        <f t="shared" si="105"/>
        <v>0</v>
      </c>
      <c r="M783">
        <f t="shared" si="106"/>
        <v>1</v>
      </c>
    </row>
    <row r="784" spans="1:13" x14ac:dyDescent="0.2">
      <c r="A784">
        <v>777</v>
      </c>
      <c r="B784">
        <v>0.1690251348</v>
      </c>
      <c r="C784">
        <v>5.8732817200000002E-2</v>
      </c>
      <c r="D784">
        <v>6.5785276000000004E-2</v>
      </c>
      <c r="E784">
        <f t="shared" si="99"/>
        <v>9.7847742666666668E-2</v>
      </c>
      <c r="F784">
        <f t="shared" si="100"/>
        <v>0</v>
      </c>
      <c r="G784">
        <v>0</v>
      </c>
      <c r="H784" s="25">
        <f t="shared" si="101"/>
        <v>0</v>
      </c>
      <c r="I784">
        <f t="shared" si="102"/>
        <v>1</v>
      </c>
      <c r="J784">
        <f t="shared" si="103"/>
        <v>0</v>
      </c>
      <c r="K784">
        <f t="shared" si="104"/>
        <v>0</v>
      </c>
      <c r="L784">
        <f t="shared" si="105"/>
        <v>0</v>
      </c>
      <c r="M784">
        <f t="shared" si="106"/>
        <v>1</v>
      </c>
    </row>
    <row r="785" spans="1:13" x14ac:dyDescent="0.2">
      <c r="A785">
        <v>778</v>
      </c>
      <c r="B785">
        <v>0.1690251348</v>
      </c>
      <c r="C785">
        <v>8.04093684E-2</v>
      </c>
      <c r="D785">
        <v>0.12808641039999999</v>
      </c>
      <c r="E785">
        <f t="shared" si="99"/>
        <v>0.12584030453333331</v>
      </c>
      <c r="F785">
        <f t="shared" si="100"/>
        <v>0</v>
      </c>
      <c r="G785">
        <v>0</v>
      </c>
      <c r="H785" s="25">
        <f t="shared" si="101"/>
        <v>0</v>
      </c>
      <c r="I785">
        <f t="shared" si="102"/>
        <v>1</v>
      </c>
      <c r="J785">
        <f t="shared" si="103"/>
        <v>0</v>
      </c>
      <c r="K785">
        <f t="shared" si="104"/>
        <v>0</v>
      </c>
      <c r="L785">
        <f t="shared" si="105"/>
        <v>0</v>
      </c>
      <c r="M785">
        <f t="shared" si="106"/>
        <v>1</v>
      </c>
    </row>
    <row r="786" spans="1:13" x14ac:dyDescent="0.2">
      <c r="A786">
        <v>779</v>
      </c>
      <c r="B786">
        <v>0.1690251348</v>
      </c>
      <c r="C786">
        <v>0.1010942775</v>
      </c>
      <c r="D786">
        <v>0.1488285151</v>
      </c>
      <c r="E786">
        <f t="shared" si="99"/>
        <v>0.13964930913333334</v>
      </c>
      <c r="F786">
        <f t="shared" si="100"/>
        <v>0</v>
      </c>
      <c r="G786">
        <v>0</v>
      </c>
      <c r="H786" s="25">
        <f t="shared" si="101"/>
        <v>0</v>
      </c>
      <c r="I786">
        <f t="shared" si="102"/>
        <v>1</v>
      </c>
      <c r="J786">
        <f t="shared" si="103"/>
        <v>0</v>
      </c>
      <c r="K786">
        <f t="shared" si="104"/>
        <v>0</v>
      </c>
      <c r="L786">
        <f t="shared" si="105"/>
        <v>0</v>
      </c>
      <c r="M786">
        <f t="shared" si="106"/>
        <v>1</v>
      </c>
    </row>
    <row r="787" spans="1:13" x14ac:dyDescent="0.2">
      <c r="A787">
        <v>780</v>
      </c>
      <c r="B787">
        <v>4.4316715499999999E-2</v>
      </c>
      <c r="C787">
        <v>1.73677707E-2</v>
      </c>
      <c r="D787">
        <v>1.88694968E-2</v>
      </c>
      <c r="E787">
        <f t="shared" si="99"/>
        <v>2.6851327666666664E-2</v>
      </c>
      <c r="F787">
        <f t="shared" si="100"/>
        <v>0</v>
      </c>
      <c r="G787">
        <v>1</v>
      </c>
      <c r="H787" s="25">
        <f t="shared" si="101"/>
        <v>0</v>
      </c>
      <c r="I787">
        <f t="shared" si="102"/>
        <v>0</v>
      </c>
      <c r="J787">
        <f t="shared" si="103"/>
        <v>0</v>
      </c>
      <c r="K787">
        <f t="shared" si="104"/>
        <v>1</v>
      </c>
      <c r="L787">
        <f t="shared" si="105"/>
        <v>0</v>
      </c>
      <c r="M787">
        <f t="shared" si="106"/>
        <v>1</v>
      </c>
    </row>
    <row r="788" spans="1:13" x14ac:dyDescent="0.2">
      <c r="A788">
        <v>781</v>
      </c>
      <c r="B788">
        <v>7.3297190299999995E-2</v>
      </c>
      <c r="C788">
        <v>9.4554691299999993E-2</v>
      </c>
      <c r="D788">
        <v>0.14534957539999999</v>
      </c>
      <c r="E788">
        <f t="shared" si="99"/>
        <v>0.10440048566666665</v>
      </c>
      <c r="F788">
        <f t="shared" si="100"/>
        <v>0</v>
      </c>
      <c r="G788">
        <v>0</v>
      </c>
      <c r="H788" s="25">
        <f t="shared" si="101"/>
        <v>0</v>
      </c>
      <c r="I788">
        <f t="shared" si="102"/>
        <v>1</v>
      </c>
      <c r="J788">
        <f t="shared" si="103"/>
        <v>0</v>
      </c>
      <c r="K788">
        <f t="shared" si="104"/>
        <v>0</v>
      </c>
      <c r="L788">
        <f t="shared" si="105"/>
        <v>0</v>
      </c>
      <c r="M788">
        <f t="shared" si="106"/>
        <v>1</v>
      </c>
    </row>
    <row r="789" spans="1:13" x14ac:dyDescent="0.2">
      <c r="A789">
        <v>782</v>
      </c>
      <c r="B789">
        <v>0.49006743069999997</v>
      </c>
      <c r="C789">
        <v>1</v>
      </c>
      <c r="D789">
        <v>0.9876418508</v>
      </c>
      <c r="E789">
        <f t="shared" si="99"/>
        <v>0.82590309383333338</v>
      </c>
      <c r="F789">
        <f t="shared" si="100"/>
        <v>1</v>
      </c>
      <c r="G789">
        <v>1</v>
      </c>
      <c r="H789" s="25">
        <f t="shared" si="101"/>
        <v>1</v>
      </c>
      <c r="I789">
        <f t="shared" si="102"/>
        <v>0</v>
      </c>
      <c r="J789">
        <f t="shared" si="103"/>
        <v>0</v>
      </c>
      <c r="K789">
        <f t="shared" si="104"/>
        <v>0</v>
      </c>
      <c r="L789">
        <f t="shared" si="105"/>
        <v>1</v>
      </c>
      <c r="M789">
        <f t="shared" si="106"/>
        <v>1</v>
      </c>
    </row>
    <row r="790" spans="1:13" x14ac:dyDescent="0.2">
      <c r="A790">
        <v>783</v>
      </c>
      <c r="B790">
        <v>4.4316715499999999E-2</v>
      </c>
      <c r="C790">
        <v>1.2092727500000001E-2</v>
      </c>
      <c r="D790">
        <v>7.8918788E-3</v>
      </c>
      <c r="E790">
        <f t="shared" si="99"/>
        <v>2.1433773933333334E-2</v>
      </c>
      <c r="F790">
        <f t="shared" si="100"/>
        <v>0</v>
      </c>
      <c r="G790">
        <v>0</v>
      </c>
      <c r="H790" s="25">
        <f t="shared" si="101"/>
        <v>0</v>
      </c>
      <c r="I790">
        <f t="shared" si="102"/>
        <v>1</v>
      </c>
      <c r="J790">
        <f t="shared" si="103"/>
        <v>0</v>
      </c>
      <c r="K790">
        <f t="shared" si="104"/>
        <v>0</v>
      </c>
      <c r="L790">
        <f t="shared" si="105"/>
        <v>0</v>
      </c>
      <c r="M790">
        <f t="shared" si="106"/>
        <v>1</v>
      </c>
    </row>
    <row r="791" spans="1:13" x14ac:dyDescent="0.2">
      <c r="A791">
        <v>784</v>
      </c>
      <c r="B791">
        <v>7.3297190299999995E-2</v>
      </c>
      <c r="C791">
        <v>2.1290462400000001E-2</v>
      </c>
      <c r="D791">
        <v>2.18543813E-2</v>
      </c>
      <c r="E791">
        <f t="shared" si="99"/>
        <v>3.8814011333333336E-2</v>
      </c>
      <c r="F791">
        <f t="shared" si="100"/>
        <v>0</v>
      </c>
      <c r="G791">
        <v>0</v>
      </c>
      <c r="H791" s="25">
        <f t="shared" si="101"/>
        <v>0</v>
      </c>
      <c r="I791">
        <f t="shared" si="102"/>
        <v>1</v>
      </c>
      <c r="J791">
        <f t="shared" si="103"/>
        <v>0</v>
      </c>
      <c r="K791">
        <f t="shared" si="104"/>
        <v>0</v>
      </c>
      <c r="L791">
        <f t="shared" si="105"/>
        <v>0</v>
      </c>
      <c r="M791">
        <f t="shared" si="106"/>
        <v>1</v>
      </c>
    </row>
    <row r="792" spans="1:13" x14ac:dyDescent="0.2">
      <c r="A792">
        <v>785</v>
      </c>
      <c r="B792">
        <v>7.3297190299999995E-2</v>
      </c>
      <c r="C792">
        <v>6.3592483699999994E-2</v>
      </c>
      <c r="D792">
        <v>0.143411811</v>
      </c>
      <c r="E792">
        <f t="shared" si="99"/>
        <v>9.3433828333333316E-2</v>
      </c>
      <c r="F792">
        <f t="shared" si="100"/>
        <v>0</v>
      </c>
      <c r="G792">
        <v>0</v>
      </c>
      <c r="H792" s="25">
        <f t="shared" si="101"/>
        <v>0</v>
      </c>
      <c r="I792">
        <f t="shared" si="102"/>
        <v>1</v>
      </c>
      <c r="J792">
        <f t="shared" si="103"/>
        <v>0</v>
      </c>
      <c r="K792">
        <f t="shared" si="104"/>
        <v>0</v>
      </c>
      <c r="L792">
        <f t="shared" si="105"/>
        <v>0</v>
      </c>
      <c r="M792">
        <f t="shared" si="106"/>
        <v>1</v>
      </c>
    </row>
    <row r="793" spans="1:13" x14ac:dyDescent="0.2">
      <c r="A793">
        <v>786</v>
      </c>
      <c r="B793">
        <v>0.1690251348</v>
      </c>
      <c r="C793">
        <v>9.1708870999999997E-2</v>
      </c>
      <c r="D793">
        <v>0.10339422500000001</v>
      </c>
      <c r="E793">
        <f t="shared" si="99"/>
        <v>0.12137607693333334</v>
      </c>
      <c r="F793">
        <f t="shared" si="100"/>
        <v>0</v>
      </c>
      <c r="G793">
        <v>0</v>
      </c>
      <c r="H793" s="25">
        <f t="shared" si="101"/>
        <v>0</v>
      </c>
      <c r="I793">
        <f t="shared" si="102"/>
        <v>1</v>
      </c>
      <c r="J793">
        <f t="shared" si="103"/>
        <v>0</v>
      </c>
      <c r="K793">
        <f t="shared" si="104"/>
        <v>0</v>
      </c>
      <c r="L793">
        <f t="shared" si="105"/>
        <v>0</v>
      </c>
      <c r="M793">
        <f t="shared" si="106"/>
        <v>1</v>
      </c>
    </row>
    <row r="794" spans="1:13" x14ac:dyDescent="0.2">
      <c r="A794">
        <v>787</v>
      </c>
      <c r="B794">
        <v>7.3297190299999995E-2</v>
      </c>
      <c r="C794">
        <v>2.7094350600000001E-2</v>
      </c>
      <c r="D794">
        <v>2.7162996799999999E-2</v>
      </c>
      <c r="E794">
        <f t="shared" si="99"/>
        <v>4.2518179233333335E-2</v>
      </c>
      <c r="F794">
        <f t="shared" si="100"/>
        <v>0</v>
      </c>
      <c r="G794">
        <v>0</v>
      </c>
      <c r="H794" s="25">
        <f t="shared" si="101"/>
        <v>0</v>
      </c>
      <c r="I794">
        <f t="shared" si="102"/>
        <v>1</v>
      </c>
      <c r="J794">
        <f t="shared" si="103"/>
        <v>0</v>
      </c>
      <c r="K794">
        <f t="shared" si="104"/>
        <v>0</v>
      </c>
      <c r="L794">
        <f t="shared" si="105"/>
        <v>0</v>
      </c>
      <c r="M794">
        <f t="shared" si="106"/>
        <v>1</v>
      </c>
    </row>
    <row r="795" spans="1:13" x14ac:dyDescent="0.2">
      <c r="A795">
        <v>788</v>
      </c>
      <c r="B795">
        <v>0.21418976789999999</v>
      </c>
      <c r="C795">
        <v>5.4056683899999999E-2</v>
      </c>
      <c r="D795">
        <v>5.5449356700000001E-2</v>
      </c>
      <c r="E795">
        <f t="shared" si="99"/>
        <v>0.10789860283333334</v>
      </c>
      <c r="F795">
        <f t="shared" si="100"/>
        <v>0</v>
      </c>
      <c r="G795">
        <v>0</v>
      </c>
      <c r="H795" s="25">
        <f t="shared" si="101"/>
        <v>0</v>
      </c>
      <c r="I795">
        <f t="shared" si="102"/>
        <v>1</v>
      </c>
      <c r="J795">
        <f t="shared" si="103"/>
        <v>0</v>
      </c>
      <c r="K795">
        <f t="shared" si="104"/>
        <v>0</v>
      </c>
      <c r="L795">
        <f t="shared" si="105"/>
        <v>0</v>
      </c>
      <c r="M795">
        <f t="shared" si="106"/>
        <v>1</v>
      </c>
    </row>
    <row r="796" spans="1:13" x14ac:dyDescent="0.2">
      <c r="A796">
        <v>789</v>
      </c>
      <c r="B796">
        <v>7.3297190299999995E-2</v>
      </c>
      <c r="C796">
        <v>4.29041176E-2</v>
      </c>
      <c r="D796">
        <v>4.4934660799999998E-2</v>
      </c>
      <c r="E796">
        <f t="shared" si="99"/>
        <v>5.3711989566666667E-2</v>
      </c>
      <c r="F796">
        <f t="shared" si="100"/>
        <v>0</v>
      </c>
      <c r="G796">
        <v>0</v>
      </c>
      <c r="H796" s="25">
        <f t="shared" si="101"/>
        <v>0</v>
      </c>
      <c r="I796">
        <f t="shared" si="102"/>
        <v>1</v>
      </c>
      <c r="J796">
        <f t="shared" si="103"/>
        <v>0</v>
      </c>
      <c r="K796">
        <f t="shared" si="104"/>
        <v>0</v>
      </c>
      <c r="L796">
        <f t="shared" si="105"/>
        <v>0</v>
      </c>
      <c r="M796">
        <f t="shared" si="106"/>
        <v>1</v>
      </c>
    </row>
    <row r="797" spans="1:13" x14ac:dyDescent="0.2">
      <c r="A797">
        <v>790</v>
      </c>
      <c r="B797">
        <v>0.1690251348</v>
      </c>
      <c r="C797">
        <v>6.6600543299999995E-2</v>
      </c>
      <c r="D797">
        <v>7.6592933899999993E-2</v>
      </c>
      <c r="E797">
        <f t="shared" si="99"/>
        <v>0.10407287066666666</v>
      </c>
      <c r="F797">
        <f t="shared" si="100"/>
        <v>0</v>
      </c>
      <c r="G797">
        <v>0</v>
      </c>
      <c r="H797" s="25">
        <f t="shared" si="101"/>
        <v>0</v>
      </c>
      <c r="I797">
        <f t="shared" si="102"/>
        <v>1</v>
      </c>
      <c r="J797">
        <f t="shared" si="103"/>
        <v>0</v>
      </c>
      <c r="K797">
        <f t="shared" si="104"/>
        <v>0</v>
      </c>
      <c r="L797">
        <f t="shared" si="105"/>
        <v>0</v>
      </c>
      <c r="M797">
        <f t="shared" si="106"/>
        <v>1</v>
      </c>
    </row>
    <row r="798" spans="1:13" x14ac:dyDescent="0.2">
      <c r="A798">
        <v>791</v>
      </c>
      <c r="B798">
        <v>0.21418976789999999</v>
      </c>
      <c r="C798">
        <v>9.9622802499999996E-2</v>
      </c>
      <c r="D798">
        <v>0.1532904075</v>
      </c>
      <c r="E798">
        <f t="shared" si="99"/>
        <v>0.15570099263333334</v>
      </c>
      <c r="F798">
        <f t="shared" si="100"/>
        <v>0</v>
      </c>
      <c r="G798">
        <v>0</v>
      </c>
      <c r="H798" s="25">
        <f t="shared" si="101"/>
        <v>0</v>
      </c>
      <c r="I798">
        <f t="shared" si="102"/>
        <v>1</v>
      </c>
      <c r="J798">
        <f t="shared" si="103"/>
        <v>0</v>
      </c>
      <c r="K798">
        <f t="shared" si="104"/>
        <v>0</v>
      </c>
      <c r="L798">
        <f t="shared" si="105"/>
        <v>0</v>
      </c>
      <c r="M798">
        <f t="shared" si="106"/>
        <v>1</v>
      </c>
    </row>
    <row r="799" spans="1:13" x14ac:dyDescent="0.2">
      <c r="A799">
        <v>792</v>
      </c>
      <c r="B799">
        <v>0.1690251348</v>
      </c>
      <c r="C799">
        <v>6.5739088000000001E-2</v>
      </c>
      <c r="D799">
        <v>8.9982833700000001E-2</v>
      </c>
      <c r="E799">
        <f t="shared" si="99"/>
        <v>0.10824901883333334</v>
      </c>
      <c r="F799">
        <f t="shared" si="100"/>
        <v>0</v>
      </c>
      <c r="G799">
        <v>0</v>
      </c>
      <c r="H799" s="25">
        <f t="shared" si="101"/>
        <v>0</v>
      </c>
      <c r="I799">
        <f t="shared" si="102"/>
        <v>1</v>
      </c>
      <c r="J799">
        <f t="shared" si="103"/>
        <v>0</v>
      </c>
      <c r="K799">
        <f t="shared" si="104"/>
        <v>0</v>
      </c>
      <c r="L799">
        <f t="shared" si="105"/>
        <v>0</v>
      </c>
      <c r="M799">
        <f t="shared" si="106"/>
        <v>1</v>
      </c>
    </row>
    <row r="800" spans="1:13" x14ac:dyDescent="0.2">
      <c r="A800">
        <v>793</v>
      </c>
      <c r="B800">
        <v>4.4316715499999999E-2</v>
      </c>
      <c r="C800">
        <v>2.538509E-3</v>
      </c>
      <c r="D800">
        <v>2.2144034999999999E-3</v>
      </c>
      <c r="E800">
        <f t="shared" si="99"/>
        <v>1.6356542666666668E-2</v>
      </c>
      <c r="F800">
        <f t="shared" si="100"/>
        <v>0</v>
      </c>
      <c r="G800">
        <v>0</v>
      </c>
      <c r="H800" s="25">
        <f t="shared" si="101"/>
        <v>0</v>
      </c>
      <c r="I800">
        <f t="shared" si="102"/>
        <v>1</v>
      </c>
      <c r="J800">
        <f t="shared" si="103"/>
        <v>0</v>
      </c>
      <c r="K800">
        <f t="shared" si="104"/>
        <v>0</v>
      </c>
      <c r="L800">
        <f t="shared" si="105"/>
        <v>0</v>
      </c>
      <c r="M800">
        <f t="shared" si="106"/>
        <v>1</v>
      </c>
    </row>
    <row r="801" spans="1:13" x14ac:dyDescent="0.2">
      <c r="A801">
        <v>794</v>
      </c>
      <c r="B801">
        <v>7.3297190299999995E-2</v>
      </c>
      <c r="C801">
        <v>2.1312402500000001E-2</v>
      </c>
      <c r="D801">
        <v>1.7796045900000002E-2</v>
      </c>
      <c r="E801">
        <f t="shared" si="99"/>
        <v>3.7468546233333337E-2</v>
      </c>
      <c r="F801">
        <f t="shared" si="100"/>
        <v>0</v>
      </c>
      <c r="G801">
        <v>0</v>
      </c>
      <c r="H801" s="25">
        <f t="shared" si="101"/>
        <v>0</v>
      </c>
      <c r="I801">
        <f t="shared" si="102"/>
        <v>1</v>
      </c>
      <c r="J801">
        <f t="shared" si="103"/>
        <v>0</v>
      </c>
      <c r="K801">
        <f t="shared" si="104"/>
        <v>0</v>
      </c>
      <c r="L801">
        <f t="shared" si="105"/>
        <v>0</v>
      </c>
      <c r="M801">
        <f t="shared" si="106"/>
        <v>1</v>
      </c>
    </row>
    <row r="802" spans="1:13" x14ac:dyDescent="0.2">
      <c r="A802">
        <v>795</v>
      </c>
      <c r="B802">
        <v>0.21418976789999999</v>
      </c>
      <c r="C802">
        <v>0.14473780359999999</v>
      </c>
      <c r="D802">
        <v>0.1437633096</v>
      </c>
      <c r="E802">
        <f t="shared" si="99"/>
        <v>0.1675636270333333</v>
      </c>
      <c r="F802">
        <f t="shared" si="100"/>
        <v>0</v>
      </c>
      <c r="G802">
        <v>0</v>
      </c>
      <c r="H802" s="25">
        <f t="shared" si="101"/>
        <v>0</v>
      </c>
      <c r="I802">
        <f t="shared" si="102"/>
        <v>1</v>
      </c>
      <c r="J802">
        <f t="shared" si="103"/>
        <v>0</v>
      </c>
      <c r="K802">
        <f t="shared" si="104"/>
        <v>0</v>
      </c>
      <c r="L802">
        <f t="shared" si="105"/>
        <v>0</v>
      </c>
      <c r="M802">
        <f t="shared" si="106"/>
        <v>1</v>
      </c>
    </row>
    <row r="803" spans="1:13" x14ac:dyDescent="0.2">
      <c r="A803">
        <v>796</v>
      </c>
      <c r="B803">
        <v>0.1690251348</v>
      </c>
      <c r="C803">
        <v>8.8035033999999998E-2</v>
      </c>
      <c r="D803">
        <v>9.7562099599999993E-2</v>
      </c>
      <c r="E803">
        <f t="shared" si="99"/>
        <v>0.1182074228</v>
      </c>
      <c r="F803">
        <f t="shared" si="100"/>
        <v>0</v>
      </c>
      <c r="G803">
        <v>0</v>
      </c>
      <c r="H803" s="25">
        <f t="shared" si="101"/>
        <v>0</v>
      </c>
      <c r="I803">
        <f t="shared" si="102"/>
        <v>1</v>
      </c>
      <c r="J803">
        <f t="shared" si="103"/>
        <v>0</v>
      </c>
      <c r="K803">
        <f t="shared" si="104"/>
        <v>0</v>
      </c>
      <c r="L803">
        <f t="shared" si="105"/>
        <v>0</v>
      </c>
      <c r="M803">
        <f t="shared" si="106"/>
        <v>1</v>
      </c>
    </row>
    <row r="804" spans="1:13" x14ac:dyDescent="0.2">
      <c r="A804">
        <v>797</v>
      </c>
      <c r="B804">
        <v>0.21418976789999999</v>
      </c>
      <c r="C804">
        <v>4.8364257399999999E-2</v>
      </c>
      <c r="D804">
        <v>1.7975188400000001E-2</v>
      </c>
      <c r="E804">
        <f t="shared" si="99"/>
        <v>9.3509737900000001E-2</v>
      </c>
      <c r="F804">
        <f t="shared" si="100"/>
        <v>0</v>
      </c>
      <c r="G804">
        <v>0</v>
      </c>
      <c r="H804" s="25">
        <f t="shared" si="101"/>
        <v>0</v>
      </c>
      <c r="I804">
        <f t="shared" si="102"/>
        <v>1</v>
      </c>
      <c r="J804">
        <f t="shared" si="103"/>
        <v>0</v>
      </c>
      <c r="K804">
        <f t="shared" si="104"/>
        <v>0</v>
      </c>
      <c r="L804">
        <f t="shared" si="105"/>
        <v>0</v>
      </c>
      <c r="M804">
        <f t="shared" si="106"/>
        <v>1</v>
      </c>
    </row>
    <row r="805" spans="1:13" x14ac:dyDescent="0.2">
      <c r="A805">
        <v>798</v>
      </c>
      <c r="B805">
        <v>7.3297190299999995E-2</v>
      </c>
      <c r="C805">
        <v>4.3040295800000003E-2</v>
      </c>
      <c r="D805">
        <v>7.1570309400000004E-2</v>
      </c>
      <c r="E805">
        <f t="shared" si="99"/>
        <v>6.2635931833333339E-2</v>
      </c>
      <c r="F805">
        <f t="shared" si="100"/>
        <v>0</v>
      </c>
      <c r="G805">
        <v>0</v>
      </c>
      <c r="H805" s="25">
        <f t="shared" si="101"/>
        <v>0</v>
      </c>
      <c r="I805">
        <f t="shared" si="102"/>
        <v>1</v>
      </c>
      <c r="J805">
        <f t="shared" si="103"/>
        <v>0</v>
      </c>
      <c r="K805">
        <f t="shared" si="104"/>
        <v>0</v>
      </c>
      <c r="L805">
        <f t="shared" si="105"/>
        <v>0</v>
      </c>
      <c r="M805">
        <f t="shared" si="106"/>
        <v>1</v>
      </c>
    </row>
    <row r="806" spans="1:13" x14ac:dyDescent="0.2">
      <c r="A806">
        <v>799</v>
      </c>
      <c r="B806">
        <v>4.4316715499999999E-2</v>
      </c>
      <c r="C806">
        <v>6.9819931999999998E-3</v>
      </c>
      <c r="D806">
        <v>2.4098460700000001E-2</v>
      </c>
      <c r="E806">
        <f t="shared" si="99"/>
        <v>2.5132389800000002E-2</v>
      </c>
      <c r="F806">
        <f t="shared" si="100"/>
        <v>0</v>
      </c>
      <c r="G806">
        <v>0</v>
      </c>
      <c r="H806" s="25">
        <f t="shared" si="101"/>
        <v>0</v>
      </c>
      <c r="I806">
        <f t="shared" si="102"/>
        <v>1</v>
      </c>
      <c r="J806">
        <f t="shared" si="103"/>
        <v>0</v>
      </c>
      <c r="K806">
        <f t="shared" si="104"/>
        <v>0</v>
      </c>
      <c r="L806">
        <f t="shared" si="105"/>
        <v>0</v>
      </c>
      <c r="M806">
        <f t="shared" si="106"/>
        <v>1</v>
      </c>
    </row>
    <row r="807" spans="1:13" x14ac:dyDescent="0.2">
      <c r="A807">
        <v>800</v>
      </c>
      <c r="B807">
        <v>4.4316715499999999E-2</v>
      </c>
      <c r="C807">
        <v>1.22054765E-2</v>
      </c>
      <c r="D807">
        <v>1.18981105E-2</v>
      </c>
      <c r="E807">
        <f t="shared" si="99"/>
        <v>2.2806767500000002E-2</v>
      </c>
      <c r="F807">
        <f t="shared" si="100"/>
        <v>0</v>
      </c>
      <c r="G807">
        <v>0</v>
      </c>
      <c r="H807" s="25">
        <f t="shared" si="101"/>
        <v>0</v>
      </c>
      <c r="I807">
        <f t="shared" si="102"/>
        <v>1</v>
      </c>
      <c r="J807">
        <f t="shared" si="103"/>
        <v>0</v>
      </c>
      <c r="K807">
        <f t="shared" si="104"/>
        <v>0</v>
      </c>
      <c r="L807">
        <f t="shared" si="105"/>
        <v>0</v>
      </c>
      <c r="M807">
        <f t="shared" si="106"/>
        <v>1</v>
      </c>
    </row>
    <row r="808" spans="1:13" x14ac:dyDescent="0.2">
      <c r="A808">
        <v>801</v>
      </c>
      <c r="B808">
        <v>0.1690251348</v>
      </c>
      <c r="C808">
        <v>6.7864478800000003E-2</v>
      </c>
      <c r="D808">
        <v>5.7987449000000003E-2</v>
      </c>
      <c r="E808">
        <f t="shared" si="99"/>
        <v>9.8292354200000001E-2</v>
      </c>
      <c r="F808">
        <f t="shared" si="100"/>
        <v>0</v>
      </c>
      <c r="G808">
        <v>0</v>
      </c>
      <c r="H808" s="25">
        <f t="shared" si="101"/>
        <v>0</v>
      </c>
      <c r="I808">
        <f t="shared" si="102"/>
        <v>1</v>
      </c>
      <c r="J808">
        <f t="shared" si="103"/>
        <v>0</v>
      </c>
      <c r="K808">
        <f t="shared" si="104"/>
        <v>0</v>
      </c>
      <c r="L808">
        <f t="shared" si="105"/>
        <v>0</v>
      </c>
      <c r="M808">
        <f t="shared" si="106"/>
        <v>1</v>
      </c>
    </row>
    <row r="809" spans="1:13" x14ac:dyDescent="0.2">
      <c r="A809">
        <v>802</v>
      </c>
      <c r="B809">
        <v>4.4316715499999999E-2</v>
      </c>
      <c r="C809">
        <v>5.5205137999999997E-3</v>
      </c>
      <c r="D809">
        <v>1.9364118600000001E-2</v>
      </c>
      <c r="E809">
        <f t="shared" si="99"/>
        <v>2.3067115966666666E-2</v>
      </c>
      <c r="F809">
        <f t="shared" si="100"/>
        <v>0</v>
      </c>
      <c r="G809">
        <v>0</v>
      </c>
      <c r="H809" s="25">
        <f t="shared" si="101"/>
        <v>0</v>
      </c>
      <c r="I809">
        <f t="shared" si="102"/>
        <v>1</v>
      </c>
      <c r="J809">
        <f t="shared" si="103"/>
        <v>0</v>
      </c>
      <c r="K809">
        <f t="shared" si="104"/>
        <v>0</v>
      </c>
      <c r="L809">
        <f t="shared" si="105"/>
        <v>0</v>
      </c>
      <c r="M809">
        <f t="shared" si="106"/>
        <v>1</v>
      </c>
    </row>
    <row r="810" spans="1:13" x14ac:dyDescent="0.2">
      <c r="A810">
        <v>803</v>
      </c>
      <c r="B810">
        <v>4.4316715499999999E-2</v>
      </c>
      <c r="C810">
        <v>2.4251076999999999E-2</v>
      </c>
      <c r="D810">
        <v>3.5584652299999998E-2</v>
      </c>
      <c r="E810">
        <f t="shared" si="99"/>
        <v>3.4717481599999996E-2</v>
      </c>
      <c r="F810">
        <f t="shared" si="100"/>
        <v>0</v>
      </c>
      <c r="G810">
        <v>0</v>
      </c>
      <c r="H810" s="25">
        <f t="shared" si="101"/>
        <v>0</v>
      </c>
      <c r="I810">
        <f t="shared" si="102"/>
        <v>1</v>
      </c>
      <c r="J810">
        <f t="shared" si="103"/>
        <v>0</v>
      </c>
      <c r="K810">
        <f t="shared" si="104"/>
        <v>0</v>
      </c>
      <c r="L810">
        <f t="shared" si="105"/>
        <v>0</v>
      </c>
      <c r="M810">
        <f t="shared" si="106"/>
        <v>1</v>
      </c>
    </row>
    <row r="811" spans="1:13" x14ac:dyDescent="0.2">
      <c r="A811">
        <v>804</v>
      </c>
      <c r="B811">
        <v>4.4316715499999999E-2</v>
      </c>
      <c r="C811">
        <v>0.2169035476</v>
      </c>
      <c r="D811">
        <v>0.45782532749999999</v>
      </c>
      <c r="E811">
        <f t="shared" si="99"/>
        <v>0.23968186353333332</v>
      </c>
      <c r="F811">
        <f t="shared" si="100"/>
        <v>1</v>
      </c>
      <c r="G811">
        <v>0</v>
      </c>
      <c r="H811" s="25">
        <f t="shared" si="101"/>
        <v>1</v>
      </c>
      <c r="I811">
        <f t="shared" si="102"/>
        <v>0</v>
      </c>
      <c r="J811">
        <f t="shared" si="103"/>
        <v>1</v>
      </c>
      <c r="K811">
        <f t="shared" si="104"/>
        <v>0</v>
      </c>
      <c r="L811">
        <f t="shared" si="105"/>
        <v>0</v>
      </c>
      <c r="M811">
        <f t="shared" si="106"/>
        <v>1</v>
      </c>
    </row>
    <row r="812" spans="1:13" x14ac:dyDescent="0.2">
      <c r="A812">
        <v>805</v>
      </c>
      <c r="B812">
        <v>4.4316715499999999E-2</v>
      </c>
      <c r="C812">
        <v>2.2694947000000002E-3</v>
      </c>
      <c r="D812">
        <v>1.4450934999999999E-3</v>
      </c>
      <c r="E812">
        <f t="shared" si="99"/>
        <v>1.6010434566666665E-2</v>
      </c>
      <c r="F812">
        <f t="shared" si="100"/>
        <v>0</v>
      </c>
      <c r="G812">
        <v>0</v>
      </c>
      <c r="H812" s="25">
        <f t="shared" si="101"/>
        <v>0</v>
      </c>
      <c r="I812">
        <f t="shared" si="102"/>
        <v>1</v>
      </c>
      <c r="J812">
        <f t="shared" si="103"/>
        <v>0</v>
      </c>
      <c r="K812">
        <f t="shared" si="104"/>
        <v>0</v>
      </c>
      <c r="L812">
        <f t="shared" si="105"/>
        <v>0</v>
      </c>
      <c r="M812">
        <f t="shared" si="106"/>
        <v>1</v>
      </c>
    </row>
    <row r="813" spans="1:13" x14ac:dyDescent="0.2">
      <c r="A813">
        <v>806</v>
      </c>
      <c r="B813">
        <v>7.3297190299999995E-2</v>
      </c>
      <c r="C813">
        <v>7.4049294599999996E-2</v>
      </c>
      <c r="D813">
        <v>7.2688770900000005E-2</v>
      </c>
      <c r="E813">
        <f t="shared" si="99"/>
        <v>7.3345085266666665E-2</v>
      </c>
      <c r="F813">
        <f t="shared" si="100"/>
        <v>0</v>
      </c>
      <c r="G813">
        <v>0</v>
      </c>
      <c r="H813" s="25">
        <f t="shared" si="101"/>
        <v>0</v>
      </c>
      <c r="I813">
        <f t="shared" si="102"/>
        <v>1</v>
      </c>
      <c r="J813">
        <f t="shared" si="103"/>
        <v>0</v>
      </c>
      <c r="K813">
        <f t="shared" si="104"/>
        <v>0</v>
      </c>
      <c r="L813">
        <f t="shared" si="105"/>
        <v>0</v>
      </c>
      <c r="M813">
        <f t="shared" si="106"/>
        <v>1</v>
      </c>
    </row>
    <row r="814" spans="1:13" x14ac:dyDescent="0.2">
      <c r="A814">
        <v>807</v>
      </c>
      <c r="B814">
        <v>4.4316715499999999E-2</v>
      </c>
      <c r="C814">
        <v>3.6904831499999999E-2</v>
      </c>
      <c r="D814">
        <v>4.3258487499999998E-2</v>
      </c>
      <c r="E814">
        <f t="shared" si="99"/>
        <v>4.1493344833333334E-2</v>
      </c>
      <c r="F814">
        <f t="shared" si="100"/>
        <v>0</v>
      </c>
      <c r="G814">
        <v>0</v>
      </c>
      <c r="H814" s="25">
        <f t="shared" si="101"/>
        <v>0</v>
      </c>
      <c r="I814">
        <f t="shared" si="102"/>
        <v>1</v>
      </c>
      <c r="J814">
        <f t="shared" si="103"/>
        <v>0</v>
      </c>
      <c r="K814">
        <f t="shared" si="104"/>
        <v>0</v>
      </c>
      <c r="L814">
        <f t="shared" si="105"/>
        <v>0</v>
      </c>
      <c r="M814">
        <f t="shared" si="106"/>
        <v>1</v>
      </c>
    </row>
    <row r="815" spans="1:13" x14ac:dyDescent="0.2">
      <c r="A815">
        <v>808</v>
      </c>
      <c r="B815">
        <v>4.4316715499999999E-2</v>
      </c>
      <c r="C815">
        <v>1.9066348E-3</v>
      </c>
      <c r="D815">
        <v>2.1355815999999999E-3</v>
      </c>
      <c r="E815">
        <f t="shared" si="99"/>
        <v>1.6119643966666666E-2</v>
      </c>
      <c r="F815">
        <f t="shared" si="100"/>
        <v>0</v>
      </c>
      <c r="G815">
        <v>0</v>
      </c>
      <c r="H815" s="25">
        <f t="shared" si="101"/>
        <v>0</v>
      </c>
      <c r="I815">
        <f t="shared" si="102"/>
        <v>1</v>
      </c>
      <c r="J815">
        <f t="shared" si="103"/>
        <v>0</v>
      </c>
      <c r="K815">
        <f t="shared" si="104"/>
        <v>0</v>
      </c>
      <c r="L815">
        <f t="shared" si="105"/>
        <v>0</v>
      </c>
      <c r="M815">
        <f t="shared" si="106"/>
        <v>1</v>
      </c>
    </row>
    <row r="816" spans="1:13" x14ac:dyDescent="0.2">
      <c r="A816">
        <v>809</v>
      </c>
      <c r="B816">
        <v>7.3297190299999995E-2</v>
      </c>
      <c r="C816">
        <v>1.4238346299999999E-2</v>
      </c>
      <c r="D816">
        <v>8.4149424E-3</v>
      </c>
      <c r="E816">
        <f t="shared" si="99"/>
        <v>3.1983492999999995E-2</v>
      </c>
      <c r="F816">
        <f t="shared" si="100"/>
        <v>0</v>
      </c>
      <c r="G816">
        <v>0</v>
      </c>
      <c r="H816" s="25">
        <f t="shared" si="101"/>
        <v>0</v>
      </c>
      <c r="I816">
        <f t="shared" si="102"/>
        <v>1</v>
      </c>
      <c r="J816">
        <f t="shared" si="103"/>
        <v>0</v>
      </c>
      <c r="K816">
        <f t="shared" si="104"/>
        <v>0</v>
      </c>
      <c r="L816">
        <f t="shared" si="105"/>
        <v>0</v>
      </c>
      <c r="M816">
        <f t="shared" si="106"/>
        <v>1</v>
      </c>
    </row>
    <row r="817" spans="1:13" x14ac:dyDescent="0.2">
      <c r="A817">
        <v>810</v>
      </c>
      <c r="B817">
        <v>4.4316715499999999E-2</v>
      </c>
      <c r="C817">
        <v>4.81478667E-2</v>
      </c>
      <c r="D817">
        <v>5.1524363900000002E-2</v>
      </c>
      <c r="E817">
        <f t="shared" si="99"/>
        <v>4.7996315366666674E-2</v>
      </c>
      <c r="F817">
        <f t="shared" si="100"/>
        <v>0</v>
      </c>
      <c r="G817">
        <v>0</v>
      </c>
      <c r="H817" s="25">
        <f t="shared" si="101"/>
        <v>0</v>
      </c>
      <c r="I817">
        <f t="shared" si="102"/>
        <v>1</v>
      </c>
      <c r="J817">
        <f t="shared" si="103"/>
        <v>0</v>
      </c>
      <c r="K817">
        <f t="shared" si="104"/>
        <v>0</v>
      </c>
      <c r="L817">
        <f t="shared" si="105"/>
        <v>0</v>
      </c>
      <c r="M817">
        <f t="shared" si="106"/>
        <v>1</v>
      </c>
    </row>
    <row r="818" spans="1:13" x14ac:dyDescent="0.2">
      <c r="A818">
        <v>811</v>
      </c>
      <c r="B818">
        <v>4.4316715499999999E-2</v>
      </c>
      <c r="C818">
        <v>4.1147385100000003E-2</v>
      </c>
      <c r="D818">
        <v>3.5619485300000003E-2</v>
      </c>
      <c r="E818">
        <f t="shared" si="99"/>
        <v>4.0361195300000006E-2</v>
      </c>
      <c r="F818">
        <f t="shared" si="100"/>
        <v>0</v>
      </c>
      <c r="G818">
        <v>0</v>
      </c>
      <c r="H818" s="25">
        <f t="shared" si="101"/>
        <v>0</v>
      </c>
      <c r="I818">
        <f t="shared" si="102"/>
        <v>1</v>
      </c>
      <c r="J818">
        <f t="shared" si="103"/>
        <v>0</v>
      </c>
      <c r="K818">
        <f t="shared" si="104"/>
        <v>0</v>
      </c>
      <c r="L818">
        <f t="shared" si="105"/>
        <v>0</v>
      </c>
      <c r="M818">
        <f t="shared" si="106"/>
        <v>1</v>
      </c>
    </row>
    <row r="819" spans="1:13" x14ac:dyDescent="0.2">
      <c r="A819">
        <v>812</v>
      </c>
      <c r="B819">
        <v>7.3297190299999995E-2</v>
      </c>
      <c r="C819">
        <v>3.4277731700000001E-2</v>
      </c>
      <c r="D819">
        <v>3.3520952200000002E-2</v>
      </c>
      <c r="E819">
        <f t="shared" si="99"/>
        <v>4.7031958066666664E-2</v>
      </c>
      <c r="F819">
        <f t="shared" si="100"/>
        <v>0</v>
      </c>
      <c r="G819">
        <v>0</v>
      </c>
      <c r="H819" s="25">
        <f t="shared" si="101"/>
        <v>0</v>
      </c>
      <c r="I819">
        <f t="shared" si="102"/>
        <v>1</v>
      </c>
      <c r="J819">
        <f t="shared" si="103"/>
        <v>0</v>
      </c>
      <c r="K819">
        <f t="shared" si="104"/>
        <v>0</v>
      </c>
      <c r="L819">
        <f t="shared" si="105"/>
        <v>0</v>
      </c>
      <c r="M819">
        <f t="shared" si="106"/>
        <v>1</v>
      </c>
    </row>
    <row r="820" spans="1:13" x14ac:dyDescent="0.2">
      <c r="A820">
        <v>813</v>
      </c>
      <c r="B820">
        <v>0.1690251348</v>
      </c>
      <c r="C820">
        <v>6.2604841899999999E-2</v>
      </c>
      <c r="D820">
        <v>1.9050574300000001E-2</v>
      </c>
      <c r="E820">
        <f t="shared" si="99"/>
        <v>8.3560183666666676E-2</v>
      </c>
      <c r="F820">
        <f t="shared" si="100"/>
        <v>0</v>
      </c>
      <c r="G820">
        <v>0</v>
      </c>
      <c r="H820" s="25">
        <f t="shared" si="101"/>
        <v>0</v>
      </c>
      <c r="I820">
        <f t="shared" si="102"/>
        <v>1</v>
      </c>
      <c r="J820">
        <f t="shared" si="103"/>
        <v>0</v>
      </c>
      <c r="K820">
        <f t="shared" si="104"/>
        <v>0</v>
      </c>
      <c r="L820">
        <f t="shared" si="105"/>
        <v>0</v>
      </c>
      <c r="M820">
        <f t="shared" si="106"/>
        <v>1</v>
      </c>
    </row>
    <row r="821" spans="1:13" x14ac:dyDescent="0.2">
      <c r="A821">
        <v>814</v>
      </c>
      <c r="B821">
        <v>4.4316715499999999E-2</v>
      </c>
      <c r="C821">
        <v>1.3919019499999999E-2</v>
      </c>
      <c r="D821">
        <v>2.1103744800000001E-2</v>
      </c>
      <c r="E821">
        <f t="shared" si="99"/>
        <v>2.6446493266666666E-2</v>
      </c>
      <c r="F821">
        <f t="shared" si="100"/>
        <v>0</v>
      </c>
      <c r="G821">
        <v>0</v>
      </c>
      <c r="H821" s="25">
        <f t="shared" si="101"/>
        <v>0</v>
      </c>
      <c r="I821">
        <f t="shared" si="102"/>
        <v>1</v>
      </c>
      <c r="J821">
        <f t="shared" si="103"/>
        <v>0</v>
      </c>
      <c r="K821">
        <f t="shared" si="104"/>
        <v>0</v>
      </c>
      <c r="L821">
        <f t="shared" si="105"/>
        <v>0</v>
      </c>
      <c r="M821">
        <f t="shared" si="106"/>
        <v>1</v>
      </c>
    </row>
    <row r="822" spans="1:13" x14ac:dyDescent="0.2">
      <c r="A822">
        <v>815</v>
      </c>
      <c r="B822">
        <v>7.3297190299999995E-2</v>
      </c>
      <c r="C822">
        <v>2.91959826E-2</v>
      </c>
      <c r="D822">
        <v>4.1432429100000001E-2</v>
      </c>
      <c r="E822">
        <f t="shared" si="99"/>
        <v>4.7975200666666662E-2</v>
      </c>
      <c r="F822">
        <f t="shared" si="100"/>
        <v>0</v>
      </c>
      <c r="G822">
        <v>0</v>
      </c>
      <c r="H822" s="25">
        <f t="shared" si="101"/>
        <v>0</v>
      </c>
      <c r="I822">
        <f t="shared" si="102"/>
        <v>1</v>
      </c>
      <c r="J822">
        <f t="shared" si="103"/>
        <v>0</v>
      </c>
      <c r="K822">
        <f t="shared" si="104"/>
        <v>0</v>
      </c>
      <c r="L822">
        <f t="shared" si="105"/>
        <v>0</v>
      </c>
      <c r="M822">
        <f t="shared" si="106"/>
        <v>1</v>
      </c>
    </row>
    <row r="823" spans="1:13" x14ac:dyDescent="0.2">
      <c r="A823">
        <v>816</v>
      </c>
      <c r="B823">
        <v>7.3297190299999995E-2</v>
      </c>
      <c r="C823">
        <v>1</v>
      </c>
      <c r="D823">
        <v>0.71229683489999995</v>
      </c>
      <c r="E823">
        <f t="shared" si="99"/>
        <v>0.59519800840000003</v>
      </c>
      <c r="F823">
        <f t="shared" si="100"/>
        <v>1</v>
      </c>
      <c r="G823">
        <v>1</v>
      </c>
      <c r="H823" s="25">
        <f t="shared" si="101"/>
        <v>1</v>
      </c>
      <c r="I823">
        <f t="shared" si="102"/>
        <v>0</v>
      </c>
      <c r="J823">
        <f t="shared" si="103"/>
        <v>0</v>
      </c>
      <c r="K823">
        <f t="shared" si="104"/>
        <v>0</v>
      </c>
      <c r="L823">
        <f t="shared" si="105"/>
        <v>1</v>
      </c>
      <c r="M823">
        <f t="shared" si="106"/>
        <v>1</v>
      </c>
    </row>
    <row r="824" spans="1:13" x14ac:dyDescent="0.2">
      <c r="A824">
        <v>817</v>
      </c>
      <c r="B824">
        <v>7.3297190299999995E-2</v>
      </c>
      <c r="C824">
        <v>1.88001187E-2</v>
      </c>
      <c r="D824">
        <v>9.6167132999999995E-3</v>
      </c>
      <c r="E824">
        <f t="shared" si="99"/>
        <v>3.3904674099999997E-2</v>
      </c>
      <c r="F824">
        <f t="shared" si="100"/>
        <v>0</v>
      </c>
      <c r="G824">
        <v>0</v>
      </c>
      <c r="H824" s="25">
        <f t="shared" si="101"/>
        <v>0</v>
      </c>
      <c r="I824">
        <f t="shared" si="102"/>
        <v>1</v>
      </c>
      <c r="J824">
        <f t="shared" si="103"/>
        <v>0</v>
      </c>
      <c r="K824">
        <f t="shared" si="104"/>
        <v>0</v>
      </c>
      <c r="L824">
        <f t="shared" si="105"/>
        <v>0</v>
      </c>
      <c r="M824">
        <f t="shared" si="106"/>
        <v>1</v>
      </c>
    </row>
    <row r="825" spans="1:13" x14ac:dyDescent="0.2">
      <c r="A825">
        <v>818</v>
      </c>
      <c r="B825">
        <v>7.3297190299999995E-2</v>
      </c>
      <c r="C825">
        <v>6.6764024599999999E-2</v>
      </c>
      <c r="D825">
        <v>6.6175540199999994E-2</v>
      </c>
      <c r="E825">
        <f t="shared" si="99"/>
        <v>6.8745585033333334E-2</v>
      </c>
      <c r="F825">
        <f t="shared" si="100"/>
        <v>0</v>
      </c>
      <c r="G825">
        <v>0</v>
      </c>
      <c r="H825" s="25">
        <f t="shared" si="101"/>
        <v>0</v>
      </c>
      <c r="I825">
        <f t="shared" si="102"/>
        <v>1</v>
      </c>
      <c r="J825">
        <f t="shared" si="103"/>
        <v>0</v>
      </c>
      <c r="K825">
        <f t="shared" si="104"/>
        <v>0</v>
      </c>
      <c r="L825">
        <f t="shared" si="105"/>
        <v>0</v>
      </c>
      <c r="M825">
        <f t="shared" si="106"/>
        <v>1</v>
      </c>
    </row>
    <row r="826" spans="1:13" x14ac:dyDescent="0.2">
      <c r="A826">
        <v>819</v>
      </c>
      <c r="B826">
        <v>0.1690251348</v>
      </c>
      <c r="C826">
        <v>6.1542362400000002E-2</v>
      </c>
      <c r="D826">
        <v>7.89858908E-2</v>
      </c>
      <c r="E826">
        <f t="shared" si="99"/>
        <v>0.10318446266666666</v>
      </c>
      <c r="F826">
        <f t="shared" si="100"/>
        <v>0</v>
      </c>
      <c r="G826">
        <v>0</v>
      </c>
      <c r="H826" s="25">
        <f t="shared" si="101"/>
        <v>0</v>
      </c>
      <c r="I826">
        <f t="shared" si="102"/>
        <v>1</v>
      </c>
      <c r="J826">
        <f t="shared" si="103"/>
        <v>0</v>
      </c>
      <c r="K826">
        <f t="shared" si="104"/>
        <v>0</v>
      </c>
      <c r="L826">
        <f t="shared" si="105"/>
        <v>0</v>
      </c>
      <c r="M826">
        <f t="shared" si="106"/>
        <v>1</v>
      </c>
    </row>
    <row r="827" spans="1:13" x14ac:dyDescent="0.2">
      <c r="A827">
        <v>820</v>
      </c>
      <c r="B827">
        <v>0.1690251348</v>
      </c>
      <c r="C827">
        <v>9.0991859199999997E-2</v>
      </c>
      <c r="D827">
        <v>5.5268603899999998E-2</v>
      </c>
      <c r="E827">
        <f t="shared" si="99"/>
        <v>0.1050951993</v>
      </c>
      <c r="F827">
        <f t="shared" si="100"/>
        <v>0</v>
      </c>
      <c r="G827">
        <v>0</v>
      </c>
      <c r="H827" s="25">
        <f t="shared" si="101"/>
        <v>0</v>
      </c>
      <c r="I827">
        <f t="shared" si="102"/>
        <v>1</v>
      </c>
      <c r="J827">
        <f t="shared" si="103"/>
        <v>0</v>
      </c>
      <c r="K827">
        <f t="shared" si="104"/>
        <v>0</v>
      </c>
      <c r="L827">
        <f t="shared" si="105"/>
        <v>0</v>
      </c>
      <c r="M827">
        <f t="shared" si="106"/>
        <v>1</v>
      </c>
    </row>
    <row r="828" spans="1:13" x14ac:dyDescent="0.2">
      <c r="A828">
        <v>821</v>
      </c>
      <c r="B828">
        <v>0.1690251348</v>
      </c>
      <c r="C828">
        <v>0.18394487970000001</v>
      </c>
      <c r="D828">
        <v>0.14069495940000001</v>
      </c>
      <c r="E828">
        <f t="shared" si="99"/>
        <v>0.16455499129999998</v>
      </c>
      <c r="F828">
        <f t="shared" si="100"/>
        <v>0</v>
      </c>
      <c r="G828">
        <v>0</v>
      </c>
      <c r="H828" s="25">
        <f t="shared" si="101"/>
        <v>0</v>
      </c>
      <c r="I828">
        <f t="shared" si="102"/>
        <v>1</v>
      </c>
      <c r="J828">
        <f t="shared" si="103"/>
        <v>0</v>
      </c>
      <c r="K828">
        <f t="shared" si="104"/>
        <v>0</v>
      </c>
      <c r="L828">
        <f t="shared" si="105"/>
        <v>0</v>
      </c>
      <c r="M828">
        <f t="shared" si="106"/>
        <v>1</v>
      </c>
    </row>
    <row r="829" spans="1:13" x14ac:dyDescent="0.2">
      <c r="A829">
        <v>822</v>
      </c>
      <c r="B829">
        <v>4.4316715499999999E-2</v>
      </c>
      <c r="C829">
        <v>2.08485853E-2</v>
      </c>
      <c r="D829">
        <v>2.2447996500000001E-2</v>
      </c>
      <c r="E829">
        <f t="shared" si="99"/>
        <v>2.920443243333333E-2</v>
      </c>
      <c r="F829">
        <f t="shared" si="100"/>
        <v>0</v>
      </c>
      <c r="G829">
        <v>0</v>
      </c>
      <c r="H829" s="25">
        <f t="shared" si="101"/>
        <v>0</v>
      </c>
      <c r="I829">
        <f t="shared" si="102"/>
        <v>1</v>
      </c>
      <c r="J829">
        <f t="shared" si="103"/>
        <v>0</v>
      </c>
      <c r="K829">
        <f t="shared" si="104"/>
        <v>0</v>
      </c>
      <c r="L829">
        <f t="shared" si="105"/>
        <v>0</v>
      </c>
      <c r="M829">
        <f t="shared" si="106"/>
        <v>1</v>
      </c>
    </row>
    <row r="830" spans="1:13" x14ac:dyDescent="0.2">
      <c r="A830">
        <v>823</v>
      </c>
      <c r="B830">
        <v>4.4316715499999999E-2</v>
      </c>
      <c r="C830">
        <v>2.4475439500000001E-2</v>
      </c>
      <c r="D830">
        <v>2.70732978E-2</v>
      </c>
      <c r="E830">
        <f t="shared" si="99"/>
        <v>3.1955150933333336E-2</v>
      </c>
      <c r="F830">
        <f t="shared" si="100"/>
        <v>0</v>
      </c>
      <c r="G830">
        <v>0</v>
      </c>
      <c r="H830" s="25">
        <f t="shared" si="101"/>
        <v>0</v>
      </c>
      <c r="I830">
        <f t="shared" si="102"/>
        <v>1</v>
      </c>
      <c r="J830">
        <f t="shared" si="103"/>
        <v>0</v>
      </c>
      <c r="K830">
        <f t="shared" si="104"/>
        <v>0</v>
      </c>
      <c r="L830">
        <f t="shared" si="105"/>
        <v>0</v>
      </c>
      <c r="M830">
        <f t="shared" si="106"/>
        <v>1</v>
      </c>
    </row>
    <row r="831" spans="1:13" x14ac:dyDescent="0.2">
      <c r="A831">
        <v>824</v>
      </c>
      <c r="B831">
        <v>0.1690251348</v>
      </c>
      <c r="C831">
        <v>7.9106837900000004E-2</v>
      </c>
      <c r="D831">
        <v>0.1049504822</v>
      </c>
      <c r="E831">
        <f t="shared" si="99"/>
        <v>0.11769415163333334</v>
      </c>
      <c r="F831">
        <f t="shared" si="100"/>
        <v>0</v>
      </c>
      <c r="G831">
        <v>0</v>
      </c>
      <c r="H831" s="25">
        <f t="shared" si="101"/>
        <v>0</v>
      </c>
      <c r="I831">
        <f t="shared" si="102"/>
        <v>1</v>
      </c>
      <c r="J831">
        <f t="shared" si="103"/>
        <v>0</v>
      </c>
      <c r="K831">
        <f t="shared" si="104"/>
        <v>0</v>
      </c>
      <c r="L831">
        <f t="shared" si="105"/>
        <v>0</v>
      </c>
      <c r="M831">
        <f t="shared" si="106"/>
        <v>1</v>
      </c>
    </row>
    <row r="832" spans="1:13" x14ac:dyDescent="0.2">
      <c r="A832">
        <v>825</v>
      </c>
      <c r="B832">
        <v>7.3297190299999995E-2</v>
      </c>
      <c r="C832">
        <v>7.6942656100000006E-2</v>
      </c>
      <c r="D832">
        <v>4.6237211E-2</v>
      </c>
      <c r="E832">
        <f t="shared" si="99"/>
        <v>6.5492352466666667E-2</v>
      </c>
      <c r="F832">
        <f t="shared" si="100"/>
        <v>0</v>
      </c>
      <c r="G832">
        <v>0</v>
      </c>
      <c r="H832" s="25">
        <f t="shared" si="101"/>
        <v>0</v>
      </c>
      <c r="I832">
        <f t="shared" si="102"/>
        <v>1</v>
      </c>
      <c r="J832">
        <f t="shared" si="103"/>
        <v>0</v>
      </c>
      <c r="K832">
        <f t="shared" si="104"/>
        <v>0</v>
      </c>
      <c r="L832">
        <f t="shared" si="105"/>
        <v>0</v>
      </c>
      <c r="M832">
        <f t="shared" si="106"/>
        <v>1</v>
      </c>
    </row>
    <row r="833" spans="1:13" x14ac:dyDescent="0.2">
      <c r="A833">
        <v>826</v>
      </c>
      <c r="B833">
        <v>4.4316715499999999E-2</v>
      </c>
      <c r="C833">
        <v>2.4326982000000001E-3</v>
      </c>
      <c r="D833">
        <v>1.5171039E-3</v>
      </c>
      <c r="E833">
        <f t="shared" si="99"/>
        <v>1.60888392E-2</v>
      </c>
      <c r="F833">
        <f t="shared" si="100"/>
        <v>0</v>
      </c>
      <c r="G833">
        <v>0</v>
      </c>
      <c r="H833" s="25">
        <f t="shared" si="101"/>
        <v>0</v>
      </c>
      <c r="I833">
        <f t="shared" si="102"/>
        <v>1</v>
      </c>
      <c r="J833">
        <f t="shared" si="103"/>
        <v>0</v>
      </c>
      <c r="K833">
        <f t="shared" si="104"/>
        <v>0</v>
      </c>
      <c r="L833">
        <f t="shared" si="105"/>
        <v>0</v>
      </c>
      <c r="M833">
        <f t="shared" si="106"/>
        <v>1</v>
      </c>
    </row>
    <row r="834" spans="1:13" x14ac:dyDescent="0.2">
      <c r="A834">
        <v>827</v>
      </c>
      <c r="B834">
        <v>7.3297190299999995E-2</v>
      </c>
      <c r="C834">
        <v>3.2137447499999999E-2</v>
      </c>
      <c r="D834">
        <v>3.4725553700000002E-2</v>
      </c>
      <c r="E834">
        <f t="shared" si="99"/>
        <v>4.6720063833333332E-2</v>
      </c>
      <c r="F834">
        <f t="shared" si="100"/>
        <v>0</v>
      </c>
      <c r="G834">
        <v>0</v>
      </c>
      <c r="H834" s="25">
        <f t="shared" si="101"/>
        <v>0</v>
      </c>
      <c r="I834">
        <f t="shared" si="102"/>
        <v>1</v>
      </c>
      <c r="J834">
        <f t="shared" si="103"/>
        <v>0</v>
      </c>
      <c r="K834">
        <f t="shared" si="104"/>
        <v>0</v>
      </c>
      <c r="L834">
        <f t="shared" si="105"/>
        <v>0</v>
      </c>
      <c r="M834">
        <f t="shared" si="106"/>
        <v>1</v>
      </c>
    </row>
    <row r="835" spans="1:13" x14ac:dyDescent="0.2">
      <c r="A835">
        <v>828</v>
      </c>
      <c r="B835">
        <v>7.3297190299999995E-2</v>
      </c>
      <c r="C835">
        <v>0.1151858308</v>
      </c>
      <c r="D835">
        <v>0.1395498583</v>
      </c>
      <c r="E835">
        <f t="shared" si="99"/>
        <v>0.10934429313333333</v>
      </c>
      <c r="F835">
        <f t="shared" si="100"/>
        <v>0</v>
      </c>
      <c r="G835">
        <v>0</v>
      </c>
      <c r="H835" s="25">
        <f t="shared" si="101"/>
        <v>0</v>
      </c>
      <c r="I835">
        <f t="shared" si="102"/>
        <v>1</v>
      </c>
      <c r="J835">
        <f t="shared" si="103"/>
        <v>0</v>
      </c>
      <c r="K835">
        <f t="shared" si="104"/>
        <v>0</v>
      </c>
      <c r="L835">
        <f t="shared" si="105"/>
        <v>0</v>
      </c>
      <c r="M835">
        <f t="shared" si="106"/>
        <v>1</v>
      </c>
    </row>
    <row r="836" spans="1:13" x14ac:dyDescent="0.2">
      <c r="A836">
        <v>829</v>
      </c>
      <c r="B836">
        <v>0.21418976789999999</v>
      </c>
      <c r="C836">
        <v>0.30696943180000003</v>
      </c>
      <c r="D836">
        <v>0.32430180780000001</v>
      </c>
      <c r="E836">
        <f t="shared" si="99"/>
        <v>0.28182033583333332</v>
      </c>
      <c r="F836">
        <f t="shared" si="100"/>
        <v>1</v>
      </c>
      <c r="G836">
        <v>0</v>
      </c>
      <c r="H836" s="25">
        <f t="shared" si="101"/>
        <v>1</v>
      </c>
      <c r="I836">
        <f t="shared" si="102"/>
        <v>0</v>
      </c>
      <c r="J836">
        <f t="shared" si="103"/>
        <v>1</v>
      </c>
      <c r="K836">
        <f t="shared" si="104"/>
        <v>0</v>
      </c>
      <c r="L836">
        <f t="shared" si="105"/>
        <v>0</v>
      </c>
      <c r="M836">
        <f t="shared" si="106"/>
        <v>1</v>
      </c>
    </row>
    <row r="837" spans="1:13" x14ac:dyDescent="0.2">
      <c r="A837">
        <v>830</v>
      </c>
      <c r="B837">
        <v>0.1690251348</v>
      </c>
      <c r="C837">
        <v>5.5506143299999998E-2</v>
      </c>
      <c r="D837">
        <v>4.7639648299999997E-2</v>
      </c>
      <c r="E837">
        <f t="shared" si="99"/>
        <v>9.0723642133333338E-2</v>
      </c>
      <c r="F837">
        <f t="shared" si="100"/>
        <v>0</v>
      </c>
      <c r="G837">
        <v>0</v>
      </c>
      <c r="H837" s="25">
        <f t="shared" si="101"/>
        <v>0</v>
      </c>
      <c r="I837">
        <f t="shared" si="102"/>
        <v>1</v>
      </c>
      <c r="J837">
        <f t="shared" si="103"/>
        <v>0</v>
      </c>
      <c r="K837">
        <f t="shared" si="104"/>
        <v>0</v>
      </c>
      <c r="L837">
        <f t="shared" si="105"/>
        <v>0</v>
      </c>
      <c r="M837">
        <f t="shared" si="106"/>
        <v>1</v>
      </c>
    </row>
    <row r="838" spans="1:13" x14ac:dyDescent="0.2">
      <c r="A838">
        <v>831</v>
      </c>
      <c r="B838">
        <v>0.1690251348</v>
      </c>
      <c r="C838">
        <v>7.7269314699999994E-2</v>
      </c>
      <c r="D838">
        <v>0.1001613851</v>
      </c>
      <c r="E838">
        <f t="shared" si="99"/>
        <v>0.1154852782</v>
      </c>
      <c r="F838">
        <f t="shared" si="100"/>
        <v>0</v>
      </c>
      <c r="G838">
        <v>0</v>
      </c>
      <c r="H838" s="25">
        <f t="shared" si="101"/>
        <v>0</v>
      </c>
      <c r="I838">
        <f t="shared" si="102"/>
        <v>1</v>
      </c>
      <c r="J838">
        <f t="shared" si="103"/>
        <v>0</v>
      </c>
      <c r="K838">
        <f t="shared" si="104"/>
        <v>0</v>
      </c>
      <c r="L838">
        <f t="shared" si="105"/>
        <v>0</v>
      </c>
      <c r="M838">
        <f t="shared" si="106"/>
        <v>1</v>
      </c>
    </row>
    <row r="839" spans="1:13" x14ac:dyDescent="0.2">
      <c r="A839">
        <v>832</v>
      </c>
      <c r="B839">
        <v>4.4316715499999999E-2</v>
      </c>
      <c r="C839">
        <v>1.86390806E-2</v>
      </c>
      <c r="D839">
        <v>4.3451113499999999E-2</v>
      </c>
      <c r="E839">
        <f t="shared" si="99"/>
        <v>3.5468969866666665E-2</v>
      </c>
      <c r="F839">
        <f t="shared" si="100"/>
        <v>0</v>
      </c>
      <c r="G839">
        <v>0</v>
      </c>
      <c r="H839" s="25">
        <f t="shared" si="101"/>
        <v>0</v>
      </c>
      <c r="I839">
        <f t="shared" si="102"/>
        <v>1</v>
      </c>
      <c r="J839">
        <f t="shared" si="103"/>
        <v>0</v>
      </c>
      <c r="K839">
        <f t="shared" si="104"/>
        <v>0</v>
      </c>
      <c r="L839">
        <f t="shared" si="105"/>
        <v>0</v>
      </c>
      <c r="M839">
        <f t="shared" si="106"/>
        <v>1</v>
      </c>
    </row>
    <row r="840" spans="1:13" x14ac:dyDescent="0.2">
      <c r="A840">
        <v>833</v>
      </c>
      <c r="B840">
        <v>0.1690251348</v>
      </c>
      <c r="C840">
        <v>0.1751186206</v>
      </c>
      <c r="D840">
        <v>0.1818627565</v>
      </c>
      <c r="E840">
        <f t="shared" si="99"/>
        <v>0.17533550396666664</v>
      </c>
      <c r="F840">
        <f t="shared" si="100"/>
        <v>1</v>
      </c>
      <c r="G840">
        <v>0</v>
      </c>
      <c r="H840" s="25">
        <f t="shared" si="101"/>
        <v>1</v>
      </c>
      <c r="I840">
        <f t="shared" si="102"/>
        <v>0</v>
      </c>
      <c r="J840">
        <f t="shared" si="103"/>
        <v>1</v>
      </c>
      <c r="K840">
        <f t="shared" si="104"/>
        <v>0</v>
      </c>
      <c r="L840">
        <f t="shared" si="105"/>
        <v>0</v>
      </c>
      <c r="M840">
        <f t="shared" si="106"/>
        <v>1</v>
      </c>
    </row>
    <row r="841" spans="1:13" x14ac:dyDescent="0.2">
      <c r="A841">
        <v>834</v>
      </c>
      <c r="B841">
        <v>4.4316715499999999E-2</v>
      </c>
      <c r="C841">
        <v>1</v>
      </c>
      <c r="D841">
        <v>0.28980284449999999</v>
      </c>
      <c r="E841">
        <f t="shared" ref="E841:E904" si="107">AVERAGE(B841:D841)</f>
        <v>0.44470651999999999</v>
      </c>
      <c r="F841">
        <f t="shared" ref="F841:F904" si="108">IF(E841&gt;=0.17,1,0)</f>
        <v>1</v>
      </c>
      <c r="G841">
        <v>1</v>
      </c>
      <c r="H841" s="25">
        <f t="shared" ref="H841:H904" si="109">F841</f>
        <v>1</v>
      </c>
      <c r="I841">
        <f t="shared" ref="I841:I904" si="110">IF($G841=0,1,0)*IF($H841=0,1,0)</f>
        <v>0</v>
      </c>
      <c r="J841">
        <f t="shared" ref="J841:J904" si="111">IF($G841=0,1,0)*IF($H841=1,1,0)</f>
        <v>0</v>
      </c>
      <c r="K841">
        <f t="shared" ref="K841:K904" si="112">IF($G841=1,1,0)*IF($H841=0,1,0)</f>
        <v>0</v>
      </c>
      <c r="L841">
        <f t="shared" ref="L841:L904" si="113">IF($G841=1,1,0)*IF($H841=1,1,0)</f>
        <v>1</v>
      </c>
      <c r="M841">
        <f t="shared" ref="M841:M904" si="114">SUM(I841:L841)</f>
        <v>1</v>
      </c>
    </row>
    <row r="842" spans="1:13" x14ac:dyDescent="0.2">
      <c r="A842">
        <v>835</v>
      </c>
      <c r="B842">
        <v>4.4316715499999999E-2</v>
      </c>
      <c r="C842">
        <v>2.6212045E-3</v>
      </c>
      <c r="D842">
        <v>1.6046514E-3</v>
      </c>
      <c r="E842">
        <f t="shared" si="107"/>
        <v>1.6180857133333334E-2</v>
      </c>
      <c r="F842">
        <f t="shared" si="108"/>
        <v>0</v>
      </c>
      <c r="G842">
        <v>0</v>
      </c>
      <c r="H842" s="25">
        <f t="shared" si="109"/>
        <v>0</v>
      </c>
      <c r="I842">
        <f t="shared" si="110"/>
        <v>1</v>
      </c>
      <c r="J842">
        <f t="shared" si="111"/>
        <v>0</v>
      </c>
      <c r="K842">
        <f t="shared" si="112"/>
        <v>0</v>
      </c>
      <c r="L842">
        <f t="shared" si="113"/>
        <v>0</v>
      </c>
      <c r="M842">
        <f t="shared" si="114"/>
        <v>1</v>
      </c>
    </row>
    <row r="843" spans="1:13" x14ac:dyDescent="0.2">
      <c r="A843">
        <v>836</v>
      </c>
      <c r="B843">
        <v>7.3297190299999995E-2</v>
      </c>
      <c r="C843">
        <v>7.2984200700000001E-2</v>
      </c>
      <c r="D843">
        <v>6.4050291400000001E-2</v>
      </c>
      <c r="E843">
        <f t="shared" si="107"/>
        <v>7.0110560799999999E-2</v>
      </c>
      <c r="F843">
        <f t="shared" si="108"/>
        <v>0</v>
      </c>
      <c r="G843">
        <v>0</v>
      </c>
      <c r="H843" s="25">
        <f t="shared" si="109"/>
        <v>0</v>
      </c>
      <c r="I843">
        <f t="shared" si="110"/>
        <v>1</v>
      </c>
      <c r="J843">
        <f t="shared" si="111"/>
        <v>0</v>
      </c>
      <c r="K843">
        <f t="shared" si="112"/>
        <v>0</v>
      </c>
      <c r="L843">
        <f t="shared" si="113"/>
        <v>0</v>
      </c>
      <c r="M843">
        <f t="shared" si="114"/>
        <v>1</v>
      </c>
    </row>
    <row r="844" spans="1:13" x14ac:dyDescent="0.2">
      <c r="A844">
        <v>837</v>
      </c>
      <c r="B844">
        <v>4.4316715499999999E-2</v>
      </c>
      <c r="C844">
        <v>1.22236846E-2</v>
      </c>
      <c r="D844">
        <v>2.8412946299999998E-2</v>
      </c>
      <c r="E844">
        <f t="shared" si="107"/>
        <v>2.831778213333333E-2</v>
      </c>
      <c r="F844">
        <f t="shared" si="108"/>
        <v>0</v>
      </c>
      <c r="G844">
        <v>0</v>
      </c>
      <c r="H844" s="25">
        <f t="shared" si="109"/>
        <v>0</v>
      </c>
      <c r="I844">
        <f t="shared" si="110"/>
        <v>1</v>
      </c>
      <c r="J844">
        <f t="shared" si="111"/>
        <v>0</v>
      </c>
      <c r="K844">
        <f t="shared" si="112"/>
        <v>0</v>
      </c>
      <c r="L844">
        <f t="shared" si="113"/>
        <v>0</v>
      </c>
      <c r="M844">
        <f t="shared" si="114"/>
        <v>1</v>
      </c>
    </row>
    <row r="845" spans="1:13" x14ac:dyDescent="0.2">
      <c r="A845">
        <v>838</v>
      </c>
      <c r="B845">
        <v>0.1690251348</v>
      </c>
      <c r="C845">
        <v>5.2269381699999999E-2</v>
      </c>
      <c r="D845">
        <v>2.5234897700000002E-2</v>
      </c>
      <c r="E845">
        <f t="shared" si="107"/>
        <v>8.2176471400000006E-2</v>
      </c>
      <c r="F845">
        <f t="shared" si="108"/>
        <v>0</v>
      </c>
      <c r="G845">
        <v>0</v>
      </c>
      <c r="H845" s="25">
        <f t="shared" si="109"/>
        <v>0</v>
      </c>
      <c r="I845">
        <f t="shared" si="110"/>
        <v>1</v>
      </c>
      <c r="J845">
        <f t="shared" si="111"/>
        <v>0</v>
      </c>
      <c r="K845">
        <f t="shared" si="112"/>
        <v>0</v>
      </c>
      <c r="L845">
        <f t="shared" si="113"/>
        <v>0</v>
      </c>
      <c r="M845">
        <f t="shared" si="114"/>
        <v>1</v>
      </c>
    </row>
    <row r="846" spans="1:13" x14ac:dyDescent="0.2">
      <c r="A846">
        <v>839</v>
      </c>
      <c r="B846">
        <v>0.1690251348</v>
      </c>
      <c r="C846">
        <v>6.8203812000000003E-2</v>
      </c>
      <c r="D846">
        <v>7.3976800400000001E-2</v>
      </c>
      <c r="E846">
        <f t="shared" si="107"/>
        <v>0.10373524906666666</v>
      </c>
      <c r="F846">
        <f t="shared" si="108"/>
        <v>0</v>
      </c>
      <c r="G846">
        <v>0</v>
      </c>
      <c r="H846" s="25">
        <f t="shared" si="109"/>
        <v>0</v>
      </c>
      <c r="I846">
        <f t="shared" si="110"/>
        <v>1</v>
      </c>
      <c r="J846">
        <f t="shared" si="111"/>
        <v>0</v>
      </c>
      <c r="K846">
        <f t="shared" si="112"/>
        <v>0</v>
      </c>
      <c r="L846">
        <f t="shared" si="113"/>
        <v>0</v>
      </c>
      <c r="M846">
        <f t="shared" si="114"/>
        <v>1</v>
      </c>
    </row>
    <row r="847" spans="1:13" x14ac:dyDescent="0.2">
      <c r="A847">
        <v>840</v>
      </c>
      <c r="B847">
        <v>0.1690251348</v>
      </c>
      <c r="C847">
        <v>0.1698815175</v>
      </c>
      <c r="D847">
        <v>0.2793344847</v>
      </c>
      <c r="E847">
        <f t="shared" si="107"/>
        <v>0.20608037900000001</v>
      </c>
      <c r="F847">
        <f t="shared" si="108"/>
        <v>1</v>
      </c>
      <c r="G847">
        <v>0</v>
      </c>
      <c r="H847" s="25">
        <f t="shared" si="109"/>
        <v>1</v>
      </c>
      <c r="I847">
        <f t="shared" si="110"/>
        <v>0</v>
      </c>
      <c r="J847">
        <f t="shared" si="111"/>
        <v>1</v>
      </c>
      <c r="K847">
        <f t="shared" si="112"/>
        <v>0</v>
      </c>
      <c r="L847">
        <f t="shared" si="113"/>
        <v>0</v>
      </c>
      <c r="M847">
        <f t="shared" si="114"/>
        <v>1</v>
      </c>
    </row>
    <row r="848" spans="1:13" x14ac:dyDescent="0.2">
      <c r="A848">
        <v>841</v>
      </c>
      <c r="B848">
        <v>7.3297190299999995E-2</v>
      </c>
      <c r="C848">
        <v>3.5668804399999997E-2</v>
      </c>
      <c r="D848">
        <v>3.88600313E-2</v>
      </c>
      <c r="E848">
        <f t="shared" si="107"/>
        <v>4.9275342E-2</v>
      </c>
      <c r="F848">
        <f t="shared" si="108"/>
        <v>0</v>
      </c>
      <c r="G848">
        <v>0</v>
      </c>
      <c r="H848" s="25">
        <f t="shared" si="109"/>
        <v>0</v>
      </c>
      <c r="I848">
        <f t="shared" si="110"/>
        <v>1</v>
      </c>
      <c r="J848">
        <f t="shared" si="111"/>
        <v>0</v>
      </c>
      <c r="K848">
        <f t="shared" si="112"/>
        <v>0</v>
      </c>
      <c r="L848">
        <f t="shared" si="113"/>
        <v>0</v>
      </c>
      <c r="M848">
        <f t="shared" si="114"/>
        <v>1</v>
      </c>
    </row>
    <row r="849" spans="1:13" x14ac:dyDescent="0.2">
      <c r="A849">
        <v>842</v>
      </c>
      <c r="B849">
        <v>4.4316715499999999E-2</v>
      </c>
      <c r="C849">
        <v>5.4025771999999996E-3</v>
      </c>
      <c r="D849">
        <v>3.6262295000000001E-3</v>
      </c>
      <c r="E849">
        <f t="shared" si="107"/>
        <v>1.7781840733333335E-2</v>
      </c>
      <c r="F849">
        <f t="shared" si="108"/>
        <v>0</v>
      </c>
      <c r="G849">
        <v>0</v>
      </c>
      <c r="H849" s="25">
        <f t="shared" si="109"/>
        <v>0</v>
      </c>
      <c r="I849">
        <f t="shared" si="110"/>
        <v>1</v>
      </c>
      <c r="J849">
        <f t="shared" si="111"/>
        <v>0</v>
      </c>
      <c r="K849">
        <f t="shared" si="112"/>
        <v>0</v>
      </c>
      <c r="L849">
        <f t="shared" si="113"/>
        <v>0</v>
      </c>
      <c r="M849">
        <f t="shared" si="114"/>
        <v>1</v>
      </c>
    </row>
    <row r="850" spans="1:13" x14ac:dyDescent="0.2">
      <c r="A850">
        <v>843</v>
      </c>
      <c r="B850">
        <v>0.21418976789999999</v>
      </c>
      <c r="C850">
        <v>0.1705995995</v>
      </c>
      <c r="D850">
        <v>0.13891736609999999</v>
      </c>
      <c r="E850">
        <f t="shared" si="107"/>
        <v>0.1745689111666667</v>
      </c>
      <c r="F850">
        <f t="shared" si="108"/>
        <v>1</v>
      </c>
      <c r="G850">
        <v>0</v>
      </c>
      <c r="H850" s="25">
        <f t="shared" si="109"/>
        <v>1</v>
      </c>
      <c r="I850">
        <f t="shared" si="110"/>
        <v>0</v>
      </c>
      <c r="J850">
        <f t="shared" si="111"/>
        <v>1</v>
      </c>
      <c r="K850">
        <f t="shared" si="112"/>
        <v>0</v>
      </c>
      <c r="L850">
        <f t="shared" si="113"/>
        <v>0</v>
      </c>
      <c r="M850">
        <f t="shared" si="114"/>
        <v>1</v>
      </c>
    </row>
    <row r="851" spans="1:13" x14ac:dyDescent="0.2">
      <c r="A851">
        <v>844</v>
      </c>
      <c r="B851">
        <v>0.1690251348</v>
      </c>
      <c r="C851">
        <v>0.21686208069999999</v>
      </c>
      <c r="D851">
        <v>0.20474628019999999</v>
      </c>
      <c r="E851">
        <f t="shared" si="107"/>
        <v>0.19687783189999999</v>
      </c>
      <c r="F851">
        <f t="shared" si="108"/>
        <v>1</v>
      </c>
      <c r="G851">
        <v>1</v>
      </c>
      <c r="H851" s="25">
        <f t="shared" si="109"/>
        <v>1</v>
      </c>
      <c r="I851">
        <f t="shared" si="110"/>
        <v>0</v>
      </c>
      <c r="J851">
        <f t="shared" si="111"/>
        <v>0</v>
      </c>
      <c r="K851">
        <f t="shared" si="112"/>
        <v>0</v>
      </c>
      <c r="L851">
        <f t="shared" si="113"/>
        <v>1</v>
      </c>
      <c r="M851">
        <f t="shared" si="114"/>
        <v>1</v>
      </c>
    </row>
    <row r="852" spans="1:13" x14ac:dyDescent="0.2">
      <c r="A852">
        <v>845</v>
      </c>
      <c r="B852">
        <v>4.4316715499999999E-2</v>
      </c>
      <c r="C852">
        <v>2.9402972000000002E-3</v>
      </c>
      <c r="D852">
        <v>1.6932893000000001E-3</v>
      </c>
      <c r="E852">
        <f t="shared" si="107"/>
        <v>1.6316767333333333E-2</v>
      </c>
      <c r="F852">
        <f t="shared" si="108"/>
        <v>0</v>
      </c>
      <c r="G852">
        <v>0</v>
      </c>
      <c r="H852" s="25">
        <f t="shared" si="109"/>
        <v>0</v>
      </c>
      <c r="I852">
        <f t="shared" si="110"/>
        <v>1</v>
      </c>
      <c r="J852">
        <f t="shared" si="111"/>
        <v>0</v>
      </c>
      <c r="K852">
        <f t="shared" si="112"/>
        <v>0</v>
      </c>
      <c r="L852">
        <f t="shared" si="113"/>
        <v>0</v>
      </c>
      <c r="M852">
        <f t="shared" si="114"/>
        <v>1</v>
      </c>
    </row>
    <row r="853" spans="1:13" x14ac:dyDescent="0.2">
      <c r="A853">
        <v>846</v>
      </c>
      <c r="B853">
        <v>4.4316715499999999E-2</v>
      </c>
      <c r="C853">
        <v>5.8626455000000003E-3</v>
      </c>
      <c r="D853">
        <v>7.2083779000000001E-3</v>
      </c>
      <c r="E853">
        <f t="shared" si="107"/>
        <v>1.91292463E-2</v>
      </c>
      <c r="F853">
        <f t="shared" si="108"/>
        <v>0</v>
      </c>
      <c r="G853">
        <v>0</v>
      </c>
      <c r="H853" s="25">
        <f t="shared" si="109"/>
        <v>0</v>
      </c>
      <c r="I853">
        <f t="shared" si="110"/>
        <v>1</v>
      </c>
      <c r="J853">
        <f t="shared" si="111"/>
        <v>0</v>
      </c>
      <c r="K853">
        <f t="shared" si="112"/>
        <v>0</v>
      </c>
      <c r="L853">
        <f t="shared" si="113"/>
        <v>0</v>
      </c>
      <c r="M853">
        <f t="shared" si="114"/>
        <v>1</v>
      </c>
    </row>
    <row r="854" spans="1:13" x14ac:dyDescent="0.2">
      <c r="A854">
        <v>847</v>
      </c>
      <c r="B854">
        <v>7.3297190299999995E-2</v>
      </c>
      <c r="C854">
        <v>1.8390966599999999E-2</v>
      </c>
      <c r="D854">
        <v>1.7707733E-2</v>
      </c>
      <c r="E854">
        <f t="shared" si="107"/>
        <v>3.6465296633333331E-2</v>
      </c>
      <c r="F854">
        <f t="shared" si="108"/>
        <v>0</v>
      </c>
      <c r="G854">
        <v>0</v>
      </c>
      <c r="H854" s="25">
        <f t="shared" si="109"/>
        <v>0</v>
      </c>
      <c r="I854">
        <f t="shared" si="110"/>
        <v>1</v>
      </c>
      <c r="J854">
        <f t="shared" si="111"/>
        <v>0</v>
      </c>
      <c r="K854">
        <f t="shared" si="112"/>
        <v>0</v>
      </c>
      <c r="L854">
        <f t="shared" si="113"/>
        <v>0</v>
      </c>
      <c r="M854">
        <f t="shared" si="114"/>
        <v>1</v>
      </c>
    </row>
    <row r="855" spans="1:13" x14ac:dyDescent="0.2">
      <c r="A855">
        <v>848</v>
      </c>
      <c r="B855">
        <v>4.4316715499999999E-2</v>
      </c>
      <c r="C855">
        <v>4.5443067199999999E-2</v>
      </c>
      <c r="D855">
        <v>4.26380856E-2</v>
      </c>
      <c r="E855">
        <f t="shared" si="107"/>
        <v>4.4132622766666664E-2</v>
      </c>
      <c r="F855">
        <f t="shared" si="108"/>
        <v>0</v>
      </c>
      <c r="G855">
        <v>0</v>
      </c>
      <c r="H855" s="25">
        <f t="shared" si="109"/>
        <v>0</v>
      </c>
      <c r="I855">
        <f t="shared" si="110"/>
        <v>1</v>
      </c>
      <c r="J855">
        <f t="shared" si="111"/>
        <v>0</v>
      </c>
      <c r="K855">
        <f t="shared" si="112"/>
        <v>0</v>
      </c>
      <c r="L855">
        <f t="shared" si="113"/>
        <v>0</v>
      </c>
      <c r="M855">
        <f t="shared" si="114"/>
        <v>1</v>
      </c>
    </row>
    <row r="856" spans="1:13" x14ac:dyDescent="0.2">
      <c r="A856">
        <v>849</v>
      </c>
      <c r="B856">
        <v>7.3297190299999995E-2</v>
      </c>
      <c r="C856">
        <v>1</v>
      </c>
      <c r="D856">
        <v>0.78867373669999996</v>
      </c>
      <c r="E856">
        <f t="shared" si="107"/>
        <v>0.62065697566666655</v>
      </c>
      <c r="F856">
        <f t="shared" si="108"/>
        <v>1</v>
      </c>
      <c r="G856">
        <v>1</v>
      </c>
      <c r="H856" s="25">
        <f t="shared" si="109"/>
        <v>1</v>
      </c>
      <c r="I856">
        <f t="shared" si="110"/>
        <v>0</v>
      </c>
      <c r="J856">
        <f t="shared" si="111"/>
        <v>0</v>
      </c>
      <c r="K856">
        <f t="shared" si="112"/>
        <v>0</v>
      </c>
      <c r="L856">
        <f t="shared" si="113"/>
        <v>1</v>
      </c>
      <c r="M856">
        <f t="shared" si="114"/>
        <v>1</v>
      </c>
    </row>
    <row r="857" spans="1:13" x14ac:dyDescent="0.2">
      <c r="A857">
        <v>850</v>
      </c>
      <c r="B857">
        <v>0.1690251348</v>
      </c>
      <c r="C857">
        <v>0.28564012700000002</v>
      </c>
      <c r="D857">
        <v>0.28740497149999999</v>
      </c>
      <c r="E857">
        <f t="shared" si="107"/>
        <v>0.24735674443333333</v>
      </c>
      <c r="F857">
        <f t="shared" si="108"/>
        <v>1</v>
      </c>
      <c r="G857">
        <v>0</v>
      </c>
      <c r="H857" s="25">
        <f t="shared" si="109"/>
        <v>1</v>
      </c>
      <c r="I857">
        <f t="shared" si="110"/>
        <v>0</v>
      </c>
      <c r="J857">
        <f t="shared" si="111"/>
        <v>1</v>
      </c>
      <c r="K857">
        <f t="shared" si="112"/>
        <v>0</v>
      </c>
      <c r="L857">
        <f t="shared" si="113"/>
        <v>0</v>
      </c>
      <c r="M857">
        <f t="shared" si="114"/>
        <v>1</v>
      </c>
    </row>
    <row r="858" spans="1:13" x14ac:dyDescent="0.2">
      <c r="A858">
        <v>851</v>
      </c>
      <c r="B858">
        <v>4.4316715499999999E-2</v>
      </c>
      <c r="C858">
        <v>1.00078522E-2</v>
      </c>
      <c r="D858">
        <v>2.39838536E-2</v>
      </c>
      <c r="E858">
        <f t="shared" si="107"/>
        <v>2.61028071E-2</v>
      </c>
      <c r="F858">
        <f t="shared" si="108"/>
        <v>0</v>
      </c>
      <c r="G858">
        <v>1</v>
      </c>
      <c r="H858" s="25">
        <f t="shared" si="109"/>
        <v>0</v>
      </c>
      <c r="I858">
        <f t="shared" si="110"/>
        <v>0</v>
      </c>
      <c r="J858">
        <f t="shared" si="111"/>
        <v>0</v>
      </c>
      <c r="K858">
        <f t="shared" si="112"/>
        <v>1</v>
      </c>
      <c r="L858">
        <f t="shared" si="113"/>
        <v>0</v>
      </c>
      <c r="M858">
        <f t="shared" si="114"/>
        <v>1</v>
      </c>
    </row>
    <row r="859" spans="1:13" x14ac:dyDescent="0.2">
      <c r="A859">
        <v>852</v>
      </c>
      <c r="B859">
        <v>7.3297190299999995E-2</v>
      </c>
      <c r="C859">
        <v>1.8862568900000001E-2</v>
      </c>
      <c r="D859">
        <v>1.6833512700000001E-2</v>
      </c>
      <c r="E859">
        <f t="shared" si="107"/>
        <v>3.6331090633333334E-2</v>
      </c>
      <c r="F859">
        <f t="shared" si="108"/>
        <v>0</v>
      </c>
      <c r="G859">
        <v>0</v>
      </c>
      <c r="H859" s="25">
        <f t="shared" si="109"/>
        <v>0</v>
      </c>
      <c r="I859">
        <f t="shared" si="110"/>
        <v>1</v>
      </c>
      <c r="J859">
        <f t="shared" si="111"/>
        <v>0</v>
      </c>
      <c r="K859">
        <f t="shared" si="112"/>
        <v>0</v>
      </c>
      <c r="L859">
        <f t="shared" si="113"/>
        <v>0</v>
      </c>
      <c r="M859">
        <f t="shared" si="114"/>
        <v>1</v>
      </c>
    </row>
    <row r="860" spans="1:13" x14ac:dyDescent="0.2">
      <c r="A860">
        <v>853</v>
      </c>
      <c r="B860">
        <v>0.1690251348</v>
      </c>
      <c r="C860">
        <v>0.1635037272</v>
      </c>
      <c r="D860">
        <v>2.9584258400000001E-2</v>
      </c>
      <c r="E860">
        <f t="shared" si="107"/>
        <v>0.12070437346666667</v>
      </c>
      <c r="F860">
        <f t="shared" si="108"/>
        <v>0</v>
      </c>
      <c r="G860">
        <v>0</v>
      </c>
      <c r="H860" s="25">
        <f t="shared" si="109"/>
        <v>0</v>
      </c>
      <c r="I860">
        <f t="shared" si="110"/>
        <v>1</v>
      </c>
      <c r="J860">
        <f t="shared" si="111"/>
        <v>0</v>
      </c>
      <c r="K860">
        <f t="shared" si="112"/>
        <v>0</v>
      </c>
      <c r="L860">
        <f t="shared" si="113"/>
        <v>0</v>
      </c>
      <c r="M860">
        <f t="shared" si="114"/>
        <v>1</v>
      </c>
    </row>
    <row r="861" spans="1:13" x14ac:dyDescent="0.2">
      <c r="A861">
        <v>854</v>
      </c>
      <c r="B861">
        <v>4.4316715499999999E-2</v>
      </c>
      <c r="C861">
        <v>1.8259196299999999E-2</v>
      </c>
      <c r="D861">
        <v>1.2039378599999999E-2</v>
      </c>
      <c r="E861">
        <f t="shared" si="107"/>
        <v>2.4871763466666665E-2</v>
      </c>
      <c r="F861">
        <f t="shared" si="108"/>
        <v>0</v>
      </c>
      <c r="G861">
        <v>0</v>
      </c>
      <c r="H861" s="25">
        <f t="shared" si="109"/>
        <v>0</v>
      </c>
      <c r="I861">
        <f t="shared" si="110"/>
        <v>1</v>
      </c>
      <c r="J861">
        <f t="shared" si="111"/>
        <v>0</v>
      </c>
      <c r="K861">
        <f t="shared" si="112"/>
        <v>0</v>
      </c>
      <c r="L861">
        <f t="shared" si="113"/>
        <v>0</v>
      </c>
      <c r="M861">
        <f t="shared" si="114"/>
        <v>1</v>
      </c>
    </row>
    <row r="862" spans="1:13" x14ac:dyDescent="0.2">
      <c r="A862">
        <v>855</v>
      </c>
      <c r="B862">
        <v>0.49006743069999997</v>
      </c>
      <c r="C862">
        <v>0.3547962711</v>
      </c>
      <c r="D862">
        <v>0.34267257330000001</v>
      </c>
      <c r="E862">
        <f t="shared" si="107"/>
        <v>0.39584542503333336</v>
      </c>
      <c r="F862">
        <f t="shared" si="108"/>
        <v>1</v>
      </c>
      <c r="G862">
        <v>0</v>
      </c>
      <c r="H862" s="25">
        <f t="shared" si="109"/>
        <v>1</v>
      </c>
      <c r="I862">
        <f t="shared" si="110"/>
        <v>0</v>
      </c>
      <c r="J862">
        <f t="shared" si="111"/>
        <v>1</v>
      </c>
      <c r="K862">
        <f t="shared" si="112"/>
        <v>0</v>
      </c>
      <c r="L862">
        <f t="shared" si="113"/>
        <v>0</v>
      </c>
      <c r="M862">
        <f t="shared" si="114"/>
        <v>1</v>
      </c>
    </row>
    <row r="863" spans="1:13" x14ac:dyDescent="0.2">
      <c r="A863">
        <v>856</v>
      </c>
      <c r="B863">
        <v>0.1690251348</v>
      </c>
      <c r="C863">
        <v>9.1718099100000006E-2</v>
      </c>
      <c r="D863">
        <v>0.1033964894</v>
      </c>
      <c r="E863">
        <f t="shared" si="107"/>
        <v>0.12137990776666667</v>
      </c>
      <c r="F863">
        <f t="shared" si="108"/>
        <v>0</v>
      </c>
      <c r="G863">
        <v>0</v>
      </c>
      <c r="H863" s="25">
        <f t="shared" si="109"/>
        <v>0</v>
      </c>
      <c r="I863">
        <f t="shared" si="110"/>
        <v>1</v>
      </c>
      <c r="J863">
        <f t="shared" si="111"/>
        <v>0</v>
      </c>
      <c r="K863">
        <f t="shared" si="112"/>
        <v>0</v>
      </c>
      <c r="L863">
        <f t="shared" si="113"/>
        <v>0</v>
      </c>
      <c r="M863">
        <f t="shared" si="114"/>
        <v>1</v>
      </c>
    </row>
    <row r="864" spans="1:13" x14ac:dyDescent="0.2">
      <c r="A864">
        <v>857</v>
      </c>
      <c r="B864">
        <v>0.1690251348</v>
      </c>
      <c r="C864">
        <v>0.20731764659999999</v>
      </c>
      <c r="D864">
        <v>0.2251230514</v>
      </c>
      <c r="E864">
        <f t="shared" si="107"/>
        <v>0.20048861093333334</v>
      </c>
      <c r="F864">
        <f t="shared" si="108"/>
        <v>1</v>
      </c>
      <c r="G864">
        <v>1</v>
      </c>
      <c r="H864" s="25">
        <f t="shared" si="109"/>
        <v>1</v>
      </c>
      <c r="I864">
        <f t="shared" si="110"/>
        <v>0</v>
      </c>
      <c r="J864">
        <f t="shared" si="111"/>
        <v>0</v>
      </c>
      <c r="K864">
        <f t="shared" si="112"/>
        <v>0</v>
      </c>
      <c r="L864">
        <f t="shared" si="113"/>
        <v>1</v>
      </c>
      <c r="M864">
        <f t="shared" si="114"/>
        <v>1</v>
      </c>
    </row>
    <row r="865" spans="1:13" x14ac:dyDescent="0.2">
      <c r="A865">
        <v>858</v>
      </c>
      <c r="B865">
        <v>7.3297190299999995E-2</v>
      </c>
      <c r="C865">
        <v>0.13568865760000001</v>
      </c>
      <c r="D865">
        <v>0.1150123049</v>
      </c>
      <c r="E865">
        <f t="shared" si="107"/>
        <v>0.10799938426666666</v>
      </c>
      <c r="F865">
        <f t="shared" si="108"/>
        <v>0</v>
      </c>
      <c r="G865">
        <v>0</v>
      </c>
      <c r="H865" s="25">
        <f t="shared" si="109"/>
        <v>0</v>
      </c>
      <c r="I865">
        <f t="shared" si="110"/>
        <v>1</v>
      </c>
      <c r="J865">
        <f t="shared" si="111"/>
        <v>0</v>
      </c>
      <c r="K865">
        <f t="shared" si="112"/>
        <v>0</v>
      </c>
      <c r="L865">
        <f t="shared" si="113"/>
        <v>0</v>
      </c>
      <c r="M865">
        <f t="shared" si="114"/>
        <v>1</v>
      </c>
    </row>
    <row r="866" spans="1:13" x14ac:dyDescent="0.2">
      <c r="A866">
        <v>859</v>
      </c>
      <c r="B866">
        <v>0.1690251348</v>
      </c>
      <c r="C866">
        <v>5.8230448099999998E-2</v>
      </c>
      <c r="D866">
        <v>6.62272681E-2</v>
      </c>
      <c r="E866">
        <f t="shared" si="107"/>
        <v>9.7827616999999992E-2</v>
      </c>
      <c r="F866">
        <f t="shared" si="108"/>
        <v>0</v>
      </c>
      <c r="G866">
        <v>0</v>
      </c>
      <c r="H866" s="25">
        <f t="shared" si="109"/>
        <v>0</v>
      </c>
      <c r="I866">
        <f t="shared" si="110"/>
        <v>1</v>
      </c>
      <c r="J866">
        <f t="shared" si="111"/>
        <v>0</v>
      </c>
      <c r="K866">
        <f t="shared" si="112"/>
        <v>0</v>
      </c>
      <c r="L866">
        <f t="shared" si="113"/>
        <v>0</v>
      </c>
      <c r="M866">
        <f t="shared" si="114"/>
        <v>1</v>
      </c>
    </row>
    <row r="867" spans="1:13" x14ac:dyDescent="0.2">
      <c r="A867">
        <v>860</v>
      </c>
      <c r="B867">
        <v>0.1690251348</v>
      </c>
      <c r="C867">
        <v>7.4234831200000004E-2</v>
      </c>
      <c r="D867">
        <v>7.50066697E-2</v>
      </c>
      <c r="E867">
        <f t="shared" si="107"/>
        <v>0.10608887856666667</v>
      </c>
      <c r="F867">
        <f t="shared" si="108"/>
        <v>0</v>
      </c>
      <c r="G867">
        <v>0</v>
      </c>
      <c r="H867" s="25">
        <f t="shared" si="109"/>
        <v>0</v>
      </c>
      <c r="I867">
        <f t="shared" si="110"/>
        <v>1</v>
      </c>
      <c r="J867">
        <f t="shared" si="111"/>
        <v>0</v>
      </c>
      <c r="K867">
        <f t="shared" si="112"/>
        <v>0</v>
      </c>
      <c r="L867">
        <f t="shared" si="113"/>
        <v>0</v>
      </c>
      <c r="M867">
        <f t="shared" si="114"/>
        <v>1</v>
      </c>
    </row>
    <row r="868" spans="1:13" x14ac:dyDescent="0.2">
      <c r="A868">
        <v>861</v>
      </c>
      <c r="B868">
        <v>4.4316715499999999E-2</v>
      </c>
      <c r="C868">
        <v>2.0871866699999998E-2</v>
      </c>
      <c r="D868">
        <v>5.5497626899999999E-2</v>
      </c>
      <c r="E868">
        <f t="shared" si="107"/>
        <v>4.0228736366666663E-2</v>
      </c>
      <c r="F868">
        <f t="shared" si="108"/>
        <v>0</v>
      </c>
      <c r="G868">
        <v>0</v>
      </c>
      <c r="H868" s="25">
        <f t="shared" si="109"/>
        <v>0</v>
      </c>
      <c r="I868">
        <f t="shared" si="110"/>
        <v>1</v>
      </c>
      <c r="J868">
        <f t="shared" si="111"/>
        <v>0</v>
      </c>
      <c r="K868">
        <f t="shared" si="112"/>
        <v>0</v>
      </c>
      <c r="L868">
        <f t="shared" si="113"/>
        <v>0</v>
      </c>
      <c r="M868">
        <f t="shared" si="114"/>
        <v>1</v>
      </c>
    </row>
    <row r="869" spans="1:13" x14ac:dyDescent="0.2">
      <c r="A869">
        <v>862</v>
      </c>
      <c r="B869">
        <v>0.1690251348</v>
      </c>
      <c r="C869">
        <v>8.2425011300000003E-2</v>
      </c>
      <c r="D869">
        <v>0.1233391378</v>
      </c>
      <c r="E869">
        <f t="shared" si="107"/>
        <v>0.1249297613</v>
      </c>
      <c r="F869">
        <f t="shared" si="108"/>
        <v>0</v>
      </c>
      <c r="G869">
        <v>0</v>
      </c>
      <c r="H869" s="25">
        <f t="shared" si="109"/>
        <v>0</v>
      </c>
      <c r="I869">
        <f t="shared" si="110"/>
        <v>1</v>
      </c>
      <c r="J869">
        <f t="shared" si="111"/>
        <v>0</v>
      </c>
      <c r="K869">
        <f t="shared" si="112"/>
        <v>0</v>
      </c>
      <c r="L869">
        <f t="shared" si="113"/>
        <v>0</v>
      </c>
      <c r="M869">
        <f t="shared" si="114"/>
        <v>1</v>
      </c>
    </row>
    <row r="870" spans="1:13" x14ac:dyDescent="0.2">
      <c r="A870">
        <v>863</v>
      </c>
      <c r="B870">
        <v>4.4316715499999999E-2</v>
      </c>
      <c r="C870">
        <v>4.3498007700000001E-2</v>
      </c>
      <c r="D870">
        <v>6.0634184200000003E-2</v>
      </c>
      <c r="E870">
        <f t="shared" si="107"/>
        <v>4.9482969133333332E-2</v>
      </c>
      <c r="F870">
        <f t="shared" si="108"/>
        <v>0</v>
      </c>
      <c r="G870">
        <v>0</v>
      </c>
      <c r="H870" s="25">
        <f t="shared" si="109"/>
        <v>0</v>
      </c>
      <c r="I870">
        <f t="shared" si="110"/>
        <v>1</v>
      </c>
      <c r="J870">
        <f t="shared" si="111"/>
        <v>0</v>
      </c>
      <c r="K870">
        <f t="shared" si="112"/>
        <v>0</v>
      </c>
      <c r="L870">
        <f t="shared" si="113"/>
        <v>0</v>
      </c>
      <c r="M870">
        <f t="shared" si="114"/>
        <v>1</v>
      </c>
    </row>
    <row r="871" spans="1:13" x14ac:dyDescent="0.2">
      <c r="A871">
        <v>864</v>
      </c>
      <c r="B871">
        <v>7.3297190299999995E-2</v>
      </c>
      <c r="C871">
        <v>2.39746604E-2</v>
      </c>
      <c r="D871">
        <v>2.3591436300000001E-2</v>
      </c>
      <c r="E871">
        <f t="shared" si="107"/>
        <v>4.0287762333333331E-2</v>
      </c>
      <c r="F871">
        <f t="shared" si="108"/>
        <v>0</v>
      </c>
      <c r="G871">
        <v>0</v>
      </c>
      <c r="H871" s="25">
        <f t="shared" si="109"/>
        <v>0</v>
      </c>
      <c r="I871">
        <f t="shared" si="110"/>
        <v>1</v>
      </c>
      <c r="J871">
        <f t="shared" si="111"/>
        <v>0</v>
      </c>
      <c r="K871">
        <f t="shared" si="112"/>
        <v>0</v>
      </c>
      <c r="L871">
        <f t="shared" si="113"/>
        <v>0</v>
      </c>
      <c r="M871">
        <f t="shared" si="114"/>
        <v>1</v>
      </c>
    </row>
    <row r="872" spans="1:13" x14ac:dyDescent="0.2">
      <c r="A872">
        <v>865</v>
      </c>
      <c r="B872">
        <v>0.21418976789999999</v>
      </c>
      <c r="C872">
        <v>0.21661435949999999</v>
      </c>
      <c r="D872">
        <v>0.22463209379999999</v>
      </c>
      <c r="E872">
        <f t="shared" si="107"/>
        <v>0.21847874040000001</v>
      </c>
      <c r="F872">
        <f t="shared" si="108"/>
        <v>1</v>
      </c>
      <c r="G872">
        <v>1</v>
      </c>
      <c r="H872" s="25">
        <f t="shared" si="109"/>
        <v>1</v>
      </c>
      <c r="I872">
        <f t="shared" si="110"/>
        <v>0</v>
      </c>
      <c r="J872">
        <f t="shared" si="111"/>
        <v>0</v>
      </c>
      <c r="K872">
        <f t="shared" si="112"/>
        <v>0</v>
      </c>
      <c r="L872">
        <f t="shared" si="113"/>
        <v>1</v>
      </c>
      <c r="M872">
        <f t="shared" si="114"/>
        <v>1</v>
      </c>
    </row>
    <row r="873" spans="1:13" x14ac:dyDescent="0.2">
      <c r="A873">
        <v>866</v>
      </c>
      <c r="B873">
        <v>7.3297190299999995E-2</v>
      </c>
      <c r="C873">
        <v>2.47120992E-2</v>
      </c>
      <c r="D873">
        <v>2.6039798499999999E-2</v>
      </c>
      <c r="E873">
        <f t="shared" si="107"/>
        <v>4.1349695999999998E-2</v>
      </c>
      <c r="F873">
        <f t="shared" si="108"/>
        <v>0</v>
      </c>
      <c r="G873">
        <v>0</v>
      </c>
      <c r="H873" s="25">
        <f t="shared" si="109"/>
        <v>0</v>
      </c>
      <c r="I873">
        <f t="shared" si="110"/>
        <v>1</v>
      </c>
      <c r="J873">
        <f t="shared" si="111"/>
        <v>0</v>
      </c>
      <c r="K873">
        <f t="shared" si="112"/>
        <v>0</v>
      </c>
      <c r="L873">
        <f t="shared" si="113"/>
        <v>0</v>
      </c>
      <c r="M873">
        <f t="shared" si="114"/>
        <v>1</v>
      </c>
    </row>
    <row r="874" spans="1:13" x14ac:dyDescent="0.2">
      <c r="A874">
        <v>867</v>
      </c>
      <c r="B874">
        <v>4.4316715499999999E-2</v>
      </c>
      <c r="C874">
        <v>1.6482398799999999E-2</v>
      </c>
      <c r="D874">
        <v>1.6684412400000001E-2</v>
      </c>
      <c r="E874">
        <f t="shared" si="107"/>
        <v>2.5827842233333332E-2</v>
      </c>
      <c r="F874">
        <f t="shared" si="108"/>
        <v>0</v>
      </c>
      <c r="G874">
        <v>0</v>
      </c>
      <c r="H874" s="25">
        <f t="shared" si="109"/>
        <v>0</v>
      </c>
      <c r="I874">
        <f t="shared" si="110"/>
        <v>1</v>
      </c>
      <c r="J874">
        <f t="shared" si="111"/>
        <v>0</v>
      </c>
      <c r="K874">
        <f t="shared" si="112"/>
        <v>0</v>
      </c>
      <c r="L874">
        <f t="shared" si="113"/>
        <v>0</v>
      </c>
      <c r="M874">
        <f t="shared" si="114"/>
        <v>1</v>
      </c>
    </row>
    <row r="875" spans="1:13" x14ac:dyDescent="0.2">
      <c r="A875">
        <v>868</v>
      </c>
      <c r="B875">
        <v>7.3297190299999995E-2</v>
      </c>
      <c r="C875">
        <v>0.15329773250000001</v>
      </c>
      <c r="D875">
        <v>0.13458507049999999</v>
      </c>
      <c r="E875">
        <f t="shared" si="107"/>
        <v>0.12039333109999999</v>
      </c>
      <c r="F875">
        <f t="shared" si="108"/>
        <v>0</v>
      </c>
      <c r="G875">
        <v>0</v>
      </c>
      <c r="H875" s="25">
        <f t="shared" si="109"/>
        <v>0</v>
      </c>
      <c r="I875">
        <f t="shared" si="110"/>
        <v>1</v>
      </c>
      <c r="J875">
        <f t="shared" si="111"/>
        <v>0</v>
      </c>
      <c r="K875">
        <f t="shared" si="112"/>
        <v>0</v>
      </c>
      <c r="L875">
        <f t="shared" si="113"/>
        <v>0</v>
      </c>
      <c r="M875">
        <f t="shared" si="114"/>
        <v>1</v>
      </c>
    </row>
    <row r="876" spans="1:13" x14ac:dyDescent="0.2">
      <c r="A876">
        <v>869</v>
      </c>
      <c r="B876">
        <v>4.4316715499999999E-2</v>
      </c>
      <c r="C876">
        <v>1.1270351E-3</v>
      </c>
      <c r="D876">
        <v>1.2969912E-3</v>
      </c>
      <c r="E876">
        <f t="shared" si="107"/>
        <v>1.5580247266666666E-2</v>
      </c>
      <c r="F876">
        <f t="shared" si="108"/>
        <v>0</v>
      </c>
      <c r="G876">
        <v>0</v>
      </c>
      <c r="H876" s="25">
        <f t="shared" si="109"/>
        <v>0</v>
      </c>
      <c r="I876">
        <f t="shared" si="110"/>
        <v>1</v>
      </c>
      <c r="J876">
        <f t="shared" si="111"/>
        <v>0</v>
      </c>
      <c r="K876">
        <f t="shared" si="112"/>
        <v>0</v>
      </c>
      <c r="L876">
        <f t="shared" si="113"/>
        <v>0</v>
      </c>
      <c r="M876">
        <f t="shared" si="114"/>
        <v>1</v>
      </c>
    </row>
    <row r="877" spans="1:13" x14ac:dyDescent="0.2">
      <c r="A877">
        <v>870</v>
      </c>
      <c r="B877">
        <v>4.4316715499999999E-2</v>
      </c>
      <c r="C877">
        <v>2.6204727999999998E-3</v>
      </c>
      <c r="D877">
        <v>2.310173E-3</v>
      </c>
      <c r="E877">
        <f t="shared" si="107"/>
        <v>1.6415787099999999E-2</v>
      </c>
      <c r="F877">
        <f t="shared" si="108"/>
        <v>0</v>
      </c>
      <c r="G877">
        <v>0</v>
      </c>
      <c r="H877" s="25">
        <f t="shared" si="109"/>
        <v>0</v>
      </c>
      <c r="I877">
        <f t="shared" si="110"/>
        <v>1</v>
      </c>
      <c r="J877">
        <f t="shared" si="111"/>
        <v>0</v>
      </c>
      <c r="K877">
        <f t="shared" si="112"/>
        <v>0</v>
      </c>
      <c r="L877">
        <f t="shared" si="113"/>
        <v>0</v>
      </c>
      <c r="M877">
        <f t="shared" si="114"/>
        <v>1</v>
      </c>
    </row>
    <row r="878" spans="1:13" x14ac:dyDescent="0.2">
      <c r="A878">
        <v>871</v>
      </c>
      <c r="B878">
        <v>0.21418976789999999</v>
      </c>
      <c r="C878">
        <v>0.2257111695</v>
      </c>
      <c r="D878">
        <v>0.25390433330000001</v>
      </c>
      <c r="E878">
        <f t="shared" si="107"/>
        <v>0.23126842356666666</v>
      </c>
      <c r="F878">
        <f t="shared" si="108"/>
        <v>1</v>
      </c>
      <c r="G878">
        <v>0</v>
      </c>
      <c r="H878" s="25">
        <f t="shared" si="109"/>
        <v>1</v>
      </c>
      <c r="I878">
        <f t="shared" si="110"/>
        <v>0</v>
      </c>
      <c r="J878">
        <f t="shared" si="111"/>
        <v>1</v>
      </c>
      <c r="K878">
        <f t="shared" si="112"/>
        <v>0</v>
      </c>
      <c r="L878">
        <f t="shared" si="113"/>
        <v>0</v>
      </c>
      <c r="M878">
        <f t="shared" si="114"/>
        <v>1</v>
      </c>
    </row>
    <row r="879" spans="1:13" x14ac:dyDescent="0.2">
      <c r="A879">
        <v>872</v>
      </c>
      <c r="B879">
        <v>4.4316715499999999E-2</v>
      </c>
      <c r="C879">
        <v>1.8088673499999999E-2</v>
      </c>
      <c r="D879">
        <v>3.7857352599999998E-2</v>
      </c>
      <c r="E879">
        <f t="shared" si="107"/>
        <v>3.3420913866666666E-2</v>
      </c>
      <c r="F879">
        <f t="shared" si="108"/>
        <v>0</v>
      </c>
      <c r="G879">
        <v>0</v>
      </c>
      <c r="H879" s="25">
        <f t="shared" si="109"/>
        <v>0</v>
      </c>
      <c r="I879">
        <f t="shared" si="110"/>
        <v>1</v>
      </c>
      <c r="J879">
        <f t="shared" si="111"/>
        <v>0</v>
      </c>
      <c r="K879">
        <f t="shared" si="112"/>
        <v>0</v>
      </c>
      <c r="L879">
        <f t="shared" si="113"/>
        <v>0</v>
      </c>
      <c r="M879">
        <f t="shared" si="114"/>
        <v>1</v>
      </c>
    </row>
    <row r="880" spans="1:13" x14ac:dyDescent="0.2">
      <c r="A880">
        <v>873</v>
      </c>
      <c r="B880">
        <v>0.21418976789999999</v>
      </c>
      <c r="C880">
        <v>0.51166637530000003</v>
      </c>
      <c r="D880">
        <v>0.43897564839999997</v>
      </c>
      <c r="E880">
        <f t="shared" si="107"/>
        <v>0.38827726386666667</v>
      </c>
      <c r="F880">
        <f t="shared" si="108"/>
        <v>1</v>
      </c>
      <c r="G880">
        <v>1</v>
      </c>
      <c r="H880" s="25">
        <f t="shared" si="109"/>
        <v>1</v>
      </c>
      <c r="I880">
        <f t="shared" si="110"/>
        <v>0</v>
      </c>
      <c r="J880">
        <f t="shared" si="111"/>
        <v>0</v>
      </c>
      <c r="K880">
        <f t="shared" si="112"/>
        <v>0</v>
      </c>
      <c r="L880">
        <f t="shared" si="113"/>
        <v>1</v>
      </c>
      <c r="M880">
        <f t="shared" si="114"/>
        <v>1</v>
      </c>
    </row>
    <row r="881" spans="1:13" x14ac:dyDescent="0.2">
      <c r="A881">
        <v>874</v>
      </c>
      <c r="B881">
        <v>7.3297190299999995E-2</v>
      </c>
      <c r="C881">
        <v>2.2829280899999999E-2</v>
      </c>
      <c r="D881">
        <v>2.9080340499999999E-2</v>
      </c>
      <c r="E881">
        <f t="shared" si="107"/>
        <v>4.1735603900000001E-2</v>
      </c>
      <c r="F881">
        <f t="shared" si="108"/>
        <v>0</v>
      </c>
      <c r="G881">
        <v>0</v>
      </c>
      <c r="H881" s="25">
        <f t="shared" si="109"/>
        <v>0</v>
      </c>
      <c r="I881">
        <f t="shared" si="110"/>
        <v>1</v>
      </c>
      <c r="J881">
        <f t="shared" si="111"/>
        <v>0</v>
      </c>
      <c r="K881">
        <f t="shared" si="112"/>
        <v>0</v>
      </c>
      <c r="L881">
        <f t="shared" si="113"/>
        <v>0</v>
      </c>
      <c r="M881">
        <f t="shared" si="114"/>
        <v>1</v>
      </c>
    </row>
    <row r="882" spans="1:13" x14ac:dyDescent="0.2">
      <c r="A882">
        <v>875</v>
      </c>
      <c r="B882">
        <v>7.3297190299999995E-2</v>
      </c>
      <c r="C882">
        <v>3.3706999299999998E-2</v>
      </c>
      <c r="D882">
        <v>2.9845671099999999E-2</v>
      </c>
      <c r="E882">
        <f t="shared" si="107"/>
        <v>4.5616620233333328E-2</v>
      </c>
      <c r="F882">
        <f t="shared" si="108"/>
        <v>0</v>
      </c>
      <c r="G882">
        <v>0</v>
      </c>
      <c r="H882" s="25">
        <f t="shared" si="109"/>
        <v>0</v>
      </c>
      <c r="I882">
        <f t="shared" si="110"/>
        <v>1</v>
      </c>
      <c r="J882">
        <f t="shared" si="111"/>
        <v>0</v>
      </c>
      <c r="K882">
        <f t="shared" si="112"/>
        <v>0</v>
      </c>
      <c r="L882">
        <f t="shared" si="113"/>
        <v>0</v>
      </c>
      <c r="M882">
        <f t="shared" si="114"/>
        <v>1</v>
      </c>
    </row>
    <row r="883" spans="1:13" x14ac:dyDescent="0.2">
      <c r="A883">
        <v>876</v>
      </c>
      <c r="B883">
        <v>4.4316715499999999E-2</v>
      </c>
      <c r="C883">
        <v>1</v>
      </c>
      <c r="D883">
        <v>0.87161876299999996</v>
      </c>
      <c r="E883">
        <f t="shared" si="107"/>
        <v>0.63864515949999989</v>
      </c>
      <c r="F883">
        <f t="shared" si="108"/>
        <v>1</v>
      </c>
      <c r="G883">
        <v>1</v>
      </c>
      <c r="H883" s="25">
        <f t="shared" si="109"/>
        <v>1</v>
      </c>
      <c r="I883">
        <f t="shared" si="110"/>
        <v>0</v>
      </c>
      <c r="J883">
        <f t="shared" si="111"/>
        <v>0</v>
      </c>
      <c r="K883">
        <f t="shared" si="112"/>
        <v>0</v>
      </c>
      <c r="L883">
        <f t="shared" si="113"/>
        <v>1</v>
      </c>
      <c r="M883">
        <f t="shared" si="114"/>
        <v>1</v>
      </c>
    </row>
    <row r="884" spans="1:13" x14ac:dyDescent="0.2">
      <c r="A884">
        <v>877</v>
      </c>
      <c r="B884">
        <v>4.4316715499999999E-2</v>
      </c>
      <c r="C884">
        <v>3.4313325700000001E-2</v>
      </c>
      <c r="D884">
        <v>3.2713370300000003E-2</v>
      </c>
      <c r="E884">
        <f t="shared" si="107"/>
        <v>3.7114470500000003E-2</v>
      </c>
      <c r="F884">
        <f t="shared" si="108"/>
        <v>0</v>
      </c>
      <c r="G884">
        <v>0</v>
      </c>
      <c r="H884" s="25">
        <f t="shared" si="109"/>
        <v>0</v>
      </c>
      <c r="I884">
        <f t="shared" si="110"/>
        <v>1</v>
      </c>
      <c r="J884">
        <f t="shared" si="111"/>
        <v>0</v>
      </c>
      <c r="K884">
        <f t="shared" si="112"/>
        <v>0</v>
      </c>
      <c r="L884">
        <f t="shared" si="113"/>
        <v>0</v>
      </c>
      <c r="M884">
        <f t="shared" si="114"/>
        <v>1</v>
      </c>
    </row>
    <row r="885" spans="1:13" x14ac:dyDescent="0.2">
      <c r="A885">
        <v>878</v>
      </c>
      <c r="B885">
        <v>4.4316715499999999E-2</v>
      </c>
      <c r="C885">
        <v>1.171021E-2</v>
      </c>
      <c r="D885">
        <v>8.5885531000000001E-3</v>
      </c>
      <c r="E885">
        <f t="shared" si="107"/>
        <v>2.1538492866666665E-2</v>
      </c>
      <c r="F885">
        <f t="shared" si="108"/>
        <v>0</v>
      </c>
      <c r="G885">
        <v>0</v>
      </c>
      <c r="H885" s="25">
        <f t="shared" si="109"/>
        <v>0</v>
      </c>
      <c r="I885">
        <f t="shared" si="110"/>
        <v>1</v>
      </c>
      <c r="J885">
        <f t="shared" si="111"/>
        <v>0</v>
      </c>
      <c r="K885">
        <f t="shared" si="112"/>
        <v>0</v>
      </c>
      <c r="L885">
        <f t="shared" si="113"/>
        <v>0</v>
      </c>
      <c r="M885">
        <f t="shared" si="114"/>
        <v>1</v>
      </c>
    </row>
    <row r="886" spans="1:13" x14ac:dyDescent="0.2">
      <c r="A886">
        <v>879</v>
      </c>
      <c r="B886">
        <v>7.3297190299999995E-2</v>
      </c>
      <c r="C886">
        <v>2.2817739699999999E-2</v>
      </c>
      <c r="D886">
        <v>5.4097527999999997E-3</v>
      </c>
      <c r="E886">
        <f t="shared" si="107"/>
        <v>3.3841560933333327E-2</v>
      </c>
      <c r="F886">
        <f t="shared" si="108"/>
        <v>0</v>
      </c>
      <c r="G886">
        <v>0</v>
      </c>
      <c r="H886" s="25">
        <f t="shared" si="109"/>
        <v>0</v>
      </c>
      <c r="I886">
        <f t="shared" si="110"/>
        <v>1</v>
      </c>
      <c r="J886">
        <f t="shared" si="111"/>
        <v>0</v>
      </c>
      <c r="K886">
        <f t="shared" si="112"/>
        <v>0</v>
      </c>
      <c r="L886">
        <f t="shared" si="113"/>
        <v>0</v>
      </c>
      <c r="M886">
        <f t="shared" si="114"/>
        <v>1</v>
      </c>
    </row>
    <row r="887" spans="1:13" x14ac:dyDescent="0.2">
      <c r="A887">
        <v>880</v>
      </c>
      <c r="B887">
        <v>7.3297190299999995E-2</v>
      </c>
      <c r="C887">
        <v>1.9521874200000001E-2</v>
      </c>
      <c r="D887">
        <v>1.5920516400000001E-2</v>
      </c>
      <c r="E887">
        <f t="shared" si="107"/>
        <v>3.6246526966666665E-2</v>
      </c>
      <c r="F887">
        <f t="shared" si="108"/>
        <v>0</v>
      </c>
      <c r="G887">
        <v>0</v>
      </c>
      <c r="H887" s="25">
        <f t="shared" si="109"/>
        <v>0</v>
      </c>
      <c r="I887">
        <f t="shared" si="110"/>
        <v>1</v>
      </c>
      <c r="J887">
        <f t="shared" si="111"/>
        <v>0</v>
      </c>
      <c r="K887">
        <f t="shared" si="112"/>
        <v>0</v>
      </c>
      <c r="L887">
        <f t="shared" si="113"/>
        <v>0</v>
      </c>
      <c r="M887">
        <f t="shared" si="114"/>
        <v>1</v>
      </c>
    </row>
    <row r="888" spans="1:13" x14ac:dyDescent="0.2">
      <c r="A888">
        <v>881</v>
      </c>
      <c r="B888">
        <v>4.4316715499999999E-2</v>
      </c>
      <c r="C888">
        <v>1.6099894E-3</v>
      </c>
      <c r="D888">
        <v>1.528232E-3</v>
      </c>
      <c r="E888">
        <f t="shared" si="107"/>
        <v>1.5818312299999998E-2</v>
      </c>
      <c r="F888">
        <f t="shared" si="108"/>
        <v>0</v>
      </c>
      <c r="G888">
        <v>0</v>
      </c>
      <c r="H888" s="25">
        <f t="shared" si="109"/>
        <v>0</v>
      </c>
      <c r="I888">
        <f t="shared" si="110"/>
        <v>1</v>
      </c>
      <c r="J888">
        <f t="shared" si="111"/>
        <v>0</v>
      </c>
      <c r="K888">
        <f t="shared" si="112"/>
        <v>0</v>
      </c>
      <c r="L888">
        <f t="shared" si="113"/>
        <v>0</v>
      </c>
      <c r="M888">
        <f t="shared" si="114"/>
        <v>1</v>
      </c>
    </row>
    <row r="889" spans="1:13" x14ac:dyDescent="0.2">
      <c r="A889">
        <v>882</v>
      </c>
      <c r="B889">
        <v>0.21418976789999999</v>
      </c>
      <c r="C889">
        <v>0.3530024786</v>
      </c>
      <c r="D889">
        <v>0.37045290650000001</v>
      </c>
      <c r="E889">
        <f t="shared" si="107"/>
        <v>0.31254838433333337</v>
      </c>
      <c r="F889">
        <f t="shared" si="108"/>
        <v>1</v>
      </c>
      <c r="G889">
        <v>1</v>
      </c>
      <c r="H889" s="25">
        <f t="shared" si="109"/>
        <v>1</v>
      </c>
      <c r="I889">
        <f t="shared" si="110"/>
        <v>0</v>
      </c>
      <c r="J889">
        <f t="shared" si="111"/>
        <v>0</v>
      </c>
      <c r="K889">
        <f t="shared" si="112"/>
        <v>0</v>
      </c>
      <c r="L889">
        <f t="shared" si="113"/>
        <v>1</v>
      </c>
      <c r="M889">
        <f t="shared" si="114"/>
        <v>1</v>
      </c>
    </row>
    <row r="890" spans="1:13" x14ac:dyDescent="0.2">
      <c r="A890">
        <v>883</v>
      </c>
      <c r="B890">
        <v>7.3297190299999995E-2</v>
      </c>
      <c r="C890">
        <v>1</v>
      </c>
      <c r="D890">
        <v>0.78128051740000004</v>
      </c>
      <c r="E890">
        <f t="shared" si="107"/>
        <v>0.61819256923333332</v>
      </c>
      <c r="F890">
        <f t="shared" si="108"/>
        <v>1</v>
      </c>
      <c r="G890">
        <v>1</v>
      </c>
      <c r="H890" s="25">
        <f t="shared" si="109"/>
        <v>1</v>
      </c>
      <c r="I890">
        <f t="shared" si="110"/>
        <v>0</v>
      </c>
      <c r="J890">
        <f t="shared" si="111"/>
        <v>0</v>
      </c>
      <c r="K890">
        <f t="shared" si="112"/>
        <v>0</v>
      </c>
      <c r="L890">
        <f t="shared" si="113"/>
        <v>1</v>
      </c>
      <c r="M890">
        <f t="shared" si="114"/>
        <v>1</v>
      </c>
    </row>
    <row r="891" spans="1:13" x14ac:dyDescent="0.2">
      <c r="A891">
        <v>884</v>
      </c>
      <c r="B891">
        <v>4.4316715499999999E-2</v>
      </c>
      <c r="C891">
        <v>1.71987166E-2</v>
      </c>
      <c r="D891">
        <v>1.73629886E-2</v>
      </c>
      <c r="E891">
        <f t="shared" si="107"/>
        <v>2.6292806900000004E-2</v>
      </c>
      <c r="F891">
        <f t="shared" si="108"/>
        <v>0</v>
      </c>
      <c r="G891">
        <v>0</v>
      </c>
      <c r="H891" s="25">
        <f t="shared" si="109"/>
        <v>0</v>
      </c>
      <c r="I891">
        <f t="shared" si="110"/>
        <v>1</v>
      </c>
      <c r="J891">
        <f t="shared" si="111"/>
        <v>0</v>
      </c>
      <c r="K891">
        <f t="shared" si="112"/>
        <v>0</v>
      </c>
      <c r="L891">
        <f t="shared" si="113"/>
        <v>0</v>
      </c>
      <c r="M891">
        <f t="shared" si="114"/>
        <v>1</v>
      </c>
    </row>
    <row r="892" spans="1:13" x14ac:dyDescent="0.2">
      <c r="A892">
        <v>885</v>
      </c>
      <c r="B892">
        <v>4.4316715499999999E-2</v>
      </c>
      <c r="C892">
        <v>1.2475587999999999E-2</v>
      </c>
      <c r="D892">
        <v>1.14758519E-2</v>
      </c>
      <c r="E892">
        <f t="shared" si="107"/>
        <v>2.27560518E-2</v>
      </c>
      <c r="F892">
        <f t="shared" si="108"/>
        <v>0</v>
      </c>
      <c r="G892">
        <v>0</v>
      </c>
      <c r="H892" s="25">
        <f t="shared" si="109"/>
        <v>0</v>
      </c>
      <c r="I892">
        <f t="shared" si="110"/>
        <v>1</v>
      </c>
      <c r="J892">
        <f t="shared" si="111"/>
        <v>0</v>
      </c>
      <c r="K892">
        <f t="shared" si="112"/>
        <v>0</v>
      </c>
      <c r="L892">
        <f t="shared" si="113"/>
        <v>0</v>
      </c>
      <c r="M892">
        <f t="shared" si="114"/>
        <v>1</v>
      </c>
    </row>
    <row r="893" spans="1:13" x14ac:dyDescent="0.2">
      <c r="A893">
        <v>886</v>
      </c>
      <c r="B893">
        <v>7.3297190299999995E-2</v>
      </c>
      <c r="C893">
        <v>9.85154892E-2</v>
      </c>
      <c r="D893">
        <v>6.1358888200000003E-2</v>
      </c>
      <c r="E893">
        <f t="shared" si="107"/>
        <v>7.7723855900000013E-2</v>
      </c>
      <c r="F893">
        <f t="shared" si="108"/>
        <v>0</v>
      </c>
      <c r="G893">
        <v>0</v>
      </c>
      <c r="H893" s="25">
        <f t="shared" si="109"/>
        <v>0</v>
      </c>
      <c r="I893">
        <f t="shared" si="110"/>
        <v>1</v>
      </c>
      <c r="J893">
        <f t="shared" si="111"/>
        <v>0</v>
      </c>
      <c r="K893">
        <f t="shared" si="112"/>
        <v>0</v>
      </c>
      <c r="L893">
        <f t="shared" si="113"/>
        <v>0</v>
      </c>
      <c r="M893">
        <f t="shared" si="114"/>
        <v>1</v>
      </c>
    </row>
    <row r="894" spans="1:13" x14ac:dyDescent="0.2">
      <c r="A894">
        <v>887</v>
      </c>
      <c r="B894">
        <v>4.4316715499999999E-2</v>
      </c>
      <c r="C894">
        <v>1.42068097E-2</v>
      </c>
      <c r="D894">
        <v>1.0960972899999999E-2</v>
      </c>
      <c r="E894">
        <f t="shared" si="107"/>
        <v>2.3161499366666668E-2</v>
      </c>
      <c r="F894">
        <f t="shared" si="108"/>
        <v>0</v>
      </c>
      <c r="G894">
        <v>0</v>
      </c>
      <c r="H894" s="25">
        <f t="shared" si="109"/>
        <v>0</v>
      </c>
      <c r="I894">
        <f t="shared" si="110"/>
        <v>1</v>
      </c>
      <c r="J894">
        <f t="shared" si="111"/>
        <v>0</v>
      </c>
      <c r="K894">
        <f t="shared" si="112"/>
        <v>0</v>
      </c>
      <c r="L894">
        <f t="shared" si="113"/>
        <v>0</v>
      </c>
      <c r="M894">
        <f t="shared" si="114"/>
        <v>1</v>
      </c>
    </row>
    <row r="895" spans="1:13" x14ac:dyDescent="0.2">
      <c r="A895">
        <v>888</v>
      </c>
      <c r="B895">
        <v>0.1690251348</v>
      </c>
      <c r="C895">
        <v>5.4803351899999998E-2</v>
      </c>
      <c r="D895">
        <v>6.0049342200000001E-2</v>
      </c>
      <c r="E895">
        <f t="shared" si="107"/>
        <v>9.4625942966666668E-2</v>
      </c>
      <c r="F895">
        <f t="shared" si="108"/>
        <v>0</v>
      </c>
      <c r="G895">
        <v>0</v>
      </c>
      <c r="H895" s="25">
        <f t="shared" si="109"/>
        <v>0</v>
      </c>
      <c r="I895">
        <f t="shared" si="110"/>
        <v>1</v>
      </c>
      <c r="J895">
        <f t="shared" si="111"/>
        <v>0</v>
      </c>
      <c r="K895">
        <f t="shared" si="112"/>
        <v>0</v>
      </c>
      <c r="L895">
        <f t="shared" si="113"/>
        <v>0</v>
      </c>
      <c r="M895">
        <f t="shared" si="114"/>
        <v>1</v>
      </c>
    </row>
    <row r="896" spans="1:13" x14ac:dyDescent="0.2">
      <c r="A896">
        <v>889</v>
      </c>
      <c r="B896">
        <v>4.4316715499999999E-2</v>
      </c>
      <c r="C896">
        <v>5.2500901000000003E-3</v>
      </c>
      <c r="D896">
        <v>3.5679923E-3</v>
      </c>
      <c r="E896">
        <f t="shared" si="107"/>
        <v>1.7711599300000002E-2</v>
      </c>
      <c r="F896">
        <f t="shared" si="108"/>
        <v>0</v>
      </c>
      <c r="G896">
        <v>0</v>
      </c>
      <c r="H896" s="25">
        <f t="shared" si="109"/>
        <v>0</v>
      </c>
      <c r="I896">
        <f t="shared" si="110"/>
        <v>1</v>
      </c>
      <c r="J896">
        <f t="shared" si="111"/>
        <v>0</v>
      </c>
      <c r="K896">
        <f t="shared" si="112"/>
        <v>0</v>
      </c>
      <c r="L896">
        <f t="shared" si="113"/>
        <v>0</v>
      </c>
      <c r="M896">
        <f t="shared" si="114"/>
        <v>1</v>
      </c>
    </row>
    <row r="897" spans="1:13" x14ac:dyDescent="0.2">
      <c r="A897">
        <v>890</v>
      </c>
      <c r="B897">
        <v>0.1690251348</v>
      </c>
      <c r="C897">
        <v>5.0501080300000001E-2</v>
      </c>
      <c r="D897">
        <v>1.6015995599999999E-2</v>
      </c>
      <c r="E897">
        <f t="shared" si="107"/>
        <v>7.851407023333333E-2</v>
      </c>
      <c r="F897">
        <f t="shared" si="108"/>
        <v>0</v>
      </c>
      <c r="G897">
        <v>0</v>
      </c>
      <c r="H897" s="25">
        <f t="shared" si="109"/>
        <v>0</v>
      </c>
      <c r="I897">
        <f t="shared" si="110"/>
        <v>1</v>
      </c>
      <c r="J897">
        <f t="shared" si="111"/>
        <v>0</v>
      </c>
      <c r="K897">
        <f t="shared" si="112"/>
        <v>0</v>
      </c>
      <c r="L897">
        <f t="shared" si="113"/>
        <v>0</v>
      </c>
      <c r="M897">
        <f t="shared" si="114"/>
        <v>1</v>
      </c>
    </row>
    <row r="898" spans="1:13" x14ac:dyDescent="0.2">
      <c r="A898">
        <v>891</v>
      </c>
      <c r="B898">
        <v>7.3297190299999995E-2</v>
      </c>
      <c r="C898">
        <v>8.7435673000000005E-2</v>
      </c>
      <c r="D898">
        <v>0.13756402230000001</v>
      </c>
      <c r="E898">
        <f t="shared" si="107"/>
        <v>9.9432295200000007E-2</v>
      </c>
      <c r="F898">
        <f t="shared" si="108"/>
        <v>0</v>
      </c>
      <c r="G898">
        <v>0</v>
      </c>
      <c r="H898" s="25">
        <f t="shared" si="109"/>
        <v>0</v>
      </c>
      <c r="I898">
        <f t="shared" si="110"/>
        <v>1</v>
      </c>
      <c r="J898">
        <f t="shared" si="111"/>
        <v>0</v>
      </c>
      <c r="K898">
        <f t="shared" si="112"/>
        <v>0</v>
      </c>
      <c r="L898">
        <f t="shared" si="113"/>
        <v>0</v>
      </c>
      <c r="M898">
        <f t="shared" si="114"/>
        <v>1</v>
      </c>
    </row>
    <row r="899" spans="1:13" x14ac:dyDescent="0.2">
      <c r="A899">
        <v>892</v>
      </c>
      <c r="B899">
        <v>7.3297190299999995E-2</v>
      </c>
      <c r="C899">
        <v>3.27801801E-2</v>
      </c>
      <c r="D899">
        <v>3.3866768999999998E-2</v>
      </c>
      <c r="E899">
        <f t="shared" si="107"/>
        <v>4.6648046466666669E-2</v>
      </c>
      <c r="F899">
        <f t="shared" si="108"/>
        <v>0</v>
      </c>
      <c r="G899">
        <v>0</v>
      </c>
      <c r="H899" s="25">
        <f t="shared" si="109"/>
        <v>0</v>
      </c>
      <c r="I899">
        <f t="shared" si="110"/>
        <v>1</v>
      </c>
      <c r="J899">
        <f t="shared" si="111"/>
        <v>0</v>
      </c>
      <c r="K899">
        <f t="shared" si="112"/>
        <v>0</v>
      </c>
      <c r="L899">
        <f t="shared" si="113"/>
        <v>0</v>
      </c>
      <c r="M899">
        <f t="shared" si="114"/>
        <v>1</v>
      </c>
    </row>
    <row r="900" spans="1:13" x14ac:dyDescent="0.2">
      <c r="A900">
        <v>893</v>
      </c>
      <c r="B900">
        <v>4.4316715499999999E-2</v>
      </c>
      <c r="C900">
        <v>1.9275585200000001E-2</v>
      </c>
      <c r="D900">
        <v>7.2534571999999997E-3</v>
      </c>
      <c r="E900">
        <f t="shared" si="107"/>
        <v>2.361525263333333E-2</v>
      </c>
      <c r="F900">
        <f t="shared" si="108"/>
        <v>0</v>
      </c>
      <c r="G900">
        <v>0</v>
      </c>
      <c r="H900" s="25">
        <f t="shared" si="109"/>
        <v>0</v>
      </c>
      <c r="I900">
        <f t="shared" si="110"/>
        <v>1</v>
      </c>
      <c r="J900">
        <f t="shared" si="111"/>
        <v>0</v>
      </c>
      <c r="K900">
        <f t="shared" si="112"/>
        <v>0</v>
      </c>
      <c r="L900">
        <f t="shared" si="113"/>
        <v>0</v>
      </c>
      <c r="M900">
        <f t="shared" si="114"/>
        <v>1</v>
      </c>
    </row>
    <row r="901" spans="1:13" x14ac:dyDescent="0.2">
      <c r="A901">
        <v>894</v>
      </c>
      <c r="B901">
        <v>4.4316715499999999E-2</v>
      </c>
      <c r="C901">
        <v>0.1140375027</v>
      </c>
      <c r="D901">
        <v>0.1107194693</v>
      </c>
      <c r="E901">
        <f t="shared" si="107"/>
        <v>8.9691229166666664E-2</v>
      </c>
      <c r="F901">
        <f t="shared" si="108"/>
        <v>0</v>
      </c>
      <c r="G901">
        <v>1</v>
      </c>
      <c r="H901" s="25">
        <f t="shared" si="109"/>
        <v>0</v>
      </c>
      <c r="I901">
        <f t="shared" si="110"/>
        <v>0</v>
      </c>
      <c r="J901">
        <f t="shared" si="111"/>
        <v>0</v>
      </c>
      <c r="K901">
        <f t="shared" si="112"/>
        <v>1</v>
      </c>
      <c r="L901">
        <f t="shared" si="113"/>
        <v>0</v>
      </c>
      <c r="M901">
        <f t="shared" si="114"/>
        <v>1</v>
      </c>
    </row>
    <row r="902" spans="1:13" x14ac:dyDescent="0.2">
      <c r="A902">
        <v>895</v>
      </c>
      <c r="B902">
        <v>4.4316715499999999E-2</v>
      </c>
      <c r="C902">
        <v>6.2028062600000003E-2</v>
      </c>
      <c r="D902">
        <v>6.9260082099999995E-2</v>
      </c>
      <c r="E902">
        <f t="shared" si="107"/>
        <v>5.8534953399999999E-2</v>
      </c>
      <c r="F902">
        <f t="shared" si="108"/>
        <v>0</v>
      </c>
      <c r="G902">
        <v>0</v>
      </c>
      <c r="H902" s="25">
        <f t="shared" si="109"/>
        <v>0</v>
      </c>
      <c r="I902">
        <f t="shared" si="110"/>
        <v>1</v>
      </c>
      <c r="J902">
        <f t="shared" si="111"/>
        <v>0</v>
      </c>
      <c r="K902">
        <f t="shared" si="112"/>
        <v>0</v>
      </c>
      <c r="L902">
        <f t="shared" si="113"/>
        <v>0</v>
      </c>
      <c r="M902">
        <f t="shared" si="114"/>
        <v>1</v>
      </c>
    </row>
    <row r="903" spans="1:13" x14ac:dyDescent="0.2">
      <c r="A903">
        <v>896</v>
      </c>
      <c r="B903">
        <v>0.1690251348</v>
      </c>
      <c r="C903">
        <v>5.1368588200000002E-2</v>
      </c>
      <c r="D903">
        <v>3.0946553799999998E-2</v>
      </c>
      <c r="E903">
        <f t="shared" si="107"/>
        <v>8.3780092266666675E-2</v>
      </c>
      <c r="F903">
        <f t="shared" si="108"/>
        <v>0</v>
      </c>
      <c r="G903">
        <v>0</v>
      </c>
      <c r="H903" s="25">
        <f t="shared" si="109"/>
        <v>0</v>
      </c>
      <c r="I903">
        <f t="shared" si="110"/>
        <v>1</v>
      </c>
      <c r="J903">
        <f t="shared" si="111"/>
        <v>0</v>
      </c>
      <c r="K903">
        <f t="shared" si="112"/>
        <v>0</v>
      </c>
      <c r="L903">
        <f t="shared" si="113"/>
        <v>0</v>
      </c>
      <c r="M903">
        <f t="shared" si="114"/>
        <v>1</v>
      </c>
    </row>
    <row r="904" spans="1:13" x14ac:dyDescent="0.2">
      <c r="A904">
        <v>897</v>
      </c>
      <c r="B904">
        <v>7.3297190299999995E-2</v>
      </c>
      <c r="C904">
        <v>9.1087552099999997E-2</v>
      </c>
      <c r="D904">
        <v>0.13807675359999999</v>
      </c>
      <c r="E904">
        <f t="shared" si="107"/>
        <v>0.10082049866666666</v>
      </c>
      <c r="F904">
        <f t="shared" si="108"/>
        <v>0</v>
      </c>
      <c r="G904">
        <v>0</v>
      </c>
      <c r="H904" s="25">
        <f t="shared" si="109"/>
        <v>0</v>
      </c>
      <c r="I904">
        <f t="shared" si="110"/>
        <v>1</v>
      </c>
      <c r="J904">
        <f t="shared" si="111"/>
        <v>0</v>
      </c>
      <c r="K904">
        <f t="shared" si="112"/>
        <v>0</v>
      </c>
      <c r="L904">
        <f t="shared" si="113"/>
        <v>0</v>
      </c>
      <c r="M904">
        <f t="shared" si="114"/>
        <v>1</v>
      </c>
    </row>
    <row r="905" spans="1:13" x14ac:dyDescent="0.2">
      <c r="A905">
        <v>898</v>
      </c>
      <c r="B905">
        <v>7.3297190299999995E-2</v>
      </c>
      <c r="C905">
        <v>1.48760538E-2</v>
      </c>
      <c r="D905">
        <v>1.30832308E-2</v>
      </c>
      <c r="E905">
        <f t="shared" ref="E905:E968" si="115">AVERAGE(B905:D905)</f>
        <v>3.3752158299999994E-2</v>
      </c>
      <c r="F905">
        <f t="shared" ref="F905:F968" si="116">IF(E905&gt;=0.17,1,0)</f>
        <v>0</v>
      </c>
      <c r="G905">
        <v>0</v>
      </c>
      <c r="H905" s="25">
        <f t="shared" ref="H905:H968" si="117">F905</f>
        <v>0</v>
      </c>
      <c r="I905">
        <f t="shared" ref="I905:I968" si="118">IF($G905=0,1,0)*IF($H905=0,1,0)</f>
        <v>1</v>
      </c>
      <c r="J905">
        <f t="shared" ref="J905:J968" si="119">IF($G905=0,1,0)*IF($H905=1,1,0)</f>
        <v>0</v>
      </c>
      <c r="K905">
        <f t="shared" ref="K905:K968" si="120">IF($G905=1,1,0)*IF($H905=0,1,0)</f>
        <v>0</v>
      </c>
      <c r="L905">
        <f t="shared" ref="L905:L968" si="121">IF($G905=1,1,0)*IF($H905=1,1,0)</f>
        <v>0</v>
      </c>
      <c r="M905">
        <f t="shared" ref="M905:M968" si="122">SUM(I905:L905)</f>
        <v>1</v>
      </c>
    </row>
    <row r="906" spans="1:13" x14ac:dyDescent="0.2">
      <c r="A906">
        <v>899</v>
      </c>
      <c r="B906">
        <v>4.4316715499999999E-2</v>
      </c>
      <c r="C906">
        <v>3.2020228400000003E-2</v>
      </c>
      <c r="D906">
        <v>0.18881284670000001</v>
      </c>
      <c r="E906">
        <f t="shared" si="115"/>
        <v>8.8383263533333326E-2</v>
      </c>
      <c r="F906">
        <f t="shared" si="116"/>
        <v>0</v>
      </c>
      <c r="G906">
        <v>0</v>
      </c>
      <c r="H906" s="25">
        <f t="shared" si="117"/>
        <v>0</v>
      </c>
      <c r="I906">
        <f t="shared" si="118"/>
        <v>1</v>
      </c>
      <c r="J906">
        <f t="shared" si="119"/>
        <v>0</v>
      </c>
      <c r="K906">
        <f t="shared" si="120"/>
        <v>0</v>
      </c>
      <c r="L906">
        <f t="shared" si="121"/>
        <v>0</v>
      </c>
      <c r="M906">
        <f t="shared" si="122"/>
        <v>1</v>
      </c>
    </row>
    <row r="907" spans="1:13" x14ac:dyDescent="0.2">
      <c r="A907">
        <v>900</v>
      </c>
      <c r="B907">
        <v>4.4316715499999999E-2</v>
      </c>
      <c r="C907">
        <v>4.27762005E-2</v>
      </c>
      <c r="D907">
        <v>3.4920841299999998E-2</v>
      </c>
      <c r="E907">
        <f t="shared" si="115"/>
        <v>4.0671252433333333E-2</v>
      </c>
      <c r="F907">
        <f t="shared" si="116"/>
        <v>0</v>
      </c>
      <c r="G907">
        <v>0</v>
      </c>
      <c r="H907" s="25">
        <f t="shared" si="117"/>
        <v>0</v>
      </c>
      <c r="I907">
        <f t="shared" si="118"/>
        <v>1</v>
      </c>
      <c r="J907">
        <f t="shared" si="119"/>
        <v>0</v>
      </c>
      <c r="K907">
        <f t="shared" si="120"/>
        <v>0</v>
      </c>
      <c r="L907">
        <f t="shared" si="121"/>
        <v>0</v>
      </c>
      <c r="M907">
        <f t="shared" si="122"/>
        <v>1</v>
      </c>
    </row>
    <row r="908" spans="1:13" x14ac:dyDescent="0.2">
      <c r="A908">
        <v>901</v>
      </c>
      <c r="B908">
        <v>0.1690251348</v>
      </c>
      <c r="C908">
        <v>6.01935319E-2</v>
      </c>
      <c r="D908">
        <v>9.9323129000000003E-3</v>
      </c>
      <c r="E908">
        <f t="shared" si="115"/>
        <v>7.9716993200000003E-2</v>
      </c>
      <c r="F908">
        <f t="shared" si="116"/>
        <v>0</v>
      </c>
      <c r="G908">
        <v>0</v>
      </c>
      <c r="H908" s="25">
        <f t="shared" si="117"/>
        <v>0</v>
      </c>
      <c r="I908">
        <f t="shared" si="118"/>
        <v>1</v>
      </c>
      <c r="J908">
        <f t="shared" si="119"/>
        <v>0</v>
      </c>
      <c r="K908">
        <f t="shared" si="120"/>
        <v>0</v>
      </c>
      <c r="L908">
        <f t="shared" si="121"/>
        <v>0</v>
      </c>
      <c r="M908">
        <f t="shared" si="122"/>
        <v>1</v>
      </c>
    </row>
    <row r="909" spans="1:13" x14ac:dyDescent="0.2">
      <c r="A909">
        <v>902</v>
      </c>
      <c r="B909">
        <v>0.1690251348</v>
      </c>
      <c r="C909">
        <v>0.27601214909999999</v>
      </c>
      <c r="D909">
        <v>0.31281179129999998</v>
      </c>
      <c r="E909">
        <f t="shared" si="115"/>
        <v>0.25261635840000002</v>
      </c>
      <c r="F909">
        <f t="shared" si="116"/>
        <v>1</v>
      </c>
      <c r="G909">
        <v>1</v>
      </c>
      <c r="H909" s="25">
        <f t="shared" si="117"/>
        <v>1</v>
      </c>
      <c r="I909">
        <f t="shared" si="118"/>
        <v>0</v>
      </c>
      <c r="J909">
        <f t="shared" si="119"/>
        <v>0</v>
      </c>
      <c r="K909">
        <f t="shared" si="120"/>
        <v>0</v>
      </c>
      <c r="L909">
        <f t="shared" si="121"/>
        <v>1</v>
      </c>
      <c r="M909">
        <f t="shared" si="122"/>
        <v>1</v>
      </c>
    </row>
    <row r="910" spans="1:13" x14ac:dyDescent="0.2">
      <c r="A910">
        <v>903</v>
      </c>
      <c r="B910">
        <v>4.4316715499999999E-2</v>
      </c>
      <c r="C910">
        <v>3.3902208599999997E-2</v>
      </c>
      <c r="D910">
        <v>3.0148174199999999E-2</v>
      </c>
      <c r="E910">
        <f t="shared" si="115"/>
        <v>3.6122366100000004E-2</v>
      </c>
      <c r="F910">
        <f t="shared" si="116"/>
        <v>0</v>
      </c>
      <c r="G910">
        <v>0</v>
      </c>
      <c r="H910" s="25">
        <f t="shared" si="117"/>
        <v>0</v>
      </c>
      <c r="I910">
        <f t="shared" si="118"/>
        <v>1</v>
      </c>
      <c r="J910">
        <f t="shared" si="119"/>
        <v>0</v>
      </c>
      <c r="K910">
        <f t="shared" si="120"/>
        <v>0</v>
      </c>
      <c r="L910">
        <f t="shared" si="121"/>
        <v>0</v>
      </c>
      <c r="M910">
        <f t="shared" si="122"/>
        <v>1</v>
      </c>
    </row>
    <row r="911" spans="1:13" x14ac:dyDescent="0.2">
      <c r="A911">
        <v>904</v>
      </c>
      <c r="B911">
        <v>7.3297190299999995E-2</v>
      </c>
      <c r="C911">
        <v>1</v>
      </c>
      <c r="D911">
        <v>0.90861060589999998</v>
      </c>
      <c r="E911">
        <f t="shared" si="115"/>
        <v>0.6606359320666666</v>
      </c>
      <c r="F911">
        <f t="shared" si="116"/>
        <v>1</v>
      </c>
      <c r="G911">
        <v>1</v>
      </c>
      <c r="H911" s="25">
        <f t="shared" si="117"/>
        <v>1</v>
      </c>
      <c r="I911">
        <f t="shared" si="118"/>
        <v>0</v>
      </c>
      <c r="J911">
        <f t="shared" si="119"/>
        <v>0</v>
      </c>
      <c r="K911">
        <f t="shared" si="120"/>
        <v>0</v>
      </c>
      <c r="L911">
        <f t="shared" si="121"/>
        <v>1</v>
      </c>
      <c r="M911">
        <f t="shared" si="122"/>
        <v>1</v>
      </c>
    </row>
    <row r="912" spans="1:13" x14ac:dyDescent="0.2">
      <c r="A912">
        <v>905</v>
      </c>
      <c r="B912">
        <v>4.4316715499999999E-2</v>
      </c>
      <c r="C912">
        <v>0.1379462082</v>
      </c>
      <c r="D912">
        <v>0.20613001919999999</v>
      </c>
      <c r="E912">
        <f t="shared" si="115"/>
        <v>0.12946431429999999</v>
      </c>
      <c r="F912">
        <f t="shared" si="116"/>
        <v>0</v>
      </c>
      <c r="G912">
        <v>0</v>
      </c>
      <c r="H912" s="25">
        <f t="shared" si="117"/>
        <v>0</v>
      </c>
      <c r="I912">
        <f t="shared" si="118"/>
        <v>1</v>
      </c>
      <c r="J912">
        <f t="shared" si="119"/>
        <v>0</v>
      </c>
      <c r="K912">
        <f t="shared" si="120"/>
        <v>0</v>
      </c>
      <c r="L912">
        <f t="shared" si="121"/>
        <v>0</v>
      </c>
      <c r="M912">
        <f t="shared" si="122"/>
        <v>1</v>
      </c>
    </row>
    <row r="913" spans="1:13" x14ac:dyDescent="0.2">
      <c r="A913">
        <v>906</v>
      </c>
      <c r="B913">
        <v>0.1690251348</v>
      </c>
      <c r="C913">
        <v>5.1380793100000002E-2</v>
      </c>
      <c r="D913">
        <v>6.7320218299999998E-2</v>
      </c>
      <c r="E913">
        <f t="shared" si="115"/>
        <v>9.5908715400000011E-2</v>
      </c>
      <c r="F913">
        <f t="shared" si="116"/>
        <v>0</v>
      </c>
      <c r="G913">
        <v>1</v>
      </c>
      <c r="H913" s="25">
        <f t="shared" si="117"/>
        <v>0</v>
      </c>
      <c r="I913">
        <f t="shared" si="118"/>
        <v>0</v>
      </c>
      <c r="J913">
        <f t="shared" si="119"/>
        <v>0</v>
      </c>
      <c r="K913">
        <f t="shared" si="120"/>
        <v>1</v>
      </c>
      <c r="L913">
        <f t="shared" si="121"/>
        <v>0</v>
      </c>
      <c r="M913">
        <f t="shared" si="122"/>
        <v>1</v>
      </c>
    </row>
    <row r="914" spans="1:13" x14ac:dyDescent="0.2">
      <c r="A914">
        <v>907</v>
      </c>
      <c r="B914">
        <v>7.3297190299999995E-2</v>
      </c>
      <c r="C914">
        <v>2.6453844800000001E-2</v>
      </c>
      <c r="D914">
        <v>2.5590236200000002E-2</v>
      </c>
      <c r="E914">
        <f t="shared" si="115"/>
        <v>4.1780423766666665E-2</v>
      </c>
      <c r="F914">
        <f t="shared" si="116"/>
        <v>0</v>
      </c>
      <c r="G914">
        <v>0</v>
      </c>
      <c r="H914" s="25">
        <f t="shared" si="117"/>
        <v>0</v>
      </c>
      <c r="I914">
        <f t="shared" si="118"/>
        <v>1</v>
      </c>
      <c r="J914">
        <f t="shared" si="119"/>
        <v>0</v>
      </c>
      <c r="K914">
        <f t="shared" si="120"/>
        <v>0</v>
      </c>
      <c r="L914">
        <f t="shared" si="121"/>
        <v>0</v>
      </c>
      <c r="M914">
        <f t="shared" si="122"/>
        <v>1</v>
      </c>
    </row>
    <row r="915" spans="1:13" x14ac:dyDescent="0.2">
      <c r="A915">
        <v>908</v>
      </c>
      <c r="B915">
        <v>4.4316715499999999E-2</v>
      </c>
      <c r="C915">
        <v>1.9542975300000001E-2</v>
      </c>
      <c r="D915">
        <v>1.32249803E-2</v>
      </c>
      <c r="E915">
        <f t="shared" si="115"/>
        <v>2.5694890366666667E-2</v>
      </c>
      <c r="F915">
        <f t="shared" si="116"/>
        <v>0</v>
      </c>
      <c r="G915">
        <v>0</v>
      </c>
      <c r="H915" s="25">
        <f t="shared" si="117"/>
        <v>0</v>
      </c>
      <c r="I915">
        <f t="shared" si="118"/>
        <v>1</v>
      </c>
      <c r="J915">
        <f t="shared" si="119"/>
        <v>0</v>
      </c>
      <c r="K915">
        <f t="shared" si="120"/>
        <v>0</v>
      </c>
      <c r="L915">
        <f t="shared" si="121"/>
        <v>0</v>
      </c>
      <c r="M915">
        <f t="shared" si="122"/>
        <v>1</v>
      </c>
    </row>
    <row r="916" spans="1:13" x14ac:dyDescent="0.2">
      <c r="A916">
        <v>909</v>
      </c>
      <c r="B916">
        <v>7.3297190299999995E-2</v>
      </c>
      <c r="C916">
        <v>4.3194749800000001E-2</v>
      </c>
      <c r="D916">
        <v>4.09399586E-2</v>
      </c>
      <c r="E916">
        <f t="shared" si="115"/>
        <v>5.2477299566666663E-2</v>
      </c>
      <c r="F916">
        <f t="shared" si="116"/>
        <v>0</v>
      </c>
      <c r="G916">
        <v>0</v>
      </c>
      <c r="H916" s="25">
        <f t="shared" si="117"/>
        <v>0</v>
      </c>
      <c r="I916">
        <f t="shared" si="118"/>
        <v>1</v>
      </c>
      <c r="J916">
        <f t="shared" si="119"/>
        <v>0</v>
      </c>
      <c r="K916">
        <f t="shared" si="120"/>
        <v>0</v>
      </c>
      <c r="L916">
        <f t="shared" si="121"/>
        <v>0</v>
      </c>
      <c r="M916">
        <f t="shared" si="122"/>
        <v>1</v>
      </c>
    </row>
    <row r="917" spans="1:13" x14ac:dyDescent="0.2">
      <c r="A917">
        <v>910</v>
      </c>
      <c r="B917">
        <v>7.3297190299999995E-2</v>
      </c>
      <c r="C917">
        <v>2.4301854800000001E-2</v>
      </c>
      <c r="D917">
        <v>1.1920154400000001E-2</v>
      </c>
      <c r="E917">
        <f t="shared" si="115"/>
        <v>3.6506399833333335E-2</v>
      </c>
      <c r="F917">
        <f t="shared" si="116"/>
        <v>0</v>
      </c>
      <c r="G917">
        <v>0</v>
      </c>
      <c r="H917" s="25">
        <f t="shared" si="117"/>
        <v>0</v>
      </c>
      <c r="I917">
        <f t="shared" si="118"/>
        <v>1</v>
      </c>
      <c r="J917">
        <f t="shared" si="119"/>
        <v>0</v>
      </c>
      <c r="K917">
        <f t="shared" si="120"/>
        <v>0</v>
      </c>
      <c r="L917">
        <f t="shared" si="121"/>
        <v>0</v>
      </c>
      <c r="M917">
        <f t="shared" si="122"/>
        <v>1</v>
      </c>
    </row>
    <row r="918" spans="1:13" x14ac:dyDescent="0.2">
      <c r="A918">
        <v>911</v>
      </c>
      <c r="B918">
        <v>7.3297190299999995E-2</v>
      </c>
      <c r="C918">
        <v>0.1203929307</v>
      </c>
      <c r="D918">
        <v>0.1114603237</v>
      </c>
      <c r="E918">
        <f t="shared" si="115"/>
        <v>0.10171681489999999</v>
      </c>
      <c r="F918">
        <f t="shared" si="116"/>
        <v>0</v>
      </c>
      <c r="G918">
        <v>0</v>
      </c>
      <c r="H918" s="25">
        <f t="shared" si="117"/>
        <v>0</v>
      </c>
      <c r="I918">
        <f t="shared" si="118"/>
        <v>1</v>
      </c>
      <c r="J918">
        <f t="shared" si="119"/>
        <v>0</v>
      </c>
      <c r="K918">
        <f t="shared" si="120"/>
        <v>0</v>
      </c>
      <c r="L918">
        <f t="shared" si="121"/>
        <v>0</v>
      </c>
      <c r="M918">
        <f t="shared" si="122"/>
        <v>1</v>
      </c>
    </row>
    <row r="919" spans="1:13" x14ac:dyDescent="0.2">
      <c r="A919">
        <v>912</v>
      </c>
      <c r="B919">
        <v>4.4316715499999999E-2</v>
      </c>
      <c r="C919">
        <v>1.9555135800000002E-2</v>
      </c>
      <c r="D919">
        <v>8.6033098000000002E-3</v>
      </c>
      <c r="E919">
        <f t="shared" si="115"/>
        <v>2.4158387033333336E-2</v>
      </c>
      <c r="F919">
        <f t="shared" si="116"/>
        <v>0</v>
      </c>
      <c r="G919">
        <v>0</v>
      </c>
      <c r="H919" s="25">
        <f t="shared" si="117"/>
        <v>0</v>
      </c>
      <c r="I919">
        <f t="shared" si="118"/>
        <v>1</v>
      </c>
      <c r="J919">
        <f t="shared" si="119"/>
        <v>0</v>
      </c>
      <c r="K919">
        <f t="shared" si="120"/>
        <v>0</v>
      </c>
      <c r="L919">
        <f t="shared" si="121"/>
        <v>0</v>
      </c>
      <c r="M919">
        <f t="shared" si="122"/>
        <v>1</v>
      </c>
    </row>
    <row r="920" spans="1:13" x14ac:dyDescent="0.2">
      <c r="A920">
        <v>913</v>
      </c>
      <c r="B920">
        <v>7.3297190299999995E-2</v>
      </c>
      <c r="C920">
        <v>7.5750888799999999E-2</v>
      </c>
      <c r="D920">
        <v>0.15736113199999999</v>
      </c>
      <c r="E920">
        <f t="shared" si="115"/>
        <v>0.10213640369999999</v>
      </c>
      <c r="F920">
        <f t="shared" si="116"/>
        <v>0</v>
      </c>
      <c r="G920">
        <v>1</v>
      </c>
      <c r="H920" s="25">
        <f t="shared" si="117"/>
        <v>0</v>
      </c>
      <c r="I920">
        <f t="shared" si="118"/>
        <v>0</v>
      </c>
      <c r="J920">
        <f t="shared" si="119"/>
        <v>0</v>
      </c>
      <c r="K920">
        <f t="shared" si="120"/>
        <v>1</v>
      </c>
      <c r="L920">
        <f t="shared" si="121"/>
        <v>0</v>
      </c>
      <c r="M920">
        <f t="shared" si="122"/>
        <v>1</v>
      </c>
    </row>
    <row r="921" spans="1:13" x14ac:dyDescent="0.2">
      <c r="A921">
        <v>914</v>
      </c>
      <c r="B921">
        <v>7.3297190299999995E-2</v>
      </c>
      <c r="C921">
        <v>5.36441655E-2</v>
      </c>
      <c r="D921">
        <v>8.7520589499999996E-2</v>
      </c>
      <c r="E921">
        <f t="shared" si="115"/>
        <v>7.148731509999999E-2</v>
      </c>
      <c r="F921">
        <f t="shared" si="116"/>
        <v>0</v>
      </c>
      <c r="G921">
        <v>0</v>
      </c>
      <c r="H921" s="25">
        <f t="shared" si="117"/>
        <v>0</v>
      </c>
      <c r="I921">
        <f t="shared" si="118"/>
        <v>1</v>
      </c>
      <c r="J921">
        <f t="shared" si="119"/>
        <v>0</v>
      </c>
      <c r="K921">
        <f t="shared" si="120"/>
        <v>0</v>
      </c>
      <c r="L921">
        <f t="shared" si="121"/>
        <v>0</v>
      </c>
      <c r="M921">
        <f t="shared" si="122"/>
        <v>1</v>
      </c>
    </row>
    <row r="922" spans="1:13" x14ac:dyDescent="0.2">
      <c r="A922">
        <v>915</v>
      </c>
      <c r="B922">
        <v>0.21418976789999999</v>
      </c>
      <c r="C922">
        <v>0.2192450403</v>
      </c>
      <c r="D922">
        <v>0.21446728039999999</v>
      </c>
      <c r="E922">
        <f t="shared" si="115"/>
        <v>0.21596736286666665</v>
      </c>
      <c r="F922">
        <f t="shared" si="116"/>
        <v>1</v>
      </c>
      <c r="G922">
        <v>0</v>
      </c>
      <c r="H922" s="25">
        <f t="shared" si="117"/>
        <v>1</v>
      </c>
      <c r="I922">
        <f t="shared" si="118"/>
        <v>0</v>
      </c>
      <c r="J922">
        <f t="shared" si="119"/>
        <v>1</v>
      </c>
      <c r="K922">
        <f t="shared" si="120"/>
        <v>0</v>
      </c>
      <c r="L922">
        <f t="shared" si="121"/>
        <v>0</v>
      </c>
      <c r="M922">
        <f t="shared" si="122"/>
        <v>1</v>
      </c>
    </row>
    <row r="923" spans="1:13" x14ac:dyDescent="0.2">
      <c r="A923">
        <v>916</v>
      </c>
      <c r="B923">
        <v>0.49006743069999997</v>
      </c>
      <c r="C923">
        <v>0.56705125290000002</v>
      </c>
      <c r="D923">
        <v>0.5992621226</v>
      </c>
      <c r="E923">
        <f t="shared" si="115"/>
        <v>0.55212693540000002</v>
      </c>
      <c r="F923">
        <f t="shared" si="116"/>
        <v>1</v>
      </c>
      <c r="G923">
        <v>0</v>
      </c>
      <c r="H923" s="25">
        <f t="shared" si="117"/>
        <v>1</v>
      </c>
      <c r="I923">
        <f t="shared" si="118"/>
        <v>0</v>
      </c>
      <c r="J923">
        <f t="shared" si="119"/>
        <v>1</v>
      </c>
      <c r="K923">
        <f t="shared" si="120"/>
        <v>0</v>
      </c>
      <c r="L923">
        <f t="shared" si="121"/>
        <v>0</v>
      </c>
      <c r="M923">
        <f t="shared" si="122"/>
        <v>1</v>
      </c>
    </row>
    <row r="924" spans="1:13" x14ac:dyDescent="0.2">
      <c r="A924">
        <v>917</v>
      </c>
      <c r="B924">
        <v>7.3297190299999995E-2</v>
      </c>
      <c r="C924">
        <v>2.2231235799999999E-2</v>
      </c>
      <c r="D924">
        <v>2.2973930900000002E-2</v>
      </c>
      <c r="E924">
        <f t="shared" si="115"/>
        <v>3.950078566666667E-2</v>
      </c>
      <c r="F924">
        <f t="shared" si="116"/>
        <v>0</v>
      </c>
      <c r="G924">
        <v>0</v>
      </c>
      <c r="H924" s="25">
        <f t="shared" si="117"/>
        <v>0</v>
      </c>
      <c r="I924">
        <f t="shared" si="118"/>
        <v>1</v>
      </c>
      <c r="J924">
        <f t="shared" si="119"/>
        <v>0</v>
      </c>
      <c r="K924">
        <f t="shared" si="120"/>
        <v>0</v>
      </c>
      <c r="L924">
        <f t="shared" si="121"/>
        <v>0</v>
      </c>
      <c r="M924">
        <f t="shared" si="122"/>
        <v>1</v>
      </c>
    </row>
    <row r="925" spans="1:13" x14ac:dyDescent="0.2">
      <c r="A925">
        <v>918</v>
      </c>
      <c r="B925">
        <v>7.3297190299999995E-2</v>
      </c>
      <c r="C925">
        <v>3.9778518399999997E-2</v>
      </c>
      <c r="D925">
        <v>8.3253146900000005E-2</v>
      </c>
      <c r="E925">
        <f t="shared" si="115"/>
        <v>6.5442951866666668E-2</v>
      </c>
      <c r="F925">
        <f t="shared" si="116"/>
        <v>0</v>
      </c>
      <c r="G925">
        <v>0</v>
      </c>
      <c r="H925" s="25">
        <f t="shared" si="117"/>
        <v>0</v>
      </c>
      <c r="I925">
        <f t="shared" si="118"/>
        <v>1</v>
      </c>
      <c r="J925">
        <f t="shared" si="119"/>
        <v>0</v>
      </c>
      <c r="K925">
        <f t="shared" si="120"/>
        <v>0</v>
      </c>
      <c r="L925">
        <f t="shared" si="121"/>
        <v>0</v>
      </c>
      <c r="M925">
        <f t="shared" si="122"/>
        <v>1</v>
      </c>
    </row>
    <row r="926" spans="1:13" x14ac:dyDescent="0.2">
      <c r="A926">
        <v>919</v>
      </c>
      <c r="B926">
        <v>0.1690251348</v>
      </c>
      <c r="C926">
        <v>6.2979115200000005E-2</v>
      </c>
      <c r="D926">
        <v>9.7229674099999996E-2</v>
      </c>
      <c r="E926">
        <f t="shared" si="115"/>
        <v>0.10974464136666667</v>
      </c>
      <c r="F926">
        <f t="shared" si="116"/>
        <v>0</v>
      </c>
      <c r="G926">
        <v>0</v>
      </c>
      <c r="H926" s="25">
        <f t="shared" si="117"/>
        <v>0</v>
      </c>
      <c r="I926">
        <f t="shared" si="118"/>
        <v>1</v>
      </c>
      <c r="J926">
        <f t="shared" si="119"/>
        <v>0</v>
      </c>
      <c r="K926">
        <f t="shared" si="120"/>
        <v>0</v>
      </c>
      <c r="L926">
        <f t="shared" si="121"/>
        <v>0</v>
      </c>
      <c r="M926">
        <f t="shared" si="122"/>
        <v>1</v>
      </c>
    </row>
    <row r="927" spans="1:13" x14ac:dyDescent="0.2">
      <c r="A927">
        <v>920</v>
      </c>
      <c r="B927">
        <v>7.3297190299999995E-2</v>
      </c>
      <c r="C927">
        <v>1.5074841800000001E-2</v>
      </c>
      <c r="D927">
        <v>1.4618652399999999E-2</v>
      </c>
      <c r="E927">
        <f t="shared" si="115"/>
        <v>3.4330228166666664E-2</v>
      </c>
      <c r="F927">
        <f t="shared" si="116"/>
        <v>0</v>
      </c>
      <c r="G927">
        <v>0</v>
      </c>
      <c r="H927" s="25">
        <f t="shared" si="117"/>
        <v>0</v>
      </c>
      <c r="I927">
        <f t="shared" si="118"/>
        <v>1</v>
      </c>
      <c r="J927">
        <f t="shared" si="119"/>
        <v>0</v>
      </c>
      <c r="K927">
        <f t="shared" si="120"/>
        <v>0</v>
      </c>
      <c r="L927">
        <f t="shared" si="121"/>
        <v>0</v>
      </c>
      <c r="M927">
        <f t="shared" si="122"/>
        <v>1</v>
      </c>
    </row>
    <row r="928" spans="1:13" x14ac:dyDescent="0.2">
      <c r="A928">
        <v>921</v>
      </c>
      <c r="B928">
        <v>7.3297190299999995E-2</v>
      </c>
      <c r="C928">
        <v>1</v>
      </c>
      <c r="D928">
        <v>0.84791723929999996</v>
      </c>
      <c r="E928">
        <f t="shared" si="115"/>
        <v>0.6404048098666667</v>
      </c>
      <c r="F928">
        <f t="shared" si="116"/>
        <v>1</v>
      </c>
      <c r="G928">
        <v>1</v>
      </c>
      <c r="H928" s="25">
        <f t="shared" si="117"/>
        <v>1</v>
      </c>
      <c r="I928">
        <f t="shared" si="118"/>
        <v>0</v>
      </c>
      <c r="J928">
        <f t="shared" si="119"/>
        <v>0</v>
      </c>
      <c r="K928">
        <f t="shared" si="120"/>
        <v>0</v>
      </c>
      <c r="L928">
        <f t="shared" si="121"/>
        <v>1</v>
      </c>
      <c r="M928">
        <f t="shared" si="122"/>
        <v>1</v>
      </c>
    </row>
    <row r="929" spans="1:13" x14ac:dyDescent="0.2">
      <c r="A929">
        <v>922</v>
      </c>
      <c r="B929">
        <v>0.21418976789999999</v>
      </c>
      <c r="C929">
        <v>0.10952073180000001</v>
      </c>
      <c r="D929">
        <v>0.26069936310000003</v>
      </c>
      <c r="E929">
        <f t="shared" si="115"/>
        <v>0.19480328760000001</v>
      </c>
      <c r="F929">
        <f t="shared" si="116"/>
        <v>1</v>
      </c>
      <c r="G929">
        <v>0</v>
      </c>
      <c r="H929" s="25">
        <f t="shared" si="117"/>
        <v>1</v>
      </c>
      <c r="I929">
        <f t="shared" si="118"/>
        <v>0</v>
      </c>
      <c r="J929">
        <f t="shared" si="119"/>
        <v>1</v>
      </c>
      <c r="K929">
        <f t="shared" si="120"/>
        <v>0</v>
      </c>
      <c r="L929">
        <f t="shared" si="121"/>
        <v>0</v>
      </c>
      <c r="M929">
        <f t="shared" si="122"/>
        <v>1</v>
      </c>
    </row>
    <row r="930" spans="1:13" x14ac:dyDescent="0.2">
      <c r="A930">
        <v>923</v>
      </c>
      <c r="B930">
        <v>4.4316715499999999E-2</v>
      </c>
      <c r="C930">
        <v>2.71612372E-2</v>
      </c>
      <c r="D930">
        <v>3.2718412799999999E-2</v>
      </c>
      <c r="E930">
        <f t="shared" si="115"/>
        <v>3.4732121833333331E-2</v>
      </c>
      <c r="F930">
        <f t="shared" si="116"/>
        <v>0</v>
      </c>
      <c r="G930">
        <v>0</v>
      </c>
      <c r="H930" s="25">
        <f t="shared" si="117"/>
        <v>0</v>
      </c>
      <c r="I930">
        <f t="shared" si="118"/>
        <v>1</v>
      </c>
      <c r="J930">
        <f t="shared" si="119"/>
        <v>0</v>
      </c>
      <c r="K930">
        <f t="shared" si="120"/>
        <v>0</v>
      </c>
      <c r="L930">
        <f t="shared" si="121"/>
        <v>0</v>
      </c>
      <c r="M930">
        <f t="shared" si="122"/>
        <v>1</v>
      </c>
    </row>
    <row r="931" spans="1:13" x14ac:dyDescent="0.2">
      <c r="A931">
        <v>924</v>
      </c>
      <c r="B931">
        <v>0.21418976789999999</v>
      </c>
      <c r="C931">
        <v>6.0195618899999997E-2</v>
      </c>
      <c r="D931">
        <v>8.0455822100000005E-2</v>
      </c>
      <c r="E931">
        <f t="shared" si="115"/>
        <v>0.11828040296666668</v>
      </c>
      <c r="F931">
        <f t="shared" si="116"/>
        <v>0</v>
      </c>
      <c r="G931">
        <v>0</v>
      </c>
      <c r="H931" s="25">
        <f t="shared" si="117"/>
        <v>0</v>
      </c>
      <c r="I931">
        <f t="shared" si="118"/>
        <v>1</v>
      </c>
      <c r="J931">
        <f t="shared" si="119"/>
        <v>0</v>
      </c>
      <c r="K931">
        <f t="shared" si="120"/>
        <v>0</v>
      </c>
      <c r="L931">
        <f t="shared" si="121"/>
        <v>0</v>
      </c>
      <c r="M931">
        <f t="shared" si="122"/>
        <v>1</v>
      </c>
    </row>
    <row r="932" spans="1:13" x14ac:dyDescent="0.2">
      <c r="A932">
        <v>925</v>
      </c>
      <c r="B932">
        <v>7.3297190299999995E-2</v>
      </c>
      <c r="C932">
        <v>4.2837524799999999E-2</v>
      </c>
      <c r="D932">
        <v>4.49576852E-2</v>
      </c>
      <c r="E932">
        <f t="shared" si="115"/>
        <v>5.3697466766666667E-2</v>
      </c>
      <c r="F932">
        <f t="shared" si="116"/>
        <v>0</v>
      </c>
      <c r="G932">
        <v>0</v>
      </c>
      <c r="H932" s="25">
        <f t="shared" si="117"/>
        <v>0</v>
      </c>
      <c r="I932">
        <f t="shared" si="118"/>
        <v>1</v>
      </c>
      <c r="J932">
        <f t="shared" si="119"/>
        <v>0</v>
      </c>
      <c r="K932">
        <f t="shared" si="120"/>
        <v>0</v>
      </c>
      <c r="L932">
        <f t="shared" si="121"/>
        <v>0</v>
      </c>
      <c r="M932">
        <f t="shared" si="122"/>
        <v>1</v>
      </c>
    </row>
    <row r="933" spans="1:13" x14ac:dyDescent="0.2">
      <c r="A933">
        <v>926</v>
      </c>
      <c r="B933">
        <v>4.4316715499999999E-2</v>
      </c>
      <c r="C933">
        <v>3.8777633999999999E-3</v>
      </c>
      <c r="D933">
        <v>2.7074461000000001E-3</v>
      </c>
      <c r="E933">
        <f t="shared" si="115"/>
        <v>1.6967308333333334E-2</v>
      </c>
      <c r="F933">
        <f t="shared" si="116"/>
        <v>0</v>
      </c>
      <c r="G933">
        <v>0</v>
      </c>
      <c r="H933" s="25">
        <f t="shared" si="117"/>
        <v>0</v>
      </c>
      <c r="I933">
        <f t="shared" si="118"/>
        <v>1</v>
      </c>
      <c r="J933">
        <f t="shared" si="119"/>
        <v>0</v>
      </c>
      <c r="K933">
        <f t="shared" si="120"/>
        <v>0</v>
      </c>
      <c r="L933">
        <f t="shared" si="121"/>
        <v>0</v>
      </c>
      <c r="M933">
        <f t="shared" si="122"/>
        <v>1</v>
      </c>
    </row>
    <row r="934" spans="1:13" x14ac:dyDescent="0.2">
      <c r="A934">
        <v>927</v>
      </c>
      <c r="B934">
        <v>7.3297190299999995E-2</v>
      </c>
      <c r="C934">
        <v>1.9946383599999999E-2</v>
      </c>
      <c r="D934">
        <v>1.56850511E-2</v>
      </c>
      <c r="E934">
        <f t="shared" si="115"/>
        <v>3.630954166666666E-2</v>
      </c>
      <c r="F934">
        <f t="shared" si="116"/>
        <v>0</v>
      </c>
      <c r="G934">
        <v>0</v>
      </c>
      <c r="H934" s="25">
        <f t="shared" si="117"/>
        <v>0</v>
      </c>
      <c r="I934">
        <f t="shared" si="118"/>
        <v>1</v>
      </c>
      <c r="J934">
        <f t="shared" si="119"/>
        <v>0</v>
      </c>
      <c r="K934">
        <f t="shared" si="120"/>
        <v>0</v>
      </c>
      <c r="L934">
        <f t="shared" si="121"/>
        <v>0</v>
      </c>
      <c r="M934">
        <f t="shared" si="122"/>
        <v>1</v>
      </c>
    </row>
    <row r="935" spans="1:13" x14ac:dyDescent="0.2">
      <c r="A935">
        <v>928</v>
      </c>
      <c r="B935">
        <v>4.4316715499999999E-2</v>
      </c>
      <c r="C935">
        <v>1.1936496600000001E-2</v>
      </c>
      <c r="D935">
        <v>6.9288999000000004E-3</v>
      </c>
      <c r="E935">
        <f t="shared" si="115"/>
        <v>2.1060704E-2</v>
      </c>
      <c r="F935">
        <f t="shared" si="116"/>
        <v>0</v>
      </c>
      <c r="G935">
        <v>0</v>
      </c>
      <c r="H935" s="25">
        <f t="shared" si="117"/>
        <v>0</v>
      </c>
      <c r="I935">
        <f t="shared" si="118"/>
        <v>1</v>
      </c>
      <c r="J935">
        <f t="shared" si="119"/>
        <v>0</v>
      </c>
      <c r="K935">
        <f t="shared" si="120"/>
        <v>0</v>
      </c>
      <c r="L935">
        <f t="shared" si="121"/>
        <v>0</v>
      </c>
      <c r="M935">
        <f t="shared" si="122"/>
        <v>1</v>
      </c>
    </row>
    <row r="936" spans="1:13" x14ac:dyDescent="0.2">
      <c r="A936">
        <v>929</v>
      </c>
      <c r="B936">
        <v>7.3297190299999995E-2</v>
      </c>
      <c r="C936">
        <v>5.7258246399999997E-2</v>
      </c>
      <c r="D936">
        <v>5.3025008399999997E-2</v>
      </c>
      <c r="E936">
        <f t="shared" si="115"/>
        <v>6.1193481699999996E-2</v>
      </c>
      <c r="F936">
        <f t="shared" si="116"/>
        <v>0</v>
      </c>
      <c r="G936">
        <v>0</v>
      </c>
      <c r="H936" s="25">
        <f t="shared" si="117"/>
        <v>0</v>
      </c>
      <c r="I936">
        <f t="shared" si="118"/>
        <v>1</v>
      </c>
      <c r="J936">
        <f t="shared" si="119"/>
        <v>0</v>
      </c>
      <c r="K936">
        <f t="shared" si="120"/>
        <v>0</v>
      </c>
      <c r="L936">
        <f t="shared" si="121"/>
        <v>0</v>
      </c>
      <c r="M936">
        <f t="shared" si="122"/>
        <v>1</v>
      </c>
    </row>
    <row r="937" spans="1:13" x14ac:dyDescent="0.2">
      <c r="A937">
        <v>930</v>
      </c>
      <c r="B937">
        <v>7.3297190299999995E-2</v>
      </c>
      <c r="C937">
        <v>6.3276246600000002E-2</v>
      </c>
      <c r="D937">
        <v>7.0713868900000004E-2</v>
      </c>
      <c r="E937">
        <f t="shared" si="115"/>
        <v>6.909576860000001E-2</v>
      </c>
      <c r="F937">
        <f t="shared" si="116"/>
        <v>0</v>
      </c>
      <c r="G937">
        <v>0</v>
      </c>
      <c r="H937" s="25">
        <f t="shared" si="117"/>
        <v>0</v>
      </c>
      <c r="I937">
        <f t="shared" si="118"/>
        <v>1</v>
      </c>
      <c r="J937">
        <f t="shared" si="119"/>
        <v>0</v>
      </c>
      <c r="K937">
        <f t="shared" si="120"/>
        <v>0</v>
      </c>
      <c r="L937">
        <f t="shared" si="121"/>
        <v>0</v>
      </c>
      <c r="M937">
        <f t="shared" si="122"/>
        <v>1</v>
      </c>
    </row>
    <row r="938" spans="1:13" x14ac:dyDescent="0.2">
      <c r="A938">
        <v>931</v>
      </c>
      <c r="B938">
        <v>0.1690251348</v>
      </c>
      <c r="C938">
        <v>7.5403451999999996E-2</v>
      </c>
      <c r="D938">
        <v>8.6829807499999995E-2</v>
      </c>
      <c r="E938">
        <f t="shared" si="115"/>
        <v>0.11041946476666668</v>
      </c>
      <c r="F938">
        <f t="shared" si="116"/>
        <v>0</v>
      </c>
      <c r="G938">
        <v>0</v>
      </c>
      <c r="H938" s="25">
        <f t="shared" si="117"/>
        <v>0</v>
      </c>
      <c r="I938">
        <f t="shared" si="118"/>
        <v>1</v>
      </c>
      <c r="J938">
        <f t="shared" si="119"/>
        <v>0</v>
      </c>
      <c r="K938">
        <f t="shared" si="120"/>
        <v>0</v>
      </c>
      <c r="L938">
        <f t="shared" si="121"/>
        <v>0</v>
      </c>
      <c r="M938">
        <f t="shared" si="122"/>
        <v>1</v>
      </c>
    </row>
    <row r="939" spans="1:13" x14ac:dyDescent="0.2">
      <c r="A939">
        <v>932</v>
      </c>
      <c r="B939">
        <v>0.21418976789999999</v>
      </c>
      <c r="C939">
        <v>0.47026234249999999</v>
      </c>
      <c r="D939">
        <v>0.27429511919999999</v>
      </c>
      <c r="E939">
        <f t="shared" si="115"/>
        <v>0.31958240986666664</v>
      </c>
      <c r="F939">
        <f t="shared" si="116"/>
        <v>1</v>
      </c>
      <c r="G939">
        <v>0</v>
      </c>
      <c r="H939" s="25">
        <f t="shared" si="117"/>
        <v>1</v>
      </c>
      <c r="I939">
        <f t="shared" si="118"/>
        <v>0</v>
      </c>
      <c r="J939">
        <f t="shared" si="119"/>
        <v>1</v>
      </c>
      <c r="K939">
        <f t="shared" si="120"/>
        <v>0</v>
      </c>
      <c r="L939">
        <f t="shared" si="121"/>
        <v>0</v>
      </c>
      <c r="M939">
        <f t="shared" si="122"/>
        <v>1</v>
      </c>
    </row>
    <row r="940" spans="1:13" x14ac:dyDescent="0.2">
      <c r="A940">
        <v>933</v>
      </c>
      <c r="B940">
        <v>0.21418976789999999</v>
      </c>
      <c r="C940">
        <v>6.9077092800000003E-2</v>
      </c>
      <c r="D940">
        <v>3.8035249100000001E-2</v>
      </c>
      <c r="E940">
        <f t="shared" si="115"/>
        <v>0.10710070326666667</v>
      </c>
      <c r="F940">
        <f t="shared" si="116"/>
        <v>0</v>
      </c>
      <c r="G940">
        <v>0</v>
      </c>
      <c r="H940" s="25">
        <f t="shared" si="117"/>
        <v>0</v>
      </c>
      <c r="I940">
        <f t="shared" si="118"/>
        <v>1</v>
      </c>
      <c r="J940">
        <f t="shared" si="119"/>
        <v>0</v>
      </c>
      <c r="K940">
        <f t="shared" si="120"/>
        <v>0</v>
      </c>
      <c r="L940">
        <f t="shared" si="121"/>
        <v>0</v>
      </c>
      <c r="M940">
        <f t="shared" si="122"/>
        <v>1</v>
      </c>
    </row>
    <row r="941" spans="1:13" x14ac:dyDescent="0.2">
      <c r="A941">
        <v>934</v>
      </c>
      <c r="B941">
        <v>4.4316715499999999E-2</v>
      </c>
      <c r="C941">
        <v>4.7647614999999999E-3</v>
      </c>
      <c r="D941">
        <v>5.0819580000000001E-3</v>
      </c>
      <c r="E941">
        <f t="shared" si="115"/>
        <v>1.8054478333333332E-2</v>
      </c>
      <c r="F941">
        <f t="shared" si="116"/>
        <v>0</v>
      </c>
      <c r="G941">
        <v>0</v>
      </c>
      <c r="H941" s="25">
        <f t="shared" si="117"/>
        <v>0</v>
      </c>
      <c r="I941">
        <f t="shared" si="118"/>
        <v>1</v>
      </c>
      <c r="J941">
        <f t="shared" si="119"/>
        <v>0</v>
      </c>
      <c r="K941">
        <f t="shared" si="120"/>
        <v>0</v>
      </c>
      <c r="L941">
        <f t="shared" si="121"/>
        <v>0</v>
      </c>
      <c r="M941">
        <f t="shared" si="122"/>
        <v>1</v>
      </c>
    </row>
    <row r="942" spans="1:13" x14ac:dyDescent="0.2">
      <c r="A942">
        <v>935</v>
      </c>
      <c r="B942">
        <v>0.1690251348</v>
      </c>
      <c r="C942">
        <v>0.26237856110000002</v>
      </c>
      <c r="D942">
        <v>0.25272002630000001</v>
      </c>
      <c r="E942">
        <f t="shared" si="115"/>
        <v>0.22804124073333334</v>
      </c>
      <c r="F942">
        <f t="shared" si="116"/>
        <v>1</v>
      </c>
      <c r="G942">
        <v>0</v>
      </c>
      <c r="H942" s="25">
        <f t="shared" si="117"/>
        <v>1</v>
      </c>
      <c r="I942">
        <f t="shared" si="118"/>
        <v>0</v>
      </c>
      <c r="J942">
        <f t="shared" si="119"/>
        <v>1</v>
      </c>
      <c r="K942">
        <f t="shared" si="120"/>
        <v>0</v>
      </c>
      <c r="L942">
        <f t="shared" si="121"/>
        <v>0</v>
      </c>
      <c r="M942">
        <f t="shared" si="122"/>
        <v>1</v>
      </c>
    </row>
    <row r="943" spans="1:13" x14ac:dyDescent="0.2">
      <c r="A943">
        <v>936</v>
      </c>
      <c r="B943">
        <v>7.3297190299999995E-2</v>
      </c>
      <c r="C943">
        <v>2.7270227800000001E-2</v>
      </c>
      <c r="D943">
        <v>3.88107709E-2</v>
      </c>
      <c r="E943">
        <f t="shared" si="115"/>
        <v>4.6459396333333326E-2</v>
      </c>
      <c r="F943">
        <f t="shared" si="116"/>
        <v>0</v>
      </c>
      <c r="G943">
        <v>0</v>
      </c>
      <c r="H943" s="25">
        <f t="shared" si="117"/>
        <v>0</v>
      </c>
      <c r="I943">
        <f t="shared" si="118"/>
        <v>1</v>
      </c>
      <c r="J943">
        <f t="shared" si="119"/>
        <v>0</v>
      </c>
      <c r="K943">
        <f t="shared" si="120"/>
        <v>0</v>
      </c>
      <c r="L943">
        <f t="shared" si="121"/>
        <v>0</v>
      </c>
      <c r="M943">
        <f t="shared" si="122"/>
        <v>1</v>
      </c>
    </row>
    <row r="944" spans="1:13" x14ac:dyDescent="0.2">
      <c r="A944">
        <v>937</v>
      </c>
      <c r="B944">
        <v>7.3297190299999995E-2</v>
      </c>
      <c r="C944">
        <v>3.7161059599999997E-2</v>
      </c>
      <c r="D944">
        <v>5.0065872599999998E-2</v>
      </c>
      <c r="E944">
        <f t="shared" si="115"/>
        <v>5.3508040833333333E-2</v>
      </c>
      <c r="F944">
        <f t="shared" si="116"/>
        <v>0</v>
      </c>
      <c r="G944">
        <v>0</v>
      </c>
      <c r="H944" s="25">
        <f t="shared" si="117"/>
        <v>0</v>
      </c>
      <c r="I944">
        <f t="shared" si="118"/>
        <v>1</v>
      </c>
      <c r="J944">
        <f t="shared" si="119"/>
        <v>0</v>
      </c>
      <c r="K944">
        <f t="shared" si="120"/>
        <v>0</v>
      </c>
      <c r="L944">
        <f t="shared" si="121"/>
        <v>0</v>
      </c>
      <c r="M944">
        <f t="shared" si="122"/>
        <v>1</v>
      </c>
    </row>
    <row r="945" spans="1:13" x14ac:dyDescent="0.2">
      <c r="A945">
        <v>938</v>
      </c>
      <c r="B945">
        <v>0.1690251348</v>
      </c>
      <c r="C945">
        <v>5.8859038099999997E-2</v>
      </c>
      <c r="D945">
        <v>6.9678910199999999E-2</v>
      </c>
      <c r="E945">
        <f t="shared" si="115"/>
        <v>9.9187694366666676E-2</v>
      </c>
      <c r="F945">
        <f t="shared" si="116"/>
        <v>0</v>
      </c>
      <c r="G945">
        <v>0</v>
      </c>
      <c r="H945" s="25">
        <f t="shared" si="117"/>
        <v>0</v>
      </c>
      <c r="I945">
        <f t="shared" si="118"/>
        <v>1</v>
      </c>
      <c r="J945">
        <f t="shared" si="119"/>
        <v>0</v>
      </c>
      <c r="K945">
        <f t="shared" si="120"/>
        <v>0</v>
      </c>
      <c r="L945">
        <f t="shared" si="121"/>
        <v>0</v>
      </c>
      <c r="M945">
        <f t="shared" si="122"/>
        <v>1</v>
      </c>
    </row>
    <row r="946" spans="1:13" x14ac:dyDescent="0.2">
      <c r="A946">
        <v>939</v>
      </c>
      <c r="B946">
        <v>0.1690251348</v>
      </c>
      <c r="C946">
        <v>8.9655466700000006E-2</v>
      </c>
      <c r="D946">
        <v>0.1044038181</v>
      </c>
      <c r="E946">
        <f t="shared" si="115"/>
        <v>0.12102813986666666</v>
      </c>
      <c r="F946">
        <f t="shared" si="116"/>
        <v>0</v>
      </c>
      <c r="G946">
        <v>0</v>
      </c>
      <c r="H946" s="25">
        <f t="shared" si="117"/>
        <v>0</v>
      </c>
      <c r="I946">
        <f t="shared" si="118"/>
        <v>1</v>
      </c>
      <c r="J946">
        <f t="shared" si="119"/>
        <v>0</v>
      </c>
      <c r="K946">
        <f t="shared" si="120"/>
        <v>0</v>
      </c>
      <c r="L946">
        <f t="shared" si="121"/>
        <v>0</v>
      </c>
      <c r="M946">
        <f t="shared" si="122"/>
        <v>1</v>
      </c>
    </row>
    <row r="947" spans="1:13" x14ac:dyDescent="0.2">
      <c r="A947">
        <v>940</v>
      </c>
      <c r="B947">
        <v>0.21418976789999999</v>
      </c>
      <c r="C947">
        <v>3.8404113099999998E-2</v>
      </c>
      <c r="D947">
        <v>4.1051232299999997E-2</v>
      </c>
      <c r="E947">
        <f t="shared" si="115"/>
        <v>9.7881704433333341E-2</v>
      </c>
      <c r="F947">
        <f t="shared" si="116"/>
        <v>0</v>
      </c>
      <c r="G947">
        <v>0</v>
      </c>
      <c r="H947" s="25">
        <f t="shared" si="117"/>
        <v>0</v>
      </c>
      <c r="I947">
        <f t="shared" si="118"/>
        <v>1</v>
      </c>
      <c r="J947">
        <f t="shared" si="119"/>
        <v>0</v>
      </c>
      <c r="K947">
        <f t="shared" si="120"/>
        <v>0</v>
      </c>
      <c r="L947">
        <f t="shared" si="121"/>
        <v>0</v>
      </c>
      <c r="M947">
        <f t="shared" si="122"/>
        <v>1</v>
      </c>
    </row>
    <row r="948" spans="1:13" x14ac:dyDescent="0.2">
      <c r="A948">
        <v>941</v>
      </c>
      <c r="B948">
        <v>4.4316715499999999E-2</v>
      </c>
      <c r="C948">
        <v>0.10466067029999999</v>
      </c>
      <c r="D948">
        <v>0.1084789608</v>
      </c>
      <c r="E948">
        <f t="shared" si="115"/>
        <v>8.5818782199999999E-2</v>
      </c>
      <c r="F948">
        <f t="shared" si="116"/>
        <v>0</v>
      </c>
      <c r="G948">
        <v>0</v>
      </c>
      <c r="H948" s="25">
        <f t="shared" si="117"/>
        <v>0</v>
      </c>
      <c r="I948">
        <f t="shared" si="118"/>
        <v>1</v>
      </c>
      <c r="J948">
        <f t="shared" si="119"/>
        <v>0</v>
      </c>
      <c r="K948">
        <f t="shared" si="120"/>
        <v>0</v>
      </c>
      <c r="L948">
        <f t="shared" si="121"/>
        <v>0</v>
      </c>
      <c r="M948">
        <f t="shared" si="122"/>
        <v>1</v>
      </c>
    </row>
    <row r="949" spans="1:13" x14ac:dyDescent="0.2">
      <c r="A949">
        <v>942</v>
      </c>
      <c r="B949">
        <v>4.4316715499999999E-2</v>
      </c>
      <c r="C949">
        <v>6.4700574699999999E-2</v>
      </c>
      <c r="D949">
        <v>5.11131238E-2</v>
      </c>
      <c r="E949">
        <f t="shared" si="115"/>
        <v>5.3376804666666666E-2</v>
      </c>
      <c r="F949">
        <f t="shared" si="116"/>
        <v>0</v>
      </c>
      <c r="G949">
        <v>0</v>
      </c>
      <c r="H949" s="25">
        <f t="shared" si="117"/>
        <v>0</v>
      </c>
      <c r="I949">
        <f t="shared" si="118"/>
        <v>1</v>
      </c>
      <c r="J949">
        <f t="shared" si="119"/>
        <v>0</v>
      </c>
      <c r="K949">
        <f t="shared" si="120"/>
        <v>0</v>
      </c>
      <c r="L949">
        <f t="shared" si="121"/>
        <v>0</v>
      </c>
      <c r="M949">
        <f t="shared" si="122"/>
        <v>1</v>
      </c>
    </row>
    <row r="950" spans="1:13" x14ac:dyDescent="0.2">
      <c r="A950">
        <v>943</v>
      </c>
      <c r="B950">
        <v>7.3297190299999995E-2</v>
      </c>
      <c r="C950">
        <v>3.9183667899999997E-2</v>
      </c>
      <c r="D950">
        <v>6.9514217000000003E-2</v>
      </c>
      <c r="E950">
        <f t="shared" si="115"/>
        <v>6.0665025066666663E-2</v>
      </c>
      <c r="F950">
        <f t="shared" si="116"/>
        <v>0</v>
      </c>
      <c r="G950">
        <v>0</v>
      </c>
      <c r="H950" s="25">
        <f t="shared" si="117"/>
        <v>0</v>
      </c>
      <c r="I950">
        <f t="shared" si="118"/>
        <v>1</v>
      </c>
      <c r="J950">
        <f t="shared" si="119"/>
        <v>0</v>
      </c>
      <c r="K950">
        <f t="shared" si="120"/>
        <v>0</v>
      </c>
      <c r="L950">
        <f t="shared" si="121"/>
        <v>0</v>
      </c>
      <c r="M950">
        <f t="shared" si="122"/>
        <v>1</v>
      </c>
    </row>
    <row r="951" spans="1:13" x14ac:dyDescent="0.2">
      <c r="A951">
        <v>944</v>
      </c>
      <c r="B951">
        <v>4.4316715499999999E-2</v>
      </c>
      <c r="C951">
        <v>2.8916632800000001E-2</v>
      </c>
      <c r="D951">
        <v>0.51151599979999995</v>
      </c>
      <c r="E951">
        <f t="shared" si="115"/>
        <v>0.19491644936666663</v>
      </c>
      <c r="F951">
        <f t="shared" si="116"/>
        <v>1</v>
      </c>
      <c r="G951">
        <v>1</v>
      </c>
      <c r="H951" s="25">
        <f t="shared" si="117"/>
        <v>1</v>
      </c>
      <c r="I951">
        <f t="shared" si="118"/>
        <v>0</v>
      </c>
      <c r="J951">
        <f t="shared" si="119"/>
        <v>0</v>
      </c>
      <c r="K951">
        <f t="shared" si="120"/>
        <v>0</v>
      </c>
      <c r="L951">
        <f t="shared" si="121"/>
        <v>1</v>
      </c>
      <c r="M951">
        <f t="shared" si="122"/>
        <v>1</v>
      </c>
    </row>
    <row r="952" spans="1:13" x14ac:dyDescent="0.2">
      <c r="A952">
        <v>945</v>
      </c>
      <c r="B952">
        <v>7.3297190299999995E-2</v>
      </c>
      <c r="C952">
        <v>2.74082389E-2</v>
      </c>
      <c r="D952">
        <v>3.9391425299999998E-2</v>
      </c>
      <c r="E952">
        <f t="shared" si="115"/>
        <v>4.6698951500000002E-2</v>
      </c>
      <c r="F952">
        <f t="shared" si="116"/>
        <v>0</v>
      </c>
      <c r="G952">
        <v>0</v>
      </c>
      <c r="H952" s="25">
        <f t="shared" si="117"/>
        <v>0</v>
      </c>
      <c r="I952">
        <f t="shared" si="118"/>
        <v>1</v>
      </c>
      <c r="J952">
        <f t="shared" si="119"/>
        <v>0</v>
      </c>
      <c r="K952">
        <f t="shared" si="120"/>
        <v>0</v>
      </c>
      <c r="L952">
        <f t="shared" si="121"/>
        <v>0</v>
      </c>
      <c r="M952">
        <f t="shared" si="122"/>
        <v>1</v>
      </c>
    </row>
    <row r="953" spans="1:13" x14ac:dyDescent="0.2">
      <c r="A953">
        <v>946</v>
      </c>
      <c r="B953">
        <v>4.4316715499999999E-2</v>
      </c>
      <c r="C953">
        <v>4.20921119E-2</v>
      </c>
      <c r="D953">
        <v>6.2291182799999997E-2</v>
      </c>
      <c r="E953">
        <f t="shared" si="115"/>
        <v>4.9566670066666672E-2</v>
      </c>
      <c r="F953">
        <f t="shared" si="116"/>
        <v>0</v>
      </c>
      <c r="G953">
        <v>0</v>
      </c>
      <c r="H953" s="25">
        <f t="shared" si="117"/>
        <v>0</v>
      </c>
      <c r="I953">
        <f t="shared" si="118"/>
        <v>1</v>
      </c>
      <c r="J953">
        <f t="shared" si="119"/>
        <v>0</v>
      </c>
      <c r="K953">
        <f t="shared" si="120"/>
        <v>0</v>
      </c>
      <c r="L953">
        <f t="shared" si="121"/>
        <v>0</v>
      </c>
      <c r="M953">
        <f t="shared" si="122"/>
        <v>1</v>
      </c>
    </row>
    <row r="954" spans="1:13" x14ac:dyDescent="0.2">
      <c r="A954">
        <v>947</v>
      </c>
      <c r="B954">
        <v>4.4316715499999999E-2</v>
      </c>
      <c r="C954">
        <v>2.81809095E-2</v>
      </c>
      <c r="D954">
        <v>2.1506005700000001E-2</v>
      </c>
      <c r="E954">
        <f t="shared" si="115"/>
        <v>3.1334543566666664E-2</v>
      </c>
      <c r="F954">
        <f t="shared" si="116"/>
        <v>0</v>
      </c>
      <c r="G954">
        <v>0</v>
      </c>
      <c r="H954" s="25">
        <f t="shared" si="117"/>
        <v>0</v>
      </c>
      <c r="I954">
        <f t="shared" si="118"/>
        <v>1</v>
      </c>
      <c r="J954">
        <f t="shared" si="119"/>
        <v>0</v>
      </c>
      <c r="K954">
        <f t="shared" si="120"/>
        <v>0</v>
      </c>
      <c r="L954">
        <f t="shared" si="121"/>
        <v>0</v>
      </c>
      <c r="M954">
        <f t="shared" si="122"/>
        <v>1</v>
      </c>
    </row>
    <row r="955" spans="1:13" x14ac:dyDescent="0.2">
      <c r="A955">
        <v>948</v>
      </c>
      <c r="B955">
        <v>0.21418976789999999</v>
      </c>
      <c r="C955">
        <v>7.5543658400000005E-2</v>
      </c>
      <c r="D955">
        <v>0.10491756250000001</v>
      </c>
      <c r="E955">
        <f t="shared" si="115"/>
        <v>0.13155032959999999</v>
      </c>
      <c r="F955">
        <f t="shared" si="116"/>
        <v>0</v>
      </c>
      <c r="G955">
        <v>0</v>
      </c>
      <c r="H955" s="25">
        <f t="shared" si="117"/>
        <v>0</v>
      </c>
      <c r="I955">
        <f t="shared" si="118"/>
        <v>1</v>
      </c>
      <c r="J955">
        <f t="shared" si="119"/>
        <v>0</v>
      </c>
      <c r="K955">
        <f t="shared" si="120"/>
        <v>0</v>
      </c>
      <c r="L955">
        <f t="shared" si="121"/>
        <v>0</v>
      </c>
      <c r="M955">
        <f t="shared" si="122"/>
        <v>1</v>
      </c>
    </row>
    <row r="956" spans="1:13" x14ac:dyDescent="0.2">
      <c r="A956">
        <v>949</v>
      </c>
      <c r="B956">
        <v>7.3297190299999995E-2</v>
      </c>
      <c r="C956">
        <v>0.10110939400000001</v>
      </c>
      <c r="D956">
        <v>7.61032284E-2</v>
      </c>
      <c r="E956">
        <f t="shared" si="115"/>
        <v>8.3503270899999996E-2</v>
      </c>
      <c r="F956">
        <f t="shared" si="116"/>
        <v>0</v>
      </c>
      <c r="G956">
        <v>0</v>
      </c>
      <c r="H956" s="25">
        <f t="shared" si="117"/>
        <v>0</v>
      </c>
      <c r="I956">
        <f t="shared" si="118"/>
        <v>1</v>
      </c>
      <c r="J956">
        <f t="shared" si="119"/>
        <v>0</v>
      </c>
      <c r="K956">
        <f t="shared" si="120"/>
        <v>0</v>
      </c>
      <c r="L956">
        <f t="shared" si="121"/>
        <v>0</v>
      </c>
      <c r="M956">
        <f t="shared" si="122"/>
        <v>1</v>
      </c>
    </row>
    <row r="957" spans="1:13" x14ac:dyDescent="0.2">
      <c r="A957">
        <v>950</v>
      </c>
      <c r="B957">
        <v>7.3297190299999995E-2</v>
      </c>
      <c r="C957">
        <v>6.3258077800000007E-2</v>
      </c>
      <c r="D957">
        <v>7.8587503099999997E-2</v>
      </c>
      <c r="E957">
        <f t="shared" si="115"/>
        <v>7.1714257066666676E-2</v>
      </c>
      <c r="F957">
        <f t="shared" si="116"/>
        <v>0</v>
      </c>
      <c r="G957">
        <v>0</v>
      </c>
      <c r="H957" s="25">
        <f t="shared" si="117"/>
        <v>0</v>
      </c>
      <c r="I957">
        <f t="shared" si="118"/>
        <v>1</v>
      </c>
      <c r="J957">
        <f t="shared" si="119"/>
        <v>0</v>
      </c>
      <c r="K957">
        <f t="shared" si="120"/>
        <v>0</v>
      </c>
      <c r="L957">
        <f t="shared" si="121"/>
        <v>0</v>
      </c>
      <c r="M957">
        <f t="shared" si="122"/>
        <v>1</v>
      </c>
    </row>
    <row r="958" spans="1:13" x14ac:dyDescent="0.2">
      <c r="A958">
        <v>951</v>
      </c>
      <c r="B958">
        <v>0.1690251348</v>
      </c>
      <c r="C958">
        <v>3.7284442299999998E-2</v>
      </c>
      <c r="D958">
        <v>9.0187962999999996E-3</v>
      </c>
      <c r="E958">
        <f t="shared" si="115"/>
        <v>7.177612446666666E-2</v>
      </c>
      <c r="F958">
        <f t="shared" si="116"/>
        <v>0</v>
      </c>
      <c r="G958">
        <v>0</v>
      </c>
      <c r="H958" s="25">
        <f t="shared" si="117"/>
        <v>0</v>
      </c>
      <c r="I958">
        <f t="shared" si="118"/>
        <v>1</v>
      </c>
      <c r="J958">
        <f t="shared" si="119"/>
        <v>0</v>
      </c>
      <c r="K958">
        <f t="shared" si="120"/>
        <v>0</v>
      </c>
      <c r="L958">
        <f t="shared" si="121"/>
        <v>0</v>
      </c>
      <c r="M958">
        <f t="shared" si="122"/>
        <v>1</v>
      </c>
    </row>
    <row r="959" spans="1:13" x14ac:dyDescent="0.2">
      <c r="A959">
        <v>952</v>
      </c>
      <c r="B959">
        <v>0.1690251348</v>
      </c>
      <c r="C959">
        <v>4.4200201299999999E-2</v>
      </c>
      <c r="D959">
        <v>6.0721417E-2</v>
      </c>
      <c r="E959">
        <f t="shared" si="115"/>
        <v>9.1315584366666661E-2</v>
      </c>
      <c r="F959">
        <f t="shared" si="116"/>
        <v>0</v>
      </c>
      <c r="G959">
        <v>0</v>
      </c>
      <c r="H959" s="25">
        <f t="shared" si="117"/>
        <v>0</v>
      </c>
      <c r="I959">
        <f t="shared" si="118"/>
        <v>1</v>
      </c>
      <c r="J959">
        <f t="shared" si="119"/>
        <v>0</v>
      </c>
      <c r="K959">
        <f t="shared" si="120"/>
        <v>0</v>
      </c>
      <c r="L959">
        <f t="shared" si="121"/>
        <v>0</v>
      </c>
      <c r="M959">
        <f t="shared" si="122"/>
        <v>1</v>
      </c>
    </row>
    <row r="960" spans="1:13" x14ac:dyDescent="0.2">
      <c r="A960">
        <v>953</v>
      </c>
      <c r="B960">
        <v>7.3297190299999995E-2</v>
      </c>
      <c r="C960">
        <v>1</v>
      </c>
      <c r="D960">
        <v>0.51596373220000002</v>
      </c>
      <c r="E960">
        <f t="shared" si="115"/>
        <v>0.52975364083333332</v>
      </c>
      <c r="F960">
        <f t="shared" si="116"/>
        <v>1</v>
      </c>
      <c r="G960">
        <v>1</v>
      </c>
      <c r="H960" s="25">
        <f t="shared" si="117"/>
        <v>1</v>
      </c>
      <c r="I960">
        <f t="shared" si="118"/>
        <v>0</v>
      </c>
      <c r="J960">
        <f t="shared" si="119"/>
        <v>0</v>
      </c>
      <c r="K960">
        <f t="shared" si="120"/>
        <v>0</v>
      </c>
      <c r="L960">
        <f t="shared" si="121"/>
        <v>1</v>
      </c>
      <c r="M960">
        <f t="shared" si="122"/>
        <v>1</v>
      </c>
    </row>
    <row r="961" spans="1:13" x14ac:dyDescent="0.2">
      <c r="A961">
        <v>954</v>
      </c>
      <c r="B961">
        <v>7.3297190299999995E-2</v>
      </c>
      <c r="C961">
        <v>0.19063673270000001</v>
      </c>
      <c r="D961">
        <v>0.2423248365</v>
      </c>
      <c r="E961">
        <f t="shared" si="115"/>
        <v>0.16875291983333332</v>
      </c>
      <c r="F961">
        <f t="shared" si="116"/>
        <v>0</v>
      </c>
      <c r="G961">
        <v>0</v>
      </c>
      <c r="H961" s="25">
        <f t="shared" si="117"/>
        <v>0</v>
      </c>
      <c r="I961">
        <f t="shared" si="118"/>
        <v>1</v>
      </c>
      <c r="J961">
        <f t="shared" si="119"/>
        <v>0</v>
      </c>
      <c r="K961">
        <f t="shared" si="120"/>
        <v>0</v>
      </c>
      <c r="L961">
        <f t="shared" si="121"/>
        <v>0</v>
      </c>
      <c r="M961">
        <f t="shared" si="122"/>
        <v>1</v>
      </c>
    </row>
    <row r="962" spans="1:13" x14ac:dyDescent="0.2">
      <c r="A962">
        <v>955</v>
      </c>
      <c r="B962">
        <v>4.4316715499999999E-2</v>
      </c>
      <c r="C962">
        <v>1</v>
      </c>
      <c r="D962">
        <v>0.84072678710000004</v>
      </c>
      <c r="E962">
        <f t="shared" si="115"/>
        <v>0.62834783419999996</v>
      </c>
      <c r="F962">
        <f t="shared" si="116"/>
        <v>1</v>
      </c>
      <c r="G962">
        <v>1</v>
      </c>
      <c r="H962" s="25">
        <f t="shared" si="117"/>
        <v>1</v>
      </c>
      <c r="I962">
        <f t="shared" si="118"/>
        <v>0</v>
      </c>
      <c r="J962">
        <f t="shared" si="119"/>
        <v>0</v>
      </c>
      <c r="K962">
        <f t="shared" si="120"/>
        <v>0</v>
      </c>
      <c r="L962">
        <f t="shared" si="121"/>
        <v>1</v>
      </c>
      <c r="M962">
        <f t="shared" si="122"/>
        <v>1</v>
      </c>
    </row>
    <row r="963" spans="1:13" x14ac:dyDescent="0.2">
      <c r="A963">
        <v>956</v>
      </c>
      <c r="B963">
        <v>0.1690251348</v>
      </c>
      <c r="C963">
        <v>7.3287648100000005E-2</v>
      </c>
      <c r="D963">
        <v>8.0466043299999998E-2</v>
      </c>
      <c r="E963">
        <f t="shared" si="115"/>
        <v>0.10759294206666668</v>
      </c>
      <c r="F963">
        <f t="shared" si="116"/>
        <v>0</v>
      </c>
      <c r="G963">
        <v>0</v>
      </c>
      <c r="H963" s="25">
        <f t="shared" si="117"/>
        <v>0</v>
      </c>
      <c r="I963">
        <f t="shared" si="118"/>
        <v>1</v>
      </c>
      <c r="J963">
        <f t="shared" si="119"/>
        <v>0</v>
      </c>
      <c r="K963">
        <f t="shared" si="120"/>
        <v>0</v>
      </c>
      <c r="L963">
        <f t="shared" si="121"/>
        <v>0</v>
      </c>
      <c r="M963">
        <f t="shared" si="122"/>
        <v>1</v>
      </c>
    </row>
    <row r="964" spans="1:13" x14ac:dyDescent="0.2">
      <c r="A964">
        <v>957</v>
      </c>
      <c r="B964">
        <v>0.1690251348</v>
      </c>
      <c r="C964">
        <v>9.1690417199999999E-2</v>
      </c>
      <c r="D964">
        <v>9.5714577699999998E-2</v>
      </c>
      <c r="E964">
        <f t="shared" si="115"/>
        <v>0.11881004323333333</v>
      </c>
      <c r="F964">
        <f t="shared" si="116"/>
        <v>0</v>
      </c>
      <c r="G964">
        <v>0</v>
      </c>
      <c r="H964" s="25">
        <f t="shared" si="117"/>
        <v>0</v>
      </c>
      <c r="I964">
        <f t="shared" si="118"/>
        <v>1</v>
      </c>
      <c r="J964">
        <f t="shared" si="119"/>
        <v>0</v>
      </c>
      <c r="K964">
        <f t="shared" si="120"/>
        <v>0</v>
      </c>
      <c r="L964">
        <f t="shared" si="121"/>
        <v>0</v>
      </c>
      <c r="M964">
        <f t="shared" si="122"/>
        <v>1</v>
      </c>
    </row>
    <row r="965" spans="1:13" x14ac:dyDescent="0.2">
      <c r="A965">
        <v>958</v>
      </c>
      <c r="B965">
        <v>4.4316715499999999E-2</v>
      </c>
      <c r="C965">
        <v>1.6246717399999999E-2</v>
      </c>
      <c r="D965">
        <v>3.68653439E-2</v>
      </c>
      <c r="E965">
        <f t="shared" si="115"/>
        <v>3.2476258933333335E-2</v>
      </c>
      <c r="F965">
        <f t="shared" si="116"/>
        <v>0</v>
      </c>
      <c r="G965">
        <v>0</v>
      </c>
      <c r="H965" s="25">
        <f t="shared" si="117"/>
        <v>0</v>
      </c>
      <c r="I965">
        <f t="shared" si="118"/>
        <v>1</v>
      </c>
      <c r="J965">
        <f t="shared" si="119"/>
        <v>0</v>
      </c>
      <c r="K965">
        <f t="shared" si="120"/>
        <v>0</v>
      </c>
      <c r="L965">
        <f t="shared" si="121"/>
        <v>0</v>
      </c>
      <c r="M965">
        <f t="shared" si="122"/>
        <v>1</v>
      </c>
    </row>
    <row r="966" spans="1:13" x14ac:dyDescent="0.2">
      <c r="A966">
        <v>959</v>
      </c>
      <c r="B966">
        <v>7.3297190299999995E-2</v>
      </c>
      <c r="C966">
        <v>3.30131403E-2</v>
      </c>
      <c r="D966">
        <v>3.3696447800000001E-2</v>
      </c>
      <c r="E966">
        <f t="shared" si="115"/>
        <v>4.6668926133333337E-2</v>
      </c>
      <c r="F966">
        <f t="shared" si="116"/>
        <v>0</v>
      </c>
      <c r="G966">
        <v>0</v>
      </c>
      <c r="H966" s="25">
        <f t="shared" si="117"/>
        <v>0</v>
      </c>
      <c r="I966">
        <f t="shared" si="118"/>
        <v>1</v>
      </c>
      <c r="J966">
        <f t="shared" si="119"/>
        <v>0</v>
      </c>
      <c r="K966">
        <f t="shared" si="120"/>
        <v>0</v>
      </c>
      <c r="L966">
        <f t="shared" si="121"/>
        <v>0</v>
      </c>
      <c r="M966">
        <f t="shared" si="122"/>
        <v>1</v>
      </c>
    </row>
    <row r="967" spans="1:13" x14ac:dyDescent="0.2">
      <c r="A967">
        <v>960</v>
      </c>
      <c r="B967">
        <v>0.1690251348</v>
      </c>
      <c r="C967">
        <v>4.5399251000000002E-2</v>
      </c>
      <c r="D967">
        <v>5.09672584E-2</v>
      </c>
      <c r="E967">
        <f t="shared" si="115"/>
        <v>8.84638814E-2</v>
      </c>
      <c r="F967">
        <f t="shared" si="116"/>
        <v>0</v>
      </c>
      <c r="G967">
        <v>0</v>
      </c>
      <c r="H967" s="25">
        <f t="shared" si="117"/>
        <v>0</v>
      </c>
      <c r="I967">
        <f t="shared" si="118"/>
        <v>1</v>
      </c>
      <c r="J967">
        <f t="shared" si="119"/>
        <v>0</v>
      </c>
      <c r="K967">
        <f t="shared" si="120"/>
        <v>0</v>
      </c>
      <c r="L967">
        <f t="shared" si="121"/>
        <v>0</v>
      </c>
      <c r="M967">
        <f t="shared" si="122"/>
        <v>1</v>
      </c>
    </row>
    <row r="968" spans="1:13" x14ac:dyDescent="0.2">
      <c r="A968">
        <v>961</v>
      </c>
      <c r="B968">
        <v>0.1690251348</v>
      </c>
      <c r="C968">
        <v>6.7144037000000004E-2</v>
      </c>
      <c r="D968">
        <v>1.3991921500000001E-2</v>
      </c>
      <c r="E968">
        <f t="shared" si="115"/>
        <v>8.3387031100000009E-2</v>
      </c>
      <c r="F968">
        <f t="shared" si="116"/>
        <v>0</v>
      </c>
      <c r="G968">
        <v>0</v>
      </c>
      <c r="H968" s="25">
        <f t="shared" si="117"/>
        <v>0</v>
      </c>
      <c r="I968">
        <f t="shared" si="118"/>
        <v>1</v>
      </c>
      <c r="J968">
        <f t="shared" si="119"/>
        <v>0</v>
      </c>
      <c r="K968">
        <f t="shared" si="120"/>
        <v>0</v>
      </c>
      <c r="L968">
        <f t="shared" si="121"/>
        <v>0</v>
      </c>
      <c r="M968">
        <f t="shared" si="122"/>
        <v>1</v>
      </c>
    </row>
    <row r="969" spans="1:13" x14ac:dyDescent="0.2">
      <c r="A969">
        <v>962</v>
      </c>
      <c r="B969">
        <v>0.1690251348</v>
      </c>
      <c r="C969">
        <v>0.1529982386</v>
      </c>
      <c r="D969">
        <v>0.26140365030000001</v>
      </c>
      <c r="E969">
        <f t="shared" ref="E969:E1032" si="123">AVERAGE(B969:D969)</f>
        <v>0.19447567456666667</v>
      </c>
      <c r="F969">
        <f t="shared" ref="F969:F1032" si="124">IF(E969&gt;=0.17,1,0)</f>
        <v>1</v>
      </c>
      <c r="G969">
        <v>0</v>
      </c>
      <c r="H969" s="25">
        <f t="shared" ref="H969:H1032" si="125">F969</f>
        <v>1</v>
      </c>
      <c r="I969">
        <f t="shared" ref="I969:I1032" si="126">IF($G969=0,1,0)*IF($H969=0,1,0)</f>
        <v>0</v>
      </c>
      <c r="J969">
        <f t="shared" ref="J969:J1032" si="127">IF($G969=0,1,0)*IF($H969=1,1,0)</f>
        <v>1</v>
      </c>
      <c r="K969">
        <f t="shared" ref="K969:K1032" si="128">IF($G969=1,1,0)*IF($H969=0,1,0)</f>
        <v>0</v>
      </c>
      <c r="L969">
        <f t="shared" ref="L969:L1032" si="129">IF($G969=1,1,0)*IF($H969=1,1,0)</f>
        <v>0</v>
      </c>
      <c r="M969">
        <f t="shared" ref="M969:M1032" si="130">SUM(I969:L969)</f>
        <v>1</v>
      </c>
    </row>
    <row r="970" spans="1:13" x14ac:dyDescent="0.2">
      <c r="A970">
        <v>963</v>
      </c>
      <c r="B970">
        <v>7.3297190299999995E-2</v>
      </c>
      <c r="C970">
        <v>5.2017316199999997E-2</v>
      </c>
      <c r="D970">
        <v>0.10181315420000001</v>
      </c>
      <c r="E970">
        <f t="shared" si="123"/>
        <v>7.5709220233333333E-2</v>
      </c>
      <c r="F970">
        <f t="shared" si="124"/>
        <v>0</v>
      </c>
      <c r="G970">
        <v>1</v>
      </c>
      <c r="H970" s="25">
        <f t="shared" si="125"/>
        <v>0</v>
      </c>
      <c r="I970">
        <f t="shared" si="126"/>
        <v>0</v>
      </c>
      <c r="J970">
        <f t="shared" si="127"/>
        <v>0</v>
      </c>
      <c r="K970">
        <f t="shared" si="128"/>
        <v>1</v>
      </c>
      <c r="L970">
        <f t="shared" si="129"/>
        <v>0</v>
      </c>
      <c r="M970">
        <f t="shared" si="130"/>
        <v>1</v>
      </c>
    </row>
    <row r="971" spans="1:13" x14ac:dyDescent="0.2">
      <c r="A971">
        <v>964</v>
      </c>
      <c r="B971">
        <v>4.4316715499999999E-2</v>
      </c>
      <c r="C971">
        <v>3.4591946999999999E-3</v>
      </c>
      <c r="D971">
        <v>3.1335362999999998E-3</v>
      </c>
      <c r="E971">
        <f t="shared" si="123"/>
        <v>1.6969815499999999E-2</v>
      </c>
      <c r="F971">
        <f t="shared" si="124"/>
        <v>0</v>
      </c>
      <c r="G971">
        <v>0</v>
      </c>
      <c r="H971" s="25">
        <f t="shared" si="125"/>
        <v>0</v>
      </c>
      <c r="I971">
        <f t="shared" si="126"/>
        <v>1</v>
      </c>
      <c r="J971">
        <f t="shared" si="127"/>
        <v>0</v>
      </c>
      <c r="K971">
        <f t="shared" si="128"/>
        <v>0</v>
      </c>
      <c r="L971">
        <f t="shared" si="129"/>
        <v>0</v>
      </c>
      <c r="M971">
        <f t="shared" si="130"/>
        <v>1</v>
      </c>
    </row>
    <row r="972" spans="1:13" x14ac:dyDescent="0.2">
      <c r="A972">
        <v>965</v>
      </c>
      <c r="B972">
        <v>0.1690251348</v>
      </c>
      <c r="C972">
        <v>0.1650057533</v>
      </c>
      <c r="D972">
        <v>0.13639167099999999</v>
      </c>
      <c r="E972">
        <f t="shared" si="123"/>
        <v>0.15680751970000001</v>
      </c>
      <c r="F972">
        <f t="shared" si="124"/>
        <v>0</v>
      </c>
      <c r="G972">
        <v>0</v>
      </c>
      <c r="H972" s="25">
        <f t="shared" si="125"/>
        <v>0</v>
      </c>
      <c r="I972">
        <f t="shared" si="126"/>
        <v>1</v>
      </c>
      <c r="J972">
        <f t="shared" si="127"/>
        <v>0</v>
      </c>
      <c r="K972">
        <f t="shared" si="128"/>
        <v>0</v>
      </c>
      <c r="L972">
        <f t="shared" si="129"/>
        <v>0</v>
      </c>
      <c r="M972">
        <f t="shared" si="130"/>
        <v>1</v>
      </c>
    </row>
    <row r="973" spans="1:13" x14ac:dyDescent="0.2">
      <c r="A973">
        <v>966</v>
      </c>
      <c r="B973">
        <v>7.3297190299999995E-2</v>
      </c>
      <c r="C973">
        <v>8.2221329800000006E-2</v>
      </c>
      <c r="D973">
        <v>6.2155354900000001E-2</v>
      </c>
      <c r="E973">
        <f t="shared" si="123"/>
        <v>7.2557958333333339E-2</v>
      </c>
      <c r="F973">
        <f t="shared" si="124"/>
        <v>0</v>
      </c>
      <c r="G973">
        <v>0</v>
      </c>
      <c r="H973" s="25">
        <f t="shared" si="125"/>
        <v>0</v>
      </c>
      <c r="I973">
        <f t="shared" si="126"/>
        <v>1</v>
      </c>
      <c r="J973">
        <f t="shared" si="127"/>
        <v>0</v>
      </c>
      <c r="K973">
        <f t="shared" si="128"/>
        <v>0</v>
      </c>
      <c r="L973">
        <f t="shared" si="129"/>
        <v>0</v>
      </c>
      <c r="M973">
        <f t="shared" si="130"/>
        <v>1</v>
      </c>
    </row>
    <row r="974" spans="1:13" x14ac:dyDescent="0.2">
      <c r="A974">
        <v>967</v>
      </c>
      <c r="B974">
        <v>7.3297190299999995E-2</v>
      </c>
      <c r="C974">
        <v>0.10530656369999999</v>
      </c>
      <c r="D974">
        <v>8.6687382699999996E-2</v>
      </c>
      <c r="E974">
        <f t="shared" si="123"/>
        <v>8.8430378899999995E-2</v>
      </c>
      <c r="F974">
        <f t="shared" si="124"/>
        <v>0</v>
      </c>
      <c r="G974">
        <v>0</v>
      </c>
      <c r="H974" s="25">
        <f t="shared" si="125"/>
        <v>0</v>
      </c>
      <c r="I974">
        <f t="shared" si="126"/>
        <v>1</v>
      </c>
      <c r="J974">
        <f t="shared" si="127"/>
        <v>0</v>
      </c>
      <c r="K974">
        <f t="shared" si="128"/>
        <v>0</v>
      </c>
      <c r="L974">
        <f t="shared" si="129"/>
        <v>0</v>
      </c>
      <c r="M974">
        <f t="shared" si="130"/>
        <v>1</v>
      </c>
    </row>
    <row r="975" spans="1:13" x14ac:dyDescent="0.2">
      <c r="A975">
        <v>968</v>
      </c>
      <c r="B975">
        <v>0.1690251348</v>
      </c>
      <c r="C975">
        <v>8.5453346599999994E-2</v>
      </c>
      <c r="D975">
        <v>0.1139272868</v>
      </c>
      <c r="E975">
        <f t="shared" si="123"/>
        <v>0.12280192273333335</v>
      </c>
      <c r="F975">
        <f t="shared" si="124"/>
        <v>0</v>
      </c>
      <c r="G975">
        <v>1</v>
      </c>
      <c r="H975" s="25">
        <f t="shared" si="125"/>
        <v>0</v>
      </c>
      <c r="I975">
        <f t="shared" si="126"/>
        <v>0</v>
      </c>
      <c r="J975">
        <f t="shared" si="127"/>
        <v>0</v>
      </c>
      <c r="K975">
        <f t="shared" si="128"/>
        <v>1</v>
      </c>
      <c r="L975">
        <f t="shared" si="129"/>
        <v>0</v>
      </c>
      <c r="M975">
        <f t="shared" si="130"/>
        <v>1</v>
      </c>
    </row>
    <row r="976" spans="1:13" x14ac:dyDescent="0.2">
      <c r="A976">
        <v>969</v>
      </c>
      <c r="B976">
        <v>4.4316715499999999E-2</v>
      </c>
      <c r="C976">
        <v>2.7473614E-3</v>
      </c>
      <c r="D976">
        <v>2.5782826000000001E-3</v>
      </c>
      <c r="E976">
        <f t="shared" si="123"/>
        <v>1.6547453166666667E-2</v>
      </c>
      <c r="F976">
        <f t="shared" si="124"/>
        <v>0</v>
      </c>
      <c r="G976">
        <v>0</v>
      </c>
      <c r="H976" s="25">
        <f t="shared" si="125"/>
        <v>0</v>
      </c>
      <c r="I976">
        <f t="shared" si="126"/>
        <v>1</v>
      </c>
      <c r="J976">
        <f t="shared" si="127"/>
        <v>0</v>
      </c>
      <c r="K976">
        <f t="shared" si="128"/>
        <v>0</v>
      </c>
      <c r="L976">
        <f t="shared" si="129"/>
        <v>0</v>
      </c>
      <c r="M976">
        <f t="shared" si="130"/>
        <v>1</v>
      </c>
    </row>
    <row r="977" spans="1:13" x14ac:dyDescent="0.2">
      <c r="A977">
        <v>970</v>
      </c>
      <c r="B977">
        <v>7.3297190299999995E-2</v>
      </c>
      <c r="C977">
        <v>1.3617624599999999E-2</v>
      </c>
      <c r="D977">
        <v>4.8689807E-3</v>
      </c>
      <c r="E977">
        <f t="shared" si="123"/>
        <v>3.0594598533333333E-2</v>
      </c>
      <c r="F977">
        <f t="shared" si="124"/>
        <v>0</v>
      </c>
      <c r="G977">
        <v>0</v>
      </c>
      <c r="H977" s="25">
        <f t="shared" si="125"/>
        <v>0</v>
      </c>
      <c r="I977">
        <f t="shared" si="126"/>
        <v>1</v>
      </c>
      <c r="J977">
        <f t="shared" si="127"/>
        <v>0</v>
      </c>
      <c r="K977">
        <f t="shared" si="128"/>
        <v>0</v>
      </c>
      <c r="L977">
        <f t="shared" si="129"/>
        <v>0</v>
      </c>
      <c r="M977">
        <f t="shared" si="130"/>
        <v>1</v>
      </c>
    </row>
    <row r="978" spans="1:13" x14ac:dyDescent="0.2">
      <c r="A978">
        <v>971</v>
      </c>
      <c r="B978">
        <v>7.3297190299999995E-2</v>
      </c>
      <c r="C978">
        <v>3.5156640199999999E-2</v>
      </c>
      <c r="D978">
        <v>3.1061419100000001E-2</v>
      </c>
      <c r="E978">
        <f t="shared" si="123"/>
        <v>4.6505083199999998E-2</v>
      </c>
      <c r="F978">
        <f t="shared" si="124"/>
        <v>0</v>
      </c>
      <c r="G978">
        <v>0</v>
      </c>
      <c r="H978" s="25">
        <f t="shared" si="125"/>
        <v>0</v>
      </c>
      <c r="I978">
        <f t="shared" si="126"/>
        <v>1</v>
      </c>
      <c r="J978">
        <f t="shared" si="127"/>
        <v>0</v>
      </c>
      <c r="K978">
        <f t="shared" si="128"/>
        <v>0</v>
      </c>
      <c r="L978">
        <f t="shared" si="129"/>
        <v>0</v>
      </c>
      <c r="M978">
        <f t="shared" si="130"/>
        <v>1</v>
      </c>
    </row>
    <row r="979" spans="1:13" x14ac:dyDescent="0.2">
      <c r="A979">
        <v>972</v>
      </c>
      <c r="B979">
        <v>0.1690251348</v>
      </c>
      <c r="C979">
        <v>0.1223044794</v>
      </c>
      <c r="D979">
        <v>0.22542069349999999</v>
      </c>
      <c r="E979">
        <f t="shared" si="123"/>
        <v>0.17225010256666665</v>
      </c>
      <c r="F979">
        <f t="shared" si="124"/>
        <v>1</v>
      </c>
      <c r="G979">
        <v>0</v>
      </c>
      <c r="H979" s="25">
        <f t="shared" si="125"/>
        <v>1</v>
      </c>
      <c r="I979">
        <f t="shared" si="126"/>
        <v>0</v>
      </c>
      <c r="J979">
        <f t="shared" si="127"/>
        <v>1</v>
      </c>
      <c r="K979">
        <f t="shared" si="128"/>
        <v>0</v>
      </c>
      <c r="L979">
        <f t="shared" si="129"/>
        <v>0</v>
      </c>
      <c r="M979">
        <f t="shared" si="130"/>
        <v>1</v>
      </c>
    </row>
    <row r="980" spans="1:13" x14ac:dyDescent="0.2">
      <c r="A980">
        <v>973</v>
      </c>
      <c r="B980">
        <v>7.3297190299999995E-2</v>
      </c>
      <c r="C980">
        <v>6.1394811100000002E-2</v>
      </c>
      <c r="D980">
        <v>4.7443241300000001E-2</v>
      </c>
      <c r="E980">
        <f t="shared" si="123"/>
        <v>6.0711747566666661E-2</v>
      </c>
      <c r="F980">
        <f t="shared" si="124"/>
        <v>0</v>
      </c>
      <c r="G980">
        <v>0</v>
      </c>
      <c r="H980" s="25">
        <f t="shared" si="125"/>
        <v>0</v>
      </c>
      <c r="I980">
        <f t="shared" si="126"/>
        <v>1</v>
      </c>
      <c r="J980">
        <f t="shared" si="127"/>
        <v>0</v>
      </c>
      <c r="K980">
        <f t="shared" si="128"/>
        <v>0</v>
      </c>
      <c r="L980">
        <f t="shared" si="129"/>
        <v>0</v>
      </c>
      <c r="M980">
        <f t="shared" si="130"/>
        <v>1</v>
      </c>
    </row>
    <row r="981" spans="1:13" x14ac:dyDescent="0.2">
      <c r="A981">
        <v>974</v>
      </c>
      <c r="B981">
        <v>7.3297190299999995E-2</v>
      </c>
      <c r="C981">
        <v>1.6493158000000001E-2</v>
      </c>
      <c r="D981">
        <v>1.8049939899999999E-2</v>
      </c>
      <c r="E981">
        <f t="shared" si="123"/>
        <v>3.5946762733333332E-2</v>
      </c>
      <c r="F981">
        <f t="shared" si="124"/>
        <v>0</v>
      </c>
      <c r="G981">
        <v>0</v>
      </c>
      <c r="H981" s="25">
        <f t="shared" si="125"/>
        <v>0</v>
      </c>
      <c r="I981">
        <f t="shared" si="126"/>
        <v>1</v>
      </c>
      <c r="J981">
        <f t="shared" si="127"/>
        <v>0</v>
      </c>
      <c r="K981">
        <f t="shared" si="128"/>
        <v>0</v>
      </c>
      <c r="L981">
        <f t="shared" si="129"/>
        <v>0</v>
      </c>
      <c r="M981">
        <f t="shared" si="130"/>
        <v>1</v>
      </c>
    </row>
    <row r="982" spans="1:13" x14ac:dyDescent="0.2">
      <c r="A982">
        <v>975</v>
      </c>
      <c r="B982">
        <v>4.4316715499999999E-2</v>
      </c>
      <c r="C982">
        <v>1.96978784E-2</v>
      </c>
      <c r="D982">
        <v>1.5981366699999999E-2</v>
      </c>
      <c r="E982">
        <f t="shared" si="123"/>
        <v>2.6665320199999999E-2</v>
      </c>
      <c r="F982">
        <f t="shared" si="124"/>
        <v>0</v>
      </c>
      <c r="G982">
        <v>0</v>
      </c>
      <c r="H982" s="25">
        <f t="shared" si="125"/>
        <v>0</v>
      </c>
      <c r="I982">
        <f t="shared" si="126"/>
        <v>1</v>
      </c>
      <c r="J982">
        <f t="shared" si="127"/>
        <v>0</v>
      </c>
      <c r="K982">
        <f t="shared" si="128"/>
        <v>0</v>
      </c>
      <c r="L982">
        <f t="shared" si="129"/>
        <v>0</v>
      </c>
      <c r="M982">
        <f t="shared" si="130"/>
        <v>1</v>
      </c>
    </row>
    <row r="983" spans="1:13" x14ac:dyDescent="0.2">
      <c r="A983">
        <v>976</v>
      </c>
      <c r="B983">
        <v>0.1690251348</v>
      </c>
      <c r="C983">
        <v>6.2577542799999997E-2</v>
      </c>
      <c r="D983">
        <v>1.8918808299999999E-2</v>
      </c>
      <c r="E983">
        <f t="shared" si="123"/>
        <v>8.3507161966666674E-2</v>
      </c>
      <c r="F983">
        <f t="shared" si="124"/>
        <v>0</v>
      </c>
      <c r="G983">
        <v>0</v>
      </c>
      <c r="H983" s="25">
        <f t="shared" si="125"/>
        <v>0</v>
      </c>
      <c r="I983">
        <f t="shared" si="126"/>
        <v>1</v>
      </c>
      <c r="J983">
        <f t="shared" si="127"/>
        <v>0</v>
      </c>
      <c r="K983">
        <f t="shared" si="128"/>
        <v>0</v>
      </c>
      <c r="L983">
        <f t="shared" si="129"/>
        <v>0</v>
      </c>
      <c r="M983">
        <f t="shared" si="130"/>
        <v>1</v>
      </c>
    </row>
    <row r="984" spans="1:13" x14ac:dyDescent="0.2">
      <c r="A984">
        <v>977</v>
      </c>
      <c r="B984">
        <v>7.3297190299999995E-2</v>
      </c>
      <c r="C984">
        <v>2.2520306E-2</v>
      </c>
      <c r="D984">
        <v>2.5419786100000001E-2</v>
      </c>
      <c r="E984">
        <f t="shared" si="123"/>
        <v>4.0412427466666671E-2</v>
      </c>
      <c r="F984">
        <f t="shared" si="124"/>
        <v>0</v>
      </c>
      <c r="G984">
        <v>0</v>
      </c>
      <c r="H984" s="25">
        <f t="shared" si="125"/>
        <v>0</v>
      </c>
      <c r="I984">
        <f t="shared" si="126"/>
        <v>1</v>
      </c>
      <c r="J984">
        <f t="shared" si="127"/>
        <v>0</v>
      </c>
      <c r="K984">
        <f t="shared" si="128"/>
        <v>0</v>
      </c>
      <c r="L984">
        <f t="shared" si="129"/>
        <v>0</v>
      </c>
      <c r="M984">
        <f t="shared" si="130"/>
        <v>1</v>
      </c>
    </row>
    <row r="985" spans="1:13" x14ac:dyDescent="0.2">
      <c r="A985">
        <v>978</v>
      </c>
      <c r="B985">
        <v>7.3297190299999995E-2</v>
      </c>
      <c r="C985">
        <v>7.3956680799999994E-2</v>
      </c>
      <c r="D985">
        <v>4.6423108900000003E-2</v>
      </c>
      <c r="E985">
        <f t="shared" si="123"/>
        <v>6.4558993333333328E-2</v>
      </c>
      <c r="F985">
        <f t="shared" si="124"/>
        <v>0</v>
      </c>
      <c r="G985">
        <v>0</v>
      </c>
      <c r="H985" s="25">
        <f t="shared" si="125"/>
        <v>0</v>
      </c>
      <c r="I985">
        <f t="shared" si="126"/>
        <v>1</v>
      </c>
      <c r="J985">
        <f t="shared" si="127"/>
        <v>0</v>
      </c>
      <c r="K985">
        <f t="shared" si="128"/>
        <v>0</v>
      </c>
      <c r="L985">
        <f t="shared" si="129"/>
        <v>0</v>
      </c>
      <c r="M985">
        <f t="shared" si="130"/>
        <v>1</v>
      </c>
    </row>
    <row r="986" spans="1:13" x14ac:dyDescent="0.2">
      <c r="A986">
        <v>979</v>
      </c>
      <c r="B986">
        <v>7.3297190299999995E-2</v>
      </c>
      <c r="C986">
        <v>8.4259424099999994E-2</v>
      </c>
      <c r="D986">
        <v>7.6843165099999999E-2</v>
      </c>
      <c r="E986">
        <f t="shared" si="123"/>
        <v>7.8133259833333329E-2</v>
      </c>
      <c r="F986">
        <f t="shared" si="124"/>
        <v>0</v>
      </c>
      <c r="G986">
        <v>0</v>
      </c>
      <c r="H986" s="25">
        <f t="shared" si="125"/>
        <v>0</v>
      </c>
      <c r="I986">
        <f t="shared" si="126"/>
        <v>1</v>
      </c>
      <c r="J986">
        <f t="shared" si="127"/>
        <v>0</v>
      </c>
      <c r="K986">
        <f t="shared" si="128"/>
        <v>0</v>
      </c>
      <c r="L986">
        <f t="shared" si="129"/>
        <v>0</v>
      </c>
      <c r="M986">
        <f t="shared" si="130"/>
        <v>1</v>
      </c>
    </row>
    <row r="987" spans="1:13" x14ac:dyDescent="0.2">
      <c r="A987">
        <v>980</v>
      </c>
      <c r="B987">
        <v>0.1690251348</v>
      </c>
      <c r="C987">
        <v>6.2864551199999993E-2</v>
      </c>
      <c r="D987">
        <v>0.1011326657</v>
      </c>
      <c r="E987">
        <f t="shared" si="123"/>
        <v>0.11100745056666667</v>
      </c>
      <c r="F987">
        <f t="shared" si="124"/>
        <v>0</v>
      </c>
      <c r="G987">
        <v>0</v>
      </c>
      <c r="H987" s="25">
        <f t="shared" si="125"/>
        <v>0</v>
      </c>
      <c r="I987">
        <f t="shared" si="126"/>
        <v>1</v>
      </c>
      <c r="J987">
        <f t="shared" si="127"/>
        <v>0</v>
      </c>
      <c r="K987">
        <f t="shared" si="128"/>
        <v>0</v>
      </c>
      <c r="L987">
        <f t="shared" si="129"/>
        <v>0</v>
      </c>
      <c r="M987">
        <f t="shared" si="130"/>
        <v>1</v>
      </c>
    </row>
    <row r="988" spans="1:13" x14ac:dyDescent="0.2">
      <c r="A988">
        <v>981</v>
      </c>
      <c r="B988">
        <v>0.1690251348</v>
      </c>
      <c r="C988">
        <v>5.8555401200000003E-2</v>
      </c>
      <c r="D988">
        <v>9.1368429500000001E-2</v>
      </c>
      <c r="E988">
        <f t="shared" si="123"/>
        <v>0.10631632183333334</v>
      </c>
      <c r="F988">
        <f t="shared" si="124"/>
        <v>0</v>
      </c>
      <c r="G988">
        <v>0</v>
      </c>
      <c r="H988" s="25">
        <f t="shared" si="125"/>
        <v>0</v>
      </c>
      <c r="I988">
        <f t="shared" si="126"/>
        <v>1</v>
      </c>
      <c r="J988">
        <f t="shared" si="127"/>
        <v>0</v>
      </c>
      <c r="K988">
        <f t="shared" si="128"/>
        <v>0</v>
      </c>
      <c r="L988">
        <f t="shared" si="129"/>
        <v>0</v>
      </c>
      <c r="M988">
        <f t="shared" si="130"/>
        <v>1</v>
      </c>
    </row>
    <row r="989" spans="1:13" x14ac:dyDescent="0.2">
      <c r="A989">
        <v>982</v>
      </c>
      <c r="B989">
        <v>4.4316715499999999E-2</v>
      </c>
      <c r="C989">
        <v>5.0932459999999999E-2</v>
      </c>
      <c r="D989">
        <v>5.7562277500000002E-2</v>
      </c>
      <c r="E989">
        <f t="shared" si="123"/>
        <v>5.0937151000000007E-2</v>
      </c>
      <c r="F989">
        <f t="shared" si="124"/>
        <v>0</v>
      </c>
      <c r="G989">
        <v>0</v>
      </c>
      <c r="H989" s="25">
        <f t="shared" si="125"/>
        <v>0</v>
      </c>
      <c r="I989">
        <f t="shared" si="126"/>
        <v>1</v>
      </c>
      <c r="J989">
        <f t="shared" si="127"/>
        <v>0</v>
      </c>
      <c r="K989">
        <f t="shared" si="128"/>
        <v>0</v>
      </c>
      <c r="L989">
        <f t="shared" si="129"/>
        <v>0</v>
      </c>
      <c r="M989">
        <f t="shared" si="130"/>
        <v>1</v>
      </c>
    </row>
    <row r="990" spans="1:13" x14ac:dyDescent="0.2">
      <c r="A990">
        <v>983</v>
      </c>
      <c r="B990">
        <v>0.1690251348</v>
      </c>
      <c r="C990">
        <v>0.18940749179999999</v>
      </c>
      <c r="D990">
        <v>0.1704898212</v>
      </c>
      <c r="E990">
        <f t="shared" si="123"/>
        <v>0.17630748259999998</v>
      </c>
      <c r="F990">
        <f t="shared" si="124"/>
        <v>1</v>
      </c>
      <c r="G990">
        <v>0</v>
      </c>
      <c r="H990" s="25">
        <f t="shared" si="125"/>
        <v>1</v>
      </c>
      <c r="I990">
        <f t="shared" si="126"/>
        <v>0</v>
      </c>
      <c r="J990">
        <f t="shared" si="127"/>
        <v>1</v>
      </c>
      <c r="K990">
        <f t="shared" si="128"/>
        <v>0</v>
      </c>
      <c r="L990">
        <f t="shared" si="129"/>
        <v>0</v>
      </c>
      <c r="M990">
        <f t="shared" si="130"/>
        <v>1</v>
      </c>
    </row>
    <row r="991" spans="1:13" x14ac:dyDescent="0.2">
      <c r="A991">
        <v>984</v>
      </c>
      <c r="B991">
        <v>4.4316715499999999E-2</v>
      </c>
      <c r="C991">
        <v>5.0024070400000002E-2</v>
      </c>
      <c r="D991">
        <v>0.1502850074</v>
      </c>
      <c r="E991">
        <f t="shared" si="123"/>
        <v>8.1541931100000006E-2</v>
      </c>
      <c r="F991">
        <f t="shared" si="124"/>
        <v>0</v>
      </c>
      <c r="G991">
        <v>0</v>
      </c>
      <c r="H991" s="25">
        <f t="shared" si="125"/>
        <v>0</v>
      </c>
      <c r="I991">
        <f t="shared" si="126"/>
        <v>1</v>
      </c>
      <c r="J991">
        <f t="shared" si="127"/>
        <v>0</v>
      </c>
      <c r="K991">
        <f t="shared" si="128"/>
        <v>0</v>
      </c>
      <c r="L991">
        <f t="shared" si="129"/>
        <v>0</v>
      </c>
      <c r="M991">
        <f t="shared" si="130"/>
        <v>1</v>
      </c>
    </row>
    <row r="992" spans="1:13" x14ac:dyDescent="0.2">
      <c r="A992">
        <v>985</v>
      </c>
      <c r="B992">
        <v>0.1690251348</v>
      </c>
      <c r="C992">
        <v>0.2156709128</v>
      </c>
      <c r="D992">
        <v>0.21566717090000001</v>
      </c>
      <c r="E992">
        <f t="shared" si="123"/>
        <v>0.20012107283333333</v>
      </c>
      <c r="F992">
        <f t="shared" si="124"/>
        <v>1</v>
      </c>
      <c r="G992">
        <v>1</v>
      </c>
      <c r="H992" s="25">
        <f t="shared" si="125"/>
        <v>1</v>
      </c>
      <c r="I992">
        <f t="shared" si="126"/>
        <v>0</v>
      </c>
      <c r="J992">
        <f t="shared" si="127"/>
        <v>0</v>
      </c>
      <c r="K992">
        <f t="shared" si="128"/>
        <v>0</v>
      </c>
      <c r="L992">
        <f t="shared" si="129"/>
        <v>1</v>
      </c>
      <c r="M992">
        <f t="shared" si="130"/>
        <v>1</v>
      </c>
    </row>
    <row r="993" spans="1:13" x14ac:dyDescent="0.2">
      <c r="A993">
        <v>986</v>
      </c>
      <c r="B993">
        <v>4.4316715499999999E-2</v>
      </c>
      <c r="C993">
        <v>2.3287551000000001E-3</v>
      </c>
      <c r="D993">
        <v>5.5059198999999996E-3</v>
      </c>
      <c r="E993">
        <f t="shared" si="123"/>
        <v>1.7383796833333336E-2</v>
      </c>
      <c r="F993">
        <f t="shared" si="124"/>
        <v>0</v>
      </c>
      <c r="G993">
        <v>0</v>
      </c>
      <c r="H993" s="25">
        <f t="shared" si="125"/>
        <v>0</v>
      </c>
      <c r="I993">
        <f t="shared" si="126"/>
        <v>1</v>
      </c>
      <c r="J993">
        <f t="shared" si="127"/>
        <v>0</v>
      </c>
      <c r="K993">
        <f t="shared" si="128"/>
        <v>0</v>
      </c>
      <c r="L993">
        <f t="shared" si="129"/>
        <v>0</v>
      </c>
      <c r="M993">
        <f t="shared" si="130"/>
        <v>1</v>
      </c>
    </row>
    <row r="994" spans="1:13" x14ac:dyDescent="0.2">
      <c r="A994">
        <v>987</v>
      </c>
      <c r="B994">
        <v>7.3297190299999995E-2</v>
      </c>
      <c r="C994">
        <v>3.5842393200000003E-2</v>
      </c>
      <c r="D994">
        <v>3.9773753799999999E-2</v>
      </c>
      <c r="E994">
        <f t="shared" si="123"/>
        <v>4.9637779100000001E-2</v>
      </c>
      <c r="F994">
        <f t="shared" si="124"/>
        <v>0</v>
      </c>
      <c r="G994">
        <v>1</v>
      </c>
      <c r="H994" s="25">
        <f t="shared" si="125"/>
        <v>0</v>
      </c>
      <c r="I994">
        <f t="shared" si="126"/>
        <v>0</v>
      </c>
      <c r="J994">
        <f t="shared" si="127"/>
        <v>0</v>
      </c>
      <c r="K994">
        <f t="shared" si="128"/>
        <v>1</v>
      </c>
      <c r="L994">
        <f t="shared" si="129"/>
        <v>0</v>
      </c>
      <c r="M994">
        <f t="shared" si="130"/>
        <v>1</v>
      </c>
    </row>
    <row r="995" spans="1:13" x14ac:dyDescent="0.2">
      <c r="A995">
        <v>988</v>
      </c>
      <c r="B995">
        <v>7.3297190299999995E-2</v>
      </c>
      <c r="C995">
        <v>1.9076453600000001E-2</v>
      </c>
      <c r="D995">
        <v>1.64806698E-2</v>
      </c>
      <c r="E995">
        <f t="shared" si="123"/>
        <v>3.6284771233333332E-2</v>
      </c>
      <c r="F995">
        <f t="shared" si="124"/>
        <v>0</v>
      </c>
      <c r="G995">
        <v>0</v>
      </c>
      <c r="H995" s="25">
        <f t="shared" si="125"/>
        <v>0</v>
      </c>
      <c r="I995">
        <f t="shared" si="126"/>
        <v>1</v>
      </c>
      <c r="J995">
        <f t="shared" si="127"/>
        <v>0</v>
      </c>
      <c r="K995">
        <f t="shared" si="128"/>
        <v>0</v>
      </c>
      <c r="L995">
        <f t="shared" si="129"/>
        <v>0</v>
      </c>
      <c r="M995">
        <f t="shared" si="130"/>
        <v>1</v>
      </c>
    </row>
    <row r="996" spans="1:13" x14ac:dyDescent="0.2">
      <c r="A996">
        <v>989</v>
      </c>
      <c r="B996">
        <v>0.21418976789999999</v>
      </c>
      <c r="C996">
        <v>5.0859290299999999E-2</v>
      </c>
      <c r="D996">
        <v>0.19260938499999999</v>
      </c>
      <c r="E996">
        <f t="shared" si="123"/>
        <v>0.15255281440000001</v>
      </c>
      <c r="F996">
        <f t="shared" si="124"/>
        <v>0</v>
      </c>
      <c r="G996">
        <v>0</v>
      </c>
      <c r="H996" s="25">
        <f t="shared" si="125"/>
        <v>0</v>
      </c>
      <c r="I996">
        <f t="shared" si="126"/>
        <v>1</v>
      </c>
      <c r="J996">
        <f t="shared" si="127"/>
        <v>0</v>
      </c>
      <c r="K996">
        <f t="shared" si="128"/>
        <v>0</v>
      </c>
      <c r="L996">
        <f t="shared" si="129"/>
        <v>0</v>
      </c>
      <c r="M996">
        <f t="shared" si="130"/>
        <v>1</v>
      </c>
    </row>
    <row r="997" spans="1:13" x14ac:dyDescent="0.2">
      <c r="A997">
        <v>990</v>
      </c>
      <c r="B997">
        <v>0.1690251348</v>
      </c>
      <c r="C997">
        <v>3.9901106200000001E-2</v>
      </c>
      <c r="D997">
        <v>2.3668478E-2</v>
      </c>
      <c r="E997">
        <f t="shared" si="123"/>
        <v>7.7531573000000006E-2</v>
      </c>
      <c r="F997">
        <f t="shared" si="124"/>
        <v>0</v>
      </c>
      <c r="G997">
        <v>0</v>
      </c>
      <c r="H997" s="25">
        <f t="shared" si="125"/>
        <v>0</v>
      </c>
      <c r="I997">
        <f t="shared" si="126"/>
        <v>1</v>
      </c>
      <c r="J997">
        <f t="shared" si="127"/>
        <v>0</v>
      </c>
      <c r="K997">
        <f t="shared" si="128"/>
        <v>0</v>
      </c>
      <c r="L997">
        <f t="shared" si="129"/>
        <v>0</v>
      </c>
      <c r="M997">
        <f t="shared" si="130"/>
        <v>1</v>
      </c>
    </row>
    <row r="998" spans="1:13" x14ac:dyDescent="0.2">
      <c r="A998">
        <v>991</v>
      </c>
      <c r="B998">
        <v>0.1690251348</v>
      </c>
      <c r="C998">
        <v>0.23994637520000001</v>
      </c>
      <c r="D998">
        <v>0.19367913680000001</v>
      </c>
      <c r="E998">
        <f t="shared" si="123"/>
        <v>0.20088354893333335</v>
      </c>
      <c r="F998">
        <f t="shared" si="124"/>
        <v>1</v>
      </c>
      <c r="G998">
        <v>0</v>
      </c>
      <c r="H998" s="25">
        <f t="shared" si="125"/>
        <v>1</v>
      </c>
      <c r="I998">
        <f t="shared" si="126"/>
        <v>0</v>
      </c>
      <c r="J998">
        <f t="shared" si="127"/>
        <v>1</v>
      </c>
      <c r="K998">
        <f t="shared" si="128"/>
        <v>0</v>
      </c>
      <c r="L998">
        <f t="shared" si="129"/>
        <v>0</v>
      </c>
      <c r="M998">
        <f t="shared" si="130"/>
        <v>1</v>
      </c>
    </row>
    <row r="999" spans="1:13" x14ac:dyDescent="0.2">
      <c r="A999">
        <v>992</v>
      </c>
      <c r="B999">
        <v>0.1690251348</v>
      </c>
      <c r="C999">
        <v>1</v>
      </c>
      <c r="D999">
        <v>0.92132700349999996</v>
      </c>
      <c r="E999">
        <f t="shared" si="123"/>
        <v>0.6967840461</v>
      </c>
      <c r="F999">
        <f t="shared" si="124"/>
        <v>1</v>
      </c>
      <c r="G999">
        <v>1</v>
      </c>
      <c r="H999" s="25">
        <f t="shared" si="125"/>
        <v>1</v>
      </c>
      <c r="I999">
        <f t="shared" si="126"/>
        <v>0</v>
      </c>
      <c r="J999">
        <f t="shared" si="127"/>
        <v>0</v>
      </c>
      <c r="K999">
        <f t="shared" si="128"/>
        <v>0</v>
      </c>
      <c r="L999">
        <f t="shared" si="129"/>
        <v>1</v>
      </c>
      <c r="M999">
        <f t="shared" si="130"/>
        <v>1</v>
      </c>
    </row>
    <row r="1000" spans="1:13" x14ac:dyDescent="0.2">
      <c r="A1000">
        <v>993</v>
      </c>
      <c r="B1000">
        <v>4.4316715499999999E-2</v>
      </c>
      <c r="C1000">
        <v>1.6405775099999999E-2</v>
      </c>
      <c r="D1000">
        <v>1.18064937E-2</v>
      </c>
      <c r="E1000">
        <f t="shared" si="123"/>
        <v>2.4176328100000002E-2</v>
      </c>
      <c r="F1000">
        <f t="shared" si="124"/>
        <v>0</v>
      </c>
      <c r="G1000">
        <v>0</v>
      </c>
      <c r="H1000" s="25">
        <f t="shared" si="125"/>
        <v>0</v>
      </c>
      <c r="I1000">
        <f t="shared" si="126"/>
        <v>1</v>
      </c>
      <c r="J1000">
        <f t="shared" si="127"/>
        <v>0</v>
      </c>
      <c r="K1000">
        <f t="shared" si="128"/>
        <v>0</v>
      </c>
      <c r="L1000">
        <f t="shared" si="129"/>
        <v>0</v>
      </c>
      <c r="M1000">
        <f t="shared" si="130"/>
        <v>1</v>
      </c>
    </row>
    <row r="1001" spans="1:13" x14ac:dyDescent="0.2">
      <c r="A1001">
        <v>994</v>
      </c>
      <c r="B1001">
        <v>0.1690251348</v>
      </c>
      <c r="C1001">
        <v>7.3143243600000005E-2</v>
      </c>
      <c r="D1001">
        <v>7.7207645199999994E-2</v>
      </c>
      <c r="E1001">
        <f t="shared" si="123"/>
        <v>0.10645867453333334</v>
      </c>
      <c r="F1001">
        <f t="shared" si="124"/>
        <v>0</v>
      </c>
      <c r="G1001">
        <v>0</v>
      </c>
      <c r="H1001" s="25">
        <f t="shared" si="125"/>
        <v>0</v>
      </c>
      <c r="I1001">
        <f t="shared" si="126"/>
        <v>1</v>
      </c>
      <c r="J1001">
        <f t="shared" si="127"/>
        <v>0</v>
      </c>
      <c r="K1001">
        <f t="shared" si="128"/>
        <v>0</v>
      </c>
      <c r="L1001">
        <f t="shared" si="129"/>
        <v>0</v>
      </c>
      <c r="M1001">
        <f t="shared" si="130"/>
        <v>1</v>
      </c>
    </row>
    <row r="1002" spans="1:13" x14ac:dyDescent="0.2">
      <c r="A1002">
        <v>995</v>
      </c>
      <c r="B1002">
        <v>0.1690251348</v>
      </c>
      <c r="C1002">
        <v>1</v>
      </c>
      <c r="D1002">
        <v>0.28923251210000001</v>
      </c>
      <c r="E1002">
        <f t="shared" si="123"/>
        <v>0.48608588229999999</v>
      </c>
      <c r="F1002">
        <f t="shared" si="124"/>
        <v>1</v>
      </c>
      <c r="G1002">
        <v>1</v>
      </c>
      <c r="H1002" s="25">
        <f t="shared" si="125"/>
        <v>1</v>
      </c>
      <c r="I1002">
        <f t="shared" si="126"/>
        <v>0</v>
      </c>
      <c r="J1002">
        <f t="shared" si="127"/>
        <v>0</v>
      </c>
      <c r="K1002">
        <f t="shared" si="128"/>
        <v>0</v>
      </c>
      <c r="L1002">
        <f t="shared" si="129"/>
        <v>1</v>
      </c>
      <c r="M1002">
        <f t="shared" si="130"/>
        <v>1</v>
      </c>
    </row>
    <row r="1003" spans="1:13" x14ac:dyDescent="0.2">
      <c r="A1003">
        <v>996</v>
      </c>
      <c r="B1003">
        <v>0.1690251348</v>
      </c>
      <c r="C1003">
        <v>5.9451848600000003E-2</v>
      </c>
      <c r="D1003">
        <v>7.2518722699999996E-2</v>
      </c>
      <c r="E1003">
        <f t="shared" si="123"/>
        <v>0.10033190203333332</v>
      </c>
      <c r="F1003">
        <f t="shared" si="124"/>
        <v>0</v>
      </c>
      <c r="G1003">
        <v>0</v>
      </c>
      <c r="H1003" s="25">
        <f t="shared" si="125"/>
        <v>0</v>
      </c>
      <c r="I1003">
        <f t="shared" si="126"/>
        <v>1</v>
      </c>
      <c r="J1003">
        <f t="shared" si="127"/>
        <v>0</v>
      </c>
      <c r="K1003">
        <f t="shared" si="128"/>
        <v>0</v>
      </c>
      <c r="L1003">
        <f t="shared" si="129"/>
        <v>0</v>
      </c>
      <c r="M1003">
        <f t="shared" si="130"/>
        <v>1</v>
      </c>
    </row>
    <row r="1004" spans="1:13" x14ac:dyDescent="0.2">
      <c r="A1004">
        <v>997</v>
      </c>
      <c r="B1004">
        <v>4.4316715499999999E-2</v>
      </c>
      <c r="C1004">
        <v>9.1436656999999994E-3</v>
      </c>
      <c r="D1004">
        <v>6.7694560000000001E-3</v>
      </c>
      <c r="E1004">
        <f t="shared" si="123"/>
        <v>2.0076612399999999E-2</v>
      </c>
      <c r="F1004">
        <f t="shared" si="124"/>
        <v>0</v>
      </c>
      <c r="G1004">
        <v>0</v>
      </c>
      <c r="H1004" s="25">
        <f t="shared" si="125"/>
        <v>0</v>
      </c>
      <c r="I1004">
        <f t="shared" si="126"/>
        <v>1</v>
      </c>
      <c r="J1004">
        <f t="shared" si="127"/>
        <v>0</v>
      </c>
      <c r="K1004">
        <f t="shared" si="128"/>
        <v>0</v>
      </c>
      <c r="L1004">
        <f t="shared" si="129"/>
        <v>0</v>
      </c>
      <c r="M1004">
        <f t="shared" si="130"/>
        <v>1</v>
      </c>
    </row>
    <row r="1005" spans="1:13" x14ac:dyDescent="0.2">
      <c r="A1005">
        <v>998</v>
      </c>
      <c r="B1005">
        <v>7.3297190299999995E-2</v>
      </c>
      <c r="C1005">
        <v>1.4935914600000001E-2</v>
      </c>
      <c r="D1005">
        <v>1.0157296200000001E-2</v>
      </c>
      <c r="E1005">
        <f t="shared" si="123"/>
        <v>3.2796800366666663E-2</v>
      </c>
      <c r="F1005">
        <f t="shared" si="124"/>
        <v>0</v>
      </c>
      <c r="G1005">
        <v>0</v>
      </c>
      <c r="H1005" s="25">
        <f t="shared" si="125"/>
        <v>0</v>
      </c>
      <c r="I1005">
        <f t="shared" si="126"/>
        <v>1</v>
      </c>
      <c r="J1005">
        <f t="shared" si="127"/>
        <v>0</v>
      </c>
      <c r="K1005">
        <f t="shared" si="128"/>
        <v>0</v>
      </c>
      <c r="L1005">
        <f t="shared" si="129"/>
        <v>0</v>
      </c>
      <c r="M1005">
        <f t="shared" si="130"/>
        <v>1</v>
      </c>
    </row>
    <row r="1006" spans="1:13" x14ac:dyDescent="0.2">
      <c r="A1006">
        <v>999</v>
      </c>
      <c r="B1006">
        <v>4.4316715499999999E-2</v>
      </c>
      <c r="C1006">
        <v>1.12714939E-2</v>
      </c>
      <c r="D1006">
        <v>8.6397272000000008E-3</v>
      </c>
      <c r="E1006">
        <f t="shared" si="123"/>
        <v>2.1409312199999999E-2</v>
      </c>
      <c r="F1006">
        <f t="shared" si="124"/>
        <v>0</v>
      </c>
      <c r="G1006">
        <v>0</v>
      </c>
      <c r="H1006" s="25">
        <f t="shared" si="125"/>
        <v>0</v>
      </c>
      <c r="I1006">
        <f t="shared" si="126"/>
        <v>1</v>
      </c>
      <c r="J1006">
        <f t="shared" si="127"/>
        <v>0</v>
      </c>
      <c r="K1006">
        <f t="shared" si="128"/>
        <v>0</v>
      </c>
      <c r="L1006">
        <f t="shared" si="129"/>
        <v>0</v>
      </c>
      <c r="M1006">
        <f t="shared" si="130"/>
        <v>1</v>
      </c>
    </row>
    <row r="1007" spans="1:13" x14ac:dyDescent="0.2">
      <c r="A1007">
        <v>1000</v>
      </c>
      <c r="B1007">
        <v>7.3297190299999995E-2</v>
      </c>
      <c r="C1007">
        <v>4.0516169300000002E-2</v>
      </c>
      <c r="D1007">
        <v>0.10546170420000001</v>
      </c>
      <c r="E1007">
        <f t="shared" si="123"/>
        <v>7.309168793333333E-2</v>
      </c>
      <c r="F1007">
        <f t="shared" si="124"/>
        <v>0</v>
      </c>
      <c r="G1007">
        <v>0</v>
      </c>
      <c r="H1007" s="25">
        <f t="shared" si="125"/>
        <v>0</v>
      </c>
      <c r="I1007">
        <f t="shared" si="126"/>
        <v>1</v>
      </c>
      <c r="J1007">
        <f t="shared" si="127"/>
        <v>0</v>
      </c>
      <c r="K1007">
        <f t="shared" si="128"/>
        <v>0</v>
      </c>
      <c r="L1007">
        <f t="shared" si="129"/>
        <v>0</v>
      </c>
      <c r="M1007">
        <f t="shared" si="130"/>
        <v>1</v>
      </c>
    </row>
    <row r="1008" spans="1:13" x14ac:dyDescent="0.2">
      <c r="A1008">
        <v>1001</v>
      </c>
      <c r="B1008">
        <v>0.21418976789999999</v>
      </c>
      <c r="C1008">
        <v>0.13503167499999999</v>
      </c>
      <c r="D1008">
        <v>0.1093687025</v>
      </c>
      <c r="E1008">
        <f t="shared" si="123"/>
        <v>0.1528633818</v>
      </c>
      <c r="F1008">
        <f t="shared" si="124"/>
        <v>0</v>
      </c>
      <c r="G1008">
        <v>1</v>
      </c>
      <c r="H1008" s="25">
        <f t="shared" si="125"/>
        <v>0</v>
      </c>
      <c r="I1008">
        <f t="shared" si="126"/>
        <v>0</v>
      </c>
      <c r="J1008">
        <f t="shared" si="127"/>
        <v>0</v>
      </c>
      <c r="K1008">
        <f t="shared" si="128"/>
        <v>1</v>
      </c>
      <c r="L1008">
        <f t="shared" si="129"/>
        <v>0</v>
      </c>
      <c r="M1008">
        <f t="shared" si="130"/>
        <v>1</v>
      </c>
    </row>
    <row r="1009" spans="1:13" x14ac:dyDescent="0.2">
      <c r="A1009">
        <v>1002</v>
      </c>
      <c r="B1009">
        <v>4.4316715499999999E-2</v>
      </c>
      <c r="C1009">
        <v>4.9639735499999997E-2</v>
      </c>
      <c r="D1009">
        <v>3.7897095999999998E-2</v>
      </c>
      <c r="E1009">
        <f t="shared" si="123"/>
        <v>4.3951182333333332E-2</v>
      </c>
      <c r="F1009">
        <f t="shared" si="124"/>
        <v>0</v>
      </c>
      <c r="G1009">
        <v>0</v>
      </c>
      <c r="H1009" s="25">
        <f t="shared" si="125"/>
        <v>0</v>
      </c>
      <c r="I1009">
        <f t="shared" si="126"/>
        <v>1</v>
      </c>
      <c r="J1009">
        <f t="shared" si="127"/>
        <v>0</v>
      </c>
      <c r="K1009">
        <f t="shared" si="128"/>
        <v>0</v>
      </c>
      <c r="L1009">
        <f t="shared" si="129"/>
        <v>0</v>
      </c>
      <c r="M1009">
        <f t="shared" si="130"/>
        <v>1</v>
      </c>
    </row>
    <row r="1010" spans="1:13" x14ac:dyDescent="0.2">
      <c r="A1010">
        <v>1003</v>
      </c>
      <c r="B1010">
        <v>7.3297190299999995E-2</v>
      </c>
      <c r="C1010">
        <v>0.1106457808</v>
      </c>
      <c r="D1010">
        <v>9.9201507999999994E-2</v>
      </c>
      <c r="E1010">
        <f t="shared" si="123"/>
        <v>9.4381493033333319E-2</v>
      </c>
      <c r="F1010">
        <f t="shared" si="124"/>
        <v>0</v>
      </c>
      <c r="G1010">
        <v>1</v>
      </c>
      <c r="H1010" s="25">
        <f t="shared" si="125"/>
        <v>0</v>
      </c>
      <c r="I1010">
        <f t="shared" si="126"/>
        <v>0</v>
      </c>
      <c r="J1010">
        <f t="shared" si="127"/>
        <v>0</v>
      </c>
      <c r="K1010">
        <f t="shared" si="128"/>
        <v>1</v>
      </c>
      <c r="L1010">
        <f t="shared" si="129"/>
        <v>0</v>
      </c>
      <c r="M1010">
        <f t="shared" si="130"/>
        <v>1</v>
      </c>
    </row>
    <row r="1011" spans="1:13" x14ac:dyDescent="0.2">
      <c r="A1011">
        <v>1004</v>
      </c>
      <c r="B1011">
        <v>4.4316715499999999E-2</v>
      </c>
      <c r="C1011">
        <v>1.8774538999999999E-3</v>
      </c>
      <c r="D1011">
        <v>1.2701392000000001E-3</v>
      </c>
      <c r="E1011">
        <f t="shared" si="123"/>
        <v>1.58214362E-2</v>
      </c>
      <c r="F1011">
        <f t="shared" si="124"/>
        <v>0</v>
      </c>
      <c r="G1011">
        <v>0</v>
      </c>
      <c r="H1011" s="25">
        <f t="shared" si="125"/>
        <v>0</v>
      </c>
      <c r="I1011">
        <f t="shared" si="126"/>
        <v>1</v>
      </c>
      <c r="J1011">
        <f t="shared" si="127"/>
        <v>0</v>
      </c>
      <c r="K1011">
        <f t="shared" si="128"/>
        <v>0</v>
      </c>
      <c r="L1011">
        <f t="shared" si="129"/>
        <v>0</v>
      </c>
      <c r="M1011">
        <f t="shared" si="130"/>
        <v>1</v>
      </c>
    </row>
    <row r="1012" spans="1:13" x14ac:dyDescent="0.2">
      <c r="A1012">
        <v>1005</v>
      </c>
      <c r="B1012">
        <v>7.3297190299999995E-2</v>
      </c>
      <c r="C1012">
        <v>2.52776337E-2</v>
      </c>
      <c r="D1012">
        <v>2.4898614100000001E-2</v>
      </c>
      <c r="E1012">
        <f t="shared" si="123"/>
        <v>4.1157812699999997E-2</v>
      </c>
      <c r="F1012">
        <f t="shared" si="124"/>
        <v>0</v>
      </c>
      <c r="G1012">
        <v>0</v>
      </c>
      <c r="H1012" s="25">
        <f t="shared" si="125"/>
        <v>0</v>
      </c>
      <c r="I1012">
        <f t="shared" si="126"/>
        <v>1</v>
      </c>
      <c r="J1012">
        <f t="shared" si="127"/>
        <v>0</v>
      </c>
      <c r="K1012">
        <f t="shared" si="128"/>
        <v>0</v>
      </c>
      <c r="L1012">
        <f t="shared" si="129"/>
        <v>0</v>
      </c>
      <c r="M1012">
        <f t="shared" si="130"/>
        <v>1</v>
      </c>
    </row>
    <row r="1013" spans="1:13" x14ac:dyDescent="0.2">
      <c r="A1013">
        <v>1006</v>
      </c>
      <c r="B1013">
        <v>7.3297190299999995E-2</v>
      </c>
      <c r="C1013">
        <v>0.1229258418</v>
      </c>
      <c r="D1013">
        <v>0.26512135149999999</v>
      </c>
      <c r="E1013">
        <f t="shared" si="123"/>
        <v>0.1537814612</v>
      </c>
      <c r="F1013">
        <f t="shared" si="124"/>
        <v>0</v>
      </c>
      <c r="G1013">
        <v>0</v>
      </c>
      <c r="H1013" s="25">
        <f t="shared" si="125"/>
        <v>0</v>
      </c>
      <c r="I1013">
        <f t="shared" si="126"/>
        <v>1</v>
      </c>
      <c r="J1013">
        <f t="shared" si="127"/>
        <v>0</v>
      </c>
      <c r="K1013">
        <f t="shared" si="128"/>
        <v>0</v>
      </c>
      <c r="L1013">
        <f t="shared" si="129"/>
        <v>0</v>
      </c>
      <c r="M1013">
        <f t="shared" si="130"/>
        <v>1</v>
      </c>
    </row>
    <row r="1014" spans="1:13" x14ac:dyDescent="0.2">
      <c r="A1014">
        <v>1007</v>
      </c>
      <c r="B1014">
        <v>7.3297190299999995E-2</v>
      </c>
      <c r="C1014">
        <v>1.7549511100000002E-2</v>
      </c>
      <c r="D1014">
        <v>1.8978678999999998E-2</v>
      </c>
      <c r="E1014">
        <f t="shared" si="123"/>
        <v>3.6608460133333333E-2</v>
      </c>
      <c r="F1014">
        <f t="shared" si="124"/>
        <v>0</v>
      </c>
      <c r="G1014">
        <v>0</v>
      </c>
      <c r="H1014" s="25">
        <f t="shared" si="125"/>
        <v>0</v>
      </c>
      <c r="I1014">
        <f t="shared" si="126"/>
        <v>1</v>
      </c>
      <c r="J1014">
        <f t="shared" si="127"/>
        <v>0</v>
      </c>
      <c r="K1014">
        <f t="shared" si="128"/>
        <v>0</v>
      </c>
      <c r="L1014">
        <f t="shared" si="129"/>
        <v>0</v>
      </c>
      <c r="M1014">
        <f t="shared" si="130"/>
        <v>1</v>
      </c>
    </row>
    <row r="1015" spans="1:13" x14ac:dyDescent="0.2">
      <c r="A1015">
        <v>1008</v>
      </c>
      <c r="B1015">
        <v>0.1690251348</v>
      </c>
      <c r="C1015">
        <v>0.1446718669</v>
      </c>
      <c r="D1015">
        <v>0.11413038</v>
      </c>
      <c r="E1015">
        <f t="shared" si="123"/>
        <v>0.14260912723333333</v>
      </c>
      <c r="F1015">
        <f t="shared" si="124"/>
        <v>0</v>
      </c>
      <c r="G1015">
        <v>0</v>
      </c>
      <c r="H1015" s="25">
        <f t="shared" si="125"/>
        <v>0</v>
      </c>
      <c r="I1015">
        <f t="shared" si="126"/>
        <v>1</v>
      </c>
      <c r="J1015">
        <f t="shared" si="127"/>
        <v>0</v>
      </c>
      <c r="K1015">
        <f t="shared" si="128"/>
        <v>0</v>
      </c>
      <c r="L1015">
        <f t="shared" si="129"/>
        <v>0</v>
      </c>
      <c r="M1015">
        <f t="shared" si="130"/>
        <v>1</v>
      </c>
    </row>
    <row r="1016" spans="1:13" x14ac:dyDescent="0.2">
      <c r="A1016">
        <v>1009</v>
      </c>
      <c r="B1016">
        <v>0.1690251348</v>
      </c>
      <c r="C1016">
        <v>5.9249369500000003E-2</v>
      </c>
      <c r="D1016">
        <v>6.0251916699999998E-2</v>
      </c>
      <c r="E1016">
        <f t="shared" si="123"/>
        <v>9.6175473666666678E-2</v>
      </c>
      <c r="F1016">
        <f t="shared" si="124"/>
        <v>0</v>
      </c>
      <c r="G1016">
        <v>0</v>
      </c>
      <c r="H1016" s="25">
        <f t="shared" si="125"/>
        <v>0</v>
      </c>
      <c r="I1016">
        <f t="shared" si="126"/>
        <v>1</v>
      </c>
      <c r="J1016">
        <f t="shared" si="127"/>
        <v>0</v>
      </c>
      <c r="K1016">
        <f t="shared" si="128"/>
        <v>0</v>
      </c>
      <c r="L1016">
        <f t="shared" si="129"/>
        <v>0</v>
      </c>
      <c r="M1016">
        <f t="shared" si="130"/>
        <v>1</v>
      </c>
    </row>
    <row r="1017" spans="1:13" x14ac:dyDescent="0.2">
      <c r="A1017">
        <v>1010</v>
      </c>
      <c r="B1017">
        <v>7.3297190299999995E-2</v>
      </c>
      <c r="C1017">
        <v>2.0576252199999999E-2</v>
      </c>
      <c r="D1017">
        <v>1.93693206E-2</v>
      </c>
      <c r="E1017">
        <f t="shared" si="123"/>
        <v>3.7747587699999995E-2</v>
      </c>
      <c r="F1017">
        <f t="shared" si="124"/>
        <v>0</v>
      </c>
      <c r="G1017">
        <v>0</v>
      </c>
      <c r="H1017" s="25">
        <f t="shared" si="125"/>
        <v>0</v>
      </c>
      <c r="I1017">
        <f t="shared" si="126"/>
        <v>1</v>
      </c>
      <c r="J1017">
        <f t="shared" si="127"/>
        <v>0</v>
      </c>
      <c r="K1017">
        <f t="shared" si="128"/>
        <v>0</v>
      </c>
      <c r="L1017">
        <f t="shared" si="129"/>
        <v>0</v>
      </c>
      <c r="M1017">
        <f t="shared" si="130"/>
        <v>1</v>
      </c>
    </row>
    <row r="1018" spans="1:13" x14ac:dyDescent="0.2">
      <c r="A1018">
        <v>1011</v>
      </c>
      <c r="B1018">
        <v>7.3297190299999995E-2</v>
      </c>
      <c r="C1018">
        <v>3.7459881299999997E-2</v>
      </c>
      <c r="D1018">
        <v>5.33963358E-2</v>
      </c>
      <c r="E1018">
        <f t="shared" si="123"/>
        <v>5.4717802466666667E-2</v>
      </c>
      <c r="F1018">
        <f t="shared" si="124"/>
        <v>0</v>
      </c>
      <c r="G1018">
        <v>0</v>
      </c>
      <c r="H1018" s="25">
        <f t="shared" si="125"/>
        <v>0</v>
      </c>
      <c r="I1018">
        <f t="shared" si="126"/>
        <v>1</v>
      </c>
      <c r="J1018">
        <f t="shared" si="127"/>
        <v>0</v>
      </c>
      <c r="K1018">
        <f t="shared" si="128"/>
        <v>0</v>
      </c>
      <c r="L1018">
        <f t="shared" si="129"/>
        <v>0</v>
      </c>
      <c r="M1018">
        <f t="shared" si="130"/>
        <v>1</v>
      </c>
    </row>
    <row r="1019" spans="1:13" x14ac:dyDescent="0.2">
      <c r="A1019">
        <v>1012</v>
      </c>
      <c r="B1019">
        <v>0.1690251348</v>
      </c>
      <c r="C1019">
        <v>0.1707856089</v>
      </c>
      <c r="D1019">
        <v>0.17287533259999999</v>
      </c>
      <c r="E1019">
        <f t="shared" si="123"/>
        <v>0.17089535876666664</v>
      </c>
      <c r="F1019">
        <f t="shared" si="124"/>
        <v>1</v>
      </c>
      <c r="G1019">
        <v>0</v>
      </c>
      <c r="H1019" s="25">
        <f t="shared" si="125"/>
        <v>1</v>
      </c>
      <c r="I1019">
        <f t="shared" si="126"/>
        <v>0</v>
      </c>
      <c r="J1019">
        <f t="shared" si="127"/>
        <v>1</v>
      </c>
      <c r="K1019">
        <f t="shared" si="128"/>
        <v>0</v>
      </c>
      <c r="L1019">
        <f t="shared" si="129"/>
        <v>0</v>
      </c>
      <c r="M1019">
        <f t="shared" si="130"/>
        <v>1</v>
      </c>
    </row>
    <row r="1020" spans="1:13" x14ac:dyDescent="0.2">
      <c r="A1020">
        <v>1013</v>
      </c>
      <c r="B1020">
        <v>7.3297190299999995E-2</v>
      </c>
      <c r="C1020">
        <v>7.53775946E-2</v>
      </c>
      <c r="D1020">
        <v>4.5668302399999999E-2</v>
      </c>
      <c r="E1020">
        <f t="shared" si="123"/>
        <v>6.4781029099999998E-2</v>
      </c>
      <c r="F1020">
        <f t="shared" si="124"/>
        <v>0</v>
      </c>
      <c r="G1020">
        <v>0</v>
      </c>
      <c r="H1020" s="25">
        <f t="shared" si="125"/>
        <v>0</v>
      </c>
      <c r="I1020">
        <f t="shared" si="126"/>
        <v>1</v>
      </c>
      <c r="J1020">
        <f t="shared" si="127"/>
        <v>0</v>
      </c>
      <c r="K1020">
        <f t="shared" si="128"/>
        <v>0</v>
      </c>
      <c r="L1020">
        <f t="shared" si="129"/>
        <v>0</v>
      </c>
      <c r="M1020">
        <f t="shared" si="130"/>
        <v>1</v>
      </c>
    </row>
    <row r="1021" spans="1:13" x14ac:dyDescent="0.2">
      <c r="A1021">
        <v>1014</v>
      </c>
      <c r="B1021">
        <v>7.3297190299999995E-2</v>
      </c>
      <c r="C1021">
        <v>0.12533804630000001</v>
      </c>
      <c r="D1021">
        <v>0.14409689989999999</v>
      </c>
      <c r="E1021">
        <f t="shared" si="123"/>
        <v>0.1142440455</v>
      </c>
      <c r="F1021">
        <f t="shared" si="124"/>
        <v>0</v>
      </c>
      <c r="G1021">
        <v>0</v>
      </c>
      <c r="H1021" s="25">
        <f t="shared" si="125"/>
        <v>0</v>
      </c>
      <c r="I1021">
        <f t="shared" si="126"/>
        <v>1</v>
      </c>
      <c r="J1021">
        <f t="shared" si="127"/>
        <v>0</v>
      </c>
      <c r="K1021">
        <f t="shared" si="128"/>
        <v>0</v>
      </c>
      <c r="L1021">
        <f t="shared" si="129"/>
        <v>0</v>
      </c>
      <c r="M1021">
        <f t="shared" si="130"/>
        <v>1</v>
      </c>
    </row>
    <row r="1022" spans="1:13" x14ac:dyDescent="0.2">
      <c r="A1022">
        <v>1015</v>
      </c>
      <c r="B1022">
        <v>4.4316715499999999E-2</v>
      </c>
      <c r="C1022">
        <v>1.1084464400000001E-2</v>
      </c>
      <c r="D1022">
        <v>7.3158201999999999E-3</v>
      </c>
      <c r="E1022">
        <f t="shared" si="123"/>
        <v>2.0905666700000002E-2</v>
      </c>
      <c r="F1022">
        <f t="shared" si="124"/>
        <v>0</v>
      </c>
      <c r="G1022">
        <v>0</v>
      </c>
      <c r="H1022" s="25">
        <f t="shared" si="125"/>
        <v>0</v>
      </c>
      <c r="I1022">
        <f t="shared" si="126"/>
        <v>1</v>
      </c>
      <c r="J1022">
        <f t="shared" si="127"/>
        <v>0</v>
      </c>
      <c r="K1022">
        <f t="shared" si="128"/>
        <v>0</v>
      </c>
      <c r="L1022">
        <f t="shared" si="129"/>
        <v>0</v>
      </c>
      <c r="M1022">
        <f t="shared" si="130"/>
        <v>1</v>
      </c>
    </row>
    <row r="1023" spans="1:13" x14ac:dyDescent="0.2">
      <c r="A1023">
        <v>1016</v>
      </c>
      <c r="B1023">
        <v>4.4316715499999999E-2</v>
      </c>
      <c r="C1023">
        <v>2.9839511700000002E-2</v>
      </c>
      <c r="D1023">
        <v>2.93867921E-2</v>
      </c>
      <c r="E1023">
        <f t="shared" si="123"/>
        <v>3.4514339766666673E-2</v>
      </c>
      <c r="F1023">
        <f t="shared" si="124"/>
        <v>0</v>
      </c>
      <c r="G1023">
        <v>0</v>
      </c>
      <c r="H1023" s="25">
        <f t="shared" si="125"/>
        <v>0</v>
      </c>
      <c r="I1023">
        <f t="shared" si="126"/>
        <v>1</v>
      </c>
      <c r="J1023">
        <f t="shared" si="127"/>
        <v>0</v>
      </c>
      <c r="K1023">
        <f t="shared" si="128"/>
        <v>0</v>
      </c>
      <c r="L1023">
        <f t="shared" si="129"/>
        <v>0</v>
      </c>
      <c r="M1023">
        <f t="shared" si="130"/>
        <v>1</v>
      </c>
    </row>
    <row r="1024" spans="1:13" x14ac:dyDescent="0.2">
      <c r="A1024">
        <v>1017</v>
      </c>
      <c r="B1024">
        <v>4.4316715499999999E-2</v>
      </c>
      <c r="C1024">
        <v>0.17158446969999999</v>
      </c>
      <c r="D1024">
        <v>0.12247679829999999</v>
      </c>
      <c r="E1024">
        <f t="shared" si="123"/>
        <v>0.11279266116666666</v>
      </c>
      <c r="F1024">
        <f t="shared" si="124"/>
        <v>0</v>
      </c>
      <c r="G1024">
        <v>0</v>
      </c>
      <c r="H1024" s="25">
        <f t="shared" si="125"/>
        <v>0</v>
      </c>
      <c r="I1024">
        <f t="shared" si="126"/>
        <v>1</v>
      </c>
      <c r="J1024">
        <f t="shared" si="127"/>
        <v>0</v>
      </c>
      <c r="K1024">
        <f t="shared" si="128"/>
        <v>0</v>
      </c>
      <c r="L1024">
        <f t="shared" si="129"/>
        <v>0</v>
      </c>
      <c r="M1024">
        <f t="shared" si="130"/>
        <v>1</v>
      </c>
    </row>
    <row r="1025" spans="1:13" x14ac:dyDescent="0.2">
      <c r="A1025">
        <v>1018</v>
      </c>
      <c r="B1025">
        <v>0.1690251348</v>
      </c>
      <c r="C1025">
        <v>4.3344046099999999E-2</v>
      </c>
      <c r="D1025">
        <v>5.3793552699999997E-2</v>
      </c>
      <c r="E1025">
        <f t="shared" si="123"/>
        <v>8.8720911199999988E-2</v>
      </c>
      <c r="F1025">
        <f t="shared" si="124"/>
        <v>0</v>
      </c>
      <c r="G1025">
        <v>0</v>
      </c>
      <c r="H1025" s="25">
        <f t="shared" si="125"/>
        <v>0</v>
      </c>
      <c r="I1025">
        <f t="shared" si="126"/>
        <v>1</v>
      </c>
      <c r="J1025">
        <f t="shared" si="127"/>
        <v>0</v>
      </c>
      <c r="K1025">
        <f t="shared" si="128"/>
        <v>0</v>
      </c>
      <c r="L1025">
        <f t="shared" si="129"/>
        <v>0</v>
      </c>
      <c r="M1025">
        <f t="shared" si="130"/>
        <v>1</v>
      </c>
    </row>
    <row r="1026" spans="1:13" x14ac:dyDescent="0.2">
      <c r="A1026">
        <v>1019</v>
      </c>
      <c r="B1026">
        <v>0.49006743069999997</v>
      </c>
      <c r="C1026">
        <v>0.67232484439999995</v>
      </c>
      <c r="D1026">
        <v>0.63075601790000002</v>
      </c>
      <c r="E1026">
        <f t="shared" si="123"/>
        <v>0.59771609766666667</v>
      </c>
      <c r="F1026">
        <f t="shared" si="124"/>
        <v>1</v>
      </c>
      <c r="G1026">
        <v>1</v>
      </c>
      <c r="H1026" s="25">
        <f t="shared" si="125"/>
        <v>1</v>
      </c>
      <c r="I1026">
        <f t="shared" si="126"/>
        <v>0</v>
      </c>
      <c r="J1026">
        <f t="shared" si="127"/>
        <v>0</v>
      </c>
      <c r="K1026">
        <f t="shared" si="128"/>
        <v>0</v>
      </c>
      <c r="L1026">
        <f t="shared" si="129"/>
        <v>1</v>
      </c>
      <c r="M1026">
        <f t="shared" si="130"/>
        <v>1</v>
      </c>
    </row>
    <row r="1027" spans="1:13" x14ac:dyDescent="0.2">
      <c r="A1027">
        <v>1020</v>
      </c>
      <c r="B1027">
        <v>7.3297190299999995E-2</v>
      </c>
      <c r="C1027">
        <v>2.8268192000000001E-2</v>
      </c>
      <c r="D1027">
        <v>3.3556566000000003E-2</v>
      </c>
      <c r="E1027">
        <f t="shared" si="123"/>
        <v>4.504064943333333E-2</v>
      </c>
      <c r="F1027">
        <f t="shared" si="124"/>
        <v>0</v>
      </c>
      <c r="G1027">
        <v>0</v>
      </c>
      <c r="H1027" s="25">
        <f t="shared" si="125"/>
        <v>0</v>
      </c>
      <c r="I1027">
        <f t="shared" si="126"/>
        <v>1</v>
      </c>
      <c r="J1027">
        <f t="shared" si="127"/>
        <v>0</v>
      </c>
      <c r="K1027">
        <f t="shared" si="128"/>
        <v>0</v>
      </c>
      <c r="L1027">
        <f t="shared" si="129"/>
        <v>0</v>
      </c>
      <c r="M1027">
        <f t="shared" si="130"/>
        <v>1</v>
      </c>
    </row>
    <row r="1028" spans="1:13" x14ac:dyDescent="0.2">
      <c r="A1028">
        <v>1021</v>
      </c>
      <c r="B1028">
        <v>7.3297190299999995E-2</v>
      </c>
      <c r="C1028">
        <v>6.8411048899999993E-2</v>
      </c>
      <c r="D1028">
        <v>0.10146769579999999</v>
      </c>
      <c r="E1028">
        <f t="shared" si="123"/>
        <v>8.1058644999999985E-2</v>
      </c>
      <c r="F1028">
        <f t="shared" si="124"/>
        <v>0</v>
      </c>
      <c r="G1028">
        <v>0</v>
      </c>
      <c r="H1028" s="25">
        <f t="shared" si="125"/>
        <v>0</v>
      </c>
      <c r="I1028">
        <f t="shared" si="126"/>
        <v>1</v>
      </c>
      <c r="J1028">
        <f t="shared" si="127"/>
        <v>0</v>
      </c>
      <c r="K1028">
        <f t="shared" si="128"/>
        <v>0</v>
      </c>
      <c r="L1028">
        <f t="shared" si="129"/>
        <v>0</v>
      </c>
      <c r="M1028">
        <f t="shared" si="130"/>
        <v>1</v>
      </c>
    </row>
    <row r="1029" spans="1:13" x14ac:dyDescent="0.2">
      <c r="A1029">
        <v>1022</v>
      </c>
      <c r="B1029">
        <v>4.4316715499999999E-2</v>
      </c>
      <c r="C1029">
        <v>1.07697838E-2</v>
      </c>
      <c r="D1029">
        <v>5.3129941999999998E-3</v>
      </c>
      <c r="E1029">
        <f t="shared" si="123"/>
        <v>2.0133164499999998E-2</v>
      </c>
      <c r="F1029">
        <f t="shared" si="124"/>
        <v>0</v>
      </c>
      <c r="G1029">
        <v>0</v>
      </c>
      <c r="H1029" s="25">
        <f t="shared" si="125"/>
        <v>0</v>
      </c>
      <c r="I1029">
        <f t="shared" si="126"/>
        <v>1</v>
      </c>
      <c r="J1029">
        <f t="shared" si="127"/>
        <v>0</v>
      </c>
      <c r="K1029">
        <f t="shared" si="128"/>
        <v>0</v>
      </c>
      <c r="L1029">
        <f t="shared" si="129"/>
        <v>0</v>
      </c>
      <c r="M1029">
        <f t="shared" si="130"/>
        <v>1</v>
      </c>
    </row>
    <row r="1030" spans="1:13" x14ac:dyDescent="0.2">
      <c r="A1030">
        <v>1023</v>
      </c>
      <c r="B1030">
        <v>4.4316715499999999E-2</v>
      </c>
      <c r="C1030">
        <v>4.5206461699999999E-2</v>
      </c>
      <c r="D1030">
        <v>4.4403988599999999E-2</v>
      </c>
      <c r="E1030">
        <f t="shared" si="123"/>
        <v>4.4642388599999999E-2</v>
      </c>
      <c r="F1030">
        <f t="shared" si="124"/>
        <v>0</v>
      </c>
      <c r="G1030">
        <v>0</v>
      </c>
      <c r="H1030" s="25">
        <f t="shared" si="125"/>
        <v>0</v>
      </c>
      <c r="I1030">
        <f t="shared" si="126"/>
        <v>1</v>
      </c>
      <c r="J1030">
        <f t="shared" si="127"/>
        <v>0</v>
      </c>
      <c r="K1030">
        <f t="shared" si="128"/>
        <v>0</v>
      </c>
      <c r="L1030">
        <f t="shared" si="129"/>
        <v>0</v>
      </c>
      <c r="M1030">
        <f t="shared" si="130"/>
        <v>1</v>
      </c>
    </row>
    <row r="1031" spans="1:13" x14ac:dyDescent="0.2">
      <c r="A1031">
        <v>1024</v>
      </c>
      <c r="B1031">
        <v>0.21418976789999999</v>
      </c>
      <c r="C1031">
        <v>1</v>
      </c>
      <c r="D1031">
        <v>0.99779177689999998</v>
      </c>
      <c r="E1031">
        <f t="shared" si="123"/>
        <v>0.73732718159999999</v>
      </c>
      <c r="F1031">
        <f t="shared" si="124"/>
        <v>1</v>
      </c>
      <c r="G1031">
        <v>1</v>
      </c>
      <c r="H1031" s="25">
        <f t="shared" si="125"/>
        <v>1</v>
      </c>
      <c r="I1031">
        <f t="shared" si="126"/>
        <v>0</v>
      </c>
      <c r="J1031">
        <f t="shared" si="127"/>
        <v>0</v>
      </c>
      <c r="K1031">
        <f t="shared" si="128"/>
        <v>0</v>
      </c>
      <c r="L1031">
        <f t="shared" si="129"/>
        <v>1</v>
      </c>
      <c r="M1031">
        <f t="shared" si="130"/>
        <v>1</v>
      </c>
    </row>
    <row r="1032" spans="1:13" x14ac:dyDescent="0.2">
      <c r="A1032">
        <v>1025</v>
      </c>
      <c r="B1032">
        <v>7.3297190299999995E-2</v>
      </c>
      <c r="C1032">
        <v>8.9488804500000005E-2</v>
      </c>
      <c r="D1032">
        <v>6.99783551E-2</v>
      </c>
      <c r="E1032">
        <f t="shared" si="123"/>
        <v>7.7588116633333329E-2</v>
      </c>
      <c r="F1032">
        <f t="shared" si="124"/>
        <v>0</v>
      </c>
      <c r="G1032">
        <v>0</v>
      </c>
      <c r="H1032" s="25">
        <f t="shared" si="125"/>
        <v>0</v>
      </c>
      <c r="I1032">
        <f t="shared" si="126"/>
        <v>1</v>
      </c>
      <c r="J1032">
        <f t="shared" si="127"/>
        <v>0</v>
      </c>
      <c r="K1032">
        <f t="shared" si="128"/>
        <v>0</v>
      </c>
      <c r="L1032">
        <f t="shared" si="129"/>
        <v>0</v>
      </c>
      <c r="M1032">
        <f t="shared" si="130"/>
        <v>1</v>
      </c>
    </row>
    <row r="1033" spans="1:13" x14ac:dyDescent="0.2">
      <c r="A1033">
        <v>1026</v>
      </c>
      <c r="B1033">
        <v>0.21418976789999999</v>
      </c>
      <c r="C1033">
        <v>3.1972900499999998E-2</v>
      </c>
      <c r="D1033">
        <v>2.9439923199999999E-2</v>
      </c>
      <c r="E1033">
        <f t="shared" ref="E1033:E1096" si="131">AVERAGE(B1033:D1033)</f>
        <v>9.1867530533333339E-2</v>
      </c>
      <c r="F1033">
        <f t="shared" ref="F1033:F1096" si="132">IF(E1033&gt;=0.17,1,0)</f>
        <v>0</v>
      </c>
      <c r="G1033">
        <v>0</v>
      </c>
      <c r="H1033" s="25">
        <f t="shared" ref="H1033:H1096" si="133">F1033</f>
        <v>0</v>
      </c>
      <c r="I1033">
        <f t="shared" ref="I1033:I1096" si="134">IF($G1033=0,1,0)*IF($H1033=0,1,0)</f>
        <v>1</v>
      </c>
      <c r="J1033">
        <f t="shared" ref="J1033:J1096" si="135">IF($G1033=0,1,0)*IF($H1033=1,1,0)</f>
        <v>0</v>
      </c>
      <c r="K1033">
        <f t="shared" ref="K1033:K1096" si="136">IF($G1033=1,1,0)*IF($H1033=0,1,0)</f>
        <v>0</v>
      </c>
      <c r="L1033">
        <f t="shared" ref="L1033:L1096" si="137">IF($G1033=1,1,0)*IF($H1033=1,1,0)</f>
        <v>0</v>
      </c>
      <c r="M1033">
        <f t="shared" ref="M1033:M1096" si="138">SUM(I1033:L1033)</f>
        <v>1</v>
      </c>
    </row>
    <row r="1034" spans="1:13" x14ac:dyDescent="0.2">
      <c r="A1034">
        <v>1027</v>
      </c>
      <c r="B1034">
        <v>4.4316715499999999E-2</v>
      </c>
      <c r="C1034">
        <v>3.9387874199999999E-2</v>
      </c>
      <c r="D1034">
        <v>9.0769339000000004E-2</v>
      </c>
      <c r="E1034">
        <f t="shared" si="131"/>
        <v>5.8157976233333332E-2</v>
      </c>
      <c r="F1034">
        <f t="shared" si="132"/>
        <v>0</v>
      </c>
      <c r="G1034">
        <v>1</v>
      </c>
      <c r="H1034" s="25">
        <f t="shared" si="133"/>
        <v>0</v>
      </c>
      <c r="I1034">
        <f t="shared" si="134"/>
        <v>0</v>
      </c>
      <c r="J1034">
        <f t="shared" si="135"/>
        <v>0</v>
      </c>
      <c r="K1034">
        <f t="shared" si="136"/>
        <v>1</v>
      </c>
      <c r="L1034">
        <f t="shared" si="137"/>
        <v>0</v>
      </c>
      <c r="M1034">
        <f t="shared" si="138"/>
        <v>1</v>
      </c>
    </row>
    <row r="1035" spans="1:13" x14ac:dyDescent="0.2">
      <c r="A1035">
        <v>1028</v>
      </c>
      <c r="B1035">
        <v>4.4316715499999999E-2</v>
      </c>
      <c r="C1035">
        <v>1.22070111E-2</v>
      </c>
      <c r="D1035">
        <v>1.04963746E-2</v>
      </c>
      <c r="E1035">
        <f t="shared" si="131"/>
        <v>2.2340033733333334E-2</v>
      </c>
      <c r="F1035">
        <f t="shared" si="132"/>
        <v>0</v>
      </c>
      <c r="G1035">
        <v>0</v>
      </c>
      <c r="H1035" s="25">
        <f t="shared" si="133"/>
        <v>0</v>
      </c>
      <c r="I1035">
        <f t="shared" si="134"/>
        <v>1</v>
      </c>
      <c r="J1035">
        <f t="shared" si="135"/>
        <v>0</v>
      </c>
      <c r="K1035">
        <f t="shared" si="136"/>
        <v>0</v>
      </c>
      <c r="L1035">
        <f t="shared" si="137"/>
        <v>0</v>
      </c>
      <c r="M1035">
        <f t="shared" si="138"/>
        <v>1</v>
      </c>
    </row>
    <row r="1036" spans="1:13" x14ac:dyDescent="0.2">
      <c r="A1036">
        <v>1029</v>
      </c>
      <c r="B1036">
        <v>7.3297190299999995E-2</v>
      </c>
      <c r="C1036">
        <v>1</v>
      </c>
      <c r="D1036">
        <v>0.95289214170000003</v>
      </c>
      <c r="E1036">
        <f t="shared" si="131"/>
        <v>0.67539644399999998</v>
      </c>
      <c r="F1036">
        <f t="shared" si="132"/>
        <v>1</v>
      </c>
      <c r="G1036">
        <v>1</v>
      </c>
      <c r="H1036" s="25">
        <f t="shared" si="133"/>
        <v>1</v>
      </c>
      <c r="I1036">
        <f t="shared" si="134"/>
        <v>0</v>
      </c>
      <c r="J1036">
        <f t="shared" si="135"/>
        <v>0</v>
      </c>
      <c r="K1036">
        <f t="shared" si="136"/>
        <v>0</v>
      </c>
      <c r="L1036">
        <f t="shared" si="137"/>
        <v>1</v>
      </c>
      <c r="M1036">
        <f t="shared" si="138"/>
        <v>1</v>
      </c>
    </row>
    <row r="1037" spans="1:13" x14ac:dyDescent="0.2">
      <c r="A1037">
        <v>1030</v>
      </c>
      <c r="B1037">
        <v>4.4316715499999999E-2</v>
      </c>
      <c r="C1037">
        <v>4.1777846100000002E-2</v>
      </c>
      <c r="D1037">
        <v>3.3573628899999999E-2</v>
      </c>
      <c r="E1037">
        <f t="shared" si="131"/>
        <v>3.9889396833333333E-2</v>
      </c>
      <c r="F1037">
        <f t="shared" si="132"/>
        <v>0</v>
      </c>
      <c r="G1037">
        <v>0</v>
      </c>
      <c r="H1037" s="25">
        <f t="shared" si="133"/>
        <v>0</v>
      </c>
      <c r="I1037">
        <f t="shared" si="134"/>
        <v>1</v>
      </c>
      <c r="J1037">
        <f t="shared" si="135"/>
        <v>0</v>
      </c>
      <c r="K1037">
        <f t="shared" si="136"/>
        <v>0</v>
      </c>
      <c r="L1037">
        <f t="shared" si="137"/>
        <v>0</v>
      </c>
      <c r="M1037">
        <f t="shared" si="138"/>
        <v>1</v>
      </c>
    </row>
    <row r="1038" spans="1:13" x14ac:dyDescent="0.2">
      <c r="A1038">
        <v>1031</v>
      </c>
      <c r="B1038">
        <v>4.4316715499999999E-2</v>
      </c>
      <c r="C1038">
        <v>5.4858475E-3</v>
      </c>
      <c r="D1038">
        <v>1.1606418699999999E-2</v>
      </c>
      <c r="E1038">
        <f t="shared" si="131"/>
        <v>2.0469660566666669E-2</v>
      </c>
      <c r="F1038">
        <f t="shared" si="132"/>
        <v>0</v>
      </c>
      <c r="G1038">
        <v>0</v>
      </c>
      <c r="H1038" s="25">
        <f t="shared" si="133"/>
        <v>0</v>
      </c>
      <c r="I1038">
        <f t="shared" si="134"/>
        <v>1</v>
      </c>
      <c r="J1038">
        <f t="shared" si="135"/>
        <v>0</v>
      </c>
      <c r="K1038">
        <f t="shared" si="136"/>
        <v>0</v>
      </c>
      <c r="L1038">
        <f t="shared" si="137"/>
        <v>0</v>
      </c>
      <c r="M1038">
        <f t="shared" si="138"/>
        <v>1</v>
      </c>
    </row>
    <row r="1039" spans="1:13" x14ac:dyDescent="0.2">
      <c r="A1039">
        <v>1032</v>
      </c>
      <c r="B1039">
        <v>4.4316715499999999E-2</v>
      </c>
      <c r="C1039">
        <v>3.1877978999999999E-3</v>
      </c>
      <c r="D1039">
        <v>2.0094077999999998E-3</v>
      </c>
      <c r="E1039">
        <f t="shared" si="131"/>
        <v>1.6504640399999999E-2</v>
      </c>
      <c r="F1039">
        <f t="shared" si="132"/>
        <v>0</v>
      </c>
      <c r="G1039">
        <v>0</v>
      </c>
      <c r="H1039" s="25">
        <f t="shared" si="133"/>
        <v>0</v>
      </c>
      <c r="I1039">
        <f t="shared" si="134"/>
        <v>1</v>
      </c>
      <c r="J1039">
        <f t="shared" si="135"/>
        <v>0</v>
      </c>
      <c r="K1039">
        <f t="shared" si="136"/>
        <v>0</v>
      </c>
      <c r="L1039">
        <f t="shared" si="137"/>
        <v>0</v>
      </c>
      <c r="M1039">
        <f t="shared" si="138"/>
        <v>1</v>
      </c>
    </row>
    <row r="1040" spans="1:13" x14ac:dyDescent="0.2">
      <c r="A1040">
        <v>1033</v>
      </c>
      <c r="B1040">
        <v>0.1690251348</v>
      </c>
      <c r="C1040">
        <v>0.20278643099999999</v>
      </c>
      <c r="D1040">
        <v>0.1553312489</v>
      </c>
      <c r="E1040">
        <f t="shared" si="131"/>
        <v>0.17571427156666664</v>
      </c>
      <c r="F1040">
        <f t="shared" si="132"/>
        <v>1</v>
      </c>
      <c r="G1040">
        <v>0</v>
      </c>
      <c r="H1040" s="25">
        <f t="shared" si="133"/>
        <v>1</v>
      </c>
      <c r="I1040">
        <f t="shared" si="134"/>
        <v>0</v>
      </c>
      <c r="J1040">
        <f t="shared" si="135"/>
        <v>1</v>
      </c>
      <c r="K1040">
        <f t="shared" si="136"/>
        <v>0</v>
      </c>
      <c r="L1040">
        <f t="shared" si="137"/>
        <v>0</v>
      </c>
      <c r="M1040">
        <f t="shared" si="138"/>
        <v>1</v>
      </c>
    </row>
    <row r="1041" spans="1:13" x14ac:dyDescent="0.2">
      <c r="A1041">
        <v>1034</v>
      </c>
      <c r="B1041">
        <v>7.3297190299999995E-2</v>
      </c>
      <c r="C1041">
        <v>3.5366923100000003E-2</v>
      </c>
      <c r="D1041">
        <v>3.1690896500000003E-2</v>
      </c>
      <c r="E1041">
        <f t="shared" si="131"/>
        <v>4.6785003299999996E-2</v>
      </c>
      <c r="F1041">
        <f t="shared" si="132"/>
        <v>0</v>
      </c>
      <c r="G1041">
        <v>0</v>
      </c>
      <c r="H1041" s="25">
        <f t="shared" si="133"/>
        <v>0</v>
      </c>
      <c r="I1041">
        <f t="shared" si="134"/>
        <v>1</v>
      </c>
      <c r="J1041">
        <f t="shared" si="135"/>
        <v>0</v>
      </c>
      <c r="K1041">
        <f t="shared" si="136"/>
        <v>0</v>
      </c>
      <c r="L1041">
        <f t="shared" si="137"/>
        <v>0</v>
      </c>
      <c r="M1041">
        <f t="shared" si="138"/>
        <v>1</v>
      </c>
    </row>
    <row r="1042" spans="1:13" x14ac:dyDescent="0.2">
      <c r="A1042">
        <v>1035</v>
      </c>
      <c r="B1042">
        <v>0.21418976789999999</v>
      </c>
      <c r="C1042">
        <v>1</v>
      </c>
      <c r="D1042">
        <v>0.94198278869999996</v>
      </c>
      <c r="E1042">
        <f t="shared" si="131"/>
        <v>0.71872418553333339</v>
      </c>
      <c r="F1042">
        <f t="shared" si="132"/>
        <v>1</v>
      </c>
      <c r="G1042">
        <v>1</v>
      </c>
      <c r="H1042" s="25">
        <f t="shared" si="133"/>
        <v>1</v>
      </c>
      <c r="I1042">
        <f t="shared" si="134"/>
        <v>0</v>
      </c>
      <c r="J1042">
        <f t="shared" si="135"/>
        <v>0</v>
      </c>
      <c r="K1042">
        <f t="shared" si="136"/>
        <v>0</v>
      </c>
      <c r="L1042">
        <f t="shared" si="137"/>
        <v>1</v>
      </c>
      <c r="M1042">
        <f t="shared" si="138"/>
        <v>1</v>
      </c>
    </row>
    <row r="1043" spans="1:13" x14ac:dyDescent="0.2">
      <c r="A1043">
        <v>1036</v>
      </c>
      <c r="B1043">
        <v>4.4316715499999999E-2</v>
      </c>
      <c r="C1043">
        <v>7.7268535000000003E-3</v>
      </c>
      <c r="D1043">
        <v>6.2109779000000002E-3</v>
      </c>
      <c r="E1043">
        <f t="shared" si="131"/>
        <v>1.94181823E-2</v>
      </c>
      <c r="F1043">
        <f t="shared" si="132"/>
        <v>0</v>
      </c>
      <c r="G1043">
        <v>0</v>
      </c>
      <c r="H1043" s="25">
        <f t="shared" si="133"/>
        <v>0</v>
      </c>
      <c r="I1043">
        <f t="shared" si="134"/>
        <v>1</v>
      </c>
      <c r="J1043">
        <f t="shared" si="135"/>
        <v>0</v>
      </c>
      <c r="K1043">
        <f t="shared" si="136"/>
        <v>0</v>
      </c>
      <c r="L1043">
        <f t="shared" si="137"/>
        <v>0</v>
      </c>
      <c r="M1043">
        <f t="shared" si="138"/>
        <v>1</v>
      </c>
    </row>
    <row r="1044" spans="1:13" x14ac:dyDescent="0.2">
      <c r="A1044">
        <v>1037</v>
      </c>
      <c r="B1044">
        <v>7.3297190299999995E-2</v>
      </c>
      <c r="C1044">
        <v>2.5336959499999999E-2</v>
      </c>
      <c r="D1044">
        <v>2.1553732200000002E-2</v>
      </c>
      <c r="E1044">
        <f t="shared" si="131"/>
        <v>4.006262733333333E-2</v>
      </c>
      <c r="F1044">
        <f t="shared" si="132"/>
        <v>0</v>
      </c>
      <c r="G1044">
        <v>0</v>
      </c>
      <c r="H1044" s="25">
        <f t="shared" si="133"/>
        <v>0</v>
      </c>
      <c r="I1044">
        <f t="shared" si="134"/>
        <v>1</v>
      </c>
      <c r="J1044">
        <f t="shared" si="135"/>
        <v>0</v>
      </c>
      <c r="K1044">
        <f t="shared" si="136"/>
        <v>0</v>
      </c>
      <c r="L1044">
        <f t="shared" si="137"/>
        <v>0</v>
      </c>
      <c r="M1044">
        <f t="shared" si="138"/>
        <v>1</v>
      </c>
    </row>
    <row r="1045" spans="1:13" x14ac:dyDescent="0.2">
      <c r="A1045">
        <v>1038</v>
      </c>
      <c r="B1045">
        <v>7.3297190299999995E-2</v>
      </c>
      <c r="C1045">
        <v>2.9077529099999999E-2</v>
      </c>
      <c r="D1045">
        <v>3.3882201799999997E-2</v>
      </c>
      <c r="E1045">
        <f t="shared" si="131"/>
        <v>4.5418973733333333E-2</v>
      </c>
      <c r="F1045">
        <f t="shared" si="132"/>
        <v>0</v>
      </c>
      <c r="G1045">
        <v>0</v>
      </c>
      <c r="H1045" s="25">
        <f t="shared" si="133"/>
        <v>0</v>
      </c>
      <c r="I1045">
        <f t="shared" si="134"/>
        <v>1</v>
      </c>
      <c r="J1045">
        <f t="shared" si="135"/>
        <v>0</v>
      </c>
      <c r="K1045">
        <f t="shared" si="136"/>
        <v>0</v>
      </c>
      <c r="L1045">
        <f t="shared" si="137"/>
        <v>0</v>
      </c>
      <c r="M1045">
        <f t="shared" si="138"/>
        <v>1</v>
      </c>
    </row>
    <row r="1046" spans="1:13" x14ac:dyDescent="0.2">
      <c r="A1046">
        <v>1039</v>
      </c>
      <c r="B1046">
        <v>7.3297190299999995E-2</v>
      </c>
      <c r="C1046">
        <v>6.75659433E-2</v>
      </c>
      <c r="D1046">
        <v>6.1176895500000002E-2</v>
      </c>
      <c r="E1046">
        <f t="shared" si="131"/>
        <v>6.7346676366666663E-2</v>
      </c>
      <c r="F1046">
        <f t="shared" si="132"/>
        <v>0</v>
      </c>
      <c r="G1046">
        <v>1</v>
      </c>
      <c r="H1046" s="25">
        <f t="shared" si="133"/>
        <v>0</v>
      </c>
      <c r="I1046">
        <f t="shared" si="134"/>
        <v>0</v>
      </c>
      <c r="J1046">
        <f t="shared" si="135"/>
        <v>0</v>
      </c>
      <c r="K1046">
        <f t="shared" si="136"/>
        <v>1</v>
      </c>
      <c r="L1046">
        <f t="shared" si="137"/>
        <v>0</v>
      </c>
      <c r="M1046">
        <f t="shared" si="138"/>
        <v>1</v>
      </c>
    </row>
    <row r="1047" spans="1:13" x14ac:dyDescent="0.2">
      <c r="A1047">
        <v>1040</v>
      </c>
      <c r="B1047">
        <v>4.4316715499999999E-2</v>
      </c>
      <c r="C1047">
        <v>0.14512040470000001</v>
      </c>
      <c r="D1047">
        <v>8.2731473299999997E-2</v>
      </c>
      <c r="E1047">
        <f t="shared" si="131"/>
        <v>9.07228645E-2</v>
      </c>
      <c r="F1047">
        <f t="shared" si="132"/>
        <v>0</v>
      </c>
      <c r="G1047">
        <v>0</v>
      </c>
      <c r="H1047" s="25">
        <f t="shared" si="133"/>
        <v>0</v>
      </c>
      <c r="I1047">
        <f t="shared" si="134"/>
        <v>1</v>
      </c>
      <c r="J1047">
        <f t="shared" si="135"/>
        <v>0</v>
      </c>
      <c r="K1047">
        <f t="shared" si="136"/>
        <v>0</v>
      </c>
      <c r="L1047">
        <f t="shared" si="137"/>
        <v>0</v>
      </c>
      <c r="M1047">
        <f t="shared" si="138"/>
        <v>1</v>
      </c>
    </row>
    <row r="1048" spans="1:13" x14ac:dyDescent="0.2">
      <c r="A1048">
        <v>1041</v>
      </c>
      <c r="B1048">
        <v>4.4316715499999999E-2</v>
      </c>
      <c r="C1048">
        <v>3.5334211800000001E-2</v>
      </c>
      <c r="D1048">
        <v>8.5782199899999995E-2</v>
      </c>
      <c r="E1048">
        <f t="shared" si="131"/>
        <v>5.5144375733333334E-2</v>
      </c>
      <c r="F1048">
        <f t="shared" si="132"/>
        <v>0</v>
      </c>
      <c r="G1048">
        <v>0</v>
      </c>
      <c r="H1048" s="25">
        <f t="shared" si="133"/>
        <v>0</v>
      </c>
      <c r="I1048">
        <f t="shared" si="134"/>
        <v>1</v>
      </c>
      <c r="J1048">
        <f t="shared" si="135"/>
        <v>0</v>
      </c>
      <c r="K1048">
        <f t="shared" si="136"/>
        <v>0</v>
      </c>
      <c r="L1048">
        <f t="shared" si="137"/>
        <v>0</v>
      </c>
      <c r="M1048">
        <f t="shared" si="138"/>
        <v>1</v>
      </c>
    </row>
    <row r="1049" spans="1:13" x14ac:dyDescent="0.2">
      <c r="A1049">
        <v>1042</v>
      </c>
      <c r="B1049">
        <v>0.21418976789999999</v>
      </c>
      <c r="C1049">
        <v>0.104595168</v>
      </c>
      <c r="D1049">
        <v>0.30845507700000002</v>
      </c>
      <c r="E1049">
        <f t="shared" si="131"/>
        <v>0.20908000429999998</v>
      </c>
      <c r="F1049">
        <f t="shared" si="132"/>
        <v>1</v>
      </c>
      <c r="G1049">
        <v>1</v>
      </c>
      <c r="H1049" s="25">
        <f t="shared" si="133"/>
        <v>1</v>
      </c>
      <c r="I1049">
        <f t="shared" si="134"/>
        <v>0</v>
      </c>
      <c r="J1049">
        <f t="shared" si="135"/>
        <v>0</v>
      </c>
      <c r="K1049">
        <f t="shared" si="136"/>
        <v>0</v>
      </c>
      <c r="L1049">
        <f t="shared" si="137"/>
        <v>1</v>
      </c>
      <c r="M1049">
        <f t="shared" si="138"/>
        <v>1</v>
      </c>
    </row>
    <row r="1050" spans="1:13" x14ac:dyDescent="0.2">
      <c r="A1050">
        <v>1043</v>
      </c>
      <c r="B1050">
        <v>0.49006743069999997</v>
      </c>
      <c r="C1050">
        <v>0.84389384899999997</v>
      </c>
      <c r="D1050">
        <v>0.78172220989999996</v>
      </c>
      <c r="E1050">
        <f t="shared" si="131"/>
        <v>0.70522782986666666</v>
      </c>
      <c r="F1050">
        <f t="shared" si="132"/>
        <v>1</v>
      </c>
      <c r="G1050">
        <v>0</v>
      </c>
      <c r="H1050" s="25">
        <f t="shared" si="133"/>
        <v>1</v>
      </c>
      <c r="I1050">
        <f t="shared" si="134"/>
        <v>0</v>
      </c>
      <c r="J1050">
        <f t="shared" si="135"/>
        <v>1</v>
      </c>
      <c r="K1050">
        <f t="shared" si="136"/>
        <v>0</v>
      </c>
      <c r="L1050">
        <f t="shared" si="137"/>
        <v>0</v>
      </c>
      <c r="M1050">
        <f t="shared" si="138"/>
        <v>1</v>
      </c>
    </row>
    <row r="1051" spans="1:13" x14ac:dyDescent="0.2">
      <c r="A1051">
        <v>1044</v>
      </c>
      <c r="B1051">
        <v>7.3297190299999995E-2</v>
      </c>
      <c r="C1051">
        <v>2.6600998300000001E-2</v>
      </c>
      <c r="D1051">
        <v>3.5135848300000001E-2</v>
      </c>
      <c r="E1051">
        <f t="shared" si="131"/>
        <v>4.5011345633333331E-2</v>
      </c>
      <c r="F1051">
        <f t="shared" si="132"/>
        <v>0</v>
      </c>
      <c r="G1051">
        <v>0</v>
      </c>
      <c r="H1051" s="25">
        <f t="shared" si="133"/>
        <v>0</v>
      </c>
      <c r="I1051">
        <f t="shared" si="134"/>
        <v>1</v>
      </c>
      <c r="J1051">
        <f t="shared" si="135"/>
        <v>0</v>
      </c>
      <c r="K1051">
        <f t="shared" si="136"/>
        <v>0</v>
      </c>
      <c r="L1051">
        <f t="shared" si="137"/>
        <v>0</v>
      </c>
      <c r="M1051">
        <f t="shared" si="138"/>
        <v>1</v>
      </c>
    </row>
    <row r="1052" spans="1:13" x14ac:dyDescent="0.2">
      <c r="A1052">
        <v>1045</v>
      </c>
      <c r="B1052">
        <v>7.3297190299999995E-2</v>
      </c>
      <c r="C1052">
        <v>3.7896447299999997E-2</v>
      </c>
      <c r="D1052">
        <v>5.5238519100000001E-2</v>
      </c>
      <c r="E1052">
        <f t="shared" si="131"/>
        <v>5.5477385566666669E-2</v>
      </c>
      <c r="F1052">
        <f t="shared" si="132"/>
        <v>0</v>
      </c>
      <c r="G1052">
        <v>0</v>
      </c>
      <c r="H1052" s="25">
        <f t="shared" si="133"/>
        <v>0</v>
      </c>
      <c r="I1052">
        <f t="shared" si="134"/>
        <v>1</v>
      </c>
      <c r="J1052">
        <f t="shared" si="135"/>
        <v>0</v>
      </c>
      <c r="K1052">
        <f t="shared" si="136"/>
        <v>0</v>
      </c>
      <c r="L1052">
        <f t="shared" si="137"/>
        <v>0</v>
      </c>
      <c r="M1052">
        <f t="shared" si="138"/>
        <v>1</v>
      </c>
    </row>
    <row r="1053" spans="1:13" x14ac:dyDescent="0.2">
      <c r="A1053">
        <v>1046</v>
      </c>
      <c r="B1053">
        <v>7.3297190299999995E-2</v>
      </c>
      <c r="C1053">
        <v>0.1545027786</v>
      </c>
      <c r="D1053">
        <v>0.125327195</v>
      </c>
      <c r="E1053">
        <f t="shared" si="131"/>
        <v>0.11770905463333332</v>
      </c>
      <c r="F1053">
        <f t="shared" si="132"/>
        <v>0</v>
      </c>
      <c r="G1053">
        <v>0</v>
      </c>
      <c r="H1053" s="25">
        <f t="shared" si="133"/>
        <v>0</v>
      </c>
      <c r="I1053">
        <f t="shared" si="134"/>
        <v>1</v>
      </c>
      <c r="J1053">
        <f t="shared" si="135"/>
        <v>0</v>
      </c>
      <c r="K1053">
        <f t="shared" si="136"/>
        <v>0</v>
      </c>
      <c r="L1053">
        <f t="shared" si="137"/>
        <v>0</v>
      </c>
      <c r="M1053">
        <f t="shared" si="138"/>
        <v>1</v>
      </c>
    </row>
    <row r="1054" spans="1:13" x14ac:dyDescent="0.2">
      <c r="A1054">
        <v>1047</v>
      </c>
      <c r="B1054">
        <v>7.3297190299999995E-2</v>
      </c>
      <c r="C1054">
        <v>2.5363920000000002E-2</v>
      </c>
      <c r="D1054">
        <v>2.1531140000000001E-2</v>
      </c>
      <c r="E1054">
        <f t="shared" si="131"/>
        <v>4.0064083433333335E-2</v>
      </c>
      <c r="F1054">
        <f t="shared" si="132"/>
        <v>0</v>
      </c>
      <c r="G1054">
        <v>0</v>
      </c>
      <c r="H1054" s="25">
        <f t="shared" si="133"/>
        <v>0</v>
      </c>
      <c r="I1054">
        <f t="shared" si="134"/>
        <v>1</v>
      </c>
      <c r="J1054">
        <f t="shared" si="135"/>
        <v>0</v>
      </c>
      <c r="K1054">
        <f t="shared" si="136"/>
        <v>0</v>
      </c>
      <c r="L1054">
        <f t="shared" si="137"/>
        <v>0</v>
      </c>
      <c r="M1054">
        <f t="shared" si="138"/>
        <v>1</v>
      </c>
    </row>
    <row r="1055" spans="1:13" x14ac:dyDescent="0.2">
      <c r="A1055">
        <v>1048</v>
      </c>
      <c r="B1055">
        <v>7.3297190299999995E-2</v>
      </c>
      <c r="C1055">
        <v>3.2346916500000003E-2</v>
      </c>
      <c r="D1055">
        <v>3.4387343700000003E-2</v>
      </c>
      <c r="E1055">
        <f t="shared" si="131"/>
        <v>4.667715016666666E-2</v>
      </c>
      <c r="F1055">
        <f t="shared" si="132"/>
        <v>0</v>
      </c>
      <c r="G1055">
        <v>0</v>
      </c>
      <c r="H1055" s="25">
        <f t="shared" si="133"/>
        <v>0</v>
      </c>
      <c r="I1055">
        <f t="shared" si="134"/>
        <v>1</v>
      </c>
      <c r="J1055">
        <f t="shared" si="135"/>
        <v>0</v>
      </c>
      <c r="K1055">
        <f t="shared" si="136"/>
        <v>0</v>
      </c>
      <c r="L1055">
        <f t="shared" si="137"/>
        <v>0</v>
      </c>
      <c r="M1055">
        <f t="shared" si="138"/>
        <v>1</v>
      </c>
    </row>
    <row r="1056" spans="1:13" x14ac:dyDescent="0.2">
      <c r="A1056">
        <v>1049</v>
      </c>
      <c r="B1056">
        <v>0.1690251348</v>
      </c>
      <c r="C1056">
        <v>8.3840577499999999E-2</v>
      </c>
      <c r="D1056">
        <v>0.10411681790000001</v>
      </c>
      <c r="E1056">
        <f t="shared" si="131"/>
        <v>0.11899417673333333</v>
      </c>
      <c r="F1056">
        <f t="shared" si="132"/>
        <v>0</v>
      </c>
      <c r="G1056">
        <v>0</v>
      </c>
      <c r="H1056" s="25">
        <f t="shared" si="133"/>
        <v>0</v>
      </c>
      <c r="I1056">
        <f t="shared" si="134"/>
        <v>1</v>
      </c>
      <c r="J1056">
        <f t="shared" si="135"/>
        <v>0</v>
      </c>
      <c r="K1056">
        <f t="shared" si="136"/>
        <v>0</v>
      </c>
      <c r="L1056">
        <f t="shared" si="137"/>
        <v>0</v>
      </c>
      <c r="M1056">
        <f t="shared" si="138"/>
        <v>1</v>
      </c>
    </row>
    <row r="1057" spans="1:13" x14ac:dyDescent="0.2">
      <c r="A1057">
        <v>1050</v>
      </c>
      <c r="B1057">
        <v>0.1690251348</v>
      </c>
      <c r="C1057">
        <v>0.1318918375</v>
      </c>
      <c r="D1057">
        <v>0.24883562840000001</v>
      </c>
      <c r="E1057">
        <f t="shared" si="131"/>
        <v>0.1832508669</v>
      </c>
      <c r="F1057">
        <f t="shared" si="132"/>
        <v>1</v>
      </c>
      <c r="G1057">
        <v>0</v>
      </c>
      <c r="H1057" s="25">
        <f t="shared" si="133"/>
        <v>1</v>
      </c>
      <c r="I1057">
        <f t="shared" si="134"/>
        <v>0</v>
      </c>
      <c r="J1057">
        <f t="shared" si="135"/>
        <v>1</v>
      </c>
      <c r="K1057">
        <f t="shared" si="136"/>
        <v>0</v>
      </c>
      <c r="L1057">
        <f t="shared" si="137"/>
        <v>0</v>
      </c>
      <c r="M1057">
        <f t="shared" si="138"/>
        <v>1</v>
      </c>
    </row>
    <row r="1058" spans="1:13" x14ac:dyDescent="0.2">
      <c r="A1058">
        <v>1051</v>
      </c>
      <c r="B1058">
        <v>4.4316715499999999E-2</v>
      </c>
      <c r="C1058">
        <v>1.77722773E-2</v>
      </c>
      <c r="D1058">
        <v>3.0896652100000001E-2</v>
      </c>
      <c r="E1058">
        <f t="shared" si="131"/>
        <v>3.0995214966666667E-2</v>
      </c>
      <c r="F1058">
        <f t="shared" si="132"/>
        <v>0</v>
      </c>
      <c r="G1058">
        <v>0</v>
      </c>
      <c r="H1058" s="25">
        <f t="shared" si="133"/>
        <v>0</v>
      </c>
      <c r="I1058">
        <f t="shared" si="134"/>
        <v>1</v>
      </c>
      <c r="J1058">
        <f t="shared" si="135"/>
        <v>0</v>
      </c>
      <c r="K1058">
        <f t="shared" si="136"/>
        <v>0</v>
      </c>
      <c r="L1058">
        <f t="shared" si="137"/>
        <v>0</v>
      </c>
      <c r="M1058">
        <f t="shared" si="138"/>
        <v>1</v>
      </c>
    </row>
    <row r="1059" spans="1:13" x14ac:dyDescent="0.2">
      <c r="A1059">
        <v>1052</v>
      </c>
      <c r="B1059">
        <v>7.3297190299999995E-2</v>
      </c>
      <c r="C1059">
        <v>2.50048267E-2</v>
      </c>
      <c r="D1059">
        <v>0.1166198502</v>
      </c>
      <c r="E1059">
        <f t="shared" si="131"/>
        <v>7.1640622400000006E-2</v>
      </c>
      <c r="F1059">
        <f t="shared" si="132"/>
        <v>0</v>
      </c>
      <c r="G1059">
        <v>0</v>
      </c>
      <c r="H1059" s="25">
        <f t="shared" si="133"/>
        <v>0</v>
      </c>
      <c r="I1059">
        <f t="shared" si="134"/>
        <v>1</v>
      </c>
      <c r="J1059">
        <f t="shared" si="135"/>
        <v>0</v>
      </c>
      <c r="K1059">
        <f t="shared" si="136"/>
        <v>0</v>
      </c>
      <c r="L1059">
        <f t="shared" si="137"/>
        <v>0</v>
      </c>
      <c r="M1059">
        <f t="shared" si="138"/>
        <v>1</v>
      </c>
    </row>
    <row r="1060" spans="1:13" x14ac:dyDescent="0.2">
      <c r="A1060">
        <v>1053</v>
      </c>
      <c r="B1060">
        <v>4.4316715499999999E-2</v>
      </c>
      <c r="C1060">
        <v>1.23695821E-2</v>
      </c>
      <c r="D1060">
        <v>0.12663803360000001</v>
      </c>
      <c r="E1060">
        <f t="shared" si="131"/>
        <v>6.1108110399999999E-2</v>
      </c>
      <c r="F1060">
        <f t="shared" si="132"/>
        <v>0</v>
      </c>
      <c r="G1060">
        <v>0</v>
      </c>
      <c r="H1060" s="25">
        <f t="shared" si="133"/>
        <v>0</v>
      </c>
      <c r="I1060">
        <f t="shared" si="134"/>
        <v>1</v>
      </c>
      <c r="J1060">
        <f t="shared" si="135"/>
        <v>0</v>
      </c>
      <c r="K1060">
        <f t="shared" si="136"/>
        <v>0</v>
      </c>
      <c r="L1060">
        <f t="shared" si="137"/>
        <v>0</v>
      </c>
      <c r="M1060">
        <f t="shared" si="138"/>
        <v>1</v>
      </c>
    </row>
    <row r="1061" spans="1:13" x14ac:dyDescent="0.2">
      <c r="A1061">
        <v>1054</v>
      </c>
      <c r="B1061">
        <v>4.4316715499999999E-2</v>
      </c>
      <c r="C1061">
        <v>2.6195141200000001E-2</v>
      </c>
      <c r="D1061">
        <v>2.72568781E-2</v>
      </c>
      <c r="E1061">
        <f t="shared" si="131"/>
        <v>3.2589578266666669E-2</v>
      </c>
      <c r="F1061">
        <f t="shared" si="132"/>
        <v>0</v>
      </c>
      <c r="G1061">
        <v>0</v>
      </c>
      <c r="H1061" s="25">
        <f t="shared" si="133"/>
        <v>0</v>
      </c>
      <c r="I1061">
        <f t="shared" si="134"/>
        <v>1</v>
      </c>
      <c r="J1061">
        <f t="shared" si="135"/>
        <v>0</v>
      </c>
      <c r="K1061">
        <f t="shared" si="136"/>
        <v>0</v>
      </c>
      <c r="L1061">
        <f t="shared" si="137"/>
        <v>0</v>
      </c>
      <c r="M1061">
        <f t="shared" si="138"/>
        <v>1</v>
      </c>
    </row>
    <row r="1062" spans="1:13" x14ac:dyDescent="0.2">
      <c r="A1062">
        <v>1055</v>
      </c>
      <c r="B1062">
        <v>4.4316715499999999E-2</v>
      </c>
      <c r="C1062">
        <v>1.18735252E-2</v>
      </c>
      <c r="D1062">
        <v>8.5152574999999998E-3</v>
      </c>
      <c r="E1062">
        <f t="shared" si="131"/>
        <v>2.15684994E-2</v>
      </c>
      <c r="F1062">
        <f t="shared" si="132"/>
        <v>0</v>
      </c>
      <c r="G1062">
        <v>0</v>
      </c>
      <c r="H1062" s="25">
        <f t="shared" si="133"/>
        <v>0</v>
      </c>
      <c r="I1062">
        <f t="shared" si="134"/>
        <v>1</v>
      </c>
      <c r="J1062">
        <f t="shared" si="135"/>
        <v>0</v>
      </c>
      <c r="K1062">
        <f t="shared" si="136"/>
        <v>0</v>
      </c>
      <c r="L1062">
        <f t="shared" si="137"/>
        <v>0</v>
      </c>
      <c r="M1062">
        <f t="shared" si="138"/>
        <v>1</v>
      </c>
    </row>
    <row r="1063" spans="1:13" x14ac:dyDescent="0.2">
      <c r="A1063">
        <v>1056</v>
      </c>
      <c r="B1063">
        <v>7.3297190299999995E-2</v>
      </c>
      <c r="C1063">
        <v>9.8539752300000005E-2</v>
      </c>
      <c r="D1063">
        <v>6.1676874200000002E-2</v>
      </c>
      <c r="E1063">
        <f t="shared" si="131"/>
        <v>7.7837938933333337E-2</v>
      </c>
      <c r="F1063">
        <f t="shared" si="132"/>
        <v>0</v>
      </c>
      <c r="G1063">
        <v>0</v>
      </c>
      <c r="H1063" s="25">
        <f t="shared" si="133"/>
        <v>0</v>
      </c>
      <c r="I1063">
        <f t="shared" si="134"/>
        <v>1</v>
      </c>
      <c r="J1063">
        <f t="shared" si="135"/>
        <v>0</v>
      </c>
      <c r="K1063">
        <f t="shared" si="136"/>
        <v>0</v>
      </c>
      <c r="L1063">
        <f t="shared" si="137"/>
        <v>0</v>
      </c>
      <c r="M1063">
        <f t="shared" si="138"/>
        <v>1</v>
      </c>
    </row>
    <row r="1064" spans="1:13" x14ac:dyDescent="0.2">
      <c r="A1064">
        <v>1057</v>
      </c>
      <c r="B1064">
        <v>7.3297190299999995E-2</v>
      </c>
      <c r="C1064">
        <v>8.2865956300000002E-2</v>
      </c>
      <c r="D1064">
        <v>8.7860890600000005E-2</v>
      </c>
      <c r="E1064">
        <f t="shared" si="131"/>
        <v>8.1341345733333334E-2</v>
      </c>
      <c r="F1064">
        <f t="shared" si="132"/>
        <v>0</v>
      </c>
      <c r="G1064">
        <v>0</v>
      </c>
      <c r="H1064" s="25">
        <f t="shared" si="133"/>
        <v>0</v>
      </c>
      <c r="I1064">
        <f t="shared" si="134"/>
        <v>1</v>
      </c>
      <c r="J1064">
        <f t="shared" si="135"/>
        <v>0</v>
      </c>
      <c r="K1064">
        <f t="shared" si="136"/>
        <v>0</v>
      </c>
      <c r="L1064">
        <f t="shared" si="137"/>
        <v>0</v>
      </c>
      <c r="M1064">
        <f t="shared" si="138"/>
        <v>1</v>
      </c>
    </row>
    <row r="1065" spans="1:13" x14ac:dyDescent="0.2">
      <c r="A1065">
        <v>1058</v>
      </c>
      <c r="B1065">
        <v>0.21418976789999999</v>
      </c>
      <c r="C1065">
        <v>2.8496599099999999E-2</v>
      </c>
      <c r="D1065">
        <v>8.4737239000000006E-3</v>
      </c>
      <c r="E1065">
        <f t="shared" si="131"/>
        <v>8.3720030299999984E-2</v>
      </c>
      <c r="F1065">
        <f t="shared" si="132"/>
        <v>0</v>
      </c>
      <c r="G1065">
        <v>0</v>
      </c>
      <c r="H1065" s="25">
        <f t="shared" si="133"/>
        <v>0</v>
      </c>
      <c r="I1065">
        <f t="shared" si="134"/>
        <v>1</v>
      </c>
      <c r="J1065">
        <f t="shared" si="135"/>
        <v>0</v>
      </c>
      <c r="K1065">
        <f t="shared" si="136"/>
        <v>0</v>
      </c>
      <c r="L1065">
        <f t="shared" si="137"/>
        <v>0</v>
      </c>
      <c r="M1065">
        <f t="shared" si="138"/>
        <v>1</v>
      </c>
    </row>
    <row r="1066" spans="1:13" x14ac:dyDescent="0.2">
      <c r="A1066">
        <v>1059</v>
      </c>
      <c r="B1066">
        <v>7.3297190299999995E-2</v>
      </c>
      <c r="C1066">
        <v>2.3700775300000001E-2</v>
      </c>
      <c r="D1066">
        <v>2.8359861900000002E-2</v>
      </c>
      <c r="E1066">
        <f t="shared" si="131"/>
        <v>4.1785942499999999E-2</v>
      </c>
      <c r="F1066">
        <f t="shared" si="132"/>
        <v>0</v>
      </c>
      <c r="G1066">
        <v>0</v>
      </c>
      <c r="H1066" s="25">
        <f t="shared" si="133"/>
        <v>0</v>
      </c>
      <c r="I1066">
        <f t="shared" si="134"/>
        <v>1</v>
      </c>
      <c r="J1066">
        <f t="shared" si="135"/>
        <v>0</v>
      </c>
      <c r="K1066">
        <f t="shared" si="136"/>
        <v>0</v>
      </c>
      <c r="L1066">
        <f t="shared" si="137"/>
        <v>0</v>
      </c>
      <c r="M1066">
        <f t="shared" si="138"/>
        <v>1</v>
      </c>
    </row>
    <row r="1067" spans="1:13" x14ac:dyDescent="0.2">
      <c r="A1067">
        <v>1060</v>
      </c>
      <c r="B1067">
        <v>0.1690251348</v>
      </c>
      <c r="C1067">
        <v>0.1432695933</v>
      </c>
      <c r="D1067">
        <v>8.8879021000000002E-2</v>
      </c>
      <c r="E1067">
        <f t="shared" si="131"/>
        <v>0.13372458303333334</v>
      </c>
      <c r="F1067">
        <f t="shared" si="132"/>
        <v>0</v>
      </c>
      <c r="G1067">
        <v>0</v>
      </c>
      <c r="H1067" s="25">
        <f t="shared" si="133"/>
        <v>0</v>
      </c>
      <c r="I1067">
        <f t="shared" si="134"/>
        <v>1</v>
      </c>
      <c r="J1067">
        <f t="shared" si="135"/>
        <v>0</v>
      </c>
      <c r="K1067">
        <f t="shared" si="136"/>
        <v>0</v>
      </c>
      <c r="L1067">
        <f t="shared" si="137"/>
        <v>0</v>
      </c>
      <c r="M1067">
        <f t="shared" si="138"/>
        <v>1</v>
      </c>
    </row>
    <row r="1068" spans="1:13" x14ac:dyDescent="0.2">
      <c r="A1068">
        <v>1061</v>
      </c>
      <c r="B1068">
        <v>0.1690251348</v>
      </c>
      <c r="C1068">
        <v>0.15795815599999999</v>
      </c>
      <c r="D1068">
        <v>0.1228463752</v>
      </c>
      <c r="E1068">
        <f t="shared" si="131"/>
        <v>0.14994322199999999</v>
      </c>
      <c r="F1068">
        <f t="shared" si="132"/>
        <v>0</v>
      </c>
      <c r="G1068">
        <v>0</v>
      </c>
      <c r="H1068" s="25">
        <f t="shared" si="133"/>
        <v>0</v>
      </c>
      <c r="I1068">
        <f t="shared" si="134"/>
        <v>1</v>
      </c>
      <c r="J1068">
        <f t="shared" si="135"/>
        <v>0</v>
      </c>
      <c r="K1068">
        <f t="shared" si="136"/>
        <v>0</v>
      </c>
      <c r="L1068">
        <f t="shared" si="137"/>
        <v>0</v>
      </c>
      <c r="M1068">
        <f t="shared" si="138"/>
        <v>1</v>
      </c>
    </row>
    <row r="1069" spans="1:13" x14ac:dyDescent="0.2">
      <c r="A1069">
        <v>1062</v>
      </c>
      <c r="B1069">
        <v>7.3297190299999995E-2</v>
      </c>
      <c r="C1069">
        <v>2.3893270300000002E-2</v>
      </c>
      <c r="D1069">
        <v>2.7867051100000002E-2</v>
      </c>
      <c r="E1069">
        <f t="shared" si="131"/>
        <v>4.1685837233333335E-2</v>
      </c>
      <c r="F1069">
        <f t="shared" si="132"/>
        <v>0</v>
      </c>
      <c r="G1069">
        <v>0</v>
      </c>
      <c r="H1069" s="25">
        <f t="shared" si="133"/>
        <v>0</v>
      </c>
      <c r="I1069">
        <f t="shared" si="134"/>
        <v>1</v>
      </c>
      <c r="J1069">
        <f t="shared" si="135"/>
        <v>0</v>
      </c>
      <c r="K1069">
        <f t="shared" si="136"/>
        <v>0</v>
      </c>
      <c r="L1069">
        <f t="shared" si="137"/>
        <v>0</v>
      </c>
      <c r="M1069">
        <f t="shared" si="138"/>
        <v>1</v>
      </c>
    </row>
    <row r="1070" spans="1:13" x14ac:dyDescent="0.2">
      <c r="A1070">
        <v>1063</v>
      </c>
      <c r="B1070">
        <v>0.1690251348</v>
      </c>
      <c r="C1070">
        <v>4.2058746199999997E-2</v>
      </c>
      <c r="D1070">
        <v>2.89295696E-2</v>
      </c>
      <c r="E1070">
        <f t="shared" si="131"/>
        <v>8.0004483533333337E-2</v>
      </c>
      <c r="F1070">
        <f t="shared" si="132"/>
        <v>0</v>
      </c>
      <c r="G1070">
        <v>0</v>
      </c>
      <c r="H1070" s="25">
        <f t="shared" si="133"/>
        <v>0</v>
      </c>
      <c r="I1070">
        <f t="shared" si="134"/>
        <v>1</v>
      </c>
      <c r="J1070">
        <f t="shared" si="135"/>
        <v>0</v>
      </c>
      <c r="K1070">
        <f t="shared" si="136"/>
        <v>0</v>
      </c>
      <c r="L1070">
        <f t="shared" si="137"/>
        <v>0</v>
      </c>
      <c r="M1070">
        <f t="shared" si="138"/>
        <v>1</v>
      </c>
    </row>
    <row r="1071" spans="1:13" x14ac:dyDescent="0.2">
      <c r="A1071">
        <v>1064</v>
      </c>
      <c r="B1071">
        <v>4.4316715499999999E-2</v>
      </c>
      <c r="C1071">
        <v>2.85737111E-2</v>
      </c>
      <c r="D1071">
        <v>3.8986071800000001E-2</v>
      </c>
      <c r="E1071">
        <f t="shared" si="131"/>
        <v>3.7292166133333332E-2</v>
      </c>
      <c r="F1071">
        <f t="shared" si="132"/>
        <v>0</v>
      </c>
      <c r="G1071">
        <v>0</v>
      </c>
      <c r="H1071" s="25">
        <f t="shared" si="133"/>
        <v>0</v>
      </c>
      <c r="I1071">
        <f t="shared" si="134"/>
        <v>1</v>
      </c>
      <c r="J1071">
        <f t="shared" si="135"/>
        <v>0</v>
      </c>
      <c r="K1071">
        <f t="shared" si="136"/>
        <v>0</v>
      </c>
      <c r="L1071">
        <f t="shared" si="137"/>
        <v>0</v>
      </c>
      <c r="M1071">
        <f t="shared" si="138"/>
        <v>1</v>
      </c>
    </row>
    <row r="1072" spans="1:13" x14ac:dyDescent="0.2">
      <c r="A1072">
        <v>1065</v>
      </c>
      <c r="B1072">
        <v>4.4316715499999999E-2</v>
      </c>
      <c r="C1072">
        <v>2.1909001500000001E-2</v>
      </c>
      <c r="D1072">
        <v>7.0889976100000002E-2</v>
      </c>
      <c r="E1072">
        <f t="shared" si="131"/>
        <v>4.5705231033333328E-2</v>
      </c>
      <c r="F1072">
        <f t="shared" si="132"/>
        <v>0</v>
      </c>
      <c r="G1072">
        <v>0</v>
      </c>
      <c r="H1072" s="25">
        <f t="shared" si="133"/>
        <v>0</v>
      </c>
      <c r="I1072">
        <f t="shared" si="134"/>
        <v>1</v>
      </c>
      <c r="J1072">
        <f t="shared" si="135"/>
        <v>0</v>
      </c>
      <c r="K1072">
        <f t="shared" si="136"/>
        <v>0</v>
      </c>
      <c r="L1072">
        <f t="shared" si="137"/>
        <v>0</v>
      </c>
      <c r="M1072">
        <f t="shared" si="138"/>
        <v>1</v>
      </c>
    </row>
    <row r="1073" spans="1:13" x14ac:dyDescent="0.2">
      <c r="A1073">
        <v>1066</v>
      </c>
      <c r="B1073">
        <v>0.49006743069999997</v>
      </c>
      <c r="C1073">
        <v>1</v>
      </c>
      <c r="D1073">
        <v>0.94188708939999999</v>
      </c>
      <c r="E1073">
        <f t="shared" si="131"/>
        <v>0.81065150669999986</v>
      </c>
      <c r="F1073">
        <f t="shared" si="132"/>
        <v>1</v>
      </c>
      <c r="G1073">
        <v>1</v>
      </c>
      <c r="H1073" s="25">
        <f t="shared" si="133"/>
        <v>1</v>
      </c>
      <c r="I1073">
        <f t="shared" si="134"/>
        <v>0</v>
      </c>
      <c r="J1073">
        <f t="shared" si="135"/>
        <v>0</v>
      </c>
      <c r="K1073">
        <f t="shared" si="136"/>
        <v>0</v>
      </c>
      <c r="L1073">
        <f t="shared" si="137"/>
        <v>1</v>
      </c>
      <c r="M1073">
        <f t="shared" si="138"/>
        <v>1</v>
      </c>
    </row>
    <row r="1074" spans="1:13" x14ac:dyDescent="0.2">
      <c r="A1074">
        <v>1067</v>
      </c>
      <c r="B1074">
        <v>7.3297190299999995E-2</v>
      </c>
      <c r="C1074">
        <v>0.16620443709999999</v>
      </c>
      <c r="D1074">
        <v>0.35724689189999997</v>
      </c>
      <c r="E1074">
        <f t="shared" si="131"/>
        <v>0.19891617309999998</v>
      </c>
      <c r="F1074">
        <f t="shared" si="132"/>
        <v>1</v>
      </c>
      <c r="G1074">
        <v>0</v>
      </c>
      <c r="H1074" s="25">
        <f t="shared" si="133"/>
        <v>1</v>
      </c>
      <c r="I1074">
        <f t="shared" si="134"/>
        <v>0</v>
      </c>
      <c r="J1074">
        <f t="shared" si="135"/>
        <v>1</v>
      </c>
      <c r="K1074">
        <f t="shared" si="136"/>
        <v>0</v>
      </c>
      <c r="L1074">
        <f t="shared" si="137"/>
        <v>0</v>
      </c>
      <c r="M1074">
        <f t="shared" si="138"/>
        <v>1</v>
      </c>
    </row>
    <row r="1075" spans="1:13" x14ac:dyDescent="0.2">
      <c r="A1075">
        <v>1068</v>
      </c>
      <c r="B1075">
        <v>4.4316715499999999E-2</v>
      </c>
      <c r="C1075">
        <v>2.66414396E-2</v>
      </c>
      <c r="D1075">
        <v>4.2429091799999999E-2</v>
      </c>
      <c r="E1075">
        <f t="shared" si="131"/>
        <v>3.7795748966666667E-2</v>
      </c>
      <c r="F1075">
        <f t="shared" si="132"/>
        <v>0</v>
      </c>
      <c r="G1075">
        <v>0</v>
      </c>
      <c r="H1075" s="25">
        <f t="shared" si="133"/>
        <v>0</v>
      </c>
      <c r="I1075">
        <f t="shared" si="134"/>
        <v>1</v>
      </c>
      <c r="J1075">
        <f t="shared" si="135"/>
        <v>0</v>
      </c>
      <c r="K1075">
        <f t="shared" si="136"/>
        <v>0</v>
      </c>
      <c r="L1075">
        <f t="shared" si="137"/>
        <v>0</v>
      </c>
      <c r="M1075">
        <f t="shared" si="138"/>
        <v>1</v>
      </c>
    </row>
    <row r="1076" spans="1:13" x14ac:dyDescent="0.2">
      <c r="A1076">
        <v>1069</v>
      </c>
      <c r="B1076">
        <v>0.1690251348</v>
      </c>
      <c r="C1076">
        <v>0.120481201</v>
      </c>
      <c r="D1076">
        <v>0.11534141439999999</v>
      </c>
      <c r="E1076">
        <f t="shared" si="131"/>
        <v>0.13494925006666667</v>
      </c>
      <c r="F1076">
        <f t="shared" si="132"/>
        <v>0</v>
      </c>
      <c r="G1076">
        <v>0</v>
      </c>
      <c r="H1076" s="25">
        <f t="shared" si="133"/>
        <v>0</v>
      </c>
      <c r="I1076">
        <f t="shared" si="134"/>
        <v>1</v>
      </c>
      <c r="J1076">
        <f t="shared" si="135"/>
        <v>0</v>
      </c>
      <c r="K1076">
        <f t="shared" si="136"/>
        <v>0</v>
      </c>
      <c r="L1076">
        <f t="shared" si="137"/>
        <v>0</v>
      </c>
      <c r="M1076">
        <f t="shared" si="138"/>
        <v>1</v>
      </c>
    </row>
    <row r="1077" spans="1:13" x14ac:dyDescent="0.2">
      <c r="A1077">
        <v>1070</v>
      </c>
      <c r="B1077">
        <v>4.4316715499999999E-2</v>
      </c>
      <c r="C1077">
        <v>0.1354190918</v>
      </c>
      <c r="D1077">
        <v>0.31343033479999999</v>
      </c>
      <c r="E1077">
        <f t="shared" si="131"/>
        <v>0.16438871403333333</v>
      </c>
      <c r="F1077">
        <f t="shared" si="132"/>
        <v>0</v>
      </c>
      <c r="G1077">
        <v>0</v>
      </c>
      <c r="H1077" s="25">
        <f t="shared" si="133"/>
        <v>0</v>
      </c>
      <c r="I1077">
        <f t="shared" si="134"/>
        <v>1</v>
      </c>
      <c r="J1077">
        <f t="shared" si="135"/>
        <v>0</v>
      </c>
      <c r="K1077">
        <f t="shared" si="136"/>
        <v>0</v>
      </c>
      <c r="L1077">
        <f t="shared" si="137"/>
        <v>0</v>
      </c>
      <c r="M1077">
        <f t="shared" si="138"/>
        <v>1</v>
      </c>
    </row>
    <row r="1078" spans="1:13" x14ac:dyDescent="0.2">
      <c r="A1078">
        <v>1071</v>
      </c>
      <c r="B1078">
        <v>0.1690251348</v>
      </c>
      <c r="C1078">
        <v>1</v>
      </c>
      <c r="D1078">
        <v>0.89440447710000004</v>
      </c>
      <c r="E1078">
        <f t="shared" si="131"/>
        <v>0.68780987063333343</v>
      </c>
      <c r="F1078">
        <f t="shared" si="132"/>
        <v>1</v>
      </c>
      <c r="G1078">
        <v>1</v>
      </c>
      <c r="H1078" s="25">
        <f t="shared" si="133"/>
        <v>1</v>
      </c>
      <c r="I1078">
        <f t="shared" si="134"/>
        <v>0</v>
      </c>
      <c r="J1078">
        <f t="shared" si="135"/>
        <v>0</v>
      </c>
      <c r="K1078">
        <f t="shared" si="136"/>
        <v>0</v>
      </c>
      <c r="L1078">
        <f t="shared" si="137"/>
        <v>1</v>
      </c>
      <c r="M1078">
        <f t="shared" si="138"/>
        <v>1</v>
      </c>
    </row>
    <row r="1079" spans="1:13" x14ac:dyDescent="0.2">
      <c r="A1079">
        <v>1072</v>
      </c>
      <c r="B1079">
        <v>7.3297190299999995E-2</v>
      </c>
      <c r="C1079">
        <v>7.0310874600000003E-2</v>
      </c>
      <c r="D1079">
        <v>4.6743244000000003E-2</v>
      </c>
      <c r="E1079">
        <f t="shared" si="131"/>
        <v>6.345043630000001E-2</v>
      </c>
      <c r="F1079">
        <f t="shared" si="132"/>
        <v>0</v>
      </c>
      <c r="G1079">
        <v>1</v>
      </c>
      <c r="H1079" s="25">
        <f t="shared" si="133"/>
        <v>0</v>
      </c>
      <c r="I1079">
        <f t="shared" si="134"/>
        <v>0</v>
      </c>
      <c r="J1079">
        <f t="shared" si="135"/>
        <v>0</v>
      </c>
      <c r="K1079">
        <f t="shared" si="136"/>
        <v>1</v>
      </c>
      <c r="L1079">
        <f t="shared" si="137"/>
        <v>0</v>
      </c>
      <c r="M1079">
        <f t="shared" si="138"/>
        <v>1</v>
      </c>
    </row>
    <row r="1080" spans="1:13" x14ac:dyDescent="0.2">
      <c r="A1080">
        <v>1073</v>
      </c>
      <c r="B1080">
        <v>0.1690251348</v>
      </c>
      <c r="C1080">
        <v>9.9569379400000005E-2</v>
      </c>
      <c r="D1080">
        <v>0.13413471360000001</v>
      </c>
      <c r="E1080">
        <f t="shared" si="131"/>
        <v>0.13424307593333334</v>
      </c>
      <c r="F1080">
        <f t="shared" si="132"/>
        <v>0</v>
      </c>
      <c r="G1080">
        <v>0</v>
      </c>
      <c r="H1080" s="25">
        <f t="shared" si="133"/>
        <v>0</v>
      </c>
      <c r="I1080">
        <f t="shared" si="134"/>
        <v>1</v>
      </c>
      <c r="J1080">
        <f t="shared" si="135"/>
        <v>0</v>
      </c>
      <c r="K1080">
        <f t="shared" si="136"/>
        <v>0</v>
      </c>
      <c r="L1080">
        <f t="shared" si="137"/>
        <v>0</v>
      </c>
      <c r="M1080">
        <f t="shared" si="138"/>
        <v>1</v>
      </c>
    </row>
    <row r="1081" spans="1:13" x14ac:dyDescent="0.2">
      <c r="A1081">
        <v>1074</v>
      </c>
      <c r="B1081">
        <v>4.4316715499999999E-2</v>
      </c>
      <c r="C1081">
        <v>3.4028961199999999E-2</v>
      </c>
      <c r="D1081">
        <v>8.8617789000000002E-2</v>
      </c>
      <c r="E1081">
        <f t="shared" si="131"/>
        <v>5.5654488566666667E-2</v>
      </c>
      <c r="F1081">
        <f t="shared" si="132"/>
        <v>0</v>
      </c>
      <c r="G1081">
        <v>0</v>
      </c>
      <c r="H1081" s="25">
        <f t="shared" si="133"/>
        <v>0</v>
      </c>
      <c r="I1081">
        <f t="shared" si="134"/>
        <v>1</v>
      </c>
      <c r="J1081">
        <f t="shared" si="135"/>
        <v>0</v>
      </c>
      <c r="K1081">
        <f t="shared" si="136"/>
        <v>0</v>
      </c>
      <c r="L1081">
        <f t="shared" si="137"/>
        <v>0</v>
      </c>
      <c r="M1081">
        <f t="shared" si="138"/>
        <v>1</v>
      </c>
    </row>
    <row r="1082" spans="1:13" x14ac:dyDescent="0.2">
      <c r="A1082">
        <v>1075</v>
      </c>
      <c r="B1082">
        <v>4.4316715499999999E-2</v>
      </c>
      <c r="C1082">
        <v>2.35848037E-2</v>
      </c>
      <c r="D1082">
        <v>9.7275646300000004E-2</v>
      </c>
      <c r="E1082">
        <f t="shared" si="131"/>
        <v>5.5059055166666669E-2</v>
      </c>
      <c r="F1082">
        <f t="shared" si="132"/>
        <v>0</v>
      </c>
      <c r="G1082">
        <v>0</v>
      </c>
      <c r="H1082" s="25">
        <f t="shared" si="133"/>
        <v>0</v>
      </c>
      <c r="I1082">
        <f t="shared" si="134"/>
        <v>1</v>
      </c>
      <c r="J1082">
        <f t="shared" si="135"/>
        <v>0</v>
      </c>
      <c r="K1082">
        <f t="shared" si="136"/>
        <v>0</v>
      </c>
      <c r="L1082">
        <f t="shared" si="137"/>
        <v>0</v>
      </c>
      <c r="M1082">
        <f t="shared" si="138"/>
        <v>1</v>
      </c>
    </row>
    <row r="1083" spans="1:13" x14ac:dyDescent="0.2">
      <c r="A1083">
        <v>1076</v>
      </c>
      <c r="B1083">
        <v>0.1690251348</v>
      </c>
      <c r="C1083">
        <v>0.15415183800000001</v>
      </c>
      <c r="D1083">
        <v>0.13011060990000001</v>
      </c>
      <c r="E1083">
        <f t="shared" si="131"/>
        <v>0.15109586090000002</v>
      </c>
      <c r="F1083">
        <f t="shared" si="132"/>
        <v>0</v>
      </c>
      <c r="G1083">
        <v>0</v>
      </c>
      <c r="H1083" s="25">
        <f t="shared" si="133"/>
        <v>0</v>
      </c>
      <c r="I1083">
        <f t="shared" si="134"/>
        <v>1</v>
      </c>
      <c r="J1083">
        <f t="shared" si="135"/>
        <v>0</v>
      </c>
      <c r="K1083">
        <f t="shared" si="136"/>
        <v>0</v>
      </c>
      <c r="L1083">
        <f t="shared" si="137"/>
        <v>0</v>
      </c>
      <c r="M1083">
        <f t="shared" si="138"/>
        <v>1</v>
      </c>
    </row>
    <row r="1084" spans="1:13" x14ac:dyDescent="0.2">
      <c r="A1084">
        <v>1077</v>
      </c>
      <c r="B1084">
        <v>0.1690251348</v>
      </c>
      <c r="C1084">
        <v>1</v>
      </c>
      <c r="D1084">
        <v>0.66770161760000002</v>
      </c>
      <c r="E1084">
        <f t="shared" si="131"/>
        <v>0.61224225080000005</v>
      </c>
      <c r="F1084">
        <f t="shared" si="132"/>
        <v>1</v>
      </c>
      <c r="G1084">
        <v>1</v>
      </c>
      <c r="H1084" s="25">
        <f t="shared" si="133"/>
        <v>1</v>
      </c>
      <c r="I1084">
        <f t="shared" si="134"/>
        <v>0</v>
      </c>
      <c r="J1084">
        <f t="shared" si="135"/>
        <v>0</v>
      </c>
      <c r="K1084">
        <f t="shared" si="136"/>
        <v>0</v>
      </c>
      <c r="L1084">
        <f t="shared" si="137"/>
        <v>1</v>
      </c>
      <c r="M1084">
        <f t="shared" si="138"/>
        <v>1</v>
      </c>
    </row>
    <row r="1085" spans="1:13" x14ac:dyDescent="0.2">
      <c r="A1085">
        <v>1078</v>
      </c>
      <c r="B1085">
        <v>4.4316715499999999E-2</v>
      </c>
      <c r="C1085">
        <v>8.4297083999999994E-3</v>
      </c>
      <c r="D1085">
        <v>8.3438152000000002E-3</v>
      </c>
      <c r="E1085">
        <f t="shared" si="131"/>
        <v>2.0363413033333333E-2</v>
      </c>
      <c r="F1085">
        <f t="shared" si="132"/>
        <v>0</v>
      </c>
      <c r="G1085">
        <v>0</v>
      </c>
      <c r="H1085" s="25">
        <f t="shared" si="133"/>
        <v>0</v>
      </c>
      <c r="I1085">
        <f t="shared" si="134"/>
        <v>1</v>
      </c>
      <c r="J1085">
        <f t="shared" si="135"/>
        <v>0</v>
      </c>
      <c r="K1085">
        <f t="shared" si="136"/>
        <v>0</v>
      </c>
      <c r="L1085">
        <f t="shared" si="137"/>
        <v>0</v>
      </c>
      <c r="M1085">
        <f t="shared" si="138"/>
        <v>1</v>
      </c>
    </row>
    <row r="1086" spans="1:13" x14ac:dyDescent="0.2">
      <c r="A1086">
        <v>1079</v>
      </c>
      <c r="B1086">
        <v>4.4316715499999999E-2</v>
      </c>
      <c r="C1086">
        <v>9.7255171799999998E-2</v>
      </c>
      <c r="D1086">
        <v>0.19835202709999999</v>
      </c>
      <c r="E1086">
        <f t="shared" si="131"/>
        <v>0.11330797146666667</v>
      </c>
      <c r="F1086">
        <f t="shared" si="132"/>
        <v>0</v>
      </c>
      <c r="G1086">
        <v>0</v>
      </c>
      <c r="H1086" s="25">
        <f t="shared" si="133"/>
        <v>0</v>
      </c>
      <c r="I1086">
        <f t="shared" si="134"/>
        <v>1</v>
      </c>
      <c r="J1086">
        <f t="shared" si="135"/>
        <v>0</v>
      </c>
      <c r="K1086">
        <f t="shared" si="136"/>
        <v>0</v>
      </c>
      <c r="L1086">
        <f t="shared" si="137"/>
        <v>0</v>
      </c>
      <c r="M1086">
        <f t="shared" si="138"/>
        <v>1</v>
      </c>
    </row>
    <row r="1087" spans="1:13" x14ac:dyDescent="0.2">
      <c r="A1087">
        <v>1080</v>
      </c>
      <c r="B1087">
        <v>4.4316715499999999E-2</v>
      </c>
      <c r="C1087">
        <v>3.3897667E-3</v>
      </c>
      <c r="D1087">
        <v>1.7969843000000001E-3</v>
      </c>
      <c r="E1087">
        <f t="shared" si="131"/>
        <v>1.65011555E-2</v>
      </c>
      <c r="F1087">
        <f t="shared" si="132"/>
        <v>0</v>
      </c>
      <c r="G1087">
        <v>0</v>
      </c>
      <c r="H1087" s="25">
        <f t="shared" si="133"/>
        <v>0</v>
      </c>
      <c r="I1087">
        <f t="shared" si="134"/>
        <v>1</v>
      </c>
      <c r="J1087">
        <f t="shared" si="135"/>
        <v>0</v>
      </c>
      <c r="K1087">
        <f t="shared" si="136"/>
        <v>0</v>
      </c>
      <c r="L1087">
        <f t="shared" si="137"/>
        <v>0</v>
      </c>
      <c r="M1087">
        <f t="shared" si="138"/>
        <v>1</v>
      </c>
    </row>
    <row r="1088" spans="1:13" x14ac:dyDescent="0.2">
      <c r="A1088">
        <v>1081</v>
      </c>
      <c r="B1088">
        <v>4.4316715499999999E-2</v>
      </c>
      <c r="C1088">
        <v>1</v>
      </c>
      <c r="D1088">
        <v>0.90489013699999998</v>
      </c>
      <c r="E1088">
        <f t="shared" si="131"/>
        <v>0.64973561749999997</v>
      </c>
      <c r="F1088">
        <f t="shared" si="132"/>
        <v>1</v>
      </c>
      <c r="G1088">
        <v>1</v>
      </c>
      <c r="H1088" s="25">
        <f t="shared" si="133"/>
        <v>1</v>
      </c>
      <c r="I1088">
        <f t="shared" si="134"/>
        <v>0</v>
      </c>
      <c r="J1088">
        <f t="shared" si="135"/>
        <v>0</v>
      </c>
      <c r="K1088">
        <f t="shared" si="136"/>
        <v>0</v>
      </c>
      <c r="L1088">
        <f t="shared" si="137"/>
        <v>1</v>
      </c>
      <c r="M1088">
        <f t="shared" si="138"/>
        <v>1</v>
      </c>
    </row>
    <row r="1089" spans="1:13" x14ac:dyDescent="0.2">
      <c r="A1089">
        <v>1082</v>
      </c>
      <c r="B1089">
        <v>7.3297190299999995E-2</v>
      </c>
      <c r="C1089">
        <v>3.4098901399999999E-2</v>
      </c>
      <c r="D1089">
        <v>3.4073740800000002E-2</v>
      </c>
      <c r="E1089">
        <f t="shared" si="131"/>
        <v>4.7156610833333334E-2</v>
      </c>
      <c r="F1089">
        <f t="shared" si="132"/>
        <v>0</v>
      </c>
      <c r="G1089">
        <v>0</v>
      </c>
      <c r="H1089" s="25">
        <f t="shared" si="133"/>
        <v>0</v>
      </c>
      <c r="I1089">
        <f t="shared" si="134"/>
        <v>1</v>
      </c>
      <c r="J1089">
        <f t="shared" si="135"/>
        <v>0</v>
      </c>
      <c r="K1089">
        <f t="shared" si="136"/>
        <v>0</v>
      </c>
      <c r="L1089">
        <f t="shared" si="137"/>
        <v>0</v>
      </c>
      <c r="M1089">
        <f t="shared" si="138"/>
        <v>1</v>
      </c>
    </row>
    <row r="1090" spans="1:13" x14ac:dyDescent="0.2">
      <c r="A1090">
        <v>1083</v>
      </c>
      <c r="B1090">
        <v>4.4316715499999999E-2</v>
      </c>
      <c r="C1090">
        <v>4.1320375100000001E-2</v>
      </c>
      <c r="D1090">
        <v>3.5048782799999997E-2</v>
      </c>
      <c r="E1090">
        <f t="shared" si="131"/>
        <v>4.0228624466666661E-2</v>
      </c>
      <c r="F1090">
        <f t="shared" si="132"/>
        <v>0</v>
      </c>
      <c r="G1090">
        <v>0</v>
      </c>
      <c r="H1090" s="25">
        <f t="shared" si="133"/>
        <v>0</v>
      </c>
      <c r="I1090">
        <f t="shared" si="134"/>
        <v>1</v>
      </c>
      <c r="J1090">
        <f t="shared" si="135"/>
        <v>0</v>
      </c>
      <c r="K1090">
        <f t="shared" si="136"/>
        <v>0</v>
      </c>
      <c r="L1090">
        <f t="shared" si="137"/>
        <v>0</v>
      </c>
      <c r="M1090">
        <f t="shared" si="138"/>
        <v>1</v>
      </c>
    </row>
    <row r="1091" spans="1:13" x14ac:dyDescent="0.2">
      <c r="A1091">
        <v>1084</v>
      </c>
      <c r="B1091">
        <v>7.3297190299999995E-2</v>
      </c>
      <c r="C1091">
        <v>4.5844011900000002E-2</v>
      </c>
      <c r="D1091">
        <v>4.3738585900000002E-2</v>
      </c>
      <c r="E1091">
        <f t="shared" si="131"/>
        <v>5.429326269999999E-2</v>
      </c>
      <c r="F1091">
        <f t="shared" si="132"/>
        <v>0</v>
      </c>
      <c r="G1091">
        <v>0</v>
      </c>
      <c r="H1091" s="25">
        <f t="shared" si="133"/>
        <v>0</v>
      </c>
      <c r="I1091">
        <f t="shared" si="134"/>
        <v>1</v>
      </c>
      <c r="J1091">
        <f t="shared" si="135"/>
        <v>0</v>
      </c>
      <c r="K1091">
        <f t="shared" si="136"/>
        <v>0</v>
      </c>
      <c r="L1091">
        <f t="shared" si="137"/>
        <v>0</v>
      </c>
      <c r="M1091">
        <f t="shared" si="138"/>
        <v>1</v>
      </c>
    </row>
    <row r="1092" spans="1:13" x14ac:dyDescent="0.2">
      <c r="A1092">
        <v>1085</v>
      </c>
      <c r="B1092">
        <v>4.4316715499999999E-2</v>
      </c>
      <c r="C1092">
        <v>1.36481038E-2</v>
      </c>
      <c r="D1092">
        <v>1.40894514E-2</v>
      </c>
      <c r="E1092">
        <f t="shared" si="131"/>
        <v>2.4018090233333331E-2</v>
      </c>
      <c r="F1092">
        <f t="shared" si="132"/>
        <v>0</v>
      </c>
      <c r="G1092">
        <v>0</v>
      </c>
      <c r="H1092" s="25">
        <f t="shared" si="133"/>
        <v>0</v>
      </c>
      <c r="I1092">
        <f t="shared" si="134"/>
        <v>1</v>
      </c>
      <c r="J1092">
        <f t="shared" si="135"/>
        <v>0</v>
      </c>
      <c r="K1092">
        <f t="shared" si="136"/>
        <v>0</v>
      </c>
      <c r="L1092">
        <f t="shared" si="137"/>
        <v>0</v>
      </c>
      <c r="M1092">
        <f t="shared" si="138"/>
        <v>1</v>
      </c>
    </row>
    <row r="1093" spans="1:13" x14ac:dyDescent="0.2">
      <c r="A1093">
        <v>1086</v>
      </c>
      <c r="B1093">
        <v>0.1690251348</v>
      </c>
      <c r="C1093">
        <v>5.4835147299999998E-2</v>
      </c>
      <c r="D1093">
        <v>6.2447624600000001E-2</v>
      </c>
      <c r="E1093">
        <f t="shared" si="131"/>
        <v>9.5435968900000001E-2</v>
      </c>
      <c r="F1093">
        <f t="shared" si="132"/>
        <v>0</v>
      </c>
      <c r="G1093">
        <v>0</v>
      </c>
      <c r="H1093" s="25">
        <f t="shared" si="133"/>
        <v>0</v>
      </c>
      <c r="I1093">
        <f t="shared" si="134"/>
        <v>1</v>
      </c>
      <c r="J1093">
        <f t="shared" si="135"/>
        <v>0</v>
      </c>
      <c r="K1093">
        <f t="shared" si="136"/>
        <v>0</v>
      </c>
      <c r="L1093">
        <f t="shared" si="137"/>
        <v>0</v>
      </c>
      <c r="M1093">
        <f t="shared" si="138"/>
        <v>1</v>
      </c>
    </row>
    <row r="1094" spans="1:13" x14ac:dyDescent="0.2">
      <c r="A1094">
        <v>1087</v>
      </c>
      <c r="B1094">
        <v>7.3297190299999995E-2</v>
      </c>
      <c r="C1094">
        <v>7.9023767499999995E-2</v>
      </c>
      <c r="D1094">
        <v>8.9214324499999997E-2</v>
      </c>
      <c r="E1094">
        <f t="shared" si="131"/>
        <v>8.0511760766666662E-2</v>
      </c>
      <c r="F1094">
        <f t="shared" si="132"/>
        <v>0</v>
      </c>
      <c r="G1094">
        <v>0</v>
      </c>
      <c r="H1094" s="25">
        <f t="shared" si="133"/>
        <v>0</v>
      </c>
      <c r="I1094">
        <f t="shared" si="134"/>
        <v>1</v>
      </c>
      <c r="J1094">
        <f t="shared" si="135"/>
        <v>0</v>
      </c>
      <c r="K1094">
        <f t="shared" si="136"/>
        <v>0</v>
      </c>
      <c r="L1094">
        <f t="shared" si="137"/>
        <v>0</v>
      </c>
      <c r="M1094">
        <f t="shared" si="138"/>
        <v>1</v>
      </c>
    </row>
    <row r="1095" spans="1:13" x14ac:dyDescent="0.2">
      <c r="A1095">
        <v>1088</v>
      </c>
      <c r="B1095">
        <v>4.4316715499999999E-2</v>
      </c>
      <c r="C1095">
        <v>6.4054827999999999E-3</v>
      </c>
      <c r="D1095">
        <v>5.5933919000000004E-3</v>
      </c>
      <c r="E1095">
        <f t="shared" si="131"/>
        <v>1.8771863400000002E-2</v>
      </c>
      <c r="F1095">
        <f t="shared" si="132"/>
        <v>0</v>
      </c>
      <c r="G1095">
        <v>0</v>
      </c>
      <c r="H1095" s="25">
        <f t="shared" si="133"/>
        <v>0</v>
      </c>
      <c r="I1095">
        <f t="shared" si="134"/>
        <v>1</v>
      </c>
      <c r="J1095">
        <f t="shared" si="135"/>
        <v>0</v>
      </c>
      <c r="K1095">
        <f t="shared" si="136"/>
        <v>0</v>
      </c>
      <c r="L1095">
        <f t="shared" si="137"/>
        <v>0</v>
      </c>
      <c r="M1095">
        <f t="shared" si="138"/>
        <v>1</v>
      </c>
    </row>
    <row r="1096" spans="1:13" x14ac:dyDescent="0.2">
      <c r="A1096">
        <v>1089</v>
      </c>
      <c r="B1096">
        <v>7.3297190299999995E-2</v>
      </c>
      <c r="C1096">
        <v>7.2317422800000003E-2</v>
      </c>
      <c r="D1096">
        <v>4.8657356700000001E-2</v>
      </c>
      <c r="E1096">
        <f t="shared" si="131"/>
        <v>6.4757323266666666E-2</v>
      </c>
      <c r="F1096">
        <f t="shared" si="132"/>
        <v>0</v>
      </c>
      <c r="G1096">
        <v>0</v>
      </c>
      <c r="H1096" s="25">
        <f t="shared" si="133"/>
        <v>0</v>
      </c>
      <c r="I1096">
        <f t="shared" si="134"/>
        <v>1</v>
      </c>
      <c r="J1096">
        <f t="shared" si="135"/>
        <v>0</v>
      </c>
      <c r="K1096">
        <f t="shared" si="136"/>
        <v>0</v>
      </c>
      <c r="L1096">
        <f t="shared" si="137"/>
        <v>0</v>
      </c>
      <c r="M1096">
        <f t="shared" si="138"/>
        <v>1</v>
      </c>
    </row>
    <row r="1097" spans="1:13" x14ac:dyDescent="0.2">
      <c r="A1097">
        <v>1090</v>
      </c>
      <c r="B1097">
        <v>4.4316715499999999E-2</v>
      </c>
      <c r="C1097">
        <v>6.14652438E-2</v>
      </c>
      <c r="D1097">
        <v>0.2841277566</v>
      </c>
      <c r="E1097">
        <f t="shared" ref="E1097:E1160" si="139">AVERAGE(B1097:D1097)</f>
        <v>0.12996990529999999</v>
      </c>
      <c r="F1097">
        <f t="shared" ref="F1097:F1160" si="140">IF(E1097&gt;=0.17,1,0)</f>
        <v>0</v>
      </c>
      <c r="G1097">
        <v>0</v>
      </c>
      <c r="H1097" s="25">
        <f t="shared" ref="H1097:H1160" si="141">F1097</f>
        <v>0</v>
      </c>
      <c r="I1097">
        <f t="shared" ref="I1097:I1160" si="142">IF($G1097=0,1,0)*IF($H1097=0,1,0)</f>
        <v>1</v>
      </c>
      <c r="J1097">
        <f t="shared" ref="J1097:J1160" si="143">IF($G1097=0,1,0)*IF($H1097=1,1,0)</f>
        <v>0</v>
      </c>
      <c r="K1097">
        <f t="shared" ref="K1097:K1160" si="144">IF($G1097=1,1,0)*IF($H1097=0,1,0)</f>
        <v>0</v>
      </c>
      <c r="L1097">
        <f t="shared" ref="L1097:L1160" si="145">IF($G1097=1,1,0)*IF($H1097=1,1,0)</f>
        <v>0</v>
      </c>
      <c r="M1097">
        <f t="shared" ref="M1097:M1160" si="146">SUM(I1097:L1097)</f>
        <v>1</v>
      </c>
    </row>
    <row r="1098" spans="1:13" x14ac:dyDescent="0.2">
      <c r="A1098">
        <v>1091</v>
      </c>
      <c r="B1098">
        <v>4.4316715499999999E-2</v>
      </c>
      <c r="C1098">
        <v>9.9425577000000001E-3</v>
      </c>
      <c r="D1098">
        <v>7.8358265000000003E-3</v>
      </c>
      <c r="E1098">
        <f t="shared" si="139"/>
        <v>2.0698366566666668E-2</v>
      </c>
      <c r="F1098">
        <f t="shared" si="140"/>
        <v>0</v>
      </c>
      <c r="G1098">
        <v>0</v>
      </c>
      <c r="H1098" s="25">
        <f t="shared" si="141"/>
        <v>0</v>
      </c>
      <c r="I1098">
        <f t="shared" si="142"/>
        <v>1</v>
      </c>
      <c r="J1098">
        <f t="shared" si="143"/>
        <v>0</v>
      </c>
      <c r="K1098">
        <f t="shared" si="144"/>
        <v>0</v>
      </c>
      <c r="L1098">
        <f t="shared" si="145"/>
        <v>0</v>
      </c>
      <c r="M1098">
        <f t="shared" si="146"/>
        <v>1</v>
      </c>
    </row>
    <row r="1099" spans="1:13" x14ac:dyDescent="0.2">
      <c r="A1099">
        <v>1092</v>
      </c>
      <c r="B1099">
        <v>0.21418976789999999</v>
      </c>
      <c r="C1099">
        <v>0.10344287000000001</v>
      </c>
      <c r="D1099">
        <v>0.1459675554</v>
      </c>
      <c r="E1099">
        <f t="shared" si="139"/>
        <v>0.15453339776666666</v>
      </c>
      <c r="F1099">
        <f t="shared" si="140"/>
        <v>0</v>
      </c>
      <c r="G1099">
        <v>1</v>
      </c>
      <c r="H1099" s="25">
        <f t="shared" si="141"/>
        <v>0</v>
      </c>
      <c r="I1099">
        <f t="shared" si="142"/>
        <v>0</v>
      </c>
      <c r="J1099">
        <f t="shared" si="143"/>
        <v>0</v>
      </c>
      <c r="K1099">
        <f t="shared" si="144"/>
        <v>1</v>
      </c>
      <c r="L1099">
        <f t="shared" si="145"/>
        <v>0</v>
      </c>
      <c r="M1099">
        <f t="shared" si="146"/>
        <v>1</v>
      </c>
    </row>
    <row r="1100" spans="1:13" x14ac:dyDescent="0.2">
      <c r="A1100">
        <v>1093</v>
      </c>
      <c r="B1100">
        <v>7.3297190299999995E-2</v>
      </c>
      <c r="C1100">
        <v>1.35403169E-2</v>
      </c>
      <c r="D1100">
        <v>3.4127055E-3</v>
      </c>
      <c r="E1100">
        <f t="shared" si="139"/>
        <v>3.0083404233333333E-2</v>
      </c>
      <c r="F1100">
        <f t="shared" si="140"/>
        <v>0</v>
      </c>
      <c r="G1100">
        <v>0</v>
      </c>
      <c r="H1100" s="25">
        <f t="shared" si="141"/>
        <v>0</v>
      </c>
      <c r="I1100">
        <f t="shared" si="142"/>
        <v>1</v>
      </c>
      <c r="J1100">
        <f t="shared" si="143"/>
        <v>0</v>
      </c>
      <c r="K1100">
        <f t="shared" si="144"/>
        <v>0</v>
      </c>
      <c r="L1100">
        <f t="shared" si="145"/>
        <v>0</v>
      </c>
      <c r="M1100">
        <f t="shared" si="146"/>
        <v>1</v>
      </c>
    </row>
    <row r="1101" spans="1:13" x14ac:dyDescent="0.2">
      <c r="A1101">
        <v>1094</v>
      </c>
      <c r="B1101">
        <v>4.4316715499999999E-2</v>
      </c>
      <c r="C1101">
        <v>1.0627309600000001E-2</v>
      </c>
      <c r="D1101">
        <v>1.14779672E-2</v>
      </c>
      <c r="E1101">
        <f t="shared" si="139"/>
        <v>2.2140664099999999E-2</v>
      </c>
      <c r="F1101">
        <f t="shared" si="140"/>
        <v>0</v>
      </c>
      <c r="G1101">
        <v>0</v>
      </c>
      <c r="H1101" s="25">
        <f t="shared" si="141"/>
        <v>0</v>
      </c>
      <c r="I1101">
        <f t="shared" si="142"/>
        <v>1</v>
      </c>
      <c r="J1101">
        <f t="shared" si="143"/>
        <v>0</v>
      </c>
      <c r="K1101">
        <f t="shared" si="144"/>
        <v>0</v>
      </c>
      <c r="L1101">
        <f t="shared" si="145"/>
        <v>0</v>
      </c>
      <c r="M1101">
        <f t="shared" si="146"/>
        <v>1</v>
      </c>
    </row>
    <row r="1102" spans="1:13" x14ac:dyDescent="0.2">
      <c r="A1102">
        <v>1095</v>
      </c>
      <c r="B1102">
        <v>4.4316715499999999E-2</v>
      </c>
      <c r="C1102">
        <v>6.2809551999999996E-3</v>
      </c>
      <c r="D1102">
        <v>1.63692803E-2</v>
      </c>
      <c r="E1102">
        <f t="shared" si="139"/>
        <v>2.2322316999999998E-2</v>
      </c>
      <c r="F1102">
        <f t="shared" si="140"/>
        <v>0</v>
      </c>
      <c r="G1102">
        <v>0</v>
      </c>
      <c r="H1102" s="25">
        <f t="shared" si="141"/>
        <v>0</v>
      </c>
      <c r="I1102">
        <f t="shared" si="142"/>
        <v>1</v>
      </c>
      <c r="J1102">
        <f t="shared" si="143"/>
        <v>0</v>
      </c>
      <c r="K1102">
        <f t="shared" si="144"/>
        <v>0</v>
      </c>
      <c r="L1102">
        <f t="shared" si="145"/>
        <v>0</v>
      </c>
      <c r="M1102">
        <f t="shared" si="146"/>
        <v>1</v>
      </c>
    </row>
    <row r="1103" spans="1:13" x14ac:dyDescent="0.2">
      <c r="A1103">
        <v>1096</v>
      </c>
      <c r="B1103">
        <v>4.4316715499999999E-2</v>
      </c>
      <c r="C1103">
        <v>5.2850111999999998E-2</v>
      </c>
      <c r="D1103">
        <v>5.1720876800000003E-2</v>
      </c>
      <c r="E1103">
        <f t="shared" si="139"/>
        <v>4.9629234766666669E-2</v>
      </c>
      <c r="F1103">
        <f t="shared" si="140"/>
        <v>0</v>
      </c>
      <c r="G1103">
        <v>0</v>
      </c>
      <c r="H1103" s="25">
        <f t="shared" si="141"/>
        <v>0</v>
      </c>
      <c r="I1103">
        <f t="shared" si="142"/>
        <v>1</v>
      </c>
      <c r="J1103">
        <f t="shared" si="143"/>
        <v>0</v>
      </c>
      <c r="K1103">
        <f t="shared" si="144"/>
        <v>0</v>
      </c>
      <c r="L1103">
        <f t="shared" si="145"/>
        <v>0</v>
      </c>
      <c r="M1103">
        <f t="shared" si="146"/>
        <v>1</v>
      </c>
    </row>
    <row r="1104" spans="1:13" x14ac:dyDescent="0.2">
      <c r="A1104">
        <v>1097</v>
      </c>
      <c r="B1104">
        <v>7.3297190299999995E-2</v>
      </c>
      <c r="C1104">
        <v>2.26368947E-2</v>
      </c>
      <c r="D1104">
        <v>6.8038591000000002E-3</v>
      </c>
      <c r="E1104">
        <f t="shared" si="139"/>
        <v>3.4245981366666671E-2</v>
      </c>
      <c r="F1104">
        <f t="shared" si="140"/>
        <v>0</v>
      </c>
      <c r="G1104">
        <v>0</v>
      </c>
      <c r="H1104" s="25">
        <f t="shared" si="141"/>
        <v>0</v>
      </c>
      <c r="I1104">
        <f t="shared" si="142"/>
        <v>1</v>
      </c>
      <c r="J1104">
        <f t="shared" si="143"/>
        <v>0</v>
      </c>
      <c r="K1104">
        <f t="shared" si="144"/>
        <v>0</v>
      </c>
      <c r="L1104">
        <f t="shared" si="145"/>
        <v>0</v>
      </c>
      <c r="M1104">
        <f t="shared" si="146"/>
        <v>1</v>
      </c>
    </row>
    <row r="1105" spans="1:13" x14ac:dyDescent="0.2">
      <c r="A1105">
        <v>1098</v>
      </c>
      <c r="B1105">
        <v>4.4316715499999999E-2</v>
      </c>
      <c r="C1105">
        <v>1.6984098400000001E-2</v>
      </c>
      <c r="D1105">
        <v>6.06354183E-2</v>
      </c>
      <c r="E1105">
        <f t="shared" si="139"/>
        <v>4.0645410733333331E-2</v>
      </c>
      <c r="F1105">
        <f t="shared" si="140"/>
        <v>0</v>
      </c>
      <c r="G1105">
        <v>0</v>
      </c>
      <c r="H1105" s="25">
        <f t="shared" si="141"/>
        <v>0</v>
      </c>
      <c r="I1105">
        <f t="shared" si="142"/>
        <v>1</v>
      </c>
      <c r="J1105">
        <f t="shared" si="143"/>
        <v>0</v>
      </c>
      <c r="K1105">
        <f t="shared" si="144"/>
        <v>0</v>
      </c>
      <c r="L1105">
        <f t="shared" si="145"/>
        <v>0</v>
      </c>
      <c r="M1105">
        <f t="shared" si="146"/>
        <v>1</v>
      </c>
    </row>
    <row r="1106" spans="1:13" x14ac:dyDescent="0.2">
      <c r="A1106">
        <v>1099</v>
      </c>
      <c r="B1106">
        <v>7.3297190299999995E-2</v>
      </c>
      <c r="C1106">
        <v>4.7348345299999997E-2</v>
      </c>
      <c r="D1106">
        <v>5.17933036E-2</v>
      </c>
      <c r="E1106">
        <f t="shared" si="139"/>
        <v>5.7479613066666664E-2</v>
      </c>
      <c r="F1106">
        <f t="shared" si="140"/>
        <v>0</v>
      </c>
      <c r="G1106">
        <v>0</v>
      </c>
      <c r="H1106" s="25">
        <f t="shared" si="141"/>
        <v>0</v>
      </c>
      <c r="I1106">
        <f t="shared" si="142"/>
        <v>1</v>
      </c>
      <c r="J1106">
        <f t="shared" si="143"/>
        <v>0</v>
      </c>
      <c r="K1106">
        <f t="shared" si="144"/>
        <v>0</v>
      </c>
      <c r="L1106">
        <f t="shared" si="145"/>
        <v>0</v>
      </c>
      <c r="M1106">
        <f t="shared" si="146"/>
        <v>1</v>
      </c>
    </row>
    <row r="1107" spans="1:13" x14ac:dyDescent="0.2">
      <c r="A1107">
        <v>1100</v>
      </c>
      <c r="B1107">
        <v>7.3297190299999995E-2</v>
      </c>
      <c r="C1107">
        <v>0.16378861080000001</v>
      </c>
      <c r="D1107">
        <v>0.1066132743</v>
      </c>
      <c r="E1107">
        <f t="shared" si="139"/>
        <v>0.11456635846666667</v>
      </c>
      <c r="F1107">
        <f t="shared" si="140"/>
        <v>0</v>
      </c>
      <c r="G1107">
        <v>0</v>
      </c>
      <c r="H1107" s="25">
        <f t="shared" si="141"/>
        <v>0</v>
      </c>
      <c r="I1107">
        <f t="shared" si="142"/>
        <v>1</v>
      </c>
      <c r="J1107">
        <f t="shared" si="143"/>
        <v>0</v>
      </c>
      <c r="K1107">
        <f t="shared" si="144"/>
        <v>0</v>
      </c>
      <c r="L1107">
        <f t="shared" si="145"/>
        <v>0</v>
      </c>
      <c r="M1107">
        <f t="shared" si="146"/>
        <v>1</v>
      </c>
    </row>
    <row r="1108" spans="1:13" x14ac:dyDescent="0.2">
      <c r="A1108">
        <v>1101</v>
      </c>
      <c r="B1108">
        <v>4.4316715499999999E-2</v>
      </c>
      <c r="C1108">
        <v>3.7313016E-3</v>
      </c>
      <c r="D1108">
        <v>6.6840264999999998E-3</v>
      </c>
      <c r="E1108">
        <f t="shared" si="139"/>
        <v>1.8244014533333335E-2</v>
      </c>
      <c r="F1108">
        <f t="shared" si="140"/>
        <v>0</v>
      </c>
      <c r="G1108">
        <v>0</v>
      </c>
      <c r="H1108" s="25">
        <f t="shared" si="141"/>
        <v>0</v>
      </c>
      <c r="I1108">
        <f t="shared" si="142"/>
        <v>1</v>
      </c>
      <c r="J1108">
        <f t="shared" si="143"/>
        <v>0</v>
      </c>
      <c r="K1108">
        <f t="shared" si="144"/>
        <v>0</v>
      </c>
      <c r="L1108">
        <f t="shared" si="145"/>
        <v>0</v>
      </c>
      <c r="M1108">
        <f t="shared" si="146"/>
        <v>1</v>
      </c>
    </row>
    <row r="1109" spans="1:13" x14ac:dyDescent="0.2">
      <c r="A1109">
        <v>1102</v>
      </c>
      <c r="B1109">
        <v>4.4316715499999999E-2</v>
      </c>
      <c r="C1109">
        <v>5.2518164200000002E-2</v>
      </c>
      <c r="D1109">
        <v>5.39812078E-2</v>
      </c>
      <c r="E1109">
        <f t="shared" si="139"/>
        <v>5.0272029166666669E-2</v>
      </c>
      <c r="F1109">
        <f t="shared" si="140"/>
        <v>0</v>
      </c>
      <c r="G1109">
        <v>0</v>
      </c>
      <c r="H1109" s="25">
        <f t="shared" si="141"/>
        <v>0</v>
      </c>
      <c r="I1109">
        <f t="shared" si="142"/>
        <v>1</v>
      </c>
      <c r="J1109">
        <f t="shared" si="143"/>
        <v>0</v>
      </c>
      <c r="K1109">
        <f t="shared" si="144"/>
        <v>0</v>
      </c>
      <c r="L1109">
        <f t="shared" si="145"/>
        <v>0</v>
      </c>
      <c r="M1109">
        <f t="shared" si="146"/>
        <v>1</v>
      </c>
    </row>
    <row r="1110" spans="1:13" x14ac:dyDescent="0.2">
      <c r="A1110">
        <v>1103</v>
      </c>
      <c r="B1110">
        <v>7.3297190299999995E-2</v>
      </c>
      <c r="C1110">
        <v>2.8023320899999999E-2</v>
      </c>
      <c r="D1110">
        <v>3.2345734600000002E-2</v>
      </c>
      <c r="E1110">
        <f t="shared" si="139"/>
        <v>4.4555415266666669E-2</v>
      </c>
      <c r="F1110">
        <f t="shared" si="140"/>
        <v>0</v>
      </c>
      <c r="G1110">
        <v>0</v>
      </c>
      <c r="H1110" s="25">
        <f t="shared" si="141"/>
        <v>0</v>
      </c>
      <c r="I1110">
        <f t="shared" si="142"/>
        <v>1</v>
      </c>
      <c r="J1110">
        <f t="shared" si="143"/>
        <v>0</v>
      </c>
      <c r="K1110">
        <f t="shared" si="144"/>
        <v>0</v>
      </c>
      <c r="L1110">
        <f t="shared" si="145"/>
        <v>0</v>
      </c>
      <c r="M1110">
        <f t="shared" si="146"/>
        <v>1</v>
      </c>
    </row>
    <row r="1111" spans="1:13" x14ac:dyDescent="0.2">
      <c r="A1111">
        <v>1104</v>
      </c>
      <c r="B1111">
        <v>4.4316715499999999E-2</v>
      </c>
      <c r="C1111">
        <v>1.8401890300000001E-2</v>
      </c>
      <c r="D1111">
        <v>4.6970671999999998E-2</v>
      </c>
      <c r="E1111">
        <f t="shared" si="139"/>
        <v>3.6563092599999993E-2</v>
      </c>
      <c r="F1111">
        <f t="shared" si="140"/>
        <v>0</v>
      </c>
      <c r="G1111">
        <v>0</v>
      </c>
      <c r="H1111" s="25">
        <f t="shared" si="141"/>
        <v>0</v>
      </c>
      <c r="I1111">
        <f t="shared" si="142"/>
        <v>1</v>
      </c>
      <c r="J1111">
        <f t="shared" si="143"/>
        <v>0</v>
      </c>
      <c r="K1111">
        <f t="shared" si="144"/>
        <v>0</v>
      </c>
      <c r="L1111">
        <f t="shared" si="145"/>
        <v>0</v>
      </c>
      <c r="M1111">
        <f t="shared" si="146"/>
        <v>1</v>
      </c>
    </row>
    <row r="1112" spans="1:13" x14ac:dyDescent="0.2">
      <c r="A1112">
        <v>1105</v>
      </c>
      <c r="B1112">
        <v>7.3297190299999995E-2</v>
      </c>
      <c r="C1112">
        <v>1.87074661E-2</v>
      </c>
      <c r="D1112">
        <v>9.1132018999999995E-3</v>
      </c>
      <c r="E1112">
        <f t="shared" si="139"/>
        <v>3.3705952766666665E-2</v>
      </c>
      <c r="F1112">
        <f t="shared" si="140"/>
        <v>0</v>
      </c>
      <c r="G1112">
        <v>0</v>
      </c>
      <c r="H1112" s="25">
        <f t="shared" si="141"/>
        <v>0</v>
      </c>
      <c r="I1112">
        <f t="shared" si="142"/>
        <v>1</v>
      </c>
      <c r="J1112">
        <f t="shared" si="143"/>
        <v>0</v>
      </c>
      <c r="K1112">
        <f t="shared" si="144"/>
        <v>0</v>
      </c>
      <c r="L1112">
        <f t="shared" si="145"/>
        <v>0</v>
      </c>
      <c r="M1112">
        <f t="shared" si="146"/>
        <v>1</v>
      </c>
    </row>
    <row r="1113" spans="1:13" x14ac:dyDescent="0.2">
      <c r="A1113">
        <v>1106</v>
      </c>
      <c r="B1113">
        <v>4.4316715499999999E-2</v>
      </c>
      <c r="C1113">
        <v>7.6637861000000002E-3</v>
      </c>
      <c r="D1113">
        <v>5.7646884799999999E-2</v>
      </c>
      <c r="E1113">
        <f t="shared" si="139"/>
        <v>3.6542462133333335E-2</v>
      </c>
      <c r="F1113">
        <f t="shared" si="140"/>
        <v>0</v>
      </c>
      <c r="G1113">
        <v>0</v>
      </c>
      <c r="H1113" s="25">
        <f t="shared" si="141"/>
        <v>0</v>
      </c>
      <c r="I1113">
        <f t="shared" si="142"/>
        <v>1</v>
      </c>
      <c r="J1113">
        <f t="shared" si="143"/>
        <v>0</v>
      </c>
      <c r="K1113">
        <f t="shared" si="144"/>
        <v>0</v>
      </c>
      <c r="L1113">
        <f t="shared" si="145"/>
        <v>0</v>
      </c>
      <c r="M1113">
        <f t="shared" si="146"/>
        <v>1</v>
      </c>
    </row>
    <row r="1114" spans="1:13" x14ac:dyDescent="0.2">
      <c r="A1114">
        <v>1107</v>
      </c>
      <c r="B1114">
        <v>7.3297190299999995E-2</v>
      </c>
      <c r="C1114">
        <v>3.9128235999999997E-2</v>
      </c>
      <c r="D1114">
        <v>8.1857950299999996E-2</v>
      </c>
      <c r="E1114">
        <f t="shared" si="139"/>
        <v>6.4761125533333339E-2</v>
      </c>
      <c r="F1114">
        <f t="shared" si="140"/>
        <v>0</v>
      </c>
      <c r="G1114">
        <v>0</v>
      </c>
      <c r="H1114" s="25">
        <f t="shared" si="141"/>
        <v>0</v>
      </c>
      <c r="I1114">
        <f t="shared" si="142"/>
        <v>1</v>
      </c>
      <c r="J1114">
        <f t="shared" si="143"/>
        <v>0</v>
      </c>
      <c r="K1114">
        <f t="shared" si="144"/>
        <v>0</v>
      </c>
      <c r="L1114">
        <f t="shared" si="145"/>
        <v>0</v>
      </c>
      <c r="M1114">
        <f t="shared" si="146"/>
        <v>1</v>
      </c>
    </row>
    <row r="1115" spans="1:13" x14ac:dyDescent="0.2">
      <c r="A1115">
        <v>1108</v>
      </c>
      <c r="B1115">
        <v>7.3297190299999995E-2</v>
      </c>
      <c r="C1115">
        <v>9.2455720300000002E-2</v>
      </c>
      <c r="D1115">
        <v>0.14732746769999999</v>
      </c>
      <c r="E1115">
        <f t="shared" si="139"/>
        <v>0.10436012610000001</v>
      </c>
      <c r="F1115">
        <f t="shared" si="140"/>
        <v>0</v>
      </c>
      <c r="G1115">
        <v>0</v>
      </c>
      <c r="H1115" s="25">
        <f t="shared" si="141"/>
        <v>0</v>
      </c>
      <c r="I1115">
        <f t="shared" si="142"/>
        <v>1</v>
      </c>
      <c r="J1115">
        <f t="shared" si="143"/>
        <v>0</v>
      </c>
      <c r="K1115">
        <f t="shared" si="144"/>
        <v>0</v>
      </c>
      <c r="L1115">
        <f t="shared" si="145"/>
        <v>0</v>
      </c>
      <c r="M1115">
        <f t="shared" si="146"/>
        <v>1</v>
      </c>
    </row>
    <row r="1116" spans="1:13" x14ac:dyDescent="0.2">
      <c r="A1116">
        <v>1109</v>
      </c>
      <c r="B1116">
        <v>4.4316715499999999E-2</v>
      </c>
      <c r="C1116">
        <v>1.9141885800000001E-2</v>
      </c>
      <c r="D1116">
        <v>1.30086036E-2</v>
      </c>
      <c r="E1116">
        <f t="shared" si="139"/>
        <v>2.5489068300000001E-2</v>
      </c>
      <c r="F1116">
        <f t="shared" si="140"/>
        <v>0</v>
      </c>
      <c r="G1116">
        <v>0</v>
      </c>
      <c r="H1116" s="25">
        <f t="shared" si="141"/>
        <v>0</v>
      </c>
      <c r="I1116">
        <f t="shared" si="142"/>
        <v>1</v>
      </c>
      <c r="J1116">
        <f t="shared" si="143"/>
        <v>0</v>
      </c>
      <c r="K1116">
        <f t="shared" si="144"/>
        <v>0</v>
      </c>
      <c r="L1116">
        <f t="shared" si="145"/>
        <v>0</v>
      </c>
      <c r="M1116">
        <f t="shared" si="146"/>
        <v>1</v>
      </c>
    </row>
    <row r="1117" spans="1:13" x14ac:dyDescent="0.2">
      <c r="A1117">
        <v>1110</v>
      </c>
      <c r="B1117">
        <v>4.4316715499999999E-2</v>
      </c>
      <c r="C1117">
        <v>0.145727358</v>
      </c>
      <c r="D1117">
        <v>0.14119941289999999</v>
      </c>
      <c r="E1117">
        <f t="shared" si="139"/>
        <v>0.11041449546666667</v>
      </c>
      <c r="F1117">
        <f t="shared" si="140"/>
        <v>0</v>
      </c>
      <c r="G1117">
        <v>1</v>
      </c>
      <c r="H1117" s="25">
        <f t="shared" si="141"/>
        <v>0</v>
      </c>
      <c r="I1117">
        <f t="shared" si="142"/>
        <v>0</v>
      </c>
      <c r="J1117">
        <f t="shared" si="143"/>
        <v>0</v>
      </c>
      <c r="K1117">
        <f t="shared" si="144"/>
        <v>1</v>
      </c>
      <c r="L1117">
        <f t="shared" si="145"/>
        <v>0</v>
      </c>
      <c r="M1117">
        <f t="shared" si="146"/>
        <v>1</v>
      </c>
    </row>
    <row r="1118" spans="1:13" x14ac:dyDescent="0.2">
      <c r="A1118">
        <v>1111</v>
      </c>
      <c r="B1118">
        <v>0.49006743069999997</v>
      </c>
      <c r="C1118">
        <v>0.47652838139999998</v>
      </c>
      <c r="D1118">
        <v>0.35423084890000001</v>
      </c>
      <c r="E1118">
        <f t="shared" si="139"/>
        <v>0.44027555366666665</v>
      </c>
      <c r="F1118">
        <f t="shared" si="140"/>
        <v>1</v>
      </c>
      <c r="G1118">
        <v>0</v>
      </c>
      <c r="H1118" s="25">
        <f t="shared" si="141"/>
        <v>1</v>
      </c>
      <c r="I1118">
        <f t="shared" si="142"/>
        <v>0</v>
      </c>
      <c r="J1118">
        <f t="shared" si="143"/>
        <v>1</v>
      </c>
      <c r="K1118">
        <f t="shared" si="144"/>
        <v>0</v>
      </c>
      <c r="L1118">
        <f t="shared" si="145"/>
        <v>0</v>
      </c>
      <c r="M1118">
        <f t="shared" si="146"/>
        <v>1</v>
      </c>
    </row>
    <row r="1119" spans="1:13" x14ac:dyDescent="0.2">
      <c r="A1119">
        <v>1112</v>
      </c>
      <c r="B1119">
        <v>0.1690251348</v>
      </c>
      <c r="C1119">
        <v>0.1929325784</v>
      </c>
      <c r="D1119">
        <v>0.13629916650000001</v>
      </c>
      <c r="E1119">
        <f t="shared" si="139"/>
        <v>0.16608562656666667</v>
      </c>
      <c r="F1119">
        <f t="shared" si="140"/>
        <v>0</v>
      </c>
      <c r="G1119">
        <v>0</v>
      </c>
      <c r="H1119" s="25">
        <f t="shared" si="141"/>
        <v>0</v>
      </c>
      <c r="I1119">
        <f t="shared" si="142"/>
        <v>1</v>
      </c>
      <c r="J1119">
        <f t="shared" si="143"/>
        <v>0</v>
      </c>
      <c r="K1119">
        <f t="shared" si="144"/>
        <v>0</v>
      </c>
      <c r="L1119">
        <f t="shared" si="145"/>
        <v>0</v>
      </c>
      <c r="M1119">
        <f t="shared" si="146"/>
        <v>1</v>
      </c>
    </row>
    <row r="1120" spans="1:13" x14ac:dyDescent="0.2">
      <c r="A1120">
        <v>1113</v>
      </c>
      <c r="B1120">
        <v>0.1690251348</v>
      </c>
      <c r="C1120">
        <v>0.11840286680000001</v>
      </c>
      <c r="D1120">
        <v>0.1027782552</v>
      </c>
      <c r="E1120">
        <f t="shared" si="139"/>
        <v>0.13006875226666667</v>
      </c>
      <c r="F1120">
        <f t="shared" si="140"/>
        <v>0</v>
      </c>
      <c r="G1120">
        <v>0</v>
      </c>
      <c r="H1120" s="25">
        <f t="shared" si="141"/>
        <v>0</v>
      </c>
      <c r="I1120">
        <f t="shared" si="142"/>
        <v>1</v>
      </c>
      <c r="J1120">
        <f t="shared" si="143"/>
        <v>0</v>
      </c>
      <c r="K1120">
        <f t="shared" si="144"/>
        <v>0</v>
      </c>
      <c r="L1120">
        <f t="shared" si="145"/>
        <v>0</v>
      </c>
      <c r="M1120">
        <f t="shared" si="146"/>
        <v>1</v>
      </c>
    </row>
    <row r="1121" spans="1:13" x14ac:dyDescent="0.2">
      <c r="A1121">
        <v>1114</v>
      </c>
      <c r="B1121">
        <v>0.21418976789999999</v>
      </c>
      <c r="C1121">
        <v>0.14613635429999999</v>
      </c>
      <c r="D1121">
        <v>9.8025351100000005E-2</v>
      </c>
      <c r="E1121">
        <f t="shared" si="139"/>
        <v>0.15278382443333333</v>
      </c>
      <c r="F1121">
        <f t="shared" si="140"/>
        <v>0</v>
      </c>
      <c r="G1121">
        <v>0</v>
      </c>
      <c r="H1121" s="25">
        <f t="shared" si="141"/>
        <v>0</v>
      </c>
      <c r="I1121">
        <f t="shared" si="142"/>
        <v>1</v>
      </c>
      <c r="J1121">
        <f t="shared" si="143"/>
        <v>0</v>
      </c>
      <c r="K1121">
        <f t="shared" si="144"/>
        <v>0</v>
      </c>
      <c r="L1121">
        <f t="shared" si="145"/>
        <v>0</v>
      </c>
      <c r="M1121">
        <f t="shared" si="146"/>
        <v>1</v>
      </c>
    </row>
    <row r="1122" spans="1:13" x14ac:dyDescent="0.2">
      <c r="A1122">
        <v>1115</v>
      </c>
      <c r="B1122">
        <v>4.4316715499999999E-2</v>
      </c>
      <c r="C1122">
        <v>4.7379144000000003E-3</v>
      </c>
      <c r="D1122">
        <v>4.6229002999999998E-3</v>
      </c>
      <c r="E1122">
        <f t="shared" si="139"/>
        <v>1.7892510066666669E-2</v>
      </c>
      <c r="F1122">
        <f t="shared" si="140"/>
        <v>0</v>
      </c>
      <c r="G1122">
        <v>0</v>
      </c>
      <c r="H1122" s="25">
        <f t="shared" si="141"/>
        <v>0</v>
      </c>
      <c r="I1122">
        <f t="shared" si="142"/>
        <v>1</v>
      </c>
      <c r="J1122">
        <f t="shared" si="143"/>
        <v>0</v>
      </c>
      <c r="K1122">
        <f t="shared" si="144"/>
        <v>0</v>
      </c>
      <c r="L1122">
        <f t="shared" si="145"/>
        <v>0</v>
      </c>
      <c r="M1122">
        <f t="shared" si="146"/>
        <v>1</v>
      </c>
    </row>
    <row r="1123" spans="1:13" x14ac:dyDescent="0.2">
      <c r="A1123">
        <v>1116</v>
      </c>
      <c r="B1123">
        <v>0.1690251348</v>
      </c>
      <c r="C1123">
        <v>0.3183350915</v>
      </c>
      <c r="D1123">
        <v>0.25535868810000001</v>
      </c>
      <c r="E1123">
        <f t="shared" si="139"/>
        <v>0.24757297146666665</v>
      </c>
      <c r="F1123">
        <f t="shared" si="140"/>
        <v>1</v>
      </c>
      <c r="G1123">
        <v>0</v>
      </c>
      <c r="H1123" s="25">
        <f t="shared" si="141"/>
        <v>1</v>
      </c>
      <c r="I1123">
        <f t="shared" si="142"/>
        <v>0</v>
      </c>
      <c r="J1123">
        <f t="shared" si="143"/>
        <v>1</v>
      </c>
      <c r="K1123">
        <f t="shared" si="144"/>
        <v>0</v>
      </c>
      <c r="L1123">
        <f t="shared" si="145"/>
        <v>0</v>
      </c>
      <c r="M1123">
        <f t="shared" si="146"/>
        <v>1</v>
      </c>
    </row>
    <row r="1124" spans="1:13" x14ac:dyDescent="0.2">
      <c r="A1124">
        <v>1117</v>
      </c>
      <c r="B1124">
        <v>0.1690251348</v>
      </c>
      <c r="C1124">
        <v>7.5873206299999996E-2</v>
      </c>
      <c r="D1124">
        <v>8.0732675800000001E-2</v>
      </c>
      <c r="E1124">
        <f t="shared" si="139"/>
        <v>0.1085436723</v>
      </c>
      <c r="F1124">
        <f t="shared" si="140"/>
        <v>0</v>
      </c>
      <c r="G1124">
        <v>0</v>
      </c>
      <c r="H1124" s="25">
        <f t="shared" si="141"/>
        <v>0</v>
      </c>
      <c r="I1124">
        <f t="shared" si="142"/>
        <v>1</v>
      </c>
      <c r="J1124">
        <f t="shared" si="143"/>
        <v>0</v>
      </c>
      <c r="K1124">
        <f t="shared" si="144"/>
        <v>0</v>
      </c>
      <c r="L1124">
        <f t="shared" si="145"/>
        <v>0</v>
      </c>
      <c r="M1124">
        <f t="shared" si="146"/>
        <v>1</v>
      </c>
    </row>
    <row r="1125" spans="1:13" x14ac:dyDescent="0.2">
      <c r="A1125">
        <v>1118</v>
      </c>
      <c r="B1125">
        <v>0.21418976789999999</v>
      </c>
      <c r="C1125">
        <v>0.15866509970000001</v>
      </c>
      <c r="D1125">
        <v>0.20013244190000001</v>
      </c>
      <c r="E1125">
        <f t="shared" si="139"/>
        <v>0.19099576983333333</v>
      </c>
      <c r="F1125">
        <f t="shared" si="140"/>
        <v>1</v>
      </c>
      <c r="G1125">
        <v>0</v>
      </c>
      <c r="H1125" s="25">
        <f t="shared" si="141"/>
        <v>1</v>
      </c>
      <c r="I1125">
        <f t="shared" si="142"/>
        <v>0</v>
      </c>
      <c r="J1125">
        <f t="shared" si="143"/>
        <v>1</v>
      </c>
      <c r="K1125">
        <f t="shared" si="144"/>
        <v>0</v>
      </c>
      <c r="L1125">
        <f t="shared" si="145"/>
        <v>0</v>
      </c>
      <c r="M1125">
        <f t="shared" si="146"/>
        <v>1</v>
      </c>
    </row>
    <row r="1126" spans="1:13" x14ac:dyDescent="0.2">
      <c r="A1126">
        <v>1119</v>
      </c>
      <c r="B1126">
        <v>0.1690251348</v>
      </c>
      <c r="C1126">
        <v>1</v>
      </c>
      <c r="D1126">
        <v>0.94580780040000001</v>
      </c>
      <c r="E1126">
        <f t="shared" si="139"/>
        <v>0.70494431173333327</v>
      </c>
      <c r="F1126">
        <f t="shared" si="140"/>
        <v>1</v>
      </c>
      <c r="G1126">
        <v>1</v>
      </c>
      <c r="H1126" s="25">
        <f t="shared" si="141"/>
        <v>1</v>
      </c>
      <c r="I1126">
        <f t="shared" si="142"/>
        <v>0</v>
      </c>
      <c r="J1126">
        <f t="shared" si="143"/>
        <v>0</v>
      </c>
      <c r="K1126">
        <f t="shared" si="144"/>
        <v>0</v>
      </c>
      <c r="L1126">
        <f t="shared" si="145"/>
        <v>1</v>
      </c>
      <c r="M1126">
        <f t="shared" si="146"/>
        <v>1</v>
      </c>
    </row>
    <row r="1127" spans="1:13" x14ac:dyDescent="0.2">
      <c r="A1127">
        <v>1120</v>
      </c>
      <c r="B1127">
        <v>4.4316715499999999E-2</v>
      </c>
      <c r="C1127">
        <v>2.12018647E-2</v>
      </c>
      <c r="D1127">
        <v>1.4258900499999999E-2</v>
      </c>
      <c r="E1127">
        <f t="shared" si="139"/>
        <v>2.6592493566666667E-2</v>
      </c>
      <c r="F1127">
        <f t="shared" si="140"/>
        <v>0</v>
      </c>
      <c r="G1127">
        <v>0</v>
      </c>
      <c r="H1127" s="25">
        <f t="shared" si="141"/>
        <v>0</v>
      </c>
      <c r="I1127">
        <f t="shared" si="142"/>
        <v>1</v>
      </c>
      <c r="J1127">
        <f t="shared" si="143"/>
        <v>0</v>
      </c>
      <c r="K1127">
        <f t="shared" si="144"/>
        <v>0</v>
      </c>
      <c r="L1127">
        <f t="shared" si="145"/>
        <v>0</v>
      </c>
      <c r="M1127">
        <f t="shared" si="146"/>
        <v>1</v>
      </c>
    </row>
    <row r="1128" spans="1:13" x14ac:dyDescent="0.2">
      <c r="A1128">
        <v>1121</v>
      </c>
      <c r="B1128">
        <v>0.21418976789999999</v>
      </c>
      <c r="C1128">
        <v>0.1304945501</v>
      </c>
      <c r="D1128">
        <v>0.18129406170000001</v>
      </c>
      <c r="E1128">
        <f t="shared" si="139"/>
        <v>0.17532612656666666</v>
      </c>
      <c r="F1128">
        <f t="shared" si="140"/>
        <v>1</v>
      </c>
      <c r="G1128">
        <v>0</v>
      </c>
      <c r="H1128" s="25">
        <f t="shared" si="141"/>
        <v>1</v>
      </c>
      <c r="I1128">
        <f t="shared" si="142"/>
        <v>0</v>
      </c>
      <c r="J1128">
        <f t="shared" si="143"/>
        <v>1</v>
      </c>
      <c r="K1128">
        <f t="shared" si="144"/>
        <v>0</v>
      </c>
      <c r="L1128">
        <f t="shared" si="145"/>
        <v>0</v>
      </c>
      <c r="M1128">
        <f t="shared" si="146"/>
        <v>1</v>
      </c>
    </row>
    <row r="1129" spans="1:13" x14ac:dyDescent="0.2">
      <c r="A1129">
        <v>1122</v>
      </c>
      <c r="B1129">
        <v>0.21418976789999999</v>
      </c>
      <c r="C1129">
        <v>0.1408318801</v>
      </c>
      <c r="D1129">
        <v>0.15967848069999999</v>
      </c>
      <c r="E1129">
        <f t="shared" si="139"/>
        <v>0.17156670956666667</v>
      </c>
      <c r="F1129">
        <f t="shared" si="140"/>
        <v>1</v>
      </c>
      <c r="G1129">
        <v>1</v>
      </c>
      <c r="H1129" s="25">
        <f t="shared" si="141"/>
        <v>1</v>
      </c>
      <c r="I1129">
        <f t="shared" si="142"/>
        <v>0</v>
      </c>
      <c r="J1129">
        <f t="shared" si="143"/>
        <v>0</v>
      </c>
      <c r="K1129">
        <f t="shared" si="144"/>
        <v>0</v>
      </c>
      <c r="L1129">
        <f t="shared" si="145"/>
        <v>1</v>
      </c>
      <c r="M1129">
        <f t="shared" si="146"/>
        <v>1</v>
      </c>
    </row>
    <row r="1130" spans="1:13" x14ac:dyDescent="0.2">
      <c r="A1130">
        <v>1123</v>
      </c>
      <c r="B1130">
        <v>4.4316715499999999E-2</v>
      </c>
      <c r="C1130">
        <v>3.8893076E-3</v>
      </c>
      <c r="D1130">
        <v>3.4106644E-3</v>
      </c>
      <c r="E1130">
        <f t="shared" si="139"/>
        <v>1.72055625E-2</v>
      </c>
      <c r="F1130">
        <f t="shared" si="140"/>
        <v>0</v>
      </c>
      <c r="G1130">
        <v>0</v>
      </c>
      <c r="H1130" s="25">
        <f t="shared" si="141"/>
        <v>0</v>
      </c>
      <c r="I1130">
        <f t="shared" si="142"/>
        <v>1</v>
      </c>
      <c r="J1130">
        <f t="shared" si="143"/>
        <v>0</v>
      </c>
      <c r="K1130">
        <f t="shared" si="144"/>
        <v>0</v>
      </c>
      <c r="L1130">
        <f t="shared" si="145"/>
        <v>0</v>
      </c>
      <c r="M1130">
        <f t="shared" si="146"/>
        <v>1</v>
      </c>
    </row>
    <row r="1131" spans="1:13" x14ac:dyDescent="0.2">
      <c r="A1131">
        <v>1124</v>
      </c>
      <c r="B1131">
        <v>7.3297190299999995E-2</v>
      </c>
      <c r="C1131">
        <v>3.8305281500000003E-2</v>
      </c>
      <c r="D1131">
        <v>5.4507610300000002E-2</v>
      </c>
      <c r="E1131">
        <f t="shared" si="139"/>
        <v>5.5370027366666665E-2</v>
      </c>
      <c r="F1131">
        <f t="shared" si="140"/>
        <v>0</v>
      </c>
      <c r="G1131">
        <v>0</v>
      </c>
      <c r="H1131" s="25">
        <f t="shared" si="141"/>
        <v>0</v>
      </c>
      <c r="I1131">
        <f t="shared" si="142"/>
        <v>1</v>
      </c>
      <c r="J1131">
        <f t="shared" si="143"/>
        <v>0</v>
      </c>
      <c r="K1131">
        <f t="shared" si="144"/>
        <v>0</v>
      </c>
      <c r="L1131">
        <f t="shared" si="145"/>
        <v>0</v>
      </c>
      <c r="M1131">
        <f t="shared" si="146"/>
        <v>1</v>
      </c>
    </row>
    <row r="1132" spans="1:13" x14ac:dyDescent="0.2">
      <c r="A1132">
        <v>1125</v>
      </c>
      <c r="B1132">
        <v>4.4316715499999999E-2</v>
      </c>
      <c r="C1132">
        <v>2.1456254500000001E-2</v>
      </c>
      <c r="D1132">
        <v>1.9728826800000002E-2</v>
      </c>
      <c r="E1132">
        <f t="shared" si="139"/>
        <v>2.8500598933333333E-2</v>
      </c>
      <c r="F1132">
        <f t="shared" si="140"/>
        <v>0</v>
      </c>
      <c r="G1132">
        <v>0</v>
      </c>
      <c r="H1132" s="25">
        <f t="shared" si="141"/>
        <v>0</v>
      </c>
      <c r="I1132">
        <f t="shared" si="142"/>
        <v>1</v>
      </c>
      <c r="J1132">
        <f t="shared" si="143"/>
        <v>0</v>
      </c>
      <c r="K1132">
        <f t="shared" si="144"/>
        <v>0</v>
      </c>
      <c r="L1132">
        <f t="shared" si="145"/>
        <v>0</v>
      </c>
      <c r="M1132">
        <f t="shared" si="146"/>
        <v>1</v>
      </c>
    </row>
    <row r="1133" spans="1:13" x14ac:dyDescent="0.2">
      <c r="A1133">
        <v>1126</v>
      </c>
      <c r="B1133">
        <v>7.3297190299999995E-2</v>
      </c>
      <c r="C1133">
        <v>4.7899478799999999E-2</v>
      </c>
      <c r="D1133">
        <v>5.5264051000000002E-2</v>
      </c>
      <c r="E1133">
        <f t="shared" si="139"/>
        <v>5.8820240033333332E-2</v>
      </c>
      <c r="F1133">
        <f t="shared" si="140"/>
        <v>0</v>
      </c>
      <c r="G1133">
        <v>0</v>
      </c>
      <c r="H1133" s="25">
        <f t="shared" si="141"/>
        <v>0</v>
      </c>
      <c r="I1133">
        <f t="shared" si="142"/>
        <v>1</v>
      </c>
      <c r="J1133">
        <f t="shared" si="143"/>
        <v>0</v>
      </c>
      <c r="K1133">
        <f t="shared" si="144"/>
        <v>0</v>
      </c>
      <c r="L1133">
        <f t="shared" si="145"/>
        <v>0</v>
      </c>
      <c r="M1133">
        <f t="shared" si="146"/>
        <v>1</v>
      </c>
    </row>
    <row r="1134" spans="1:13" x14ac:dyDescent="0.2">
      <c r="A1134">
        <v>1127</v>
      </c>
      <c r="B1134">
        <v>4.4316715499999999E-2</v>
      </c>
      <c r="C1134">
        <v>1.9296979700000001E-2</v>
      </c>
      <c r="D1134">
        <v>1.61321967E-2</v>
      </c>
      <c r="E1134">
        <f t="shared" si="139"/>
        <v>2.6581963966666667E-2</v>
      </c>
      <c r="F1134">
        <f t="shared" si="140"/>
        <v>0</v>
      </c>
      <c r="G1134">
        <v>0</v>
      </c>
      <c r="H1134" s="25">
        <f t="shared" si="141"/>
        <v>0</v>
      </c>
      <c r="I1134">
        <f t="shared" si="142"/>
        <v>1</v>
      </c>
      <c r="J1134">
        <f t="shared" si="143"/>
        <v>0</v>
      </c>
      <c r="K1134">
        <f t="shared" si="144"/>
        <v>0</v>
      </c>
      <c r="L1134">
        <f t="shared" si="145"/>
        <v>0</v>
      </c>
      <c r="M1134">
        <f t="shared" si="146"/>
        <v>1</v>
      </c>
    </row>
    <row r="1135" spans="1:13" x14ac:dyDescent="0.2">
      <c r="A1135">
        <v>1128</v>
      </c>
      <c r="B1135">
        <v>7.3297190299999995E-2</v>
      </c>
      <c r="C1135">
        <v>7.7130034700000003E-2</v>
      </c>
      <c r="D1135">
        <v>8.4778328200000003E-2</v>
      </c>
      <c r="E1135">
        <f t="shared" si="139"/>
        <v>7.8401851066666667E-2</v>
      </c>
      <c r="F1135">
        <f t="shared" si="140"/>
        <v>0</v>
      </c>
      <c r="G1135">
        <v>0</v>
      </c>
      <c r="H1135" s="25">
        <f t="shared" si="141"/>
        <v>0</v>
      </c>
      <c r="I1135">
        <f t="shared" si="142"/>
        <v>1</v>
      </c>
      <c r="J1135">
        <f t="shared" si="143"/>
        <v>0</v>
      </c>
      <c r="K1135">
        <f t="shared" si="144"/>
        <v>0</v>
      </c>
      <c r="L1135">
        <f t="shared" si="145"/>
        <v>0</v>
      </c>
      <c r="M1135">
        <f t="shared" si="146"/>
        <v>1</v>
      </c>
    </row>
    <row r="1136" spans="1:13" x14ac:dyDescent="0.2">
      <c r="A1136">
        <v>1129</v>
      </c>
      <c r="B1136">
        <v>4.4316715499999999E-2</v>
      </c>
      <c r="C1136">
        <v>1.89134015E-2</v>
      </c>
      <c r="D1136">
        <v>1.1543505500000001E-2</v>
      </c>
      <c r="E1136">
        <f t="shared" si="139"/>
        <v>2.4924540833333331E-2</v>
      </c>
      <c r="F1136">
        <f t="shared" si="140"/>
        <v>0</v>
      </c>
      <c r="G1136">
        <v>0</v>
      </c>
      <c r="H1136" s="25">
        <f t="shared" si="141"/>
        <v>0</v>
      </c>
      <c r="I1136">
        <f t="shared" si="142"/>
        <v>1</v>
      </c>
      <c r="J1136">
        <f t="shared" si="143"/>
        <v>0</v>
      </c>
      <c r="K1136">
        <f t="shared" si="144"/>
        <v>0</v>
      </c>
      <c r="L1136">
        <f t="shared" si="145"/>
        <v>0</v>
      </c>
      <c r="M1136">
        <f t="shared" si="146"/>
        <v>1</v>
      </c>
    </row>
    <row r="1137" spans="1:13" x14ac:dyDescent="0.2">
      <c r="A1137">
        <v>1130</v>
      </c>
      <c r="B1137">
        <v>0.49006743069999997</v>
      </c>
      <c r="C1137">
        <v>0.137299121</v>
      </c>
      <c r="D1137">
        <v>0.15656862050000001</v>
      </c>
      <c r="E1137">
        <f t="shared" si="139"/>
        <v>0.26131172406666664</v>
      </c>
      <c r="F1137">
        <f t="shared" si="140"/>
        <v>1</v>
      </c>
      <c r="G1137">
        <v>0</v>
      </c>
      <c r="H1137" s="25">
        <f t="shared" si="141"/>
        <v>1</v>
      </c>
      <c r="I1137">
        <f t="shared" si="142"/>
        <v>0</v>
      </c>
      <c r="J1137">
        <f t="shared" si="143"/>
        <v>1</v>
      </c>
      <c r="K1137">
        <f t="shared" si="144"/>
        <v>0</v>
      </c>
      <c r="L1137">
        <f t="shared" si="145"/>
        <v>0</v>
      </c>
      <c r="M1137">
        <f t="shared" si="146"/>
        <v>1</v>
      </c>
    </row>
    <row r="1138" spans="1:13" x14ac:dyDescent="0.2">
      <c r="A1138">
        <v>1131</v>
      </c>
      <c r="B1138">
        <v>4.4316715499999999E-2</v>
      </c>
      <c r="C1138">
        <v>1.34401795E-2</v>
      </c>
      <c r="D1138">
        <v>1.6989017200000001E-2</v>
      </c>
      <c r="E1138">
        <f t="shared" si="139"/>
        <v>2.4915304066666668E-2</v>
      </c>
      <c r="F1138">
        <f t="shared" si="140"/>
        <v>0</v>
      </c>
      <c r="G1138">
        <v>0</v>
      </c>
      <c r="H1138" s="25">
        <f t="shared" si="141"/>
        <v>0</v>
      </c>
      <c r="I1138">
        <f t="shared" si="142"/>
        <v>1</v>
      </c>
      <c r="J1138">
        <f t="shared" si="143"/>
        <v>0</v>
      </c>
      <c r="K1138">
        <f t="shared" si="144"/>
        <v>0</v>
      </c>
      <c r="L1138">
        <f t="shared" si="145"/>
        <v>0</v>
      </c>
      <c r="M1138">
        <f t="shared" si="146"/>
        <v>1</v>
      </c>
    </row>
    <row r="1139" spans="1:13" x14ac:dyDescent="0.2">
      <c r="A1139">
        <v>1132</v>
      </c>
      <c r="B1139">
        <v>7.3297190299999995E-2</v>
      </c>
      <c r="C1139">
        <v>1.4847670300000001E-2</v>
      </c>
      <c r="D1139">
        <v>9.6287812000000004E-3</v>
      </c>
      <c r="E1139">
        <f t="shared" si="139"/>
        <v>3.2591213933333335E-2</v>
      </c>
      <c r="F1139">
        <f t="shared" si="140"/>
        <v>0</v>
      </c>
      <c r="G1139">
        <v>0</v>
      </c>
      <c r="H1139" s="25">
        <f t="shared" si="141"/>
        <v>0</v>
      </c>
      <c r="I1139">
        <f t="shared" si="142"/>
        <v>1</v>
      </c>
      <c r="J1139">
        <f t="shared" si="143"/>
        <v>0</v>
      </c>
      <c r="K1139">
        <f t="shared" si="144"/>
        <v>0</v>
      </c>
      <c r="L1139">
        <f t="shared" si="145"/>
        <v>0</v>
      </c>
      <c r="M1139">
        <f t="shared" si="146"/>
        <v>1</v>
      </c>
    </row>
    <row r="1140" spans="1:13" x14ac:dyDescent="0.2">
      <c r="A1140">
        <v>1133</v>
      </c>
      <c r="B1140">
        <v>0.1690251348</v>
      </c>
      <c r="C1140">
        <v>4.1998087699999999E-2</v>
      </c>
      <c r="D1140">
        <v>4.16228025E-2</v>
      </c>
      <c r="E1140">
        <f t="shared" si="139"/>
        <v>8.4215341666666665E-2</v>
      </c>
      <c r="F1140">
        <f t="shared" si="140"/>
        <v>0</v>
      </c>
      <c r="G1140">
        <v>0</v>
      </c>
      <c r="H1140" s="25">
        <f t="shared" si="141"/>
        <v>0</v>
      </c>
      <c r="I1140">
        <f t="shared" si="142"/>
        <v>1</v>
      </c>
      <c r="J1140">
        <f t="shared" si="143"/>
        <v>0</v>
      </c>
      <c r="K1140">
        <f t="shared" si="144"/>
        <v>0</v>
      </c>
      <c r="L1140">
        <f t="shared" si="145"/>
        <v>0</v>
      </c>
      <c r="M1140">
        <f t="shared" si="146"/>
        <v>1</v>
      </c>
    </row>
    <row r="1141" spans="1:13" x14ac:dyDescent="0.2">
      <c r="A1141">
        <v>1134</v>
      </c>
      <c r="B1141">
        <v>7.3297190299999995E-2</v>
      </c>
      <c r="C1141">
        <v>0.10824722320000001</v>
      </c>
      <c r="D1141">
        <v>0.1883448422</v>
      </c>
      <c r="E1141">
        <f t="shared" si="139"/>
        <v>0.12329641856666666</v>
      </c>
      <c r="F1141">
        <f t="shared" si="140"/>
        <v>0</v>
      </c>
      <c r="G1141">
        <v>0</v>
      </c>
      <c r="H1141" s="25">
        <f t="shared" si="141"/>
        <v>0</v>
      </c>
      <c r="I1141">
        <f t="shared" si="142"/>
        <v>1</v>
      </c>
      <c r="J1141">
        <f t="shared" si="143"/>
        <v>0</v>
      </c>
      <c r="K1141">
        <f t="shared" si="144"/>
        <v>0</v>
      </c>
      <c r="L1141">
        <f t="shared" si="145"/>
        <v>0</v>
      </c>
      <c r="M1141">
        <f t="shared" si="146"/>
        <v>1</v>
      </c>
    </row>
    <row r="1142" spans="1:13" x14ac:dyDescent="0.2">
      <c r="A1142">
        <v>1135</v>
      </c>
      <c r="B1142">
        <v>4.4316715499999999E-2</v>
      </c>
      <c r="C1142">
        <v>2.5450951900000001E-2</v>
      </c>
      <c r="D1142">
        <v>3.8625521400000001E-2</v>
      </c>
      <c r="E1142">
        <f t="shared" si="139"/>
        <v>3.6131062933333333E-2</v>
      </c>
      <c r="F1142">
        <f t="shared" si="140"/>
        <v>0</v>
      </c>
      <c r="G1142">
        <v>0</v>
      </c>
      <c r="H1142" s="25">
        <f t="shared" si="141"/>
        <v>0</v>
      </c>
      <c r="I1142">
        <f t="shared" si="142"/>
        <v>1</v>
      </c>
      <c r="J1142">
        <f t="shared" si="143"/>
        <v>0</v>
      </c>
      <c r="K1142">
        <f t="shared" si="144"/>
        <v>0</v>
      </c>
      <c r="L1142">
        <f t="shared" si="145"/>
        <v>0</v>
      </c>
      <c r="M1142">
        <f t="shared" si="146"/>
        <v>1</v>
      </c>
    </row>
    <row r="1143" spans="1:13" x14ac:dyDescent="0.2">
      <c r="A1143">
        <v>1136</v>
      </c>
      <c r="B1143">
        <v>7.3297190299999995E-2</v>
      </c>
      <c r="C1143">
        <v>3.6541754199999998E-2</v>
      </c>
      <c r="D1143">
        <v>4.36902448E-2</v>
      </c>
      <c r="E1143">
        <f t="shared" si="139"/>
        <v>5.1176396433333327E-2</v>
      </c>
      <c r="F1143">
        <f t="shared" si="140"/>
        <v>0</v>
      </c>
      <c r="G1143">
        <v>0</v>
      </c>
      <c r="H1143" s="25">
        <f t="shared" si="141"/>
        <v>0</v>
      </c>
      <c r="I1143">
        <f t="shared" si="142"/>
        <v>1</v>
      </c>
      <c r="J1143">
        <f t="shared" si="143"/>
        <v>0</v>
      </c>
      <c r="K1143">
        <f t="shared" si="144"/>
        <v>0</v>
      </c>
      <c r="L1143">
        <f t="shared" si="145"/>
        <v>0</v>
      </c>
      <c r="M1143">
        <f t="shared" si="146"/>
        <v>1</v>
      </c>
    </row>
    <row r="1144" spans="1:13" x14ac:dyDescent="0.2">
      <c r="A1144">
        <v>1137</v>
      </c>
      <c r="B1144">
        <v>7.3297190299999995E-2</v>
      </c>
      <c r="C1144">
        <v>5.1728768299999998E-2</v>
      </c>
      <c r="D1144">
        <v>1.9792046800000001E-2</v>
      </c>
      <c r="E1144">
        <f t="shared" si="139"/>
        <v>4.8272668466666661E-2</v>
      </c>
      <c r="F1144">
        <f t="shared" si="140"/>
        <v>0</v>
      </c>
      <c r="G1144">
        <v>0</v>
      </c>
      <c r="H1144" s="25">
        <f t="shared" si="141"/>
        <v>0</v>
      </c>
      <c r="I1144">
        <f t="shared" si="142"/>
        <v>1</v>
      </c>
      <c r="J1144">
        <f t="shared" si="143"/>
        <v>0</v>
      </c>
      <c r="K1144">
        <f t="shared" si="144"/>
        <v>0</v>
      </c>
      <c r="L1144">
        <f t="shared" si="145"/>
        <v>0</v>
      </c>
      <c r="M1144">
        <f t="shared" si="146"/>
        <v>1</v>
      </c>
    </row>
    <row r="1145" spans="1:13" x14ac:dyDescent="0.2">
      <c r="A1145">
        <v>1138</v>
      </c>
      <c r="B1145">
        <v>7.3297190299999995E-2</v>
      </c>
      <c r="C1145">
        <v>1.8528459099999998E-2</v>
      </c>
      <c r="D1145">
        <v>1.74471148E-2</v>
      </c>
      <c r="E1145">
        <f t="shared" si="139"/>
        <v>3.6424254733333328E-2</v>
      </c>
      <c r="F1145">
        <f t="shared" si="140"/>
        <v>0</v>
      </c>
      <c r="G1145">
        <v>0</v>
      </c>
      <c r="H1145" s="25">
        <f t="shared" si="141"/>
        <v>0</v>
      </c>
      <c r="I1145">
        <f t="shared" si="142"/>
        <v>1</v>
      </c>
      <c r="J1145">
        <f t="shared" si="143"/>
        <v>0</v>
      </c>
      <c r="K1145">
        <f t="shared" si="144"/>
        <v>0</v>
      </c>
      <c r="L1145">
        <f t="shared" si="145"/>
        <v>0</v>
      </c>
      <c r="M1145">
        <f t="shared" si="146"/>
        <v>1</v>
      </c>
    </row>
    <row r="1146" spans="1:13" x14ac:dyDescent="0.2">
      <c r="A1146">
        <v>1139</v>
      </c>
      <c r="B1146">
        <v>7.3297190299999995E-2</v>
      </c>
      <c r="C1146">
        <v>5.9489345399999997E-2</v>
      </c>
      <c r="D1146">
        <v>6.4458996500000004E-2</v>
      </c>
      <c r="E1146">
        <f t="shared" si="139"/>
        <v>6.5748510733333335E-2</v>
      </c>
      <c r="F1146">
        <f t="shared" si="140"/>
        <v>0</v>
      </c>
      <c r="G1146">
        <v>0</v>
      </c>
      <c r="H1146" s="25">
        <f t="shared" si="141"/>
        <v>0</v>
      </c>
      <c r="I1146">
        <f t="shared" si="142"/>
        <v>1</v>
      </c>
      <c r="J1146">
        <f t="shared" si="143"/>
        <v>0</v>
      </c>
      <c r="K1146">
        <f t="shared" si="144"/>
        <v>0</v>
      </c>
      <c r="L1146">
        <f t="shared" si="145"/>
        <v>0</v>
      </c>
      <c r="M1146">
        <f t="shared" si="146"/>
        <v>1</v>
      </c>
    </row>
    <row r="1147" spans="1:13" x14ac:dyDescent="0.2">
      <c r="A1147">
        <v>1140</v>
      </c>
      <c r="B1147">
        <v>7.3297190299999995E-2</v>
      </c>
      <c r="C1147">
        <v>0.107458557</v>
      </c>
      <c r="D1147">
        <v>9.0673917100000001E-2</v>
      </c>
      <c r="E1147">
        <f t="shared" si="139"/>
        <v>9.0476554799999998E-2</v>
      </c>
      <c r="F1147">
        <f t="shared" si="140"/>
        <v>0</v>
      </c>
      <c r="G1147">
        <v>0</v>
      </c>
      <c r="H1147" s="25">
        <f t="shared" si="141"/>
        <v>0</v>
      </c>
      <c r="I1147">
        <f t="shared" si="142"/>
        <v>1</v>
      </c>
      <c r="J1147">
        <f t="shared" si="143"/>
        <v>0</v>
      </c>
      <c r="K1147">
        <f t="shared" si="144"/>
        <v>0</v>
      </c>
      <c r="L1147">
        <f t="shared" si="145"/>
        <v>0</v>
      </c>
      <c r="M1147">
        <f t="shared" si="146"/>
        <v>1</v>
      </c>
    </row>
    <row r="1148" spans="1:13" x14ac:dyDescent="0.2">
      <c r="A1148">
        <v>1141</v>
      </c>
      <c r="B1148">
        <v>4.4316715499999999E-2</v>
      </c>
      <c r="C1148">
        <v>3.8329758899999997E-2</v>
      </c>
      <c r="D1148">
        <v>8.3902665500000001E-2</v>
      </c>
      <c r="E1148">
        <f t="shared" si="139"/>
        <v>5.5516379966666668E-2</v>
      </c>
      <c r="F1148">
        <f t="shared" si="140"/>
        <v>0</v>
      </c>
      <c r="G1148">
        <v>0</v>
      </c>
      <c r="H1148" s="25">
        <f t="shared" si="141"/>
        <v>0</v>
      </c>
      <c r="I1148">
        <f t="shared" si="142"/>
        <v>1</v>
      </c>
      <c r="J1148">
        <f t="shared" si="143"/>
        <v>0</v>
      </c>
      <c r="K1148">
        <f t="shared" si="144"/>
        <v>0</v>
      </c>
      <c r="L1148">
        <f t="shared" si="145"/>
        <v>0</v>
      </c>
      <c r="M1148">
        <f t="shared" si="146"/>
        <v>1</v>
      </c>
    </row>
    <row r="1149" spans="1:13" x14ac:dyDescent="0.2">
      <c r="A1149">
        <v>1142</v>
      </c>
      <c r="B1149">
        <v>0.1690251348</v>
      </c>
      <c r="C1149">
        <v>6.2260519399999999E-2</v>
      </c>
      <c r="D1149">
        <v>1.7440257000000001E-2</v>
      </c>
      <c r="E1149">
        <f t="shared" si="139"/>
        <v>8.2908637066666666E-2</v>
      </c>
      <c r="F1149">
        <f t="shared" si="140"/>
        <v>0</v>
      </c>
      <c r="G1149">
        <v>0</v>
      </c>
      <c r="H1149" s="25">
        <f t="shared" si="141"/>
        <v>0</v>
      </c>
      <c r="I1149">
        <f t="shared" si="142"/>
        <v>1</v>
      </c>
      <c r="J1149">
        <f t="shared" si="143"/>
        <v>0</v>
      </c>
      <c r="K1149">
        <f t="shared" si="144"/>
        <v>0</v>
      </c>
      <c r="L1149">
        <f t="shared" si="145"/>
        <v>0</v>
      </c>
      <c r="M1149">
        <f t="shared" si="146"/>
        <v>1</v>
      </c>
    </row>
    <row r="1150" spans="1:13" x14ac:dyDescent="0.2">
      <c r="A1150">
        <v>1143</v>
      </c>
      <c r="B1150">
        <v>4.4316715499999999E-2</v>
      </c>
      <c r="C1150">
        <v>0.12945515660000001</v>
      </c>
      <c r="D1150">
        <v>6.1550551799999999E-2</v>
      </c>
      <c r="E1150">
        <f t="shared" si="139"/>
        <v>7.8440807966666665E-2</v>
      </c>
      <c r="F1150">
        <f t="shared" si="140"/>
        <v>0</v>
      </c>
      <c r="G1150">
        <v>0</v>
      </c>
      <c r="H1150" s="25">
        <f t="shared" si="141"/>
        <v>0</v>
      </c>
      <c r="I1150">
        <f t="shared" si="142"/>
        <v>1</v>
      </c>
      <c r="J1150">
        <f t="shared" si="143"/>
        <v>0</v>
      </c>
      <c r="K1150">
        <f t="shared" si="144"/>
        <v>0</v>
      </c>
      <c r="L1150">
        <f t="shared" si="145"/>
        <v>0</v>
      </c>
      <c r="M1150">
        <f t="shared" si="146"/>
        <v>1</v>
      </c>
    </row>
    <row r="1151" spans="1:13" x14ac:dyDescent="0.2">
      <c r="A1151">
        <v>1144</v>
      </c>
      <c r="B1151">
        <v>7.3297190299999995E-2</v>
      </c>
      <c r="C1151">
        <v>4.1018520199999998E-2</v>
      </c>
      <c r="D1151">
        <v>1.00669243E-2</v>
      </c>
      <c r="E1151">
        <f t="shared" si="139"/>
        <v>4.1460878266666668E-2</v>
      </c>
      <c r="F1151">
        <f t="shared" si="140"/>
        <v>0</v>
      </c>
      <c r="G1151">
        <v>0</v>
      </c>
      <c r="H1151" s="25">
        <f t="shared" si="141"/>
        <v>0</v>
      </c>
      <c r="I1151">
        <f t="shared" si="142"/>
        <v>1</v>
      </c>
      <c r="J1151">
        <f t="shared" si="143"/>
        <v>0</v>
      </c>
      <c r="K1151">
        <f t="shared" si="144"/>
        <v>0</v>
      </c>
      <c r="L1151">
        <f t="shared" si="145"/>
        <v>0</v>
      </c>
      <c r="M1151">
        <f t="shared" si="146"/>
        <v>1</v>
      </c>
    </row>
    <row r="1152" spans="1:13" x14ac:dyDescent="0.2">
      <c r="A1152">
        <v>1145</v>
      </c>
      <c r="B1152">
        <v>4.4316715499999999E-2</v>
      </c>
      <c r="C1152">
        <v>3.9037086700000001E-2</v>
      </c>
      <c r="D1152">
        <v>4.2019927800000002E-2</v>
      </c>
      <c r="E1152">
        <f t="shared" si="139"/>
        <v>4.1791243333333332E-2</v>
      </c>
      <c r="F1152">
        <f t="shared" si="140"/>
        <v>0</v>
      </c>
      <c r="G1152">
        <v>0</v>
      </c>
      <c r="H1152" s="25">
        <f t="shared" si="141"/>
        <v>0</v>
      </c>
      <c r="I1152">
        <f t="shared" si="142"/>
        <v>1</v>
      </c>
      <c r="J1152">
        <f t="shared" si="143"/>
        <v>0</v>
      </c>
      <c r="K1152">
        <f t="shared" si="144"/>
        <v>0</v>
      </c>
      <c r="L1152">
        <f t="shared" si="145"/>
        <v>0</v>
      </c>
      <c r="M1152">
        <f t="shared" si="146"/>
        <v>1</v>
      </c>
    </row>
    <row r="1153" spans="1:13" x14ac:dyDescent="0.2">
      <c r="A1153">
        <v>1146</v>
      </c>
      <c r="B1153">
        <v>0.21418976789999999</v>
      </c>
      <c r="C1153">
        <v>1</v>
      </c>
      <c r="D1153">
        <v>0.63891394300000004</v>
      </c>
      <c r="E1153">
        <f t="shared" si="139"/>
        <v>0.61770123696666668</v>
      </c>
      <c r="F1153">
        <f t="shared" si="140"/>
        <v>1</v>
      </c>
      <c r="G1153">
        <v>1</v>
      </c>
      <c r="H1153" s="25">
        <f t="shared" si="141"/>
        <v>1</v>
      </c>
      <c r="I1153">
        <f t="shared" si="142"/>
        <v>0</v>
      </c>
      <c r="J1153">
        <f t="shared" si="143"/>
        <v>0</v>
      </c>
      <c r="K1153">
        <f t="shared" si="144"/>
        <v>0</v>
      </c>
      <c r="L1153">
        <f t="shared" si="145"/>
        <v>1</v>
      </c>
      <c r="M1153">
        <f t="shared" si="146"/>
        <v>1</v>
      </c>
    </row>
    <row r="1154" spans="1:13" x14ac:dyDescent="0.2">
      <c r="A1154">
        <v>1147</v>
      </c>
      <c r="B1154">
        <v>7.3297190299999995E-2</v>
      </c>
      <c r="C1154">
        <v>2.8590631299999999E-2</v>
      </c>
      <c r="D1154">
        <v>4.2524596999999999E-3</v>
      </c>
      <c r="E1154">
        <f t="shared" si="139"/>
        <v>3.5380093766666669E-2</v>
      </c>
      <c r="F1154">
        <f t="shared" si="140"/>
        <v>0</v>
      </c>
      <c r="G1154">
        <v>0</v>
      </c>
      <c r="H1154" s="25">
        <f t="shared" si="141"/>
        <v>0</v>
      </c>
      <c r="I1154">
        <f t="shared" si="142"/>
        <v>1</v>
      </c>
      <c r="J1154">
        <f t="shared" si="143"/>
        <v>0</v>
      </c>
      <c r="K1154">
        <f t="shared" si="144"/>
        <v>0</v>
      </c>
      <c r="L1154">
        <f t="shared" si="145"/>
        <v>0</v>
      </c>
      <c r="M1154">
        <f t="shared" si="146"/>
        <v>1</v>
      </c>
    </row>
    <row r="1155" spans="1:13" x14ac:dyDescent="0.2">
      <c r="A1155">
        <v>1148</v>
      </c>
      <c r="B1155">
        <v>4.4316715499999999E-2</v>
      </c>
      <c r="C1155">
        <v>1.70965002E-2</v>
      </c>
      <c r="D1155">
        <v>9.0472081000000006E-3</v>
      </c>
      <c r="E1155">
        <f t="shared" si="139"/>
        <v>2.3486807933333329E-2</v>
      </c>
      <c r="F1155">
        <f t="shared" si="140"/>
        <v>0</v>
      </c>
      <c r="G1155">
        <v>0</v>
      </c>
      <c r="H1155" s="25">
        <f t="shared" si="141"/>
        <v>0</v>
      </c>
      <c r="I1155">
        <f t="shared" si="142"/>
        <v>1</v>
      </c>
      <c r="J1155">
        <f t="shared" si="143"/>
        <v>0</v>
      </c>
      <c r="K1155">
        <f t="shared" si="144"/>
        <v>0</v>
      </c>
      <c r="L1155">
        <f t="shared" si="145"/>
        <v>0</v>
      </c>
      <c r="M1155">
        <f t="shared" si="146"/>
        <v>1</v>
      </c>
    </row>
    <row r="1156" spans="1:13" x14ac:dyDescent="0.2">
      <c r="A1156">
        <v>1149</v>
      </c>
      <c r="B1156">
        <v>4.4316715499999999E-2</v>
      </c>
      <c r="C1156">
        <v>7.5428322000000006E-2</v>
      </c>
      <c r="D1156">
        <v>0.1868080466</v>
      </c>
      <c r="E1156">
        <f t="shared" si="139"/>
        <v>0.10218436136666668</v>
      </c>
      <c r="F1156">
        <f t="shared" si="140"/>
        <v>0</v>
      </c>
      <c r="G1156">
        <v>0</v>
      </c>
      <c r="H1156" s="25">
        <f t="shared" si="141"/>
        <v>0</v>
      </c>
      <c r="I1156">
        <f t="shared" si="142"/>
        <v>1</v>
      </c>
      <c r="J1156">
        <f t="shared" si="143"/>
        <v>0</v>
      </c>
      <c r="K1156">
        <f t="shared" si="144"/>
        <v>0</v>
      </c>
      <c r="L1156">
        <f t="shared" si="145"/>
        <v>0</v>
      </c>
      <c r="M1156">
        <f t="shared" si="146"/>
        <v>1</v>
      </c>
    </row>
    <row r="1157" spans="1:13" x14ac:dyDescent="0.2">
      <c r="A1157">
        <v>1150</v>
      </c>
      <c r="B1157">
        <v>7.3297190299999995E-2</v>
      </c>
      <c r="C1157">
        <v>5.4516232300000002E-2</v>
      </c>
      <c r="D1157">
        <v>3.5526868099999998E-2</v>
      </c>
      <c r="E1157">
        <f t="shared" si="139"/>
        <v>5.4446763566666667E-2</v>
      </c>
      <c r="F1157">
        <f t="shared" si="140"/>
        <v>0</v>
      </c>
      <c r="G1157">
        <v>0</v>
      </c>
      <c r="H1157" s="25">
        <f t="shared" si="141"/>
        <v>0</v>
      </c>
      <c r="I1157">
        <f t="shared" si="142"/>
        <v>1</v>
      </c>
      <c r="J1157">
        <f t="shared" si="143"/>
        <v>0</v>
      </c>
      <c r="K1157">
        <f t="shared" si="144"/>
        <v>0</v>
      </c>
      <c r="L1157">
        <f t="shared" si="145"/>
        <v>0</v>
      </c>
      <c r="M1157">
        <f t="shared" si="146"/>
        <v>1</v>
      </c>
    </row>
    <row r="1158" spans="1:13" x14ac:dyDescent="0.2">
      <c r="A1158">
        <v>1151</v>
      </c>
      <c r="B1158">
        <v>4.4316715499999999E-2</v>
      </c>
      <c r="C1158">
        <v>5.4201824999999997E-3</v>
      </c>
      <c r="D1158">
        <v>1.00592493E-2</v>
      </c>
      <c r="E1158">
        <f t="shared" si="139"/>
        <v>1.9932049100000002E-2</v>
      </c>
      <c r="F1158">
        <f t="shared" si="140"/>
        <v>0</v>
      </c>
      <c r="G1158">
        <v>0</v>
      </c>
      <c r="H1158" s="25">
        <f t="shared" si="141"/>
        <v>0</v>
      </c>
      <c r="I1158">
        <f t="shared" si="142"/>
        <v>1</v>
      </c>
      <c r="J1158">
        <f t="shared" si="143"/>
        <v>0</v>
      </c>
      <c r="K1158">
        <f t="shared" si="144"/>
        <v>0</v>
      </c>
      <c r="L1158">
        <f t="shared" si="145"/>
        <v>0</v>
      </c>
      <c r="M1158">
        <f t="shared" si="146"/>
        <v>1</v>
      </c>
    </row>
    <row r="1159" spans="1:13" x14ac:dyDescent="0.2">
      <c r="A1159">
        <v>1152</v>
      </c>
      <c r="B1159">
        <v>4.4316715499999999E-2</v>
      </c>
      <c r="C1159">
        <v>4.3548099399999998E-2</v>
      </c>
      <c r="D1159">
        <v>7.2952550300000002E-2</v>
      </c>
      <c r="E1159">
        <f t="shared" si="139"/>
        <v>5.36057884E-2</v>
      </c>
      <c r="F1159">
        <f t="shared" si="140"/>
        <v>0</v>
      </c>
      <c r="G1159">
        <v>0</v>
      </c>
      <c r="H1159" s="25">
        <f t="shared" si="141"/>
        <v>0</v>
      </c>
      <c r="I1159">
        <f t="shared" si="142"/>
        <v>1</v>
      </c>
      <c r="J1159">
        <f t="shared" si="143"/>
        <v>0</v>
      </c>
      <c r="K1159">
        <f t="shared" si="144"/>
        <v>0</v>
      </c>
      <c r="L1159">
        <f t="shared" si="145"/>
        <v>0</v>
      </c>
      <c r="M1159">
        <f t="shared" si="146"/>
        <v>1</v>
      </c>
    </row>
    <row r="1160" spans="1:13" x14ac:dyDescent="0.2">
      <c r="A1160">
        <v>1153</v>
      </c>
      <c r="B1160">
        <v>0.1690251348</v>
      </c>
      <c r="C1160">
        <v>5.6259282000000001E-2</v>
      </c>
      <c r="D1160">
        <v>5.3234601300000003E-2</v>
      </c>
      <c r="E1160">
        <f t="shared" si="139"/>
        <v>9.28396727E-2</v>
      </c>
      <c r="F1160">
        <f t="shared" si="140"/>
        <v>0</v>
      </c>
      <c r="G1160">
        <v>0</v>
      </c>
      <c r="H1160" s="25">
        <f t="shared" si="141"/>
        <v>0</v>
      </c>
      <c r="I1160">
        <f t="shared" si="142"/>
        <v>1</v>
      </c>
      <c r="J1160">
        <f t="shared" si="143"/>
        <v>0</v>
      </c>
      <c r="K1160">
        <f t="shared" si="144"/>
        <v>0</v>
      </c>
      <c r="L1160">
        <f t="shared" si="145"/>
        <v>0</v>
      </c>
      <c r="M1160">
        <f t="shared" si="146"/>
        <v>1</v>
      </c>
    </row>
    <row r="1161" spans="1:13" x14ac:dyDescent="0.2">
      <c r="A1161">
        <v>1154</v>
      </c>
      <c r="B1161">
        <v>0.21418976789999999</v>
      </c>
      <c r="C1161">
        <v>0.32924318689999998</v>
      </c>
      <c r="D1161">
        <v>0.44550777149999998</v>
      </c>
      <c r="E1161">
        <f t="shared" ref="E1161:E1224" si="147">AVERAGE(B1161:D1161)</f>
        <v>0.32964690876666664</v>
      </c>
      <c r="F1161">
        <f t="shared" ref="F1161:F1224" si="148">IF(E1161&gt;=0.17,1,0)</f>
        <v>1</v>
      </c>
      <c r="G1161">
        <v>0</v>
      </c>
      <c r="H1161" s="25">
        <f t="shared" ref="H1161:H1224" si="149">F1161</f>
        <v>1</v>
      </c>
      <c r="I1161">
        <f t="shared" ref="I1161:I1224" si="150">IF($G1161=0,1,0)*IF($H1161=0,1,0)</f>
        <v>0</v>
      </c>
      <c r="J1161">
        <f t="shared" ref="J1161:J1224" si="151">IF($G1161=0,1,0)*IF($H1161=1,1,0)</f>
        <v>1</v>
      </c>
      <c r="K1161">
        <f t="shared" ref="K1161:K1224" si="152">IF($G1161=1,1,0)*IF($H1161=0,1,0)</f>
        <v>0</v>
      </c>
      <c r="L1161">
        <f t="shared" ref="L1161:L1224" si="153">IF($G1161=1,1,0)*IF($H1161=1,1,0)</f>
        <v>0</v>
      </c>
      <c r="M1161">
        <f t="shared" ref="M1161:M1224" si="154">SUM(I1161:L1161)</f>
        <v>1</v>
      </c>
    </row>
    <row r="1162" spans="1:13" x14ac:dyDescent="0.2">
      <c r="A1162">
        <v>1155</v>
      </c>
      <c r="B1162">
        <v>4.4316715499999999E-2</v>
      </c>
      <c r="C1162">
        <v>2.1390349100000001E-2</v>
      </c>
      <c r="D1162">
        <v>1.92294836E-2</v>
      </c>
      <c r="E1162">
        <f t="shared" si="147"/>
        <v>2.8312182733333333E-2</v>
      </c>
      <c r="F1162">
        <f t="shared" si="148"/>
        <v>0</v>
      </c>
      <c r="G1162">
        <v>0</v>
      </c>
      <c r="H1162" s="25">
        <f t="shared" si="149"/>
        <v>0</v>
      </c>
      <c r="I1162">
        <f t="shared" si="150"/>
        <v>1</v>
      </c>
      <c r="J1162">
        <f t="shared" si="151"/>
        <v>0</v>
      </c>
      <c r="K1162">
        <f t="shared" si="152"/>
        <v>0</v>
      </c>
      <c r="L1162">
        <f t="shared" si="153"/>
        <v>0</v>
      </c>
      <c r="M1162">
        <f t="shared" si="154"/>
        <v>1</v>
      </c>
    </row>
    <row r="1163" spans="1:13" x14ac:dyDescent="0.2">
      <c r="A1163">
        <v>1156</v>
      </c>
      <c r="B1163">
        <v>7.3297190299999995E-2</v>
      </c>
      <c r="C1163">
        <v>0.14183278769999999</v>
      </c>
      <c r="D1163">
        <v>0.17232473740000001</v>
      </c>
      <c r="E1163">
        <f t="shared" si="147"/>
        <v>0.1291515718</v>
      </c>
      <c r="F1163">
        <f t="shared" si="148"/>
        <v>0</v>
      </c>
      <c r="G1163">
        <v>1</v>
      </c>
      <c r="H1163" s="25">
        <f t="shared" si="149"/>
        <v>0</v>
      </c>
      <c r="I1163">
        <f t="shared" si="150"/>
        <v>0</v>
      </c>
      <c r="J1163">
        <f t="shared" si="151"/>
        <v>0</v>
      </c>
      <c r="K1163">
        <f t="shared" si="152"/>
        <v>1</v>
      </c>
      <c r="L1163">
        <f t="shared" si="153"/>
        <v>0</v>
      </c>
      <c r="M1163">
        <f t="shared" si="154"/>
        <v>1</v>
      </c>
    </row>
    <row r="1164" spans="1:13" x14ac:dyDescent="0.2">
      <c r="A1164">
        <v>1157</v>
      </c>
      <c r="B1164">
        <v>0.21418976789999999</v>
      </c>
      <c r="C1164">
        <v>6.0167276700000001E-2</v>
      </c>
      <c r="D1164">
        <v>9.6133066399999995E-2</v>
      </c>
      <c r="E1164">
        <f t="shared" si="147"/>
        <v>0.12349670366666665</v>
      </c>
      <c r="F1164">
        <f t="shared" si="148"/>
        <v>0</v>
      </c>
      <c r="G1164">
        <v>0</v>
      </c>
      <c r="H1164" s="25">
        <f t="shared" si="149"/>
        <v>0</v>
      </c>
      <c r="I1164">
        <f t="shared" si="150"/>
        <v>1</v>
      </c>
      <c r="J1164">
        <f t="shared" si="151"/>
        <v>0</v>
      </c>
      <c r="K1164">
        <f t="shared" si="152"/>
        <v>0</v>
      </c>
      <c r="L1164">
        <f t="shared" si="153"/>
        <v>0</v>
      </c>
      <c r="M1164">
        <f t="shared" si="154"/>
        <v>1</v>
      </c>
    </row>
    <row r="1165" spans="1:13" x14ac:dyDescent="0.2">
      <c r="A1165">
        <v>1158</v>
      </c>
      <c r="B1165">
        <v>7.3297190299999995E-2</v>
      </c>
      <c r="C1165">
        <v>2.1174868199999999E-2</v>
      </c>
      <c r="D1165">
        <v>2.95522667E-2</v>
      </c>
      <c r="E1165">
        <f t="shared" si="147"/>
        <v>4.1341441733333331E-2</v>
      </c>
      <c r="F1165">
        <f t="shared" si="148"/>
        <v>0</v>
      </c>
      <c r="G1165">
        <v>0</v>
      </c>
      <c r="H1165" s="25">
        <f t="shared" si="149"/>
        <v>0</v>
      </c>
      <c r="I1165">
        <f t="shared" si="150"/>
        <v>1</v>
      </c>
      <c r="J1165">
        <f t="shared" si="151"/>
        <v>0</v>
      </c>
      <c r="K1165">
        <f t="shared" si="152"/>
        <v>0</v>
      </c>
      <c r="L1165">
        <f t="shared" si="153"/>
        <v>0</v>
      </c>
      <c r="M1165">
        <f t="shared" si="154"/>
        <v>1</v>
      </c>
    </row>
    <row r="1166" spans="1:13" x14ac:dyDescent="0.2">
      <c r="A1166">
        <v>1159</v>
      </c>
      <c r="B1166">
        <v>7.3297190299999995E-2</v>
      </c>
      <c r="C1166">
        <v>3.2095988899999997E-2</v>
      </c>
      <c r="D1166">
        <v>0.1102404417</v>
      </c>
      <c r="E1166">
        <f t="shared" si="147"/>
        <v>7.1877873633333325E-2</v>
      </c>
      <c r="F1166">
        <f t="shared" si="148"/>
        <v>0</v>
      </c>
      <c r="G1166">
        <v>0</v>
      </c>
      <c r="H1166" s="25">
        <f t="shared" si="149"/>
        <v>0</v>
      </c>
      <c r="I1166">
        <f t="shared" si="150"/>
        <v>1</v>
      </c>
      <c r="J1166">
        <f t="shared" si="151"/>
        <v>0</v>
      </c>
      <c r="K1166">
        <f t="shared" si="152"/>
        <v>0</v>
      </c>
      <c r="L1166">
        <f t="shared" si="153"/>
        <v>0</v>
      </c>
      <c r="M1166">
        <f t="shared" si="154"/>
        <v>1</v>
      </c>
    </row>
    <row r="1167" spans="1:13" x14ac:dyDescent="0.2">
      <c r="A1167">
        <v>1160</v>
      </c>
      <c r="B1167">
        <v>0.21418976789999999</v>
      </c>
      <c r="C1167">
        <v>0.15824141389999999</v>
      </c>
      <c r="D1167">
        <v>0.2324143286</v>
      </c>
      <c r="E1167">
        <f t="shared" si="147"/>
        <v>0.20161517013333333</v>
      </c>
      <c r="F1167">
        <f t="shared" si="148"/>
        <v>1</v>
      </c>
      <c r="G1167">
        <v>0</v>
      </c>
      <c r="H1167" s="25">
        <f t="shared" si="149"/>
        <v>1</v>
      </c>
      <c r="I1167">
        <f t="shared" si="150"/>
        <v>0</v>
      </c>
      <c r="J1167">
        <f t="shared" si="151"/>
        <v>1</v>
      </c>
      <c r="K1167">
        <f t="shared" si="152"/>
        <v>0</v>
      </c>
      <c r="L1167">
        <f t="shared" si="153"/>
        <v>0</v>
      </c>
      <c r="M1167">
        <f t="shared" si="154"/>
        <v>1</v>
      </c>
    </row>
    <row r="1168" spans="1:13" x14ac:dyDescent="0.2">
      <c r="A1168">
        <v>1161</v>
      </c>
      <c r="B1168">
        <v>0.21418976789999999</v>
      </c>
      <c r="C1168">
        <v>6.9063278699999994E-2</v>
      </c>
      <c r="D1168">
        <v>6.8724689300000003E-2</v>
      </c>
      <c r="E1168">
        <f t="shared" si="147"/>
        <v>0.11732591196666668</v>
      </c>
      <c r="F1168">
        <f t="shared" si="148"/>
        <v>0</v>
      </c>
      <c r="G1168">
        <v>0</v>
      </c>
      <c r="H1168" s="25">
        <f t="shared" si="149"/>
        <v>0</v>
      </c>
      <c r="I1168">
        <f t="shared" si="150"/>
        <v>1</v>
      </c>
      <c r="J1168">
        <f t="shared" si="151"/>
        <v>0</v>
      </c>
      <c r="K1168">
        <f t="shared" si="152"/>
        <v>0</v>
      </c>
      <c r="L1168">
        <f t="shared" si="153"/>
        <v>0</v>
      </c>
      <c r="M1168">
        <f t="shared" si="154"/>
        <v>1</v>
      </c>
    </row>
    <row r="1169" spans="1:13" x14ac:dyDescent="0.2">
      <c r="A1169">
        <v>1162</v>
      </c>
      <c r="B1169">
        <v>4.4316715499999999E-2</v>
      </c>
      <c r="C1169">
        <v>1.3213072100000001E-2</v>
      </c>
      <c r="D1169">
        <v>1.43941834E-2</v>
      </c>
      <c r="E1169">
        <f t="shared" si="147"/>
        <v>2.3974657E-2</v>
      </c>
      <c r="F1169">
        <f t="shared" si="148"/>
        <v>0</v>
      </c>
      <c r="G1169">
        <v>0</v>
      </c>
      <c r="H1169" s="25">
        <f t="shared" si="149"/>
        <v>0</v>
      </c>
      <c r="I1169">
        <f t="shared" si="150"/>
        <v>1</v>
      </c>
      <c r="J1169">
        <f t="shared" si="151"/>
        <v>0</v>
      </c>
      <c r="K1169">
        <f t="shared" si="152"/>
        <v>0</v>
      </c>
      <c r="L1169">
        <f t="shared" si="153"/>
        <v>0</v>
      </c>
      <c r="M1169">
        <f t="shared" si="154"/>
        <v>1</v>
      </c>
    </row>
    <row r="1170" spans="1:13" x14ac:dyDescent="0.2">
      <c r="A1170">
        <v>1163</v>
      </c>
      <c r="B1170">
        <v>4.4316715499999999E-2</v>
      </c>
      <c r="C1170">
        <v>1.64382257E-2</v>
      </c>
      <c r="D1170">
        <v>5.7026326400000001E-2</v>
      </c>
      <c r="E1170">
        <f t="shared" si="147"/>
        <v>3.9260422533333332E-2</v>
      </c>
      <c r="F1170">
        <f t="shared" si="148"/>
        <v>0</v>
      </c>
      <c r="G1170">
        <v>0</v>
      </c>
      <c r="H1170" s="25">
        <f t="shared" si="149"/>
        <v>0</v>
      </c>
      <c r="I1170">
        <f t="shared" si="150"/>
        <v>1</v>
      </c>
      <c r="J1170">
        <f t="shared" si="151"/>
        <v>0</v>
      </c>
      <c r="K1170">
        <f t="shared" si="152"/>
        <v>0</v>
      </c>
      <c r="L1170">
        <f t="shared" si="153"/>
        <v>0</v>
      </c>
      <c r="M1170">
        <f t="shared" si="154"/>
        <v>1</v>
      </c>
    </row>
    <row r="1171" spans="1:13" x14ac:dyDescent="0.2">
      <c r="A1171">
        <v>1164</v>
      </c>
      <c r="B1171">
        <v>4.4316715499999999E-2</v>
      </c>
      <c r="C1171">
        <v>7.3404604999999998E-3</v>
      </c>
      <c r="D1171">
        <v>6.2037066999999996E-3</v>
      </c>
      <c r="E1171">
        <f t="shared" si="147"/>
        <v>1.92869609E-2</v>
      </c>
      <c r="F1171">
        <f t="shared" si="148"/>
        <v>0</v>
      </c>
      <c r="G1171">
        <v>0</v>
      </c>
      <c r="H1171" s="25">
        <f t="shared" si="149"/>
        <v>0</v>
      </c>
      <c r="I1171">
        <f t="shared" si="150"/>
        <v>1</v>
      </c>
      <c r="J1171">
        <f t="shared" si="151"/>
        <v>0</v>
      </c>
      <c r="K1171">
        <f t="shared" si="152"/>
        <v>0</v>
      </c>
      <c r="L1171">
        <f t="shared" si="153"/>
        <v>0</v>
      </c>
      <c r="M1171">
        <f t="shared" si="154"/>
        <v>1</v>
      </c>
    </row>
    <row r="1172" spans="1:13" x14ac:dyDescent="0.2">
      <c r="A1172">
        <v>1165</v>
      </c>
      <c r="B1172">
        <v>0.49006743069999997</v>
      </c>
      <c r="C1172">
        <v>0.34909723640000001</v>
      </c>
      <c r="D1172">
        <v>0.39438629629999999</v>
      </c>
      <c r="E1172">
        <f t="shared" si="147"/>
        <v>0.41118365446666666</v>
      </c>
      <c r="F1172">
        <f t="shared" si="148"/>
        <v>1</v>
      </c>
      <c r="G1172">
        <v>0</v>
      </c>
      <c r="H1172" s="25">
        <f t="shared" si="149"/>
        <v>1</v>
      </c>
      <c r="I1172">
        <f t="shared" si="150"/>
        <v>0</v>
      </c>
      <c r="J1172">
        <f t="shared" si="151"/>
        <v>1</v>
      </c>
      <c r="K1172">
        <f t="shared" si="152"/>
        <v>0</v>
      </c>
      <c r="L1172">
        <f t="shared" si="153"/>
        <v>0</v>
      </c>
      <c r="M1172">
        <f t="shared" si="154"/>
        <v>1</v>
      </c>
    </row>
    <row r="1173" spans="1:13" x14ac:dyDescent="0.2">
      <c r="A1173">
        <v>1166</v>
      </c>
      <c r="B1173">
        <v>7.3297190299999995E-2</v>
      </c>
      <c r="C1173">
        <v>1.4164911299999999E-2</v>
      </c>
      <c r="D1173">
        <v>7.9333392999999999E-3</v>
      </c>
      <c r="E1173">
        <f t="shared" si="147"/>
        <v>3.1798480299999994E-2</v>
      </c>
      <c r="F1173">
        <f t="shared" si="148"/>
        <v>0</v>
      </c>
      <c r="G1173">
        <v>0</v>
      </c>
      <c r="H1173" s="25">
        <f t="shared" si="149"/>
        <v>0</v>
      </c>
      <c r="I1173">
        <f t="shared" si="150"/>
        <v>1</v>
      </c>
      <c r="J1173">
        <f t="shared" si="151"/>
        <v>0</v>
      </c>
      <c r="K1173">
        <f t="shared" si="152"/>
        <v>0</v>
      </c>
      <c r="L1173">
        <f t="shared" si="153"/>
        <v>0</v>
      </c>
      <c r="M1173">
        <f t="shared" si="154"/>
        <v>1</v>
      </c>
    </row>
    <row r="1174" spans="1:13" x14ac:dyDescent="0.2">
      <c r="A1174">
        <v>1167</v>
      </c>
      <c r="B1174">
        <v>4.4316715499999999E-2</v>
      </c>
      <c r="C1174">
        <v>6.3705805000000004E-3</v>
      </c>
      <c r="D1174">
        <v>4.1547993000000004E-3</v>
      </c>
      <c r="E1174">
        <f t="shared" si="147"/>
        <v>1.8280698433333332E-2</v>
      </c>
      <c r="F1174">
        <f t="shared" si="148"/>
        <v>0</v>
      </c>
      <c r="G1174">
        <v>0</v>
      </c>
      <c r="H1174" s="25">
        <f t="shared" si="149"/>
        <v>0</v>
      </c>
      <c r="I1174">
        <f t="shared" si="150"/>
        <v>1</v>
      </c>
      <c r="J1174">
        <f t="shared" si="151"/>
        <v>0</v>
      </c>
      <c r="K1174">
        <f t="shared" si="152"/>
        <v>0</v>
      </c>
      <c r="L1174">
        <f t="shared" si="153"/>
        <v>0</v>
      </c>
      <c r="M1174">
        <f t="shared" si="154"/>
        <v>1</v>
      </c>
    </row>
    <row r="1175" spans="1:13" x14ac:dyDescent="0.2">
      <c r="A1175">
        <v>1168</v>
      </c>
      <c r="B1175">
        <v>7.3297190299999995E-2</v>
      </c>
      <c r="C1175">
        <v>3.8205875700000003E-2</v>
      </c>
      <c r="D1175">
        <v>5.3106502399999998E-2</v>
      </c>
      <c r="E1175">
        <f t="shared" si="147"/>
        <v>5.4869856133333332E-2</v>
      </c>
      <c r="F1175">
        <f t="shared" si="148"/>
        <v>0</v>
      </c>
      <c r="G1175">
        <v>0</v>
      </c>
      <c r="H1175" s="25">
        <f t="shared" si="149"/>
        <v>0</v>
      </c>
      <c r="I1175">
        <f t="shared" si="150"/>
        <v>1</v>
      </c>
      <c r="J1175">
        <f t="shared" si="151"/>
        <v>0</v>
      </c>
      <c r="K1175">
        <f t="shared" si="152"/>
        <v>0</v>
      </c>
      <c r="L1175">
        <f t="shared" si="153"/>
        <v>0</v>
      </c>
      <c r="M1175">
        <f t="shared" si="154"/>
        <v>1</v>
      </c>
    </row>
    <row r="1176" spans="1:13" x14ac:dyDescent="0.2">
      <c r="A1176">
        <v>1169</v>
      </c>
      <c r="B1176">
        <v>0.21418976789999999</v>
      </c>
      <c r="C1176">
        <v>9.3214494699999997E-2</v>
      </c>
      <c r="D1176">
        <v>8.9369916699999996E-2</v>
      </c>
      <c r="E1176">
        <f t="shared" si="147"/>
        <v>0.13225805976666666</v>
      </c>
      <c r="F1176">
        <f t="shared" si="148"/>
        <v>0</v>
      </c>
      <c r="G1176">
        <v>0</v>
      </c>
      <c r="H1176" s="25">
        <f t="shared" si="149"/>
        <v>0</v>
      </c>
      <c r="I1176">
        <f t="shared" si="150"/>
        <v>1</v>
      </c>
      <c r="J1176">
        <f t="shared" si="151"/>
        <v>0</v>
      </c>
      <c r="K1176">
        <f t="shared" si="152"/>
        <v>0</v>
      </c>
      <c r="L1176">
        <f t="shared" si="153"/>
        <v>0</v>
      </c>
      <c r="M1176">
        <f t="shared" si="154"/>
        <v>1</v>
      </c>
    </row>
    <row r="1177" spans="1:13" x14ac:dyDescent="0.2">
      <c r="A1177">
        <v>1170</v>
      </c>
      <c r="B1177">
        <v>7.3297190299999995E-2</v>
      </c>
      <c r="C1177">
        <v>0.1124851951</v>
      </c>
      <c r="D1177">
        <v>3.7076197900000003E-2</v>
      </c>
      <c r="E1177">
        <f t="shared" si="147"/>
        <v>7.4286194433333327E-2</v>
      </c>
      <c r="F1177">
        <f t="shared" si="148"/>
        <v>0</v>
      </c>
      <c r="G1177">
        <v>0</v>
      </c>
      <c r="H1177" s="25">
        <f t="shared" si="149"/>
        <v>0</v>
      </c>
      <c r="I1177">
        <f t="shared" si="150"/>
        <v>1</v>
      </c>
      <c r="J1177">
        <f t="shared" si="151"/>
        <v>0</v>
      </c>
      <c r="K1177">
        <f t="shared" si="152"/>
        <v>0</v>
      </c>
      <c r="L1177">
        <f t="shared" si="153"/>
        <v>0</v>
      </c>
      <c r="M1177">
        <f t="shared" si="154"/>
        <v>1</v>
      </c>
    </row>
    <row r="1178" spans="1:13" x14ac:dyDescent="0.2">
      <c r="A1178">
        <v>1171</v>
      </c>
      <c r="B1178">
        <v>4.4316715499999999E-2</v>
      </c>
      <c r="C1178">
        <v>4.0328828900000002E-2</v>
      </c>
      <c r="D1178">
        <v>3.5810444800000001E-2</v>
      </c>
      <c r="E1178">
        <f t="shared" si="147"/>
        <v>4.0151996400000001E-2</v>
      </c>
      <c r="F1178">
        <f t="shared" si="148"/>
        <v>0</v>
      </c>
      <c r="G1178">
        <v>0</v>
      </c>
      <c r="H1178" s="25">
        <f t="shared" si="149"/>
        <v>0</v>
      </c>
      <c r="I1178">
        <f t="shared" si="150"/>
        <v>1</v>
      </c>
      <c r="J1178">
        <f t="shared" si="151"/>
        <v>0</v>
      </c>
      <c r="K1178">
        <f t="shared" si="152"/>
        <v>0</v>
      </c>
      <c r="L1178">
        <f t="shared" si="153"/>
        <v>0</v>
      </c>
      <c r="M1178">
        <f t="shared" si="154"/>
        <v>1</v>
      </c>
    </row>
    <row r="1179" spans="1:13" x14ac:dyDescent="0.2">
      <c r="A1179">
        <v>1172</v>
      </c>
      <c r="B1179">
        <v>7.3297190299999995E-2</v>
      </c>
      <c r="C1179">
        <v>2.44771446E-2</v>
      </c>
      <c r="D1179">
        <v>1.8270864599999999E-2</v>
      </c>
      <c r="E1179">
        <f t="shared" si="147"/>
        <v>3.8681733166666669E-2</v>
      </c>
      <c r="F1179">
        <f t="shared" si="148"/>
        <v>0</v>
      </c>
      <c r="G1179">
        <v>0</v>
      </c>
      <c r="H1179" s="25">
        <f t="shared" si="149"/>
        <v>0</v>
      </c>
      <c r="I1179">
        <f t="shared" si="150"/>
        <v>1</v>
      </c>
      <c r="J1179">
        <f t="shared" si="151"/>
        <v>0</v>
      </c>
      <c r="K1179">
        <f t="shared" si="152"/>
        <v>0</v>
      </c>
      <c r="L1179">
        <f t="shared" si="153"/>
        <v>0</v>
      </c>
      <c r="M1179">
        <f t="shared" si="154"/>
        <v>1</v>
      </c>
    </row>
    <row r="1180" spans="1:13" x14ac:dyDescent="0.2">
      <c r="A1180">
        <v>1173</v>
      </c>
      <c r="B1180">
        <v>0.1690251348</v>
      </c>
      <c r="C1180">
        <v>3.66774843E-2</v>
      </c>
      <c r="D1180">
        <v>4.7542779000000002E-3</v>
      </c>
      <c r="E1180">
        <f t="shared" si="147"/>
        <v>7.0152299000000001E-2</v>
      </c>
      <c r="F1180">
        <f t="shared" si="148"/>
        <v>0</v>
      </c>
      <c r="G1180">
        <v>0</v>
      </c>
      <c r="H1180" s="25">
        <f t="shared" si="149"/>
        <v>0</v>
      </c>
      <c r="I1180">
        <f t="shared" si="150"/>
        <v>1</v>
      </c>
      <c r="J1180">
        <f t="shared" si="151"/>
        <v>0</v>
      </c>
      <c r="K1180">
        <f t="shared" si="152"/>
        <v>0</v>
      </c>
      <c r="L1180">
        <f t="shared" si="153"/>
        <v>0</v>
      </c>
      <c r="M1180">
        <f t="shared" si="154"/>
        <v>1</v>
      </c>
    </row>
    <row r="1181" spans="1:13" x14ac:dyDescent="0.2">
      <c r="A1181">
        <v>1174</v>
      </c>
      <c r="B1181">
        <v>7.3297190299999995E-2</v>
      </c>
      <c r="C1181">
        <v>4.0022321899999998E-2</v>
      </c>
      <c r="D1181">
        <v>0.1066441108</v>
      </c>
      <c r="E1181">
        <f t="shared" si="147"/>
        <v>7.3321207666666666E-2</v>
      </c>
      <c r="F1181">
        <f t="shared" si="148"/>
        <v>0</v>
      </c>
      <c r="G1181">
        <v>0</v>
      </c>
      <c r="H1181" s="25">
        <f t="shared" si="149"/>
        <v>0</v>
      </c>
      <c r="I1181">
        <f t="shared" si="150"/>
        <v>1</v>
      </c>
      <c r="J1181">
        <f t="shared" si="151"/>
        <v>0</v>
      </c>
      <c r="K1181">
        <f t="shared" si="152"/>
        <v>0</v>
      </c>
      <c r="L1181">
        <f t="shared" si="153"/>
        <v>0</v>
      </c>
      <c r="M1181">
        <f t="shared" si="154"/>
        <v>1</v>
      </c>
    </row>
    <row r="1182" spans="1:13" x14ac:dyDescent="0.2">
      <c r="A1182">
        <v>1175</v>
      </c>
      <c r="B1182">
        <v>0.1690251348</v>
      </c>
      <c r="C1182">
        <v>0.19198592489999999</v>
      </c>
      <c r="D1182">
        <v>0.17090850530000001</v>
      </c>
      <c r="E1182">
        <f t="shared" si="147"/>
        <v>0.17730652166666669</v>
      </c>
      <c r="F1182">
        <f t="shared" si="148"/>
        <v>1</v>
      </c>
      <c r="G1182">
        <v>0</v>
      </c>
      <c r="H1182" s="25">
        <f t="shared" si="149"/>
        <v>1</v>
      </c>
      <c r="I1182">
        <f t="shared" si="150"/>
        <v>0</v>
      </c>
      <c r="J1182">
        <f t="shared" si="151"/>
        <v>1</v>
      </c>
      <c r="K1182">
        <f t="shared" si="152"/>
        <v>0</v>
      </c>
      <c r="L1182">
        <f t="shared" si="153"/>
        <v>0</v>
      </c>
      <c r="M1182">
        <f t="shared" si="154"/>
        <v>1</v>
      </c>
    </row>
    <row r="1183" spans="1:13" x14ac:dyDescent="0.2">
      <c r="A1183">
        <v>1176</v>
      </c>
      <c r="B1183">
        <v>0.49006743069999997</v>
      </c>
      <c r="C1183">
        <v>0.29356027369999999</v>
      </c>
      <c r="D1183">
        <v>0.30582035629999998</v>
      </c>
      <c r="E1183">
        <f t="shared" si="147"/>
        <v>0.36314935356666661</v>
      </c>
      <c r="F1183">
        <f t="shared" si="148"/>
        <v>1</v>
      </c>
      <c r="G1183">
        <v>1</v>
      </c>
      <c r="H1183" s="25">
        <f t="shared" si="149"/>
        <v>1</v>
      </c>
      <c r="I1183">
        <f t="shared" si="150"/>
        <v>0</v>
      </c>
      <c r="J1183">
        <f t="shared" si="151"/>
        <v>0</v>
      </c>
      <c r="K1183">
        <f t="shared" si="152"/>
        <v>0</v>
      </c>
      <c r="L1183">
        <f t="shared" si="153"/>
        <v>1</v>
      </c>
      <c r="M1183">
        <f t="shared" si="154"/>
        <v>1</v>
      </c>
    </row>
    <row r="1184" spans="1:13" x14ac:dyDescent="0.2">
      <c r="A1184">
        <v>1177</v>
      </c>
      <c r="B1184">
        <v>7.3297190299999995E-2</v>
      </c>
      <c r="C1184">
        <v>5.1257074100000001E-2</v>
      </c>
      <c r="D1184">
        <v>0.1102248493</v>
      </c>
      <c r="E1184">
        <f t="shared" si="147"/>
        <v>7.8259704566666657E-2</v>
      </c>
      <c r="F1184">
        <f t="shared" si="148"/>
        <v>0</v>
      </c>
      <c r="G1184">
        <v>0</v>
      </c>
      <c r="H1184" s="25">
        <f t="shared" si="149"/>
        <v>0</v>
      </c>
      <c r="I1184">
        <f t="shared" si="150"/>
        <v>1</v>
      </c>
      <c r="J1184">
        <f t="shared" si="151"/>
        <v>0</v>
      </c>
      <c r="K1184">
        <f t="shared" si="152"/>
        <v>0</v>
      </c>
      <c r="L1184">
        <f t="shared" si="153"/>
        <v>0</v>
      </c>
      <c r="M1184">
        <f t="shared" si="154"/>
        <v>1</v>
      </c>
    </row>
    <row r="1185" spans="1:13" x14ac:dyDescent="0.2">
      <c r="A1185">
        <v>1178</v>
      </c>
      <c r="B1185">
        <v>7.3297190299999995E-2</v>
      </c>
      <c r="C1185">
        <v>1.80010855E-2</v>
      </c>
      <c r="D1185">
        <v>7.9591530000000001E-3</v>
      </c>
      <c r="E1185">
        <f t="shared" si="147"/>
        <v>3.3085809599999995E-2</v>
      </c>
      <c r="F1185">
        <f t="shared" si="148"/>
        <v>0</v>
      </c>
      <c r="G1185">
        <v>0</v>
      </c>
      <c r="H1185" s="25">
        <f t="shared" si="149"/>
        <v>0</v>
      </c>
      <c r="I1185">
        <f t="shared" si="150"/>
        <v>1</v>
      </c>
      <c r="J1185">
        <f t="shared" si="151"/>
        <v>0</v>
      </c>
      <c r="K1185">
        <f t="shared" si="152"/>
        <v>0</v>
      </c>
      <c r="L1185">
        <f t="shared" si="153"/>
        <v>0</v>
      </c>
      <c r="M1185">
        <f t="shared" si="154"/>
        <v>1</v>
      </c>
    </row>
    <row r="1186" spans="1:13" x14ac:dyDescent="0.2">
      <c r="A1186">
        <v>1179</v>
      </c>
      <c r="B1186">
        <v>4.4316715499999999E-2</v>
      </c>
      <c r="C1186">
        <v>1.17890679E-2</v>
      </c>
      <c r="D1186">
        <v>9.6583174999999993E-3</v>
      </c>
      <c r="E1186">
        <f t="shared" si="147"/>
        <v>2.1921366966666665E-2</v>
      </c>
      <c r="F1186">
        <f t="shared" si="148"/>
        <v>0</v>
      </c>
      <c r="G1186">
        <v>0</v>
      </c>
      <c r="H1186" s="25">
        <f t="shared" si="149"/>
        <v>0</v>
      </c>
      <c r="I1186">
        <f t="shared" si="150"/>
        <v>1</v>
      </c>
      <c r="J1186">
        <f t="shared" si="151"/>
        <v>0</v>
      </c>
      <c r="K1186">
        <f t="shared" si="152"/>
        <v>0</v>
      </c>
      <c r="L1186">
        <f t="shared" si="153"/>
        <v>0</v>
      </c>
      <c r="M1186">
        <f t="shared" si="154"/>
        <v>1</v>
      </c>
    </row>
    <row r="1187" spans="1:13" x14ac:dyDescent="0.2">
      <c r="A1187">
        <v>1180</v>
      </c>
      <c r="B1187">
        <v>7.3297190299999995E-2</v>
      </c>
      <c r="C1187">
        <v>2.7567263700000001E-2</v>
      </c>
      <c r="D1187">
        <v>3.0850404500000001E-2</v>
      </c>
      <c r="E1187">
        <f t="shared" si="147"/>
        <v>4.3904952833333337E-2</v>
      </c>
      <c r="F1187">
        <f t="shared" si="148"/>
        <v>0</v>
      </c>
      <c r="G1187">
        <v>0</v>
      </c>
      <c r="H1187" s="25">
        <f t="shared" si="149"/>
        <v>0</v>
      </c>
      <c r="I1187">
        <f t="shared" si="150"/>
        <v>1</v>
      </c>
      <c r="J1187">
        <f t="shared" si="151"/>
        <v>0</v>
      </c>
      <c r="K1187">
        <f t="shared" si="152"/>
        <v>0</v>
      </c>
      <c r="L1187">
        <f t="shared" si="153"/>
        <v>0</v>
      </c>
      <c r="M1187">
        <f t="shared" si="154"/>
        <v>1</v>
      </c>
    </row>
    <row r="1188" spans="1:13" x14ac:dyDescent="0.2">
      <c r="A1188">
        <v>1181</v>
      </c>
      <c r="B1188">
        <v>4.4316715499999999E-2</v>
      </c>
      <c r="C1188">
        <v>1.5225522E-2</v>
      </c>
      <c r="D1188">
        <v>1.06836751E-2</v>
      </c>
      <c r="E1188">
        <f t="shared" si="147"/>
        <v>2.3408637533333332E-2</v>
      </c>
      <c r="F1188">
        <f t="shared" si="148"/>
        <v>0</v>
      </c>
      <c r="G1188">
        <v>0</v>
      </c>
      <c r="H1188" s="25">
        <f t="shared" si="149"/>
        <v>0</v>
      </c>
      <c r="I1188">
        <f t="shared" si="150"/>
        <v>1</v>
      </c>
      <c r="J1188">
        <f t="shared" si="151"/>
        <v>0</v>
      </c>
      <c r="K1188">
        <f t="shared" si="152"/>
        <v>0</v>
      </c>
      <c r="L1188">
        <f t="shared" si="153"/>
        <v>0</v>
      </c>
      <c r="M1188">
        <f t="shared" si="154"/>
        <v>1</v>
      </c>
    </row>
    <row r="1189" spans="1:13" x14ac:dyDescent="0.2">
      <c r="A1189">
        <v>1182</v>
      </c>
      <c r="B1189">
        <v>7.3297190299999995E-2</v>
      </c>
      <c r="C1189">
        <v>4.2466339800000003E-2</v>
      </c>
      <c r="D1189">
        <v>2.9312731599999999E-2</v>
      </c>
      <c r="E1189">
        <f t="shared" si="147"/>
        <v>4.8358753899999996E-2</v>
      </c>
      <c r="F1189">
        <f t="shared" si="148"/>
        <v>0</v>
      </c>
      <c r="G1189">
        <v>0</v>
      </c>
      <c r="H1189" s="25">
        <f t="shared" si="149"/>
        <v>0</v>
      </c>
      <c r="I1189">
        <f t="shared" si="150"/>
        <v>1</v>
      </c>
      <c r="J1189">
        <f t="shared" si="151"/>
        <v>0</v>
      </c>
      <c r="K1189">
        <f t="shared" si="152"/>
        <v>0</v>
      </c>
      <c r="L1189">
        <f t="shared" si="153"/>
        <v>0</v>
      </c>
      <c r="M1189">
        <f t="shared" si="154"/>
        <v>1</v>
      </c>
    </row>
    <row r="1190" spans="1:13" x14ac:dyDescent="0.2">
      <c r="A1190">
        <v>1183</v>
      </c>
      <c r="B1190">
        <v>4.4316715499999999E-2</v>
      </c>
      <c r="C1190">
        <v>5.9003884100000001E-2</v>
      </c>
      <c r="D1190">
        <v>7.5893993399999998E-2</v>
      </c>
      <c r="E1190">
        <f t="shared" si="147"/>
        <v>5.9738197666666666E-2</v>
      </c>
      <c r="F1190">
        <f t="shared" si="148"/>
        <v>0</v>
      </c>
      <c r="G1190">
        <v>0</v>
      </c>
      <c r="H1190" s="25">
        <f t="shared" si="149"/>
        <v>0</v>
      </c>
      <c r="I1190">
        <f t="shared" si="150"/>
        <v>1</v>
      </c>
      <c r="J1190">
        <f t="shared" si="151"/>
        <v>0</v>
      </c>
      <c r="K1190">
        <f t="shared" si="152"/>
        <v>0</v>
      </c>
      <c r="L1190">
        <f t="shared" si="153"/>
        <v>0</v>
      </c>
      <c r="M1190">
        <f t="shared" si="154"/>
        <v>1</v>
      </c>
    </row>
    <row r="1191" spans="1:13" x14ac:dyDescent="0.2">
      <c r="A1191">
        <v>1184</v>
      </c>
      <c r="B1191">
        <v>7.3297190299999995E-2</v>
      </c>
      <c r="C1191">
        <v>2.10984299E-2</v>
      </c>
      <c r="D1191">
        <v>2.27073104E-2</v>
      </c>
      <c r="E1191">
        <f t="shared" si="147"/>
        <v>3.9034310199999998E-2</v>
      </c>
      <c r="F1191">
        <f t="shared" si="148"/>
        <v>0</v>
      </c>
      <c r="G1191">
        <v>0</v>
      </c>
      <c r="H1191" s="25">
        <f t="shared" si="149"/>
        <v>0</v>
      </c>
      <c r="I1191">
        <f t="shared" si="150"/>
        <v>1</v>
      </c>
      <c r="J1191">
        <f t="shared" si="151"/>
        <v>0</v>
      </c>
      <c r="K1191">
        <f t="shared" si="152"/>
        <v>0</v>
      </c>
      <c r="L1191">
        <f t="shared" si="153"/>
        <v>0</v>
      </c>
      <c r="M1191">
        <f t="shared" si="154"/>
        <v>1</v>
      </c>
    </row>
    <row r="1192" spans="1:13" x14ac:dyDescent="0.2">
      <c r="A1192">
        <v>1185</v>
      </c>
      <c r="B1192">
        <v>0.1690251348</v>
      </c>
      <c r="C1192">
        <v>0.15219890059999999</v>
      </c>
      <c r="D1192">
        <v>0.25490834950000002</v>
      </c>
      <c r="E1192">
        <f t="shared" si="147"/>
        <v>0.19204412829999998</v>
      </c>
      <c r="F1192">
        <f t="shared" si="148"/>
        <v>1</v>
      </c>
      <c r="G1192">
        <v>0</v>
      </c>
      <c r="H1192" s="25">
        <f t="shared" si="149"/>
        <v>1</v>
      </c>
      <c r="I1192">
        <f t="shared" si="150"/>
        <v>0</v>
      </c>
      <c r="J1192">
        <f t="shared" si="151"/>
        <v>1</v>
      </c>
      <c r="K1192">
        <f t="shared" si="152"/>
        <v>0</v>
      </c>
      <c r="L1192">
        <f t="shared" si="153"/>
        <v>0</v>
      </c>
      <c r="M1192">
        <f t="shared" si="154"/>
        <v>1</v>
      </c>
    </row>
    <row r="1193" spans="1:13" x14ac:dyDescent="0.2">
      <c r="A1193">
        <v>1186</v>
      </c>
      <c r="B1193">
        <v>7.3297190299999995E-2</v>
      </c>
      <c r="C1193">
        <v>5.8615045900000003E-2</v>
      </c>
      <c r="D1193">
        <v>3.4639897599999997E-2</v>
      </c>
      <c r="E1193">
        <f t="shared" si="147"/>
        <v>5.5517377933333334E-2</v>
      </c>
      <c r="F1193">
        <f t="shared" si="148"/>
        <v>0</v>
      </c>
      <c r="G1193">
        <v>0</v>
      </c>
      <c r="H1193" s="25">
        <f t="shared" si="149"/>
        <v>0</v>
      </c>
      <c r="I1193">
        <f t="shared" si="150"/>
        <v>1</v>
      </c>
      <c r="J1193">
        <f t="shared" si="151"/>
        <v>0</v>
      </c>
      <c r="K1193">
        <f t="shared" si="152"/>
        <v>0</v>
      </c>
      <c r="L1193">
        <f t="shared" si="153"/>
        <v>0</v>
      </c>
      <c r="M1193">
        <f t="shared" si="154"/>
        <v>1</v>
      </c>
    </row>
    <row r="1194" spans="1:13" x14ac:dyDescent="0.2">
      <c r="A1194">
        <v>1187</v>
      </c>
      <c r="B1194">
        <v>4.4316715499999999E-2</v>
      </c>
      <c r="C1194">
        <v>3.9358750000000001E-3</v>
      </c>
      <c r="D1194">
        <v>2.6653035000000001E-3</v>
      </c>
      <c r="E1194">
        <f t="shared" si="147"/>
        <v>1.6972631333333332E-2</v>
      </c>
      <c r="F1194">
        <f t="shared" si="148"/>
        <v>0</v>
      </c>
      <c r="G1194">
        <v>0</v>
      </c>
      <c r="H1194" s="25">
        <f t="shared" si="149"/>
        <v>0</v>
      </c>
      <c r="I1194">
        <f t="shared" si="150"/>
        <v>1</v>
      </c>
      <c r="J1194">
        <f t="shared" si="151"/>
        <v>0</v>
      </c>
      <c r="K1194">
        <f t="shared" si="152"/>
        <v>0</v>
      </c>
      <c r="L1194">
        <f t="shared" si="153"/>
        <v>0</v>
      </c>
      <c r="M1194">
        <f t="shared" si="154"/>
        <v>1</v>
      </c>
    </row>
    <row r="1195" spans="1:13" x14ac:dyDescent="0.2">
      <c r="A1195">
        <v>1188</v>
      </c>
      <c r="B1195">
        <v>0.1690251348</v>
      </c>
      <c r="C1195">
        <v>5.1832920900000003E-2</v>
      </c>
      <c r="D1195">
        <v>2.2706869399999999E-2</v>
      </c>
      <c r="E1195">
        <f t="shared" si="147"/>
        <v>8.118830836666667E-2</v>
      </c>
      <c r="F1195">
        <f t="shared" si="148"/>
        <v>0</v>
      </c>
      <c r="G1195">
        <v>0</v>
      </c>
      <c r="H1195" s="25">
        <f t="shared" si="149"/>
        <v>0</v>
      </c>
      <c r="I1195">
        <f t="shared" si="150"/>
        <v>1</v>
      </c>
      <c r="J1195">
        <f t="shared" si="151"/>
        <v>0</v>
      </c>
      <c r="K1195">
        <f t="shared" si="152"/>
        <v>0</v>
      </c>
      <c r="L1195">
        <f t="shared" si="153"/>
        <v>0</v>
      </c>
      <c r="M1195">
        <f t="shared" si="154"/>
        <v>1</v>
      </c>
    </row>
    <row r="1196" spans="1:13" x14ac:dyDescent="0.2">
      <c r="A1196">
        <v>1189</v>
      </c>
      <c r="B1196">
        <v>0.21418976789999999</v>
      </c>
      <c r="C1196">
        <v>0.17932192599999999</v>
      </c>
      <c r="D1196">
        <v>0.12805912659999999</v>
      </c>
      <c r="E1196">
        <f t="shared" si="147"/>
        <v>0.17385694016666664</v>
      </c>
      <c r="F1196">
        <f t="shared" si="148"/>
        <v>1</v>
      </c>
      <c r="G1196">
        <v>0</v>
      </c>
      <c r="H1196" s="25">
        <f t="shared" si="149"/>
        <v>1</v>
      </c>
      <c r="I1196">
        <f t="shared" si="150"/>
        <v>0</v>
      </c>
      <c r="J1196">
        <f t="shared" si="151"/>
        <v>1</v>
      </c>
      <c r="K1196">
        <f t="shared" si="152"/>
        <v>0</v>
      </c>
      <c r="L1196">
        <f t="shared" si="153"/>
        <v>0</v>
      </c>
      <c r="M1196">
        <f t="shared" si="154"/>
        <v>1</v>
      </c>
    </row>
    <row r="1197" spans="1:13" x14ac:dyDescent="0.2">
      <c r="A1197">
        <v>1190</v>
      </c>
      <c r="B1197">
        <v>4.4316715499999999E-2</v>
      </c>
      <c r="C1197">
        <v>2.1921330199999998E-2</v>
      </c>
      <c r="D1197">
        <v>6.3310663999999999E-3</v>
      </c>
      <c r="E1197">
        <f t="shared" si="147"/>
        <v>2.4189704033333332E-2</v>
      </c>
      <c r="F1197">
        <f t="shared" si="148"/>
        <v>0</v>
      </c>
      <c r="G1197">
        <v>0</v>
      </c>
      <c r="H1197" s="25">
        <f t="shared" si="149"/>
        <v>0</v>
      </c>
      <c r="I1197">
        <f t="shared" si="150"/>
        <v>1</v>
      </c>
      <c r="J1197">
        <f t="shared" si="151"/>
        <v>0</v>
      </c>
      <c r="K1197">
        <f t="shared" si="152"/>
        <v>0</v>
      </c>
      <c r="L1197">
        <f t="shared" si="153"/>
        <v>0</v>
      </c>
      <c r="M1197">
        <f t="shared" si="154"/>
        <v>1</v>
      </c>
    </row>
    <row r="1198" spans="1:13" x14ac:dyDescent="0.2">
      <c r="A1198">
        <v>1191</v>
      </c>
      <c r="B1198">
        <v>7.3297190299999995E-2</v>
      </c>
      <c r="C1198">
        <v>3.4760305499999998E-2</v>
      </c>
      <c r="D1198">
        <v>3.5395732899999997E-2</v>
      </c>
      <c r="E1198">
        <f t="shared" si="147"/>
        <v>4.7817742899999995E-2</v>
      </c>
      <c r="F1198">
        <f t="shared" si="148"/>
        <v>0</v>
      </c>
      <c r="G1198">
        <v>0</v>
      </c>
      <c r="H1198" s="25">
        <f t="shared" si="149"/>
        <v>0</v>
      </c>
      <c r="I1198">
        <f t="shared" si="150"/>
        <v>1</v>
      </c>
      <c r="J1198">
        <f t="shared" si="151"/>
        <v>0</v>
      </c>
      <c r="K1198">
        <f t="shared" si="152"/>
        <v>0</v>
      </c>
      <c r="L1198">
        <f t="shared" si="153"/>
        <v>0</v>
      </c>
      <c r="M1198">
        <f t="shared" si="154"/>
        <v>1</v>
      </c>
    </row>
    <row r="1199" spans="1:13" x14ac:dyDescent="0.2">
      <c r="A1199">
        <v>1192</v>
      </c>
      <c r="B1199">
        <v>7.3297190299999995E-2</v>
      </c>
      <c r="C1199">
        <v>4.1064243700000003E-2</v>
      </c>
      <c r="D1199">
        <v>0.1265021788</v>
      </c>
      <c r="E1199">
        <f t="shared" si="147"/>
        <v>8.0287870933333338E-2</v>
      </c>
      <c r="F1199">
        <f t="shared" si="148"/>
        <v>0</v>
      </c>
      <c r="G1199">
        <v>0</v>
      </c>
      <c r="H1199" s="25">
        <f t="shared" si="149"/>
        <v>0</v>
      </c>
      <c r="I1199">
        <f t="shared" si="150"/>
        <v>1</v>
      </c>
      <c r="J1199">
        <f t="shared" si="151"/>
        <v>0</v>
      </c>
      <c r="K1199">
        <f t="shared" si="152"/>
        <v>0</v>
      </c>
      <c r="L1199">
        <f t="shared" si="153"/>
        <v>0</v>
      </c>
      <c r="M1199">
        <f t="shared" si="154"/>
        <v>1</v>
      </c>
    </row>
    <row r="1200" spans="1:13" x14ac:dyDescent="0.2">
      <c r="A1200">
        <v>1193</v>
      </c>
      <c r="B1200">
        <v>7.3297190299999995E-2</v>
      </c>
      <c r="C1200">
        <v>2.0495034400000001E-2</v>
      </c>
      <c r="D1200">
        <v>1.92056143E-2</v>
      </c>
      <c r="E1200">
        <f t="shared" si="147"/>
        <v>3.7665946333333332E-2</v>
      </c>
      <c r="F1200">
        <f t="shared" si="148"/>
        <v>0</v>
      </c>
      <c r="G1200">
        <v>0</v>
      </c>
      <c r="H1200" s="25">
        <f t="shared" si="149"/>
        <v>0</v>
      </c>
      <c r="I1200">
        <f t="shared" si="150"/>
        <v>1</v>
      </c>
      <c r="J1200">
        <f t="shared" si="151"/>
        <v>0</v>
      </c>
      <c r="K1200">
        <f t="shared" si="152"/>
        <v>0</v>
      </c>
      <c r="L1200">
        <f t="shared" si="153"/>
        <v>0</v>
      </c>
      <c r="M1200">
        <f t="shared" si="154"/>
        <v>1</v>
      </c>
    </row>
    <row r="1201" spans="1:13" x14ac:dyDescent="0.2">
      <c r="A1201">
        <v>1194</v>
      </c>
      <c r="B1201">
        <v>7.3297190299999995E-2</v>
      </c>
      <c r="C1201">
        <v>5.2866691200000003E-2</v>
      </c>
      <c r="D1201">
        <v>4.6564601499999997E-2</v>
      </c>
      <c r="E1201">
        <f t="shared" si="147"/>
        <v>5.7576160999999994E-2</v>
      </c>
      <c r="F1201">
        <f t="shared" si="148"/>
        <v>0</v>
      </c>
      <c r="G1201">
        <v>0</v>
      </c>
      <c r="H1201" s="25">
        <f t="shared" si="149"/>
        <v>0</v>
      </c>
      <c r="I1201">
        <f t="shared" si="150"/>
        <v>1</v>
      </c>
      <c r="J1201">
        <f t="shared" si="151"/>
        <v>0</v>
      </c>
      <c r="K1201">
        <f t="shared" si="152"/>
        <v>0</v>
      </c>
      <c r="L1201">
        <f t="shared" si="153"/>
        <v>0</v>
      </c>
      <c r="M1201">
        <f t="shared" si="154"/>
        <v>1</v>
      </c>
    </row>
    <row r="1202" spans="1:13" x14ac:dyDescent="0.2">
      <c r="A1202">
        <v>1195</v>
      </c>
      <c r="B1202">
        <v>7.3297190299999995E-2</v>
      </c>
      <c r="C1202">
        <v>3.1278056999999998E-2</v>
      </c>
      <c r="D1202">
        <v>9.3577022400000001E-2</v>
      </c>
      <c r="E1202">
        <f t="shared" si="147"/>
        <v>6.605075656666666E-2</v>
      </c>
      <c r="F1202">
        <f t="shared" si="148"/>
        <v>0</v>
      </c>
      <c r="G1202">
        <v>0</v>
      </c>
      <c r="H1202" s="25">
        <f t="shared" si="149"/>
        <v>0</v>
      </c>
      <c r="I1202">
        <f t="shared" si="150"/>
        <v>1</v>
      </c>
      <c r="J1202">
        <f t="shared" si="151"/>
        <v>0</v>
      </c>
      <c r="K1202">
        <f t="shared" si="152"/>
        <v>0</v>
      </c>
      <c r="L1202">
        <f t="shared" si="153"/>
        <v>0</v>
      </c>
      <c r="M1202">
        <f t="shared" si="154"/>
        <v>1</v>
      </c>
    </row>
    <row r="1203" spans="1:13" x14ac:dyDescent="0.2">
      <c r="A1203">
        <v>1196</v>
      </c>
      <c r="B1203">
        <v>0.1690251348</v>
      </c>
      <c r="C1203">
        <v>5.2982733300000001E-2</v>
      </c>
      <c r="D1203">
        <v>6.30209459E-2</v>
      </c>
      <c r="E1203">
        <f t="shared" si="147"/>
        <v>9.5009604666666678E-2</v>
      </c>
      <c r="F1203">
        <f t="shared" si="148"/>
        <v>0</v>
      </c>
      <c r="G1203">
        <v>0</v>
      </c>
      <c r="H1203" s="25">
        <f t="shared" si="149"/>
        <v>0</v>
      </c>
      <c r="I1203">
        <f t="shared" si="150"/>
        <v>1</v>
      </c>
      <c r="J1203">
        <f t="shared" si="151"/>
        <v>0</v>
      </c>
      <c r="K1203">
        <f t="shared" si="152"/>
        <v>0</v>
      </c>
      <c r="L1203">
        <f t="shared" si="153"/>
        <v>0</v>
      </c>
      <c r="M1203">
        <f t="shared" si="154"/>
        <v>1</v>
      </c>
    </row>
    <row r="1204" spans="1:13" x14ac:dyDescent="0.2">
      <c r="A1204">
        <v>1197</v>
      </c>
      <c r="B1204">
        <v>0.21418976789999999</v>
      </c>
      <c r="C1204">
        <v>1</v>
      </c>
      <c r="D1204">
        <v>0.99110009290000001</v>
      </c>
      <c r="E1204">
        <f t="shared" si="147"/>
        <v>0.73509662026666656</v>
      </c>
      <c r="F1204">
        <f t="shared" si="148"/>
        <v>1</v>
      </c>
      <c r="G1204">
        <v>1</v>
      </c>
      <c r="H1204" s="25">
        <f t="shared" si="149"/>
        <v>1</v>
      </c>
      <c r="I1204">
        <f t="shared" si="150"/>
        <v>0</v>
      </c>
      <c r="J1204">
        <f t="shared" si="151"/>
        <v>0</v>
      </c>
      <c r="K1204">
        <f t="shared" si="152"/>
        <v>0</v>
      </c>
      <c r="L1204">
        <f t="shared" si="153"/>
        <v>1</v>
      </c>
      <c r="M1204">
        <f t="shared" si="154"/>
        <v>1</v>
      </c>
    </row>
    <row r="1205" spans="1:13" x14ac:dyDescent="0.2">
      <c r="A1205">
        <v>1198</v>
      </c>
      <c r="B1205">
        <v>4.4316715499999999E-2</v>
      </c>
      <c r="C1205">
        <v>8.4840868000000003E-3</v>
      </c>
      <c r="D1205">
        <v>4.2414955000000002E-3</v>
      </c>
      <c r="E1205">
        <f t="shared" si="147"/>
        <v>1.9014099266666664E-2</v>
      </c>
      <c r="F1205">
        <f t="shared" si="148"/>
        <v>0</v>
      </c>
      <c r="G1205">
        <v>0</v>
      </c>
      <c r="H1205" s="25">
        <f t="shared" si="149"/>
        <v>0</v>
      </c>
      <c r="I1205">
        <f t="shared" si="150"/>
        <v>1</v>
      </c>
      <c r="J1205">
        <f t="shared" si="151"/>
        <v>0</v>
      </c>
      <c r="K1205">
        <f t="shared" si="152"/>
        <v>0</v>
      </c>
      <c r="L1205">
        <f t="shared" si="153"/>
        <v>0</v>
      </c>
      <c r="M1205">
        <f t="shared" si="154"/>
        <v>1</v>
      </c>
    </row>
    <row r="1206" spans="1:13" x14ac:dyDescent="0.2">
      <c r="A1206">
        <v>1199</v>
      </c>
      <c r="B1206">
        <v>4.4316715499999999E-2</v>
      </c>
      <c r="C1206">
        <v>1.1981284E-2</v>
      </c>
      <c r="D1206">
        <v>5.7070602999999996E-3</v>
      </c>
      <c r="E1206">
        <f t="shared" si="147"/>
        <v>2.0668353266666665E-2</v>
      </c>
      <c r="F1206">
        <f t="shared" si="148"/>
        <v>0</v>
      </c>
      <c r="G1206">
        <v>0</v>
      </c>
      <c r="H1206" s="25">
        <f t="shared" si="149"/>
        <v>0</v>
      </c>
      <c r="I1206">
        <f t="shared" si="150"/>
        <v>1</v>
      </c>
      <c r="J1206">
        <f t="shared" si="151"/>
        <v>0</v>
      </c>
      <c r="K1206">
        <f t="shared" si="152"/>
        <v>0</v>
      </c>
      <c r="L1206">
        <f t="shared" si="153"/>
        <v>0</v>
      </c>
      <c r="M1206">
        <f t="shared" si="154"/>
        <v>1</v>
      </c>
    </row>
    <row r="1207" spans="1:13" x14ac:dyDescent="0.2">
      <c r="A1207">
        <v>1200</v>
      </c>
      <c r="B1207">
        <v>4.4316715499999999E-2</v>
      </c>
      <c r="C1207">
        <v>1.23405041E-2</v>
      </c>
      <c r="D1207">
        <v>1.2508511599999999E-2</v>
      </c>
      <c r="E1207">
        <f t="shared" si="147"/>
        <v>2.3055243733333331E-2</v>
      </c>
      <c r="F1207">
        <f t="shared" si="148"/>
        <v>0</v>
      </c>
      <c r="G1207">
        <v>0</v>
      </c>
      <c r="H1207" s="25">
        <f t="shared" si="149"/>
        <v>0</v>
      </c>
      <c r="I1207">
        <f t="shared" si="150"/>
        <v>1</v>
      </c>
      <c r="J1207">
        <f t="shared" si="151"/>
        <v>0</v>
      </c>
      <c r="K1207">
        <f t="shared" si="152"/>
        <v>0</v>
      </c>
      <c r="L1207">
        <f t="shared" si="153"/>
        <v>0</v>
      </c>
      <c r="M1207">
        <f t="shared" si="154"/>
        <v>1</v>
      </c>
    </row>
    <row r="1208" spans="1:13" x14ac:dyDescent="0.2">
      <c r="A1208">
        <v>1201</v>
      </c>
      <c r="B1208">
        <v>0.21418976789999999</v>
      </c>
      <c r="C1208">
        <v>7.3123168599999996E-2</v>
      </c>
      <c r="D1208">
        <v>0.1179785029</v>
      </c>
      <c r="E1208">
        <f t="shared" si="147"/>
        <v>0.13509714646666668</v>
      </c>
      <c r="F1208">
        <f t="shared" si="148"/>
        <v>0</v>
      </c>
      <c r="G1208">
        <v>0</v>
      </c>
      <c r="H1208" s="25">
        <f t="shared" si="149"/>
        <v>0</v>
      </c>
      <c r="I1208">
        <f t="shared" si="150"/>
        <v>1</v>
      </c>
      <c r="J1208">
        <f t="shared" si="151"/>
        <v>0</v>
      </c>
      <c r="K1208">
        <f t="shared" si="152"/>
        <v>0</v>
      </c>
      <c r="L1208">
        <f t="shared" si="153"/>
        <v>0</v>
      </c>
      <c r="M1208">
        <f t="shared" si="154"/>
        <v>1</v>
      </c>
    </row>
    <row r="1209" spans="1:13" x14ac:dyDescent="0.2">
      <c r="A1209">
        <v>1202</v>
      </c>
      <c r="B1209">
        <v>0.1690251348</v>
      </c>
      <c r="C1209">
        <v>0.4549720022</v>
      </c>
      <c r="D1209">
        <v>0.35008399489999997</v>
      </c>
      <c r="E1209">
        <f t="shared" si="147"/>
        <v>0.32469371063333335</v>
      </c>
      <c r="F1209">
        <f t="shared" si="148"/>
        <v>1</v>
      </c>
      <c r="G1209">
        <v>0</v>
      </c>
      <c r="H1209" s="25">
        <f t="shared" si="149"/>
        <v>1</v>
      </c>
      <c r="I1209">
        <f t="shared" si="150"/>
        <v>0</v>
      </c>
      <c r="J1209">
        <f t="shared" si="151"/>
        <v>1</v>
      </c>
      <c r="K1209">
        <f t="shared" si="152"/>
        <v>0</v>
      </c>
      <c r="L1209">
        <f t="shared" si="153"/>
        <v>0</v>
      </c>
      <c r="M1209">
        <f t="shared" si="154"/>
        <v>1</v>
      </c>
    </row>
    <row r="1210" spans="1:13" x14ac:dyDescent="0.2">
      <c r="A1210">
        <v>1203</v>
      </c>
      <c r="B1210">
        <v>7.3297190299999995E-2</v>
      </c>
      <c r="C1210">
        <v>5.4221552899999997E-2</v>
      </c>
      <c r="D1210">
        <v>8.2473658500000005E-2</v>
      </c>
      <c r="E1210">
        <f t="shared" si="147"/>
        <v>6.9997467233333333E-2</v>
      </c>
      <c r="F1210">
        <f t="shared" si="148"/>
        <v>0</v>
      </c>
      <c r="G1210">
        <v>0</v>
      </c>
      <c r="H1210" s="25">
        <f t="shared" si="149"/>
        <v>0</v>
      </c>
      <c r="I1210">
        <f t="shared" si="150"/>
        <v>1</v>
      </c>
      <c r="J1210">
        <f t="shared" si="151"/>
        <v>0</v>
      </c>
      <c r="K1210">
        <f t="shared" si="152"/>
        <v>0</v>
      </c>
      <c r="L1210">
        <f t="shared" si="153"/>
        <v>0</v>
      </c>
      <c r="M1210">
        <f t="shared" si="154"/>
        <v>1</v>
      </c>
    </row>
    <row r="1211" spans="1:13" x14ac:dyDescent="0.2">
      <c r="A1211">
        <v>1204</v>
      </c>
      <c r="B1211">
        <v>0.21418976789999999</v>
      </c>
      <c r="C1211">
        <v>0.19689704089999999</v>
      </c>
      <c r="D1211">
        <v>0.191991998</v>
      </c>
      <c r="E1211">
        <f t="shared" si="147"/>
        <v>0.20102626893333331</v>
      </c>
      <c r="F1211">
        <f t="shared" si="148"/>
        <v>1</v>
      </c>
      <c r="G1211">
        <v>0</v>
      </c>
      <c r="H1211" s="25">
        <f t="shared" si="149"/>
        <v>1</v>
      </c>
      <c r="I1211">
        <f t="shared" si="150"/>
        <v>0</v>
      </c>
      <c r="J1211">
        <f t="shared" si="151"/>
        <v>1</v>
      </c>
      <c r="K1211">
        <f t="shared" si="152"/>
        <v>0</v>
      </c>
      <c r="L1211">
        <f t="shared" si="153"/>
        <v>0</v>
      </c>
      <c r="M1211">
        <f t="shared" si="154"/>
        <v>1</v>
      </c>
    </row>
    <row r="1212" spans="1:13" x14ac:dyDescent="0.2">
      <c r="A1212">
        <v>1205</v>
      </c>
      <c r="B1212">
        <v>7.3297190299999995E-2</v>
      </c>
      <c r="C1212">
        <v>3.1882449E-2</v>
      </c>
      <c r="D1212">
        <v>0.1001236288</v>
      </c>
      <c r="E1212">
        <f t="shared" si="147"/>
        <v>6.8434422699999997E-2</v>
      </c>
      <c r="F1212">
        <f t="shared" si="148"/>
        <v>0</v>
      </c>
      <c r="G1212">
        <v>0</v>
      </c>
      <c r="H1212" s="25">
        <f t="shared" si="149"/>
        <v>0</v>
      </c>
      <c r="I1212">
        <f t="shared" si="150"/>
        <v>1</v>
      </c>
      <c r="J1212">
        <f t="shared" si="151"/>
        <v>0</v>
      </c>
      <c r="K1212">
        <f t="shared" si="152"/>
        <v>0</v>
      </c>
      <c r="L1212">
        <f t="shared" si="153"/>
        <v>0</v>
      </c>
      <c r="M1212">
        <f t="shared" si="154"/>
        <v>1</v>
      </c>
    </row>
    <row r="1213" spans="1:13" x14ac:dyDescent="0.2">
      <c r="A1213">
        <v>1206</v>
      </c>
      <c r="B1213">
        <v>4.4316715499999999E-2</v>
      </c>
      <c r="C1213">
        <v>3.4692865E-3</v>
      </c>
      <c r="D1213">
        <v>3.7071217000000001E-3</v>
      </c>
      <c r="E1213">
        <f t="shared" si="147"/>
        <v>1.7164374566666668E-2</v>
      </c>
      <c r="F1213">
        <f t="shared" si="148"/>
        <v>0</v>
      </c>
      <c r="G1213">
        <v>0</v>
      </c>
      <c r="H1213" s="25">
        <f t="shared" si="149"/>
        <v>0</v>
      </c>
      <c r="I1213">
        <f t="shared" si="150"/>
        <v>1</v>
      </c>
      <c r="J1213">
        <f t="shared" si="151"/>
        <v>0</v>
      </c>
      <c r="K1213">
        <f t="shared" si="152"/>
        <v>0</v>
      </c>
      <c r="L1213">
        <f t="shared" si="153"/>
        <v>0</v>
      </c>
      <c r="M1213">
        <f t="shared" si="154"/>
        <v>1</v>
      </c>
    </row>
    <row r="1214" spans="1:13" x14ac:dyDescent="0.2">
      <c r="A1214">
        <v>1207</v>
      </c>
      <c r="B1214">
        <v>7.3297190299999995E-2</v>
      </c>
      <c r="C1214">
        <v>2.50159797E-2</v>
      </c>
      <c r="D1214">
        <v>1.6160212100000002E-2</v>
      </c>
      <c r="E1214">
        <f t="shared" si="147"/>
        <v>3.8157794033333331E-2</v>
      </c>
      <c r="F1214">
        <f t="shared" si="148"/>
        <v>0</v>
      </c>
      <c r="G1214">
        <v>0</v>
      </c>
      <c r="H1214" s="25">
        <f t="shared" si="149"/>
        <v>0</v>
      </c>
      <c r="I1214">
        <f t="shared" si="150"/>
        <v>1</v>
      </c>
      <c r="J1214">
        <f t="shared" si="151"/>
        <v>0</v>
      </c>
      <c r="K1214">
        <f t="shared" si="152"/>
        <v>0</v>
      </c>
      <c r="L1214">
        <f t="shared" si="153"/>
        <v>0</v>
      </c>
      <c r="M1214">
        <f t="shared" si="154"/>
        <v>1</v>
      </c>
    </row>
    <row r="1215" spans="1:13" x14ac:dyDescent="0.2">
      <c r="A1215">
        <v>1208</v>
      </c>
      <c r="B1215">
        <v>0.1690251348</v>
      </c>
      <c r="C1215">
        <v>8.5241476400000002E-2</v>
      </c>
      <c r="D1215">
        <v>0.1145790431</v>
      </c>
      <c r="E1215">
        <f t="shared" si="147"/>
        <v>0.12294855143333333</v>
      </c>
      <c r="F1215">
        <f t="shared" si="148"/>
        <v>0</v>
      </c>
      <c r="G1215">
        <v>0</v>
      </c>
      <c r="H1215" s="25">
        <f t="shared" si="149"/>
        <v>0</v>
      </c>
      <c r="I1215">
        <f t="shared" si="150"/>
        <v>1</v>
      </c>
      <c r="J1215">
        <f t="shared" si="151"/>
        <v>0</v>
      </c>
      <c r="K1215">
        <f t="shared" si="152"/>
        <v>0</v>
      </c>
      <c r="L1215">
        <f t="shared" si="153"/>
        <v>0</v>
      </c>
      <c r="M1215">
        <f t="shared" si="154"/>
        <v>1</v>
      </c>
    </row>
    <row r="1216" spans="1:13" x14ac:dyDescent="0.2">
      <c r="A1216">
        <v>1209</v>
      </c>
      <c r="B1216">
        <v>7.3297190299999995E-2</v>
      </c>
      <c r="C1216">
        <v>0.10520275799999999</v>
      </c>
      <c r="D1216">
        <v>8.5987416799999994E-2</v>
      </c>
      <c r="E1216">
        <f t="shared" si="147"/>
        <v>8.8162455033333323E-2</v>
      </c>
      <c r="F1216">
        <f t="shared" si="148"/>
        <v>0</v>
      </c>
      <c r="G1216">
        <v>0</v>
      </c>
      <c r="H1216" s="25">
        <f t="shared" si="149"/>
        <v>0</v>
      </c>
      <c r="I1216">
        <f t="shared" si="150"/>
        <v>1</v>
      </c>
      <c r="J1216">
        <f t="shared" si="151"/>
        <v>0</v>
      </c>
      <c r="K1216">
        <f t="shared" si="152"/>
        <v>0</v>
      </c>
      <c r="L1216">
        <f t="shared" si="153"/>
        <v>0</v>
      </c>
      <c r="M1216">
        <f t="shared" si="154"/>
        <v>1</v>
      </c>
    </row>
    <row r="1217" spans="1:13" x14ac:dyDescent="0.2">
      <c r="A1217">
        <v>1210</v>
      </c>
      <c r="B1217">
        <v>7.3297190299999995E-2</v>
      </c>
      <c r="C1217">
        <v>7.1104363300000001E-2</v>
      </c>
      <c r="D1217">
        <v>9.0478867599999999E-2</v>
      </c>
      <c r="E1217">
        <f t="shared" si="147"/>
        <v>7.8293473733333341E-2</v>
      </c>
      <c r="F1217">
        <f t="shared" si="148"/>
        <v>0</v>
      </c>
      <c r="G1217">
        <v>0</v>
      </c>
      <c r="H1217" s="25">
        <f t="shared" si="149"/>
        <v>0</v>
      </c>
      <c r="I1217">
        <f t="shared" si="150"/>
        <v>1</v>
      </c>
      <c r="J1217">
        <f t="shared" si="151"/>
        <v>0</v>
      </c>
      <c r="K1217">
        <f t="shared" si="152"/>
        <v>0</v>
      </c>
      <c r="L1217">
        <f t="shared" si="153"/>
        <v>0</v>
      </c>
      <c r="M1217">
        <f t="shared" si="154"/>
        <v>1</v>
      </c>
    </row>
    <row r="1218" spans="1:13" x14ac:dyDescent="0.2">
      <c r="A1218">
        <v>1211</v>
      </c>
      <c r="B1218">
        <v>0.1690251348</v>
      </c>
      <c r="C1218">
        <v>6.1467616000000003E-2</v>
      </c>
      <c r="D1218">
        <v>8.4463773399999997E-2</v>
      </c>
      <c r="E1218">
        <f t="shared" si="147"/>
        <v>0.10498550806666666</v>
      </c>
      <c r="F1218">
        <f t="shared" si="148"/>
        <v>0</v>
      </c>
      <c r="G1218">
        <v>0</v>
      </c>
      <c r="H1218" s="25">
        <f t="shared" si="149"/>
        <v>0</v>
      </c>
      <c r="I1218">
        <f t="shared" si="150"/>
        <v>1</v>
      </c>
      <c r="J1218">
        <f t="shared" si="151"/>
        <v>0</v>
      </c>
      <c r="K1218">
        <f t="shared" si="152"/>
        <v>0</v>
      </c>
      <c r="L1218">
        <f t="shared" si="153"/>
        <v>0</v>
      </c>
      <c r="M1218">
        <f t="shared" si="154"/>
        <v>1</v>
      </c>
    </row>
    <row r="1219" spans="1:13" x14ac:dyDescent="0.2">
      <c r="A1219">
        <v>1212</v>
      </c>
      <c r="B1219">
        <v>7.3297190299999995E-2</v>
      </c>
      <c r="C1219">
        <v>1.6483726600000002E-2</v>
      </c>
      <c r="D1219">
        <v>1.8022902600000001E-2</v>
      </c>
      <c r="E1219">
        <f t="shared" si="147"/>
        <v>3.5934606500000001E-2</v>
      </c>
      <c r="F1219">
        <f t="shared" si="148"/>
        <v>0</v>
      </c>
      <c r="G1219">
        <v>0</v>
      </c>
      <c r="H1219" s="25">
        <f t="shared" si="149"/>
        <v>0</v>
      </c>
      <c r="I1219">
        <f t="shared" si="150"/>
        <v>1</v>
      </c>
      <c r="J1219">
        <f t="shared" si="151"/>
        <v>0</v>
      </c>
      <c r="K1219">
        <f t="shared" si="152"/>
        <v>0</v>
      </c>
      <c r="L1219">
        <f t="shared" si="153"/>
        <v>0</v>
      </c>
      <c r="M1219">
        <f t="shared" si="154"/>
        <v>1</v>
      </c>
    </row>
    <row r="1220" spans="1:13" x14ac:dyDescent="0.2">
      <c r="A1220">
        <v>1213</v>
      </c>
      <c r="B1220">
        <v>7.3297190299999995E-2</v>
      </c>
      <c r="C1220">
        <v>1.4790256099999999E-2</v>
      </c>
      <c r="D1220">
        <v>1.24222328E-2</v>
      </c>
      <c r="E1220">
        <f t="shared" si="147"/>
        <v>3.3503226399999995E-2</v>
      </c>
      <c r="F1220">
        <f t="shared" si="148"/>
        <v>0</v>
      </c>
      <c r="G1220">
        <v>0</v>
      </c>
      <c r="H1220" s="25">
        <f t="shared" si="149"/>
        <v>0</v>
      </c>
      <c r="I1220">
        <f t="shared" si="150"/>
        <v>1</v>
      </c>
      <c r="J1220">
        <f t="shared" si="151"/>
        <v>0</v>
      </c>
      <c r="K1220">
        <f t="shared" si="152"/>
        <v>0</v>
      </c>
      <c r="L1220">
        <f t="shared" si="153"/>
        <v>0</v>
      </c>
      <c r="M1220">
        <f t="shared" si="154"/>
        <v>1</v>
      </c>
    </row>
    <row r="1221" spans="1:13" x14ac:dyDescent="0.2">
      <c r="A1221">
        <v>1214</v>
      </c>
      <c r="B1221">
        <v>0.21418976789999999</v>
      </c>
      <c r="C1221">
        <v>0.28670027170000001</v>
      </c>
      <c r="D1221">
        <v>0.33019132169999998</v>
      </c>
      <c r="E1221">
        <f t="shared" si="147"/>
        <v>0.27702712043333333</v>
      </c>
      <c r="F1221">
        <f t="shared" si="148"/>
        <v>1</v>
      </c>
      <c r="G1221">
        <v>0</v>
      </c>
      <c r="H1221" s="25">
        <f t="shared" si="149"/>
        <v>1</v>
      </c>
      <c r="I1221">
        <f t="shared" si="150"/>
        <v>0</v>
      </c>
      <c r="J1221">
        <f t="shared" si="151"/>
        <v>1</v>
      </c>
      <c r="K1221">
        <f t="shared" si="152"/>
        <v>0</v>
      </c>
      <c r="L1221">
        <f t="shared" si="153"/>
        <v>0</v>
      </c>
      <c r="M1221">
        <f t="shared" si="154"/>
        <v>1</v>
      </c>
    </row>
    <row r="1222" spans="1:13" x14ac:dyDescent="0.2">
      <c r="A1222">
        <v>1215</v>
      </c>
      <c r="B1222">
        <v>4.4316715499999999E-2</v>
      </c>
      <c r="C1222">
        <v>2.0321395999999999E-3</v>
      </c>
      <c r="D1222">
        <v>2.3413997999999999E-3</v>
      </c>
      <c r="E1222">
        <f t="shared" si="147"/>
        <v>1.6230084966666666E-2</v>
      </c>
      <c r="F1222">
        <f t="shared" si="148"/>
        <v>0</v>
      </c>
      <c r="G1222">
        <v>0</v>
      </c>
      <c r="H1222" s="25">
        <f t="shared" si="149"/>
        <v>0</v>
      </c>
      <c r="I1222">
        <f t="shared" si="150"/>
        <v>1</v>
      </c>
      <c r="J1222">
        <f t="shared" si="151"/>
        <v>0</v>
      </c>
      <c r="K1222">
        <f t="shared" si="152"/>
        <v>0</v>
      </c>
      <c r="L1222">
        <f t="shared" si="153"/>
        <v>0</v>
      </c>
      <c r="M1222">
        <f t="shared" si="154"/>
        <v>1</v>
      </c>
    </row>
    <row r="1223" spans="1:13" x14ac:dyDescent="0.2">
      <c r="A1223">
        <v>1216</v>
      </c>
      <c r="B1223">
        <v>7.3297190299999995E-2</v>
      </c>
      <c r="C1223">
        <v>1.9421070700000001E-2</v>
      </c>
      <c r="D1223">
        <v>1.8159543600000001E-2</v>
      </c>
      <c r="E1223">
        <f t="shared" si="147"/>
        <v>3.6959268199999999E-2</v>
      </c>
      <c r="F1223">
        <f t="shared" si="148"/>
        <v>0</v>
      </c>
      <c r="G1223">
        <v>0</v>
      </c>
      <c r="H1223" s="25">
        <f t="shared" si="149"/>
        <v>0</v>
      </c>
      <c r="I1223">
        <f t="shared" si="150"/>
        <v>1</v>
      </c>
      <c r="J1223">
        <f t="shared" si="151"/>
        <v>0</v>
      </c>
      <c r="K1223">
        <f t="shared" si="152"/>
        <v>0</v>
      </c>
      <c r="L1223">
        <f t="shared" si="153"/>
        <v>0</v>
      </c>
      <c r="M1223">
        <f t="shared" si="154"/>
        <v>1</v>
      </c>
    </row>
    <row r="1224" spans="1:13" x14ac:dyDescent="0.2">
      <c r="A1224">
        <v>1217</v>
      </c>
      <c r="B1224">
        <v>0.1690251348</v>
      </c>
      <c r="C1224">
        <v>8.1206787500000002E-2</v>
      </c>
      <c r="D1224">
        <v>0.1409416195</v>
      </c>
      <c r="E1224">
        <f t="shared" si="147"/>
        <v>0.13039118060000002</v>
      </c>
      <c r="F1224">
        <f t="shared" si="148"/>
        <v>0</v>
      </c>
      <c r="G1224">
        <v>0</v>
      </c>
      <c r="H1224" s="25">
        <f t="shared" si="149"/>
        <v>0</v>
      </c>
      <c r="I1224">
        <f t="shared" si="150"/>
        <v>1</v>
      </c>
      <c r="J1224">
        <f t="shared" si="151"/>
        <v>0</v>
      </c>
      <c r="K1224">
        <f t="shared" si="152"/>
        <v>0</v>
      </c>
      <c r="L1224">
        <f t="shared" si="153"/>
        <v>0</v>
      </c>
      <c r="M1224">
        <f t="shared" si="154"/>
        <v>1</v>
      </c>
    </row>
    <row r="1225" spans="1:13" x14ac:dyDescent="0.2">
      <c r="A1225">
        <v>1218</v>
      </c>
      <c r="B1225">
        <v>4.4316715499999999E-2</v>
      </c>
      <c r="C1225">
        <v>2.2314638000000002E-3</v>
      </c>
      <c r="D1225">
        <v>1.3314259000000001E-3</v>
      </c>
      <c r="E1225">
        <f t="shared" ref="E1225:E1288" si="155">AVERAGE(B1225:D1225)</f>
        <v>1.59598684E-2</v>
      </c>
      <c r="F1225">
        <f t="shared" ref="F1225:F1288" si="156">IF(E1225&gt;=0.17,1,0)</f>
        <v>0</v>
      </c>
      <c r="G1225">
        <v>0</v>
      </c>
      <c r="H1225" s="25">
        <f t="shared" ref="H1225:H1288" si="157">F1225</f>
        <v>0</v>
      </c>
      <c r="I1225">
        <f t="shared" ref="I1225:I1288" si="158">IF($G1225=0,1,0)*IF($H1225=0,1,0)</f>
        <v>1</v>
      </c>
      <c r="J1225">
        <f t="shared" ref="J1225:J1288" si="159">IF($G1225=0,1,0)*IF($H1225=1,1,0)</f>
        <v>0</v>
      </c>
      <c r="K1225">
        <f t="shared" ref="K1225:K1288" si="160">IF($G1225=1,1,0)*IF($H1225=0,1,0)</f>
        <v>0</v>
      </c>
      <c r="L1225">
        <f t="shared" ref="L1225:L1288" si="161">IF($G1225=1,1,0)*IF($H1225=1,1,0)</f>
        <v>0</v>
      </c>
      <c r="M1225">
        <f t="shared" ref="M1225:M1288" si="162">SUM(I1225:L1225)</f>
        <v>1</v>
      </c>
    </row>
    <row r="1226" spans="1:13" x14ac:dyDescent="0.2">
      <c r="A1226">
        <v>1219</v>
      </c>
      <c r="B1226">
        <v>4.4316715499999999E-2</v>
      </c>
      <c r="C1226">
        <v>1.12161347E-2</v>
      </c>
      <c r="D1226">
        <v>6.3229508999999998E-3</v>
      </c>
      <c r="E1226">
        <f t="shared" si="155"/>
        <v>2.0618600366666667E-2</v>
      </c>
      <c r="F1226">
        <f t="shared" si="156"/>
        <v>0</v>
      </c>
      <c r="G1226">
        <v>0</v>
      </c>
      <c r="H1226" s="25">
        <f t="shared" si="157"/>
        <v>0</v>
      </c>
      <c r="I1226">
        <f t="shared" si="158"/>
        <v>1</v>
      </c>
      <c r="J1226">
        <f t="shared" si="159"/>
        <v>0</v>
      </c>
      <c r="K1226">
        <f t="shared" si="160"/>
        <v>0</v>
      </c>
      <c r="L1226">
        <f t="shared" si="161"/>
        <v>0</v>
      </c>
      <c r="M1226">
        <f t="shared" si="162"/>
        <v>1</v>
      </c>
    </row>
    <row r="1227" spans="1:13" x14ac:dyDescent="0.2">
      <c r="A1227">
        <v>1220</v>
      </c>
      <c r="B1227">
        <v>0.1690251348</v>
      </c>
      <c r="C1227">
        <v>0.20788470000000001</v>
      </c>
      <c r="D1227">
        <v>0.1941426138</v>
      </c>
      <c r="E1227">
        <f t="shared" si="155"/>
        <v>0.19035081620000002</v>
      </c>
      <c r="F1227">
        <f t="shared" si="156"/>
        <v>1</v>
      </c>
      <c r="G1227">
        <v>1</v>
      </c>
      <c r="H1227" s="25">
        <f t="shared" si="157"/>
        <v>1</v>
      </c>
      <c r="I1227">
        <f t="shared" si="158"/>
        <v>0</v>
      </c>
      <c r="J1227">
        <f t="shared" si="159"/>
        <v>0</v>
      </c>
      <c r="K1227">
        <f t="shared" si="160"/>
        <v>0</v>
      </c>
      <c r="L1227">
        <f t="shared" si="161"/>
        <v>1</v>
      </c>
      <c r="M1227">
        <f t="shared" si="162"/>
        <v>1</v>
      </c>
    </row>
    <row r="1228" spans="1:13" x14ac:dyDescent="0.2">
      <c r="A1228">
        <v>1221</v>
      </c>
      <c r="B1228">
        <v>0.21418976789999999</v>
      </c>
      <c r="C1228">
        <v>1</v>
      </c>
      <c r="D1228">
        <v>0.83537012909999997</v>
      </c>
      <c r="E1228">
        <f t="shared" si="155"/>
        <v>0.68318663233333332</v>
      </c>
      <c r="F1228">
        <f t="shared" si="156"/>
        <v>1</v>
      </c>
      <c r="G1228">
        <v>1</v>
      </c>
      <c r="H1228" s="25">
        <f t="shared" si="157"/>
        <v>1</v>
      </c>
      <c r="I1228">
        <f t="shared" si="158"/>
        <v>0</v>
      </c>
      <c r="J1228">
        <f t="shared" si="159"/>
        <v>0</v>
      </c>
      <c r="K1228">
        <f t="shared" si="160"/>
        <v>0</v>
      </c>
      <c r="L1228">
        <f t="shared" si="161"/>
        <v>1</v>
      </c>
      <c r="M1228">
        <f t="shared" si="162"/>
        <v>1</v>
      </c>
    </row>
    <row r="1229" spans="1:13" x14ac:dyDescent="0.2">
      <c r="A1229">
        <v>1222</v>
      </c>
      <c r="B1229">
        <v>7.3297190299999995E-2</v>
      </c>
      <c r="C1229">
        <v>3.8788546600000001E-2</v>
      </c>
      <c r="D1229">
        <v>6.2067950599999998E-2</v>
      </c>
      <c r="E1229">
        <f t="shared" si="155"/>
        <v>5.8051229166666662E-2</v>
      </c>
      <c r="F1229">
        <f t="shared" si="156"/>
        <v>0</v>
      </c>
      <c r="G1229">
        <v>0</v>
      </c>
      <c r="H1229" s="25">
        <f t="shared" si="157"/>
        <v>0</v>
      </c>
      <c r="I1229">
        <f t="shared" si="158"/>
        <v>1</v>
      </c>
      <c r="J1229">
        <f t="shared" si="159"/>
        <v>0</v>
      </c>
      <c r="K1229">
        <f t="shared" si="160"/>
        <v>0</v>
      </c>
      <c r="L1229">
        <f t="shared" si="161"/>
        <v>0</v>
      </c>
      <c r="M1229">
        <f t="shared" si="162"/>
        <v>1</v>
      </c>
    </row>
    <row r="1230" spans="1:13" x14ac:dyDescent="0.2">
      <c r="A1230">
        <v>1223</v>
      </c>
      <c r="B1230">
        <v>0.1690251348</v>
      </c>
      <c r="C1230">
        <v>0.1310001126</v>
      </c>
      <c r="D1230">
        <v>0.15260274600000001</v>
      </c>
      <c r="E1230">
        <f t="shared" si="155"/>
        <v>0.15087599780000002</v>
      </c>
      <c r="F1230">
        <f t="shared" si="156"/>
        <v>0</v>
      </c>
      <c r="G1230">
        <v>0</v>
      </c>
      <c r="H1230" s="25">
        <f t="shared" si="157"/>
        <v>0</v>
      </c>
      <c r="I1230">
        <f t="shared" si="158"/>
        <v>1</v>
      </c>
      <c r="J1230">
        <f t="shared" si="159"/>
        <v>0</v>
      </c>
      <c r="K1230">
        <f t="shared" si="160"/>
        <v>0</v>
      </c>
      <c r="L1230">
        <f t="shared" si="161"/>
        <v>0</v>
      </c>
      <c r="M1230">
        <f t="shared" si="162"/>
        <v>1</v>
      </c>
    </row>
    <row r="1231" spans="1:13" x14ac:dyDescent="0.2">
      <c r="A1231">
        <v>1224</v>
      </c>
      <c r="B1231">
        <v>4.4316715499999999E-2</v>
      </c>
      <c r="C1231">
        <v>1.3167793400000001E-2</v>
      </c>
      <c r="D1231">
        <v>2.0924469399999999E-2</v>
      </c>
      <c r="E1231">
        <f t="shared" si="155"/>
        <v>2.6136326099999999E-2</v>
      </c>
      <c r="F1231">
        <f t="shared" si="156"/>
        <v>0</v>
      </c>
      <c r="G1231">
        <v>0</v>
      </c>
      <c r="H1231" s="25">
        <f t="shared" si="157"/>
        <v>0</v>
      </c>
      <c r="I1231">
        <f t="shared" si="158"/>
        <v>1</v>
      </c>
      <c r="J1231">
        <f t="shared" si="159"/>
        <v>0</v>
      </c>
      <c r="K1231">
        <f t="shared" si="160"/>
        <v>0</v>
      </c>
      <c r="L1231">
        <f t="shared" si="161"/>
        <v>0</v>
      </c>
      <c r="M1231">
        <f t="shared" si="162"/>
        <v>1</v>
      </c>
    </row>
    <row r="1232" spans="1:13" x14ac:dyDescent="0.2">
      <c r="A1232">
        <v>1225</v>
      </c>
      <c r="B1232">
        <v>7.3297190299999995E-2</v>
      </c>
      <c r="C1232">
        <v>4.43373445E-2</v>
      </c>
      <c r="D1232">
        <v>4.5939602400000001E-2</v>
      </c>
      <c r="E1232">
        <f t="shared" si="155"/>
        <v>5.4524712400000001E-2</v>
      </c>
      <c r="F1232">
        <f t="shared" si="156"/>
        <v>0</v>
      </c>
      <c r="G1232">
        <v>0</v>
      </c>
      <c r="H1232" s="25">
        <f t="shared" si="157"/>
        <v>0</v>
      </c>
      <c r="I1232">
        <f t="shared" si="158"/>
        <v>1</v>
      </c>
      <c r="J1232">
        <f t="shared" si="159"/>
        <v>0</v>
      </c>
      <c r="K1232">
        <f t="shared" si="160"/>
        <v>0</v>
      </c>
      <c r="L1232">
        <f t="shared" si="161"/>
        <v>0</v>
      </c>
      <c r="M1232">
        <f t="shared" si="162"/>
        <v>1</v>
      </c>
    </row>
    <row r="1233" spans="1:13" x14ac:dyDescent="0.2">
      <c r="A1233">
        <v>1226</v>
      </c>
      <c r="B1233">
        <v>0.21418976789999999</v>
      </c>
      <c r="C1233">
        <v>0.11944928439999999</v>
      </c>
      <c r="D1233">
        <v>7.8712300200000002E-2</v>
      </c>
      <c r="E1233">
        <f t="shared" si="155"/>
        <v>0.13745045083333332</v>
      </c>
      <c r="F1233">
        <f t="shared" si="156"/>
        <v>0</v>
      </c>
      <c r="G1233">
        <v>0</v>
      </c>
      <c r="H1233" s="25">
        <f t="shared" si="157"/>
        <v>0</v>
      </c>
      <c r="I1233">
        <f t="shared" si="158"/>
        <v>1</v>
      </c>
      <c r="J1233">
        <f t="shared" si="159"/>
        <v>0</v>
      </c>
      <c r="K1233">
        <f t="shared" si="160"/>
        <v>0</v>
      </c>
      <c r="L1233">
        <f t="shared" si="161"/>
        <v>0</v>
      </c>
      <c r="M1233">
        <f t="shared" si="162"/>
        <v>1</v>
      </c>
    </row>
    <row r="1234" spans="1:13" x14ac:dyDescent="0.2">
      <c r="A1234">
        <v>1227</v>
      </c>
      <c r="B1234">
        <v>7.3297190299999995E-2</v>
      </c>
      <c r="C1234">
        <v>2.1206347100000002E-2</v>
      </c>
      <c r="D1234">
        <v>2.96644436E-2</v>
      </c>
      <c r="E1234">
        <f t="shared" si="155"/>
        <v>4.1389327000000004E-2</v>
      </c>
      <c r="F1234">
        <f t="shared" si="156"/>
        <v>0</v>
      </c>
      <c r="G1234">
        <v>0</v>
      </c>
      <c r="H1234" s="25">
        <f t="shared" si="157"/>
        <v>0</v>
      </c>
      <c r="I1234">
        <f t="shared" si="158"/>
        <v>1</v>
      </c>
      <c r="J1234">
        <f t="shared" si="159"/>
        <v>0</v>
      </c>
      <c r="K1234">
        <f t="shared" si="160"/>
        <v>0</v>
      </c>
      <c r="L1234">
        <f t="shared" si="161"/>
        <v>0</v>
      </c>
      <c r="M1234">
        <f t="shared" si="162"/>
        <v>1</v>
      </c>
    </row>
    <row r="1235" spans="1:13" x14ac:dyDescent="0.2">
      <c r="A1235">
        <v>1228</v>
      </c>
      <c r="B1235">
        <v>7.3297190299999995E-2</v>
      </c>
      <c r="C1235">
        <v>3.6247465200000002E-2</v>
      </c>
      <c r="D1235">
        <v>5.5069867000000002E-2</v>
      </c>
      <c r="E1235">
        <f t="shared" si="155"/>
        <v>5.48715075E-2</v>
      </c>
      <c r="F1235">
        <f t="shared" si="156"/>
        <v>0</v>
      </c>
      <c r="G1235">
        <v>0</v>
      </c>
      <c r="H1235" s="25">
        <f t="shared" si="157"/>
        <v>0</v>
      </c>
      <c r="I1235">
        <f t="shared" si="158"/>
        <v>1</v>
      </c>
      <c r="J1235">
        <f t="shared" si="159"/>
        <v>0</v>
      </c>
      <c r="K1235">
        <f t="shared" si="160"/>
        <v>0</v>
      </c>
      <c r="L1235">
        <f t="shared" si="161"/>
        <v>0</v>
      </c>
      <c r="M1235">
        <f t="shared" si="162"/>
        <v>1</v>
      </c>
    </row>
    <row r="1236" spans="1:13" x14ac:dyDescent="0.2">
      <c r="A1236">
        <v>1229</v>
      </c>
      <c r="B1236">
        <v>0.1690251348</v>
      </c>
      <c r="C1236">
        <v>0.1030676624</v>
      </c>
      <c r="D1236">
        <v>0.1737148691</v>
      </c>
      <c r="E1236">
        <f t="shared" si="155"/>
        <v>0.14860255543333334</v>
      </c>
      <c r="F1236">
        <f t="shared" si="156"/>
        <v>0</v>
      </c>
      <c r="G1236">
        <v>0</v>
      </c>
      <c r="H1236" s="25">
        <f t="shared" si="157"/>
        <v>0</v>
      </c>
      <c r="I1236">
        <f t="shared" si="158"/>
        <v>1</v>
      </c>
      <c r="J1236">
        <f t="shared" si="159"/>
        <v>0</v>
      </c>
      <c r="K1236">
        <f t="shared" si="160"/>
        <v>0</v>
      </c>
      <c r="L1236">
        <f t="shared" si="161"/>
        <v>0</v>
      </c>
      <c r="M1236">
        <f t="shared" si="162"/>
        <v>1</v>
      </c>
    </row>
    <row r="1237" spans="1:13" x14ac:dyDescent="0.2">
      <c r="A1237">
        <v>1230</v>
      </c>
      <c r="B1237">
        <v>0.1690251348</v>
      </c>
      <c r="C1237">
        <v>8.8360647900000006E-2</v>
      </c>
      <c r="D1237">
        <v>0.10643765920000001</v>
      </c>
      <c r="E1237">
        <f t="shared" si="155"/>
        <v>0.12127448063333335</v>
      </c>
      <c r="F1237">
        <f t="shared" si="156"/>
        <v>0</v>
      </c>
      <c r="G1237">
        <v>0</v>
      </c>
      <c r="H1237" s="25">
        <f t="shared" si="157"/>
        <v>0</v>
      </c>
      <c r="I1237">
        <f t="shared" si="158"/>
        <v>1</v>
      </c>
      <c r="J1237">
        <f t="shared" si="159"/>
        <v>0</v>
      </c>
      <c r="K1237">
        <f t="shared" si="160"/>
        <v>0</v>
      </c>
      <c r="L1237">
        <f t="shared" si="161"/>
        <v>0</v>
      </c>
      <c r="M1237">
        <f t="shared" si="162"/>
        <v>1</v>
      </c>
    </row>
    <row r="1238" spans="1:13" x14ac:dyDescent="0.2">
      <c r="A1238">
        <v>1231</v>
      </c>
      <c r="B1238">
        <v>0.21418976789999999</v>
      </c>
      <c r="C1238">
        <v>0.10243406350000001</v>
      </c>
      <c r="D1238">
        <v>0.1171575326</v>
      </c>
      <c r="E1238">
        <f t="shared" si="155"/>
        <v>0.144593788</v>
      </c>
      <c r="F1238">
        <f t="shared" si="156"/>
        <v>0</v>
      </c>
      <c r="G1238">
        <v>0</v>
      </c>
      <c r="H1238" s="25">
        <f t="shared" si="157"/>
        <v>0</v>
      </c>
      <c r="I1238">
        <f t="shared" si="158"/>
        <v>1</v>
      </c>
      <c r="J1238">
        <f t="shared" si="159"/>
        <v>0</v>
      </c>
      <c r="K1238">
        <f t="shared" si="160"/>
        <v>0</v>
      </c>
      <c r="L1238">
        <f t="shared" si="161"/>
        <v>0</v>
      </c>
      <c r="M1238">
        <f t="shared" si="162"/>
        <v>1</v>
      </c>
    </row>
    <row r="1239" spans="1:13" x14ac:dyDescent="0.2">
      <c r="A1239">
        <v>1232</v>
      </c>
      <c r="B1239">
        <v>4.4316715499999999E-2</v>
      </c>
      <c r="C1239">
        <v>1.38812104E-2</v>
      </c>
      <c r="D1239">
        <v>2.7416631800000001E-2</v>
      </c>
      <c r="E1239">
        <f t="shared" si="155"/>
        <v>2.8538185900000002E-2</v>
      </c>
      <c r="F1239">
        <f t="shared" si="156"/>
        <v>0</v>
      </c>
      <c r="G1239">
        <v>0</v>
      </c>
      <c r="H1239" s="25">
        <f t="shared" si="157"/>
        <v>0</v>
      </c>
      <c r="I1239">
        <f t="shared" si="158"/>
        <v>1</v>
      </c>
      <c r="J1239">
        <f t="shared" si="159"/>
        <v>0</v>
      </c>
      <c r="K1239">
        <f t="shared" si="160"/>
        <v>0</v>
      </c>
      <c r="L1239">
        <f t="shared" si="161"/>
        <v>0</v>
      </c>
      <c r="M1239">
        <f t="shared" si="162"/>
        <v>1</v>
      </c>
    </row>
    <row r="1240" spans="1:13" x14ac:dyDescent="0.2">
      <c r="A1240">
        <v>1233</v>
      </c>
      <c r="B1240">
        <v>7.3297190299999995E-2</v>
      </c>
      <c r="C1240">
        <v>5.61164959E-2</v>
      </c>
      <c r="D1240">
        <v>0.14678553480000001</v>
      </c>
      <c r="E1240">
        <f t="shared" si="155"/>
        <v>9.2066407000000003E-2</v>
      </c>
      <c r="F1240">
        <f t="shared" si="156"/>
        <v>0</v>
      </c>
      <c r="G1240">
        <v>0</v>
      </c>
      <c r="H1240" s="25">
        <f t="shared" si="157"/>
        <v>0</v>
      </c>
      <c r="I1240">
        <f t="shared" si="158"/>
        <v>1</v>
      </c>
      <c r="J1240">
        <f t="shared" si="159"/>
        <v>0</v>
      </c>
      <c r="K1240">
        <f t="shared" si="160"/>
        <v>0</v>
      </c>
      <c r="L1240">
        <f t="shared" si="161"/>
        <v>0</v>
      </c>
      <c r="M1240">
        <f t="shared" si="162"/>
        <v>1</v>
      </c>
    </row>
    <row r="1241" spans="1:13" x14ac:dyDescent="0.2">
      <c r="A1241">
        <v>1234</v>
      </c>
      <c r="B1241">
        <v>7.3297190299999995E-2</v>
      </c>
      <c r="C1241">
        <v>5.08563629E-2</v>
      </c>
      <c r="D1241">
        <v>0.1107247596</v>
      </c>
      <c r="E1241">
        <f t="shared" si="155"/>
        <v>7.8292770933333325E-2</v>
      </c>
      <c r="F1241">
        <f t="shared" si="156"/>
        <v>0</v>
      </c>
      <c r="G1241">
        <v>0</v>
      </c>
      <c r="H1241" s="25">
        <f t="shared" si="157"/>
        <v>0</v>
      </c>
      <c r="I1241">
        <f t="shared" si="158"/>
        <v>1</v>
      </c>
      <c r="J1241">
        <f t="shared" si="159"/>
        <v>0</v>
      </c>
      <c r="K1241">
        <f t="shared" si="160"/>
        <v>0</v>
      </c>
      <c r="L1241">
        <f t="shared" si="161"/>
        <v>0</v>
      </c>
      <c r="M1241">
        <f t="shared" si="162"/>
        <v>1</v>
      </c>
    </row>
    <row r="1242" spans="1:13" x14ac:dyDescent="0.2">
      <c r="A1242">
        <v>1235</v>
      </c>
      <c r="B1242">
        <v>7.3297190299999995E-2</v>
      </c>
      <c r="C1242">
        <v>6.0393268299999997E-2</v>
      </c>
      <c r="D1242">
        <v>3.52033972E-2</v>
      </c>
      <c r="E1242">
        <f t="shared" si="155"/>
        <v>5.6297951933333333E-2</v>
      </c>
      <c r="F1242">
        <f t="shared" si="156"/>
        <v>0</v>
      </c>
      <c r="G1242">
        <v>0</v>
      </c>
      <c r="H1242" s="25">
        <f t="shared" si="157"/>
        <v>0</v>
      </c>
      <c r="I1242">
        <f t="shared" si="158"/>
        <v>1</v>
      </c>
      <c r="J1242">
        <f t="shared" si="159"/>
        <v>0</v>
      </c>
      <c r="K1242">
        <f t="shared" si="160"/>
        <v>0</v>
      </c>
      <c r="L1242">
        <f t="shared" si="161"/>
        <v>0</v>
      </c>
      <c r="M1242">
        <f t="shared" si="162"/>
        <v>1</v>
      </c>
    </row>
    <row r="1243" spans="1:13" x14ac:dyDescent="0.2">
      <c r="A1243">
        <v>1236</v>
      </c>
      <c r="B1243">
        <v>4.4316715499999999E-2</v>
      </c>
      <c r="C1243">
        <v>2.5380035700000001E-2</v>
      </c>
      <c r="D1243">
        <v>0.1215446312</v>
      </c>
      <c r="E1243">
        <f t="shared" si="155"/>
        <v>6.3747127466666664E-2</v>
      </c>
      <c r="F1243">
        <f t="shared" si="156"/>
        <v>0</v>
      </c>
      <c r="G1243">
        <v>0</v>
      </c>
      <c r="H1243" s="25">
        <f t="shared" si="157"/>
        <v>0</v>
      </c>
      <c r="I1243">
        <f t="shared" si="158"/>
        <v>1</v>
      </c>
      <c r="J1243">
        <f t="shared" si="159"/>
        <v>0</v>
      </c>
      <c r="K1243">
        <f t="shared" si="160"/>
        <v>0</v>
      </c>
      <c r="L1243">
        <f t="shared" si="161"/>
        <v>0</v>
      </c>
      <c r="M1243">
        <f t="shared" si="162"/>
        <v>1</v>
      </c>
    </row>
    <row r="1244" spans="1:13" x14ac:dyDescent="0.2">
      <c r="A1244">
        <v>1237</v>
      </c>
      <c r="B1244">
        <v>0.1690251348</v>
      </c>
      <c r="C1244">
        <v>5.6093353999999998E-2</v>
      </c>
      <c r="D1244">
        <v>5.3142751100000003E-2</v>
      </c>
      <c r="E1244">
        <f t="shared" si="155"/>
        <v>9.2753746633333342E-2</v>
      </c>
      <c r="F1244">
        <f t="shared" si="156"/>
        <v>0</v>
      </c>
      <c r="G1244">
        <v>0</v>
      </c>
      <c r="H1244" s="25">
        <f t="shared" si="157"/>
        <v>0</v>
      </c>
      <c r="I1244">
        <f t="shared" si="158"/>
        <v>1</v>
      </c>
      <c r="J1244">
        <f t="shared" si="159"/>
        <v>0</v>
      </c>
      <c r="K1244">
        <f t="shared" si="160"/>
        <v>0</v>
      </c>
      <c r="L1244">
        <f t="shared" si="161"/>
        <v>0</v>
      </c>
      <c r="M1244">
        <f t="shared" si="162"/>
        <v>1</v>
      </c>
    </row>
    <row r="1245" spans="1:13" x14ac:dyDescent="0.2">
      <c r="A1245">
        <v>1238</v>
      </c>
      <c r="B1245">
        <v>7.3297190299999995E-2</v>
      </c>
      <c r="C1245">
        <v>9.7815801899999999E-2</v>
      </c>
      <c r="D1245">
        <v>0.10524086370000001</v>
      </c>
      <c r="E1245">
        <f t="shared" si="155"/>
        <v>9.2117951966666667E-2</v>
      </c>
      <c r="F1245">
        <f t="shared" si="156"/>
        <v>0</v>
      </c>
      <c r="G1245">
        <v>0</v>
      </c>
      <c r="H1245" s="25">
        <f t="shared" si="157"/>
        <v>0</v>
      </c>
      <c r="I1245">
        <f t="shared" si="158"/>
        <v>1</v>
      </c>
      <c r="J1245">
        <f t="shared" si="159"/>
        <v>0</v>
      </c>
      <c r="K1245">
        <f t="shared" si="160"/>
        <v>0</v>
      </c>
      <c r="L1245">
        <f t="shared" si="161"/>
        <v>0</v>
      </c>
      <c r="M1245">
        <f t="shared" si="162"/>
        <v>1</v>
      </c>
    </row>
    <row r="1246" spans="1:13" x14ac:dyDescent="0.2">
      <c r="A1246">
        <v>1239</v>
      </c>
      <c r="B1246">
        <v>7.3297190299999995E-2</v>
      </c>
      <c r="C1246">
        <v>2.51069537E-2</v>
      </c>
      <c r="D1246">
        <v>2.5444554800000001E-2</v>
      </c>
      <c r="E1246">
        <f t="shared" si="155"/>
        <v>4.1282899599999999E-2</v>
      </c>
      <c r="F1246">
        <f t="shared" si="156"/>
        <v>0</v>
      </c>
      <c r="G1246">
        <v>1</v>
      </c>
      <c r="H1246" s="25">
        <f t="shared" si="157"/>
        <v>0</v>
      </c>
      <c r="I1246">
        <f t="shared" si="158"/>
        <v>0</v>
      </c>
      <c r="J1246">
        <f t="shared" si="159"/>
        <v>0</v>
      </c>
      <c r="K1246">
        <f t="shared" si="160"/>
        <v>1</v>
      </c>
      <c r="L1246">
        <f t="shared" si="161"/>
        <v>0</v>
      </c>
      <c r="M1246">
        <f t="shared" si="162"/>
        <v>1</v>
      </c>
    </row>
    <row r="1247" spans="1:13" x14ac:dyDescent="0.2">
      <c r="A1247">
        <v>1240</v>
      </c>
      <c r="B1247">
        <v>0.21418976789999999</v>
      </c>
      <c r="C1247">
        <v>0.1425224339</v>
      </c>
      <c r="D1247">
        <v>0.14182570059999999</v>
      </c>
      <c r="E1247">
        <f t="shared" si="155"/>
        <v>0.16617930079999998</v>
      </c>
      <c r="F1247">
        <f t="shared" si="156"/>
        <v>0</v>
      </c>
      <c r="G1247">
        <v>0</v>
      </c>
      <c r="H1247" s="25">
        <f t="shared" si="157"/>
        <v>0</v>
      </c>
      <c r="I1247">
        <f t="shared" si="158"/>
        <v>1</v>
      </c>
      <c r="J1247">
        <f t="shared" si="159"/>
        <v>0</v>
      </c>
      <c r="K1247">
        <f t="shared" si="160"/>
        <v>0</v>
      </c>
      <c r="L1247">
        <f t="shared" si="161"/>
        <v>0</v>
      </c>
      <c r="M1247">
        <f t="shared" si="162"/>
        <v>1</v>
      </c>
    </row>
    <row r="1248" spans="1:13" x14ac:dyDescent="0.2">
      <c r="A1248">
        <v>1241</v>
      </c>
      <c r="B1248">
        <v>7.3297190299999995E-2</v>
      </c>
      <c r="C1248">
        <v>4.6740224300000001E-2</v>
      </c>
      <c r="D1248">
        <v>5.5739025300000002E-2</v>
      </c>
      <c r="E1248">
        <f t="shared" si="155"/>
        <v>5.8592146633333335E-2</v>
      </c>
      <c r="F1248">
        <f t="shared" si="156"/>
        <v>0</v>
      </c>
      <c r="G1248">
        <v>0</v>
      </c>
      <c r="H1248" s="25">
        <f t="shared" si="157"/>
        <v>0</v>
      </c>
      <c r="I1248">
        <f t="shared" si="158"/>
        <v>1</v>
      </c>
      <c r="J1248">
        <f t="shared" si="159"/>
        <v>0</v>
      </c>
      <c r="K1248">
        <f t="shared" si="160"/>
        <v>0</v>
      </c>
      <c r="L1248">
        <f t="shared" si="161"/>
        <v>0</v>
      </c>
      <c r="M1248">
        <f t="shared" si="162"/>
        <v>1</v>
      </c>
    </row>
    <row r="1249" spans="1:13" x14ac:dyDescent="0.2">
      <c r="A1249">
        <v>1242</v>
      </c>
      <c r="B1249">
        <v>7.3297190299999995E-2</v>
      </c>
      <c r="C1249">
        <v>1.8523905600000001E-2</v>
      </c>
      <c r="D1249">
        <v>1.1267893500000001E-2</v>
      </c>
      <c r="E1249">
        <f t="shared" si="155"/>
        <v>3.4362996466666663E-2</v>
      </c>
      <c r="F1249">
        <f t="shared" si="156"/>
        <v>0</v>
      </c>
      <c r="G1249">
        <v>0</v>
      </c>
      <c r="H1249" s="25">
        <f t="shared" si="157"/>
        <v>0</v>
      </c>
      <c r="I1249">
        <f t="shared" si="158"/>
        <v>1</v>
      </c>
      <c r="J1249">
        <f t="shared" si="159"/>
        <v>0</v>
      </c>
      <c r="K1249">
        <f t="shared" si="160"/>
        <v>0</v>
      </c>
      <c r="L1249">
        <f t="shared" si="161"/>
        <v>0</v>
      </c>
      <c r="M1249">
        <f t="shared" si="162"/>
        <v>1</v>
      </c>
    </row>
    <row r="1250" spans="1:13" x14ac:dyDescent="0.2">
      <c r="A1250">
        <v>1243</v>
      </c>
      <c r="B1250">
        <v>7.3297190299999995E-2</v>
      </c>
      <c r="C1250">
        <v>3.1414621599999998E-2</v>
      </c>
      <c r="D1250">
        <v>8.1367598999999999E-2</v>
      </c>
      <c r="E1250">
        <f t="shared" si="155"/>
        <v>6.2026470299999997E-2</v>
      </c>
      <c r="F1250">
        <f t="shared" si="156"/>
        <v>0</v>
      </c>
      <c r="G1250">
        <v>0</v>
      </c>
      <c r="H1250" s="25">
        <f t="shared" si="157"/>
        <v>0</v>
      </c>
      <c r="I1250">
        <f t="shared" si="158"/>
        <v>1</v>
      </c>
      <c r="J1250">
        <f t="shared" si="159"/>
        <v>0</v>
      </c>
      <c r="K1250">
        <f t="shared" si="160"/>
        <v>0</v>
      </c>
      <c r="L1250">
        <f t="shared" si="161"/>
        <v>0</v>
      </c>
      <c r="M1250">
        <f t="shared" si="162"/>
        <v>1</v>
      </c>
    </row>
    <row r="1251" spans="1:13" x14ac:dyDescent="0.2">
      <c r="A1251">
        <v>1244</v>
      </c>
      <c r="B1251">
        <v>4.4316715499999999E-2</v>
      </c>
      <c r="C1251">
        <v>1.2042429800000001E-2</v>
      </c>
      <c r="D1251">
        <v>8.5435417000000007E-3</v>
      </c>
      <c r="E1251">
        <f t="shared" si="155"/>
        <v>2.1634229000000001E-2</v>
      </c>
      <c r="F1251">
        <f t="shared" si="156"/>
        <v>0</v>
      </c>
      <c r="G1251">
        <v>0</v>
      </c>
      <c r="H1251" s="25">
        <f t="shared" si="157"/>
        <v>0</v>
      </c>
      <c r="I1251">
        <f t="shared" si="158"/>
        <v>1</v>
      </c>
      <c r="J1251">
        <f t="shared" si="159"/>
        <v>0</v>
      </c>
      <c r="K1251">
        <f t="shared" si="160"/>
        <v>0</v>
      </c>
      <c r="L1251">
        <f t="shared" si="161"/>
        <v>0</v>
      </c>
      <c r="M1251">
        <f t="shared" si="162"/>
        <v>1</v>
      </c>
    </row>
    <row r="1252" spans="1:13" x14ac:dyDescent="0.2">
      <c r="A1252">
        <v>1245</v>
      </c>
      <c r="B1252">
        <v>4.4316715499999999E-2</v>
      </c>
      <c r="C1252">
        <v>1.54674041E-2</v>
      </c>
      <c r="D1252">
        <v>1.1548093400000001E-2</v>
      </c>
      <c r="E1252">
        <f t="shared" si="155"/>
        <v>2.3777404333333335E-2</v>
      </c>
      <c r="F1252">
        <f t="shared" si="156"/>
        <v>0</v>
      </c>
      <c r="G1252">
        <v>0</v>
      </c>
      <c r="H1252" s="25">
        <f t="shared" si="157"/>
        <v>0</v>
      </c>
      <c r="I1252">
        <f t="shared" si="158"/>
        <v>1</v>
      </c>
      <c r="J1252">
        <f t="shared" si="159"/>
        <v>0</v>
      </c>
      <c r="K1252">
        <f t="shared" si="160"/>
        <v>0</v>
      </c>
      <c r="L1252">
        <f t="shared" si="161"/>
        <v>0</v>
      </c>
      <c r="M1252">
        <f t="shared" si="162"/>
        <v>1</v>
      </c>
    </row>
    <row r="1253" spans="1:13" x14ac:dyDescent="0.2">
      <c r="A1253">
        <v>1246</v>
      </c>
      <c r="B1253">
        <v>7.3297190299999995E-2</v>
      </c>
      <c r="C1253">
        <v>1.9592821400000002E-2</v>
      </c>
      <c r="D1253">
        <v>1.58586452E-2</v>
      </c>
      <c r="E1253">
        <f t="shared" si="155"/>
        <v>3.6249552299999994E-2</v>
      </c>
      <c r="F1253">
        <f t="shared" si="156"/>
        <v>0</v>
      </c>
      <c r="G1253">
        <v>0</v>
      </c>
      <c r="H1253" s="25">
        <f t="shared" si="157"/>
        <v>0</v>
      </c>
      <c r="I1253">
        <f t="shared" si="158"/>
        <v>1</v>
      </c>
      <c r="J1253">
        <f t="shared" si="159"/>
        <v>0</v>
      </c>
      <c r="K1253">
        <f t="shared" si="160"/>
        <v>0</v>
      </c>
      <c r="L1253">
        <f t="shared" si="161"/>
        <v>0</v>
      </c>
      <c r="M1253">
        <f t="shared" si="162"/>
        <v>1</v>
      </c>
    </row>
    <row r="1254" spans="1:13" x14ac:dyDescent="0.2">
      <c r="A1254">
        <v>1247</v>
      </c>
      <c r="B1254">
        <v>7.3297190299999995E-2</v>
      </c>
      <c r="C1254">
        <v>3.9439455599999999E-2</v>
      </c>
      <c r="D1254">
        <v>4.3877675800000002E-2</v>
      </c>
      <c r="E1254">
        <f t="shared" si="155"/>
        <v>5.2204773900000001E-2</v>
      </c>
      <c r="F1254">
        <f t="shared" si="156"/>
        <v>0</v>
      </c>
      <c r="G1254">
        <v>0</v>
      </c>
      <c r="H1254" s="25">
        <f t="shared" si="157"/>
        <v>0</v>
      </c>
      <c r="I1254">
        <f t="shared" si="158"/>
        <v>1</v>
      </c>
      <c r="J1254">
        <f t="shared" si="159"/>
        <v>0</v>
      </c>
      <c r="K1254">
        <f t="shared" si="160"/>
        <v>0</v>
      </c>
      <c r="L1254">
        <f t="shared" si="161"/>
        <v>0</v>
      </c>
      <c r="M1254">
        <f t="shared" si="162"/>
        <v>1</v>
      </c>
    </row>
    <row r="1255" spans="1:13" x14ac:dyDescent="0.2">
      <c r="A1255">
        <v>1248</v>
      </c>
      <c r="B1255">
        <v>4.4316715499999999E-2</v>
      </c>
      <c r="C1255">
        <v>8.3297762999999993E-3</v>
      </c>
      <c r="D1255">
        <v>6.3390566000000002E-3</v>
      </c>
      <c r="E1255">
        <f t="shared" si="155"/>
        <v>1.9661849466666669E-2</v>
      </c>
      <c r="F1255">
        <f t="shared" si="156"/>
        <v>0</v>
      </c>
      <c r="G1255">
        <v>0</v>
      </c>
      <c r="H1255" s="25">
        <f t="shared" si="157"/>
        <v>0</v>
      </c>
      <c r="I1255">
        <f t="shared" si="158"/>
        <v>1</v>
      </c>
      <c r="J1255">
        <f t="shared" si="159"/>
        <v>0</v>
      </c>
      <c r="K1255">
        <f t="shared" si="160"/>
        <v>0</v>
      </c>
      <c r="L1255">
        <f t="shared" si="161"/>
        <v>0</v>
      </c>
      <c r="M1255">
        <f t="shared" si="162"/>
        <v>1</v>
      </c>
    </row>
    <row r="1256" spans="1:13" x14ac:dyDescent="0.2">
      <c r="A1256">
        <v>1249</v>
      </c>
      <c r="B1256">
        <v>7.3297190299999995E-2</v>
      </c>
      <c r="C1256">
        <v>5.5097867699999997E-2</v>
      </c>
      <c r="D1256">
        <v>0.1144680081</v>
      </c>
      <c r="E1256">
        <f t="shared" si="155"/>
        <v>8.0954355366666675E-2</v>
      </c>
      <c r="F1256">
        <f t="shared" si="156"/>
        <v>0</v>
      </c>
      <c r="G1256">
        <v>0</v>
      </c>
      <c r="H1256" s="25">
        <f t="shared" si="157"/>
        <v>0</v>
      </c>
      <c r="I1256">
        <f t="shared" si="158"/>
        <v>1</v>
      </c>
      <c r="J1256">
        <f t="shared" si="159"/>
        <v>0</v>
      </c>
      <c r="K1256">
        <f t="shared" si="160"/>
        <v>0</v>
      </c>
      <c r="L1256">
        <f t="shared" si="161"/>
        <v>0</v>
      </c>
      <c r="M1256">
        <f t="shared" si="162"/>
        <v>1</v>
      </c>
    </row>
    <row r="1257" spans="1:13" x14ac:dyDescent="0.2">
      <c r="A1257">
        <v>1250</v>
      </c>
      <c r="B1257">
        <v>0.21418976789999999</v>
      </c>
      <c r="C1257">
        <v>0.32592535490000002</v>
      </c>
      <c r="D1257">
        <v>0.3563474828</v>
      </c>
      <c r="E1257">
        <f t="shared" si="155"/>
        <v>0.29882086853333334</v>
      </c>
      <c r="F1257">
        <f t="shared" si="156"/>
        <v>1</v>
      </c>
      <c r="G1257">
        <v>1</v>
      </c>
      <c r="H1257" s="25">
        <f t="shared" si="157"/>
        <v>1</v>
      </c>
      <c r="I1257">
        <f t="shared" si="158"/>
        <v>0</v>
      </c>
      <c r="J1257">
        <f t="shared" si="159"/>
        <v>0</v>
      </c>
      <c r="K1257">
        <f t="shared" si="160"/>
        <v>0</v>
      </c>
      <c r="L1257">
        <f t="shared" si="161"/>
        <v>1</v>
      </c>
      <c r="M1257">
        <f t="shared" si="162"/>
        <v>1</v>
      </c>
    </row>
    <row r="1258" spans="1:13" x14ac:dyDescent="0.2">
      <c r="A1258">
        <v>1251</v>
      </c>
      <c r="B1258">
        <v>4.4316715499999999E-2</v>
      </c>
      <c r="C1258">
        <v>1.2093705999999999E-2</v>
      </c>
      <c r="D1258">
        <v>7.7989156999999998E-3</v>
      </c>
      <c r="E1258">
        <f t="shared" si="155"/>
        <v>2.1403112400000004E-2</v>
      </c>
      <c r="F1258">
        <f t="shared" si="156"/>
        <v>0</v>
      </c>
      <c r="G1258">
        <v>0</v>
      </c>
      <c r="H1258" s="25">
        <f t="shared" si="157"/>
        <v>0</v>
      </c>
      <c r="I1258">
        <f t="shared" si="158"/>
        <v>1</v>
      </c>
      <c r="J1258">
        <f t="shared" si="159"/>
        <v>0</v>
      </c>
      <c r="K1258">
        <f t="shared" si="160"/>
        <v>0</v>
      </c>
      <c r="L1258">
        <f t="shared" si="161"/>
        <v>0</v>
      </c>
      <c r="M1258">
        <f t="shared" si="162"/>
        <v>1</v>
      </c>
    </row>
    <row r="1259" spans="1:13" x14ac:dyDescent="0.2">
      <c r="A1259">
        <v>1252</v>
      </c>
      <c r="B1259">
        <v>4.4316715499999999E-2</v>
      </c>
      <c r="C1259">
        <v>1.9331903999999999E-3</v>
      </c>
      <c r="D1259">
        <v>2.1253673000000001E-3</v>
      </c>
      <c r="E1259">
        <f t="shared" si="155"/>
        <v>1.6125091066666666E-2</v>
      </c>
      <c r="F1259">
        <f t="shared" si="156"/>
        <v>0</v>
      </c>
      <c r="G1259">
        <v>0</v>
      </c>
      <c r="H1259" s="25">
        <f t="shared" si="157"/>
        <v>0</v>
      </c>
      <c r="I1259">
        <f t="shared" si="158"/>
        <v>1</v>
      </c>
      <c r="J1259">
        <f t="shared" si="159"/>
        <v>0</v>
      </c>
      <c r="K1259">
        <f t="shared" si="160"/>
        <v>0</v>
      </c>
      <c r="L1259">
        <f t="shared" si="161"/>
        <v>0</v>
      </c>
      <c r="M1259">
        <f t="shared" si="162"/>
        <v>1</v>
      </c>
    </row>
    <row r="1260" spans="1:13" x14ac:dyDescent="0.2">
      <c r="A1260">
        <v>1253</v>
      </c>
      <c r="B1260">
        <v>4.4316715499999999E-2</v>
      </c>
      <c r="C1260">
        <v>2.6817957900000002E-2</v>
      </c>
      <c r="D1260">
        <v>4.2522165799999997E-2</v>
      </c>
      <c r="E1260">
        <f t="shared" si="155"/>
        <v>3.7885613066666664E-2</v>
      </c>
      <c r="F1260">
        <f t="shared" si="156"/>
        <v>0</v>
      </c>
      <c r="G1260">
        <v>0</v>
      </c>
      <c r="H1260" s="25">
        <f t="shared" si="157"/>
        <v>0</v>
      </c>
      <c r="I1260">
        <f t="shared" si="158"/>
        <v>1</v>
      </c>
      <c r="J1260">
        <f t="shared" si="159"/>
        <v>0</v>
      </c>
      <c r="K1260">
        <f t="shared" si="160"/>
        <v>0</v>
      </c>
      <c r="L1260">
        <f t="shared" si="161"/>
        <v>0</v>
      </c>
      <c r="M1260">
        <f t="shared" si="162"/>
        <v>1</v>
      </c>
    </row>
    <row r="1261" spans="1:13" x14ac:dyDescent="0.2">
      <c r="A1261">
        <v>1254</v>
      </c>
      <c r="B1261">
        <v>0.21418976789999999</v>
      </c>
      <c r="C1261">
        <v>0.59534380509999996</v>
      </c>
      <c r="D1261">
        <v>0.46595214959999998</v>
      </c>
      <c r="E1261">
        <f t="shared" si="155"/>
        <v>0.42516190753333333</v>
      </c>
      <c r="F1261">
        <f t="shared" si="156"/>
        <v>1</v>
      </c>
      <c r="G1261">
        <v>0</v>
      </c>
      <c r="H1261" s="25">
        <f t="shared" si="157"/>
        <v>1</v>
      </c>
      <c r="I1261">
        <f t="shared" si="158"/>
        <v>0</v>
      </c>
      <c r="J1261">
        <f t="shared" si="159"/>
        <v>1</v>
      </c>
      <c r="K1261">
        <f t="shared" si="160"/>
        <v>0</v>
      </c>
      <c r="L1261">
        <f t="shared" si="161"/>
        <v>0</v>
      </c>
      <c r="M1261">
        <f t="shared" si="162"/>
        <v>1</v>
      </c>
    </row>
    <row r="1262" spans="1:13" x14ac:dyDescent="0.2">
      <c r="A1262">
        <v>1255</v>
      </c>
      <c r="B1262">
        <v>7.3297190299999995E-2</v>
      </c>
      <c r="C1262">
        <v>8.7114557199999998E-2</v>
      </c>
      <c r="D1262">
        <v>0.11095140470000001</v>
      </c>
      <c r="E1262">
        <f t="shared" si="155"/>
        <v>9.0454384066666657E-2</v>
      </c>
      <c r="F1262">
        <f t="shared" si="156"/>
        <v>0</v>
      </c>
      <c r="G1262">
        <v>0</v>
      </c>
      <c r="H1262" s="25">
        <f t="shared" si="157"/>
        <v>0</v>
      </c>
      <c r="I1262">
        <f t="shared" si="158"/>
        <v>1</v>
      </c>
      <c r="J1262">
        <f t="shared" si="159"/>
        <v>0</v>
      </c>
      <c r="K1262">
        <f t="shared" si="160"/>
        <v>0</v>
      </c>
      <c r="L1262">
        <f t="shared" si="161"/>
        <v>0</v>
      </c>
      <c r="M1262">
        <f t="shared" si="162"/>
        <v>1</v>
      </c>
    </row>
    <row r="1263" spans="1:13" x14ac:dyDescent="0.2">
      <c r="A1263">
        <v>1256</v>
      </c>
      <c r="B1263">
        <v>4.4316715499999999E-2</v>
      </c>
      <c r="C1263">
        <v>4.1243614000000001E-3</v>
      </c>
      <c r="D1263">
        <v>3.2696336999999999E-3</v>
      </c>
      <c r="E1263">
        <f t="shared" si="155"/>
        <v>1.7236903533333334E-2</v>
      </c>
      <c r="F1263">
        <f t="shared" si="156"/>
        <v>0</v>
      </c>
      <c r="G1263">
        <v>0</v>
      </c>
      <c r="H1263" s="25">
        <f t="shared" si="157"/>
        <v>0</v>
      </c>
      <c r="I1263">
        <f t="shared" si="158"/>
        <v>1</v>
      </c>
      <c r="J1263">
        <f t="shared" si="159"/>
        <v>0</v>
      </c>
      <c r="K1263">
        <f t="shared" si="160"/>
        <v>0</v>
      </c>
      <c r="L1263">
        <f t="shared" si="161"/>
        <v>0</v>
      </c>
      <c r="M1263">
        <f t="shared" si="162"/>
        <v>1</v>
      </c>
    </row>
    <row r="1264" spans="1:13" x14ac:dyDescent="0.2">
      <c r="A1264">
        <v>1257</v>
      </c>
      <c r="B1264">
        <v>0.1690251348</v>
      </c>
      <c r="C1264">
        <v>0.15117957500000001</v>
      </c>
      <c r="D1264">
        <v>0.14419083429999999</v>
      </c>
      <c r="E1264">
        <f t="shared" si="155"/>
        <v>0.15479851470000003</v>
      </c>
      <c r="F1264">
        <f t="shared" si="156"/>
        <v>0</v>
      </c>
      <c r="G1264">
        <v>0</v>
      </c>
      <c r="H1264" s="25">
        <f t="shared" si="157"/>
        <v>0</v>
      </c>
      <c r="I1264">
        <f t="shared" si="158"/>
        <v>1</v>
      </c>
      <c r="J1264">
        <f t="shared" si="159"/>
        <v>0</v>
      </c>
      <c r="K1264">
        <f t="shared" si="160"/>
        <v>0</v>
      </c>
      <c r="L1264">
        <f t="shared" si="161"/>
        <v>0</v>
      </c>
      <c r="M1264">
        <f t="shared" si="162"/>
        <v>1</v>
      </c>
    </row>
    <row r="1265" spans="1:13" x14ac:dyDescent="0.2">
      <c r="A1265">
        <v>1258</v>
      </c>
      <c r="B1265">
        <v>7.3297190299999995E-2</v>
      </c>
      <c r="C1265">
        <v>0.34944615070000001</v>
      </c>
      <c r="D1265">
        <v>0.62638503619999997</v>
      </c>
      <c r="E1265">
        <f t="shared" si="155"/>
        <v>0.34970945906666667</v>
      </c>
      <c r="F1265">
        <f t="shared" si="156"/>
        <v>1</v>
      </c>
      <c r="G1265">
        <v>0</v>
      </c>
      <c r="H1265" s="25">
        <f t="shared" si="157"/>
        <v>1</v>
      </c>
      <c r="I1265">
        <f t="shared" si="158"/>
        <v>0</v>
      </c>
      <c r="J1265">
        <f t="shared" si="159"/>
        <v>1</v>
      </c>
      <c r="K1265">
        <f t="shared" si="160"/>
        <v>0</v>
      </c>
      <c r="L1265">
        <f t="shared" si="161"/>
        <v>0</v>
      </c>
      <c r="M1265">
        <f t="shared" si="162"/>
        <v>1</v>
      </c>
    </row>
    <row r="1266" spans="1:13" x14ac:dyDescent="0.2">
      <c r="A1266">
        <v>1259</v>
      </c>
      <c r="B1266">
        <v>4.4316715499999999E-2</v>
      </c>
      <c r="C1266">
        <v>0.13131797319999999</v>
      </c>
      <c r="D1266">
        <v>0.2347151968</v>
      </c>
      <c r="E1266">
        <f t="shared" si="155"/>
        <v>0.13678329516666665</v>
      </c>
      <c r="F1266">
        <f t="shared" si="156"/>
        <v>0</v>
      </c>
      <c r="G1266">
        <v>0</v>
      </c>
      <c r="H1266" s="25">
        <f t="shared" si="157"/>
        <v>0</v>
      </c>
      <c r="I1266">
        <f t="shared" si="158"/>
        <v>1</v>
      </c>
      <c r="J1266">
        <f t="shared" si="159"/>
        <v>0</v>
      </c>
      <c r="K1266">
        <f t="shared" si="160"/>
        <v>0</v>
      </c>
      <c r="L1266">
        <f t="shared" si="161"/>
        <v>0</v>
      </c>
      <c r="M1266">
        <f t="shared" si="162"/>
        <v>1</v>
      </c>
    </row>
    <row r="1267" spans="1:13" x14ac:dyDescent="0.2">
      <c r="A1267">
        <v>1260</v>
      </c>
      <c r="B1267">
        <v>4.4316715499999999E-2</v>
      </c>
      <c r="C1267">
        <v>7.1957827999999998E-3</v>
      </c>
      <c r="D1267">
        <v>8.4497715999999994E-3</v>
      </c>
      <c r="E1267">
        <f t="shared" si="155"/>
        <v>1.9987423300000001E-2</v>
      </c>
      <c r="F1267">
        <f t="shared" si="156"/>
        <v>0</v>
      </c>
      <c r="G1267">
        <v>0</v>
      </c>
      <c r="H1267" s="25">
        <f t="shared" si="157"/>
        <v>0</v>
      </c>
      <c r="I1267">
        <f t="shared" si="158"/>
        <v>1</v>
      </c>
      <c r="J1267">
        <f t="shared" si="159"/>
        <v>0</v>
      </c>
      <c r="K1267">
        <f t="shared" si="160"/>
        <v>0</v>
      </c>
      <c r="L1267">
        <f t="shared" si="161"/>
        <v>0</v>
      </c>
      <c r="M1267">
        <f t="shared" si="162"/>
        <v>1</v>
      </c>
    </row>
    <row r="1268" spans="1:13" x14ac:dyDescent="0.2">
      <c r="A1268">
        <v>1261</v>
      </c>
      <c r="B1268">
        <v>7.3297190299999995E-2</v>
      </c>
      <c r="C1268">
        <v>3.5880312400000003E-2</v>
      </c>
      <c r="D1268">
        <v>3.9985261500000001E-2</v>
      </c>
      <c r="E1268">
        <f t="shared" si="155"/>
        <v>4.97209214E-2</v>
      </c>
      <c r="F1268">
        <f t="shared" si="156"/>
        <v>0</v>
      </c>
      <c r="G1268">
        <v>0</v>
      </c>
      <c r="H1268" s="25">
        <f t="shared" si="157"/>
        <v>0</v>
      </c>
      <c r="I1268">
        <f t="shared" si="158"/>
        <v>1</v>
      </c>
      <c r="J1268">
        <f t="shared" si="159"/>
        <v>0</v>
      </c>
      <c r="K1268">
        <f t="shared" si="160"/>
        <v>0</v>
      </c>
      <c r="L1268">
        <f t="shared" si="161"/>
        <v>0</v>
      </c>
      <c r="M1268">
        <f t="shared" si="162"/>
        <v>1</v>
      </c>
    </row>
    <row r="1269" spans="1:13" x14ac:dyDescent="0.2">
      <c r="A1269">
        <v>1262</v>
      </c>
      <c r="B1269">
        <v>0.21418976789999999</v>
      </c>
      <c r="C1269">
        <v>0.4039328901</v>
      </c>
      <c r="D1269">
        <v>0.72291808680000003</v>
      </c>
      <c r="E1269">
        <f t="shared" si="155"/>
        <v>0.44701358159999999</v>
      </c>
      <c r="F1269">
        <f t="shared" si="156"/>
        <v>1</v>
      </c>
      <c r="G1269">
        <v>1</v>
      </c>
      <c r="H1269" s="25">
        <f t="shared" si="157"/>
        <v>1</v>
      </c>
      <c r="I1269">
        <f t="shared" si="158"/>
        <v>0</v>
      </c>
      <c r="J1269">
        <f t="shared" si="159"/>
        <v>0</v>
      </c>
      <c r="K1269">
        <f t="shared" si="160"/>
        <v>0</v>
      </c>
      <c r="L1269">
        <f t="shared" si="161"/>
        <v>1</v>
      </c>
      <c r="M1269">
        <f t="shared" si="162"/>
        <v>1</v>
      </c>
    </row>
    <row r="1270" spans="1:13" x14ac:dyDescent="0.2">
      <c r="A1270">
        <v>1263</v>
      </c>
      <c r="B1270">
        <v>4.4316715499999999E-2</v>
      </c>
      <c r="C1270">
        <v>3.6505875200000003E-2</v>
      </c>
      <c r="D1270">
        <v>4.7128287800000002E-2</v>
      </c>
      <c r="E1270">
        <f t="shared" si="155"/>
        <v>4.2650292833333332E-2</v>
      </c>
      <c r="F1270">
        <f t="shared" si="156"/>
        <v>0</v>
      </c>
      <c r="G1270">
        <v>0</v>
      </c>
      <c r="H1270" s="25">
        <f t="shared" si="157"/>
        <v>0</v>
      </c>
      <c r="I1270">
        <f t="shared" si="158"/>
        <v>1</v>
      </c>
      <c r="J1270">
        <f t="shared" si="159"/>
        <v>0</v>
      </c>
      <c r="K1270">
        <f t="shared" si="160"/>
        <v>0</v>
      </c>
      <c r="L1270">
        <f t="shared" si="161"/>
        <v>0</v>
      </c>
      <c r="M1270">
        <f t="shared" si="162"/>
        <v>1</v>
      </c>
    </row>
    <row r="1271" spans="1:13" x14ac:dyDescent="0.2">
      <c r="A1271">
        <v>1264</v>
      </c>
      <c r="B1271">
        <v>0.49006743069999997</v>
      </c>
      <c r="C1271">
        <v>1</v>
      </c>
      <c r="D1271">
        <v>0.98392708139999996</v>
      </c>
      <c r="E1271">
        <f t="shared" si="155"/>
        <v>0.82466483736666663</v>
      </c>
      <c r="F1271">
        <f t="shared" si="156"/>
        <v>1</v>
      </c>
      <c r="G1271">
        <v>1</v>
      </c>
      <c r="H1271" s="25">
        <f t="shared" si="157"/>
        <v>1</v>
      </c>
      <c r="I1271">
        <f t="shared" si="158"/>
        <v>0</v>
      </c>
      <c r="J1271">
        <f t="shared" si="159"/>
        <v>0</v>
      </c>
      <c r="K1271">
        <f t="shared" si="160"/>
        <v>0</v>
      </c>
      <c r="L1271">
        <f t="shared" si="161"/>
        <v>1</v>
      </c>
      <c r="M1271">
        <f t="shared" si="162"/>
        <v>1</v>
      </c>
    </row>
    <row r="1272" spans="1:13" x14ac:dyDescent="0.2">
      <c r="A1272">
        <v>1265</v>
      </c>
      <c r="B1272">
        <v>0.21418976789999999</v>
      </c>
      <c r="C1272">
        <v>5.3387381400000003E-2</v>
      </c>
      <c r="D1272">
        <v>5.4979290399999999E-2</v>
      </c>
      <c r="E1272">
        <f t="shared" si="155"/>
        <v>0.10751881323333333</v>
      </c>
      <c r="F1272">
        <f t="shared" si="156"/>
        <v>0</v>
      </c>
      <c r="G1272">
        <v>1</v>
      </c>
      <c r="H1272" s="25">
        <f t="shared" si="157"/>
        <v>0</v>
      </c>
      <c r="I1272">
        <f t="shared" si="158"/>
        <v>0</v>
      </c>
      <c r="J1272">
        <f t="shared" si="159"/>
        <v>0</v>
      </c>
      <c r="K1272">
        <f t="shared" si="160"/>
        <v>1</v>
      </c>
      <c r="L1272">
        <f t="shared" si="161"/>
        <v>0</v>
      </c>
      <c r="M1272">
        <f t="shared" si="162"/>
        <v>1</v>
      </c>
    </row>
    <row r="1273" spans="1:13" x14ac:dyDescent="0.2">
      <c r="A1273">
        <v>1266</v>
      </c>
      <c r="B1273">
        <v>0.21418976789999999</v>
      </c>
      <c r="C1273">
        <v>3.0375785400000001E-2</v>
      </c>
      <c r="D1273">
        <v>2.9642239899999999E-2</v>
      </c>
      <c r="E1273">
        <f t="shared" si="155"/>
        <v>9.1402597733333327E-2</v>
      </c>
      <c r="F1273">
        <f t="shared" si="156"/>
        <v>0</v>
      </c>
      <c r="G1273">
        <v>0</v>
      </c>
      <c r="H1273" s="25">
        <f t="shared" si="157"/>
        <v>0</v>
      </c>
      <c r="I1273">
        <f t="shared" si="158"/>
        <v>1</v>
      </c>
      <c r="J1273">
        <f t="shared" si="159"/>
        <v>0</v>
      </c>
      <c r="K1273">
        <f t="shared" si="160"/>
        <v>0</v>
      </c>
      <c r="L1273">
        <f t="shared" si="161"/>
        <v>0</v>
      </c>
      <c r="M1273">
        <f t="shared" si="162"/>
        <v>1</v>
      </c>
    </row>
    <row r="1274" spans="1:13" x14ac:dyDescent="0.2">
      <c r="A1274">
        <v>1267</v>
      </c>
      <c r="B1274">
        <v>7.3297190299999995E-2</v>
      </c>
      <c r="C1274">
        <v>1.89490527E-2</v>
      </c>
      <c r="D1274">
        <v>1.04537564E-2</v>
      </c>
      <c r="E1274">
        <f t="shared" si="155"/>
        <v>3.4233333133333328E-2</v>
      </c>
      <c r="F1274">
        <f t="shared" si="156"/>
        <v>0</v>
      </c>
      <c r="G1274">
        <v>0</v>
      </c>
      <c r="H1274" s="25">
        <f t="shared" si="157"/>
        <v>0</v>
      </c>
      <c r="I1274">
        <f t="shared" si="158"/>
        <v>1</v>
      </c>
      <c r="J1274">
        <f t="shared" si="159"/>
        <v>0</v>
      </c>
      <c r="K1274">
        <f t="shared" si="160"/>
        <v>0</v>
      </c>
      <c r="L1274">
        <f t="shared" si="161"/>
        <v>0</v>
      </c>
      <c r="M1274">
        <f t="shared" si="162"/>
        <v>1</v>
      </c>
    </row>
    <row r="1275" spans="1:13" x14ac:dyDescent="0.2">
      <c r="A1275">
        <v>1268</v>
      </c>
      <c r="B1275">
        <v>4.4316715499999999E-2</v>
      </c>
      <c r="C1275">
        <v>1</v>
      </c>
      <c r="D1275">
        <v>0.97689721259999995</v>
      </c>
      <c r="E1275">
        <f t="shared" si="155"/>
        <v>0.6737379760333333</v>
      </c>
      <c r="F1275">
        <f t="shared" si="156"/>
        <v>1</v>
      </c>
      <c r="G1275">
        <v>1</v>
      </c>
      <c r="H1275" s="25">
        <f t="shared" si="157"/>
        <v>1</v>
      </c>
      <c r="I1275">
        <f t="shared" si="158"/>
        <v>0</v>
      </c>
      <c r="J1275">
        <f t="shared" si="159"/>
        <v>0</v>
      </c>
      <c r="K1275">
        <f t="shared" si="160"/>
        <v>0</v>
      </c>
      <c r="L1275">
        <f t="shared" si="161"/>
        <v>1</v>
      </c>
      <c r="M1275">
        <f t="shared" si="162"/>
        <v>1</v>
      </c>
    </row>
    <row r="1276" spans="1:13" x14ac:dyDescent="0.2">
      <c r="A1276">
        <v>1269</v>
      </c>
      <c r="B1276">
        <v>4.4316715499999999E-2</v>
      </c>
      <c r="C1276">
        <v>1.9050529E-2</v>
      </c>
      <c r="D1276">
        <v>2.3479306500000002E-2</v>
      </c>
      <c r="E1276">
        <f t="shared" si="155"/>
        <v>2.8948850333333335E-2</v>
      </c>
      <c r="F1276">
        <f t="shared" si="156"/>
        <v>0</v>
      </c>
      <c r="G1276">
        <v>0</v>
      </c>
      <c r="H1276" s="25">
        <f t="shared" si="157"/>
        <v>0</v>
      </c>
      <c r="I1276">
        <f t="shared" si="158"/>
        <v>1</v>
      </c>
      <c r="J1276">
        <f t="shared" si="159"/>
        <v>0</v>
      </c>
      <c r="K1276">
        <f t="shared" si="160"/>
        <v>0</v>
      </c>
      <c r="L1276">
        <f t="shared" si="161"/>
        <v>0</v>
      </c>
      <c r="M1276">
        <f t="shared" si="162"/>
        <v>1</v>
      </c>
    </row>
    <row r="1277" spans="1:13" x14ac:dyDescent="0.2">
      <c r="A1277">
        <v>1270</v>
      </c>
      <c r="B1277">
        <v>4.4316715499999999E-2</v>
      </c>
      <c r="C1277">
        <v>9.2265433000000008E-3</v>
      </c>
      <c r="D1277">
        <v>3.1425358200000003E-2</v>
      </c>
      <c r="E1277">
        <f t="shared" si="155"/>
        <v>2.8322872333333332E-2</v>
      </c>
      <c r="F1277">
        <f t="shared" si="156"/>
        <v>0</v>
      </c>
      <c r="G1277">
        <v>0</v>
      </c>
      <c r="H1277" s="25">
        <f t="shared" si="157"/>
        <v>0</v>
      </c>
      <c r="I1277">
        <f t="shared" si="158"/>
        <v>1</v>
      </c>
      <c r="J1277">
        <f t="shared" si="159"/>
        <v>0</v>
      </c>
      <c r="K1277">
        <f t="shared" si="160"/>
        <v>0</v>
      </c>
      <c r="L1277">
        <f t="shared" si="161"/>
        <v>0</v>
      </c>
      <c r="M1277">
        <f t="shared" si="162"/>
        <v>1</v>
      </c>
    </row>
    <row r="1278" spans="1:13" x14ac:dyDescent="0.2">
      <c r="A1278">
        <v>1271</v>
      </c>
      <c r="B1278">
        <v>7.3297190299999995E-2</v>
      </c>
      <c r="C1278">
        <v>1.5187760599999999E-2</v>
      </c>
      <c r="D1278">
        <v>1.1684586800000001E-2</v>
      </c>
      <c r="E1278">
        <f t="shared" si="155"/>
        <v>3.3389845899999999E-2</v>
      </c>
      <c r="F1278">
        <f t="shared" si="156"/>
        <v>0</v>
      </c>
      <c r="G1278">
        <v>0</v>
      </c>
      <c r="H1278" s="25">
        <f t="shared" si="157"/>
        <v>0</v>
      </c>
      <c r="I1278">
        <f t="shared" si="158"/>
        <v>1</v>
      </c>
      <c r="J1278">
        <f t="shared" si="159"/>
        <v>0</v>
      </c>
      <c r="K1278">
        <f t="shared" si="160"/>
        <v>0</v>
      </c>
      <c r="L1278">
        <f t="shared" si="161"/>
        <v>0</v>
      </c>
      <c r="M1278">
        <f t="shared" si="162"/>
        <v>1</v>
      </c>
    </row>
    <row r="1279" spans="1:13" x14ac:dyDescent="0.2">
      <c r="A1279">
        <v>1272</v>
      </c>
      <c r="B1279">
        <v>0.21418976789999999</v>
      </c>
      <c r="C1279">
        <v>8.20081265E-2</v>
      </c>
      <c r="D1279">
        <v>7.7838806799999993E-2</v>
      </c>
      <c r="E1279">
        <f t="shared" si="155"/>
        <v>0.1246789004</v>
      </c>
      <c r="F1279">
        <f t="shared" si="156"/>
        <v>0</v>
      </c>
      <c r="G1279">
        <v>0</v>
      </c>
      <c r="H1279" s="25">
        <f t="shared" si="157"/>
        <v>0</v>
      </c>
      <c r="I1279">
        <f t="shared" si="158"/>
        <v>1</v>
      </c>
      <c r="J1279">
        <f t="shared" si="159"/>
        <v>0</v>
      </c>
      <c r="K1279">
        <f t="shared" si="160"/>
        <v>0</v>
      </c>
      <c r="L1279">
        <f t="shared" si="161"/>
        <v>0</v>
      </c>
      <c r="M1279">
        <f t="shared" si="162"/>
        <v>1</v>
      </c>
    </row>
    <row r="1280" spans="1:13" x14ac:dyDescent="0.2">
      <c r="A1280">
        <v>1273</v>
      </c>
      <c r="B1280">
        <v>7.3297190299999995E-2</v>
      </c>
      <c r="C1280">
        <v>6.8368347999999995E-2</v>
      </c>
      <c r="D1280">
        <v>0.12911866769999999</v>
      </c>
      <c r="E1280">
        <f t="shared" si="155"/>
        <v>9.0261401999999991E-2</v>
      </c>
      <c r="F1280">
        <f t="shared" si="156"/>
        <v>0</v>
      </c>
      <c r="G1280">
        <v>0</v>
      </c>
      <c r="H1280" s="25">
        <f t="shared" si="157"/>
        <v>0</v>
      </c>
      <c r="I1280">
        <f t="shared" si="158"/>
        <v>1</v>
      </c>
      <c r="J1280">
        <f t="shared" si="159"/>
        <v>0</v>
      </c>
      <c r="K1280">
        <f t="shared" si="160"/>
        <v>0</v>
      </c>
      <c r="L1280">
        <f t="shared" si="161"/>
        <v>0</v>
      </c>
      <c r="M1280">
        <f t="shared" si="162"/>
        <v>1</v>
      </c>
    </row>
    <row r="1281" spans="1:13" x14ac:dyDescent="0.2">
      <c r="A1281">
        <v>1274</v>
      </c>
      <c r="B1281">
        <v>0.21418976789999999</v>
      </c>
      <c r="C1281">
        <v>0.1126351662</v>
      </c>
      <c r="D1281">
        <v>0.18606486920000001</v>
      </c>
      <c r="E1281">
        <f t="shared" si="155"/>
        <v>0.17096326776666668</v>
      </c>
      <c r="F1281">
        <f t="shared" si="156"/>
        <v>1</v>
      </c>
      <c r="G1281">
        <v>1</v>
      </c>
      <c r="H1281" s="25">
        <f t="shared" si="157"/>
        <v>1</v>
      </c>
      <c r="I1281">
        <f t="shared" si="158"/>
        <v>0</v>
      </c>
      <c r="J1281">
        <f t="shared" si="159"/>
        <v>0</v>
      </c>
      <c r="K1281">
        <f t="shared" si="160"/>
        <v>0</v>
      </c>
      <c r="L1281">
        <f t="shared" si="161"/>
        <v>1</v>
      </c>
      <c r="M1281">
        <f t="shared" si="162"/>
        <v>1</v>
      </c>
    </row>
    <row r="1282" spans="1:13" x14ac:dyDescent="0.2">
      <c r="A1282">
        <v>1275</v>
      </c>
      <c r="B1282">
        <v>0.1690251348</v>
      </c>
      <c r="C1282">
        <v>5.2743894800000003E-2</v>
      </c>
      <c r="D1282">
        <v>4.2605620199999999E-2</v>
      </c>
      <c r="E1282">
        <f t="shared" si="155"/>
        <v>8.8124883266666676E-2</v>
      </c>
      <c r="F1282">
        <f t="shared" si="156"/>
        <v>0</v>
      </c>
      <c r="G1282">
        <v>0</v>
      </c>
      <c r="H1282" s="25">
        <f t="shared" si="157"/>
        <v>0</v>
      </c>
      <c r="I1282">
        <f t="shared" si="158"/>
        <v>1</v>
      </c>
      <c r="J1282">
        <f t="shared" si="159"/>
        <v>0</v>
      </c>
      <c r="K1282">
        <f t="shared" si="160"/>
        <v>0</v>
      </c>
      <c r="L1282">
        <f t="shared" si="161"/>
        <v>0</v>
      </c>
      <c r="M1282">
        <f t="shared" si="162"/>
        <v>1</v>
      </c>
    </row>
    <row r="1283" spans="1:13" x14ac:dyDescent="0.2">
      <c r="A1283">
        <v>1276</v>
      </c>
      <c r="B1283">
        <v>4.4316715499999999E-2</v>
      </c>
      <c r="C1283">
        <v>2.1434067399999999E-2</v>
      </c>
      <c r="D1283">
        <v>1.1120118700000001E-2</v>
      </c>
      <c r="E1283">
        <f t="shared" si="155"/>
        <v>2.5623633866666665E-2</v>
      </c>
      <c r="F1283">
        <f t="shared" si="156"/>
        <v>0</v>
      </c>
      <c r="G1283">
        <v>0</v>
      </c>
      <c r="H1283" s="25">
        <f t="shared" si="157"/>
        <v>0</v>
      </c>
      <c r="I1283">
        <f t="shared" si="158"/>
        <v>1</v>
      </c>
      <c r="J1283">
        <f t="shared" si="159"/>
        <v>0</v>
      </c>
      <c r="K1283">
        <f t="shared" si="160"/>
        <v>0</v>
      </c>
      <c r="L1283">
        <f t="shared" si="161"/>
        <v>0</v>
      </c>
      <c r="M1283">
        <f t="shared" si="162"/>
        <v>1</v>
      </c>
    </row>
    <row r="1284" spans="1:13" x14ac:dyDescent="0.2">
      <c r="A1284">
        <v>1277</v>
      </c>
      <c r="B1284">
        <v>0.1690251348</v>
      </c>
      <c r="C1284">
        <v>5.4941235300000002E-2</v>
      </c>
      <c r="D1284">
        <v>5.9942742399999999E-2</v>
      </c>
      <c r="E1284">
        <f t="shared" si="155"/>
        <v>9.463637083333333E-2</v>
      </c>
      <c r="F1284">
        <f t="shared" si="156"/>
        <v>0</v>
      </c>
      <c r="G1284">
        <v>0</v>
      </c>
      <c r="H1284" s="25">
        <f t="shared" si="157"/>
        <v>0</v>
      </c>
      <c r="I1284">
        <f t="shared" si="158"/>
        <v>1</v>
      </c>
      <c r="J1284">
        <f t="shared" si="159"/>
        <v>0</v>
      </c>
      <c r="K1284">
        <f t="shared" si="160"/>
        <v>0</v>
      </c>
      <c r="L1284">
        <f t="shared" si="161"/>
        <v>0</v>
      </c>
      <c r="M1284">
        <f t="shared" si="162"/>
        <v>1</v>
      </c>
    </row>
    <row r="1285" spans="1:13" x14ac:dyDescent="0.2">
      <c r="A1285">
        <v>1278</v>
      </c>
      <c r="B1285">
        <v>7.3297190299999995E-2</v>
      </c>
      <c r="C1285">
        <v>1.51649118E-2</v>
      </c>
      <c r="D1285">
        <v>1.1545840999999999E-2</v>
      </c>
      <c r="E1285">
        <f t="shared" si="155"/>
        <v>3.333598103333333E-2</v>
      </c>
      <c r="F1285">
        <f t="shared" si="156"/>
        <v>0</v>
      </c>
      <c r="G1285">
        <v>0</v>
      </c>
      <c r="H1285" s="25">
        <f t="shared" si="157"/>
        <v>0</v>
      </c>
      <c r="I1285">
        <f t="shared" si="158"/>
        <v>1</v>
      </c>
      <c r="J1285">
        <f t="shared" si="159"/>
        <v>0</v>
      </c>
      <c r="K1285">
        <f t="shared" si="160"/>
        <v>0</v>
      </c>
      <c r="L1285">
        <f t="shared" si="161"/>
        <v>0</v>
      </c>
      <c r="M1285">
        <f t="shared" si="162"/>
        <v>1</v>
      </c>
    </row>
    <row r="1286" spans="1:13" x14ac:dyDescent="0.2">
      <c r="A1286">
        <v>1279</v>
      </c>
      <c r="B1286">
        <v>0.1690251348</v>
      </c>
      <c r="C1286">
        <v>4.1565000800000002E-2</v>
      </c>
      <c r="D1286">
        <v>2.5605703E-2</v>
      </c>
      <c r="E1286">
        <f t="shared" si="155"/>
        <v>7.87319462E-2</v>
      </c>
      <c r="F1286">
        <f t="shared" si="156"/>
        <v>0</v>
      </c>
      <c r="G1286">
        <v>0</v>
      </c>
      <c r="H1286" s="25">
        <f t="shared" si="157"/>
        <v>0</v>
      </c>
      <c r="I1286">
        <f t="shared" si="158"/>
        <v>1</v>
      </c>
      <c r="J1286">
        <f t="shared" si="159"/>
        <v>0</v>
      </c>
      <c r="K1286">
        <f t="shared" si="160"/>
        <v>0</v>
      </c>
      <c r="L1286">
        <f t="shared" si="161"/>
        <v>0</v>
      </c>
      <c r="M1286">
        <f t="shared" si="162"/>
        <v>1</v>
      </c>
    </row>
    <row r="1287" spans="1:13" x14ac:dyDescent="0.2">
      <c r="A1287">
        <v>1280</v>
      </c>
      <c r="B1287">
        <v>0.49006743069999997</v>
      </c>
      <c r="C1287">
        <v>0.41588854510000001</v>
      </c>
      <c r="D1287">
        <v>0.71731833690000002</v>
      </c>
      <c r="E1287">
        <f t="shared" si="155"/>
        <v>0.54109143756666667</v>
      </c>
      <c r="F1287">
        <f t="shared" si="156"/>
        <v>1</v>
      </c>
      <c r="G1287">
        <v>0</v>
      </c>
      <c r="H1287" s="25">
        <f t="shared" si="157"/>
        <v>1</v>
      </c>
      <c r="I1287">
        <f t="shared" si="158"/>
        <v>0</v>
      </c>
      <c r="J1287">
        <f t="shared" si="159"/>
        <v>1</v>
      </c>
      <c r="K1287">
        <f t="shared" si="160"/>
        <v>0</v>
      </c>
      <c r="L1287">
        <f t="shared" si="161"/>
        <v>0</v>
      </c>
      <c r="M1287">
        <f t="shared" si="162"/>
        <v>1</v>
      </c>
    </row>
    <row r="1288" spans="1:13" x14ac:dyDescent="0.2">
      <c r="A1288">
        <v>1281</v>
      </c>
      <c r="B1288">
        <v>7.3297190299999995E-2</v>
      </c>
      <c r="C1288">
        <v>3.0349732099999999E-2</v>
      </c>
      <c r="D1288">
        <v>9.8333467000000004E-3</v>
      </c>
      <c r="E1288">
        <f t="shared" si="155"/>
        <v>3.7826756366666665E-2</v>
      </c>
      <c r="F1288">
        <f t="shared" si="156"/>
        <v>0</v>
      </c>
      <c r="G1288">
        <v>0</v>
      </c>
      <c r="H1288" s="25">
        <f t="shared" si="157"/>
        <v>0</v>
      </c>
      <c r="I1288">
        <f t="shared" si="158"/>
        <v>1</v>
      </c>
      <c r="J1288">
        <f t="shared" si="159"/>
        <v>0</v>
      </c>
      <c r="K1288">
        <f t="shared" si="160"/>
        <v>0</v>
      </c>
      <c r="L1288">
        <f t="shared" si="161"/>
        <v>0</v>
      </c>
      <c r="M1288">
        <f t="shared" si="162"/>
        <v>1</v>
      </c>
    </row>
    <row r="1289" spans="1:13" x14ac:dyDescent="0.2">
      <c r="A1289">
        <v>1282</v>
      </c>
      <c r="B1289">
        <v>0.21418976789999999</v>
      </c>
      <c r="C1289">
        <v>0.10260945019999999</v>
      </c>
      <c r="D1289">
        <v>5.47365301E-2</v>
      </c>
      <c r="E1289">
        <f t="shared" ref="E1289:E1352" si="163">AVERAGE(B1289:D1289)</f>
        <v>0.12384524940000001</v>
      </c>
      <c r="F1289">
        <f t="shared" ref="F1289:F1352" si="164">IF(E1289&gt;=0.17,1,0)</f>
        <v>0</v>
      </c>
      <c r="G1289">
        <v>0</v>
      </c>
      <c r="H1289" s="25">
        <f t="shared" ref="H1289:H1352" si="165">F1289</f>
        <v>0</v>
      </c>
      <c r="I1289">
        <f t="shared" ref="I1289:I1352" si="166">IF($G1289=0,1,0)*IF($H1289=0,1,0)</f>
        <v>1</v>
      </c>
      <c r="J1289">
        <f t="shared" ref="J1289:J1352" si="167">IF($G1289=0,1,0)*IF($H1289=1,1,0)</f>
        <v>0</v>
      </c>
      <c r="K1289">
        <f t="shared" ref="K1289:K1352" si="168">IF($G1289=1,1,0)*IF($H1289=0,1,0)</f>
        <v>0</v>
      </c>
      <c r="L1289">
        <f t="shared" ref="L1289:L1352" si="169">IF($G1289=1,1,0)*IF($H1289=1,1,0)</f>
        <v>0</v>
      </c>
      <c r="M1289">
        <f t="shared" ref="M1289:M1352" si="170">SUM(I1289:L1289)</f>
        <v>1</v>
      </c>
    </row>
    <row r="1290" spans="1:13" x14ac:dyDescent="0.2">
      <c r="A1290">
        <v>1283</v>
      </c>
      <c r="B1290">
        <v>0.1690251348</v>
      </c>
      <c r="C1290">
        <v>0.33122277420000001</v>
      </c>
      <c r="D1290">
        <v>0.3700634686</v>
      </c>
      <c r="E1290">
        <f t="shared" si="163"/>
        <v>0.29010379253333335</v>
      </c>
      <c r="F1290">
        <f t="shared" si="164"/>
        <v>1</v>
      </c>
      <c r="G1290">
        <v>0</v>
      </c>
      <c r="H1290" s="25">
        <f t="shared" si="165"/>
        <v>1</v>
      </c>
      <c r="I1290">
        <f t="shared" si="166"/>
        <v>0</v>
      </c>
      <c r="J1290">
        <f t="shared" si="167"/>
        <v>1</v>
      </c>
      <c r="K1290">
        <f t="shared" si="168"/>
        <v>0</v>
      </c>
      <c r="L1290">
        <f t="shared" si="169"/>
        <v>0</v>
      </c>
      <c r="M1290">
        <f t="shared" si="170"/>
        <v>1</v>
      </c>
    </row>
    <row r="1291" spans="1:13" x14ac:dyDescent="0.2">
      <c r="A1291">
        <v>1284</v>
      </c>
      <c r="B1291">
        <v>7.3297190299999995E-2</v>
      </c>
      <c r="C1291">
        <v>3.7122984800000002E-2</v>
      </c>
      <c r="D1291">
        <v>5.5888719199999999E-2</v>
      </c>
      <c r="E1291">
        <f t="shared" si="163"/>
        <v>5.5436298099999996E-2</v>
      </c>
      <c r="F1291">
        <f t="shared" si="164"/>
        <v>0</v>
      </c>
      <c r="G1291">
        <v>0</v>
      </c>
      <c r="H1291" s="25">
        <f t="shared" si="165"/>
        <v>0</v>
      </c>
      <c r="I1291">
        <f t="shared" si="166"/>
        <v>1</v>
      </c>
      <c r="J1291">
        <f t="shared" si="167"/>
        <v>0</v>
      </c>
      <c r="K1291">
        <f t="shared" si="168"/>
        <v>0</v>
      </c>
      <c r="L1291">
        <f t="shared" si="169"/>
        <v>0</v>
      </c>
      <c r="M1291">
        <f t="shared" si="170"/>
        <v>1</v>
      </c>
    </row>
    <row r="1292" spans="1:13" x14ac:dyDescent="0.2">
      <c r="A1292">
        <v>1285</v>
      </c>
      <c r="B1292">
        <v>4.4316715499999999E-2</v>
      </c>
      <c r="C1292">
        <v>0.4363882784</v>
      </c>
      <c r="D1292">
        <v>0.73881836000000001</v>
      </c>
      <c r="E1292">
        <f t="shared" si="163"/>
        <v>0.40650778463333337</v>
      </c>
      <c r="F1292">
        <f t="shared" si="164"/>
        <v>1</v>
      </c>
      <c r="G1292">
        <v>0</v>
      </c>
      <c r="H1292" s="25">
        <f t="shared" si="165"/>
        <v>1</v>
      </c>
      <c r="I1292">
        <f t="shared" si="166"/>
        <v>0</v>
      </c>
      <c r="J1292">
        <f t="shared" si="167"/>
        <v>1</v>
      </c>
      <c r="K1292">
        <f t="shared" si="168"/>
        <v>0</v>
      </c>
      <c r="L1292">
        <f t="shared" si="169"/>
        <v>0</v>
      </c>
      <c r="M1292">
        <f t="shared" si="170"/>
        <v>1</v>
      </c>
    </row>
    <row r="1293" spans="1:13" x14ac:dyDescent="0.2">
      <c r="A1293">
        <v>1286</v>
      </c>
      <c r="B1293">
        <v>0.21418976789999999</v>
      </c>
      <c r="C1293">
        <v>0.1025604824</v>
      </c>
      <c r="D1293">
        <v>4.7602978999999997E-2</v>
      </c>
      <c r="E1293">
        <f t="shared" si="163"/>
        <v>0.12145107643333332</v>
      </c>
      <c r="F1293">
        <f t="shared" si="164"/>
        <v>0</v>
      </c>
      <c r="G1293">
        <v>0</v>
      </c>
      <c r="H1293" s="25">
        <f t="shared" si="165"/>
        <v>0</v>
      </c>
      <c r="I1293">
        <f t="shared" si="166"/>
        <v>1</v>
      </c>
      <c r="J1293">
        <f t="shared" si="167"/>
        <v>0</v>
      </c>
      <c r="K1293">
        <f t="shared" si="168"/>
        <v>0</v>
      </c>
      <c r="L1293">
        <f t="shared" si="169"/>
        <v>0</v>
      </c>
      <c r="M1293">
        <f t="shared" si="170"/>
        <v>1</v>
      </c>
    </row>
    <row r="1294" spans="1:13" x14ac:dyDescent="0.2">
      <c r="A1294">
        <v>1287</v>
      </c>
      <c r="B1294">
        <v>0.21418976789999999</v>
      </c>
      <c r="C1294">
        <v>0.17882319560000001</v>
      </c>
      <c r="D1294">
        <v>0.29045238480000002</v>
      </c>
      <c r="E1294">
        <f t="shared" si="163"/>
        <v>0.22782178276666668</v>
      </c>
      <c r="F1294">
        <f t="shared" si="164"/>
        <v>1</v>
      </c>
      <c r="G1294">
        <v>0</v>
      </c>
      <c r="H1294" s="25">
        <f t="shared" si="165"/>
        <v>1</v>
      </c>
      <c r="I1294">
        <f t="shared" si="166"/>
        <v>0</v>
      </c>
      <c r="J1294">
        <f t="shared" si="167"/>
        <v>1</v>
      </c>
      <c r="K1294">
        <f t="shared" si="168"/>
        <v>0</v>
      </c>
      <c r="L1294">
        <f t="shared" si="169"/>
        <v>0</v>
      </c>
      <c r="M1294">
        <f t="shared" si="170"/>
        <v>1</v>
      </c>
    </row>
    <row r="1295" spans="1:13" x14ac:dyDescent="0.2">
      <c r="A1295">
        <v>1288</v>
      </c>
      <c r="B1295">
        <v>0.21418976789999999</v>
      </c>
      <c r="C1295">
        <v>0.3401084754</v>
      </c>
      <c r="D1295">
        <v>0.2373369629</v>
      </c>
      <c r="E1295">
        <f t="shared" si="163"/>
        <v>0.26387840206666668</v>
      </c>
      <c r="F1295">
        <f t="shared" si="164"/>
        <v>1</v>
      </c>
      <c r="G1295">
        <v>0</v>
      </c>
      <c r="H1295" s="25">
        <f t="shared" si="165"/>
        <v>1</v>
      </c>
      <c r="I1295">
        <f t="shared" si="166"/>
        <v>0</v>
      </c>
      <c r="J1295">
        <f t="shared" si="167"/>
        <v>1</v>
      </c>
      <c r="K1295">
        <f t="shared" si="168"/>
        <v>0</v>
      </c>
      <c r="L1295">
        <f t="shared" si="169"/>
        <v>0</v>
      </c>
      <c r="M1295">
        <f t="shared" si="170"/>
        <v>1</v>
      </c>
    </row>
    <row r="1296" spans="1:13" x14ac:dyDescent="0.2">
      <c r="A1296">
        <v>1289</v>
      </c>
      <c r="B1296">
        <v>7.3297190299999995E-2</v>
      </c>
      <c r="C1296">
        <v>3.0814514599999999E-2</v>
      </c>
      <c r="D1296">
        <v>7.7449367500000005E-2</v>
      </c>
      <c r="E1296">
        <f t="shared" si="163"/>
        <v>6.0520357466666667E-2</v>
      </c>
      <c r="F1296">
        <f t="shared" si="164"/>
        <v>0</v>
      </c>
      <c r="G1296">
        <v>1</v>
      </c>
      <c r="H1296" s="25">
        <f t="shared" si="165"/>
        <v>0</v>
      </c>
      <c r="I1296">
        <f t="shared" si="166"/>
        <v>0</v>
      </c>
      <c r="J1296">
        <f t="shared" si="167"/>
        <v>0</v>
      </c>
      <c r="K1296">
        <f t="shared" si="168"/>
        <v>1</v>
      </c>
      <c r="L1296">
        <f t="shared" si="169"/>
        <v>0</v>
      </c>
      <c r="M1296">
        <f t="shared" si="170"/>
        <v>1</v>
      </c>
    </row>
    <row r="1297" spans="1:13" x14ac:dyDescent="0.2">
      <c r="A1297">
        <v>1290</v>
      </c>
      <c r="B1297">
        <v>7.3297190299999995E-2</v>
      </c>
      <c r="C1297">
        <v>2.0704453099999999E-2</v>
      </c>
      <c r="D1297">
        <v>1.9673072199999999E-2</v>
      </c>
      <c r="E1297">
        <f t="shared" si="163"/>
        <v>3.7891571866666668E-2</v>
      </c>
      <c r="F1297">
        <f t="shared" si="164"/>
        <v>0</v>
      </c>
      <c r="G1297">
        <v>0</v>
      </c>
      <c r="H1297" s="25">
        <f t="shared" si="165"/>
        <v>0</v>
      </c>
      <c r="I1297">
        <f t="shared" si="166"/>
        <v>1</v>
      </c>
      <c r="J1297">
        <f t="shared" si="167"/>
        <v>0</v>
      </c>
      <c r="K1297">
        <f t="shared" si="168"/>
        <v>0</v>
      </c>
      <c r="L1297">
        <f t="shared" si="169"/>
        <v>0</v>
      </c>
      <c r="M1297">
        <f t="shared" si="170"/>
        <v>1</v>
      </c>
    </row>
    <row r="1298" spans="1:13" x14ac:dyDescent="0.2">
      <c r="A1298">
        <v>1291</v>
      </c>
      <c r="B1298">
        <v>0.1690251348</v>
      </c>
      <c r="C1298">
        <v>4.8989698999999998E-2</v>
      </c>
      <c r="D1298">
        <v>6.0366693700000001E-2</v>
      </c>
      <c r="E1298">
        <f t="shared" si="163"/>
        <v>9.2793842500000001E-2</v>
      </c>
      <c r="F1298">
        <f t="shared" si="164"/>
        <v>0</v>
      </c>
      <c r="G1298">
        <v>0</v>
      </c>
      <c r="H1298" s="25">
        <f t="shared" si="165"/>
        <v>0</v>
      </c>
      <c r="I1298">
        <f t="shared" si="166"/>
        <v>1</v>
      </c>
      <c r="J1298">
        <f t="shared" si="167"/>
        <v>0</v>
      </c>
      <c r="K1298">
        <f t="shared" si="168"/>
        <v>0</v>
      </c>
      <c r="L1298">
        <f t="shared" si="169"/>
        <v>0</v>
      </c>
      <c r="M1298">
        <f t="shared" si="170"/>
        <v>1</v>
      </c>
    </row>
    <row r="1299" spans="1:13" x14ac:dyDescent="0.2">
      <c r="A1299">
        <v>1292</v>
      </c>
      <c r="B1299">
        <v>4.4316715499999999E-2</v>
      </c>
      <c r="C1299">
        <v>1.8219092700000002E-2</v>
      </c>
      <c r="D1299">
        <v>1.5665786000000001E-2</v>
      </c>
      <c r="E1299">
        <f t="shared" si="163"/>
        <v>2.6067198066666668E-2</v>
      </c>
      <c r="F1299">
        <f t="shared" si="164"/>
        <v>0</v>
      </c>
      <c r="G1299">
        <v>0</v>
      </c>
      <c r="H1299" s="25">
        <f t="shared" si="165"/>
        <v>0</v>
      </c>
      <c r="I1299">
        <f t="shared" si="166"/>
        <v>1</v>
      </c>
      <c r="J1299">
        <f t="shared" si="167"/>
        <v>0</v>
      </c>
      <c r="K1299">
        <f t="shared" si="168"/>
        <v>0</v>
      </c>
      <c r="L1299">
        <f t="shared" si="169"/>
        <v>0</v>
      </c>
      <c r="M1299">
        <f t="shared" si="170"/>
        <v>1</v>
      </c>
    </row>
    <row r="1300" spans="1:13" x14ac:dyDescent="0.2">
      <c r="A1300">
        <v>1293</v>
      </c>
      <c r="B1300">
        <v>7.3297190299999995E-2</v>
      </c>
      <c r="C1300">
        <v>1.3516514800000001E-2</v>
      </c>
      <c r="D1300">
        <v>4.4097129000000004E-3</v>
      </c>
      <c r="E1300">
        <f t="shared" si="163"/>
        <v>3.0407805999999999E-2</v>
      </c>
      <c r="F1300">
        <f t="shared" si="164"/>
        <v>0</v>
      </c>
      <c r="G1300">
        <v>0</v>
      </c>
      <c r="H1300" s="25">
        <f t="shared" si="165"/>
        <v>0</v>
      </c>
      <c r="I1300">
        <f t="shared" si="166"/>
        <v>1</v>
      </c>
      <c r="J1300">
        <f t="shared" si="167"/>
        <v>0</v>
      </c>
      <c r="K1300">
        <f t="shared" si="168"/>
        <v>0</v>
      </c>
      <c r="L1300">
        <f t="shared" si="169"/>
        <v>0</v>
      </c>
      <c r="M1300">
        <f t="shared" si="170"/>
        <v>1</v>
      </c>
    </row>
    <row r="1301" spans="1:13" x14ac:dyDescent="0.2">
      <c r="A1301">
        <v>1294</v>
      </c>
      <c r="B1301">
        <v>0.21418976789999999</v>
      </c>
      <c r="C1301">
        <v>1</v>
      </c>
      <c r="D1301">
        <v>0.89620599980000004</v>
      </c>
      <c r="E1301">
        <f t="shared" si="163"/>
        <v>0.70346525589999997</v>
      </c>
      <c r="F1301">
        <f t="shared" si="164"/>
        <v>1</v>
      </c>
      <c r="G1301">
        <v>1</v>
      </c>
      <c r="H1301" s="25">
        <f t="shared" si="165"/>
        <v>1</v>
      </c>
      <c r="I1301">
        <f t="shared" si="166"/>
        <v>0</v>
      </c>
      <c r="J1301">
        <f t="shared" si="167"/>
        <v>0</v>
      </c>
      <c r="K1301">
        <f t="shared" si="168"/>
        <v>0</v>
      </c>
      <c r="L1301">
        <f t="shared" si="169"/>
        <v>1</v>
      </c>
      <c r="M1301">
        <f t="shared" si="170"/>
        <v>1</v>
      </c>
    </row>
    <row r="1302" spans="1:13" x14ac:dyDescent="0.2">
      <c r="A1302">
        <v>1295</v>
      </c>
      <c r="B1302">
        <v>0.21418976789999999</v>
      </c>
      <c r="C1302">
        <v>0.26075428989999999</v>
      </c>
      <c r="D1302">
        <v>0.49608484829999999</v>
      </c>
      <c r="E1302">
        <f t="shared" si="163"/>
        <v>0.32367630203333331</v>
      </c>
      <c r="F1302">
        <f t="shared" si="164"/>
        <v>1</v>
      </c>
      <c r="G1302">
        <v>0</v>
      </c>
      <c r="H1302" s="25">
        <f t="shared" si="165"/>
        <v>1</v>
      </c>
      <c r="I1302">
        <f t="shared" si="166"/>
        <v>0</v>
      </c>
      <c r="J1302">
        <f t="shared" si="167"/>
        <v>1</v>
      </c>
      <c r="K1302">
        <f t="shared" si="168"/>
        <v>0</v>
      </c>
      <c r="L1302">
        <f t="shared" si="169"/>
        <v>0</v>
      </c>
      <c r="M1302">
        <f t="shared" si="170"/>
        <v>1</v>
      </c>
    </row>
    <row r="1303" spans="1:13" x14ac:dyDescent="0.2">
      <c r="A1303">
        <v>1296</v>
      </c>
      <c r="B1303">
        <v>0.49006743069999997</v>
      </c>
      <c r="C1303">
        <v>0.11973349329999999</v>
      </c>
      <c r="D1303">
        <v>9.1461550599999997E-2</v>
      </c>
      <c r="E1303">
        <f t="shared" si="163"/>
        <v>0.23375415820000001</v>
      </c>
      <c r="F1303">
        <f t="shared" si="164"/>
        <v>1</v>
      </c>
      <c r="G1303">
        <v>0</v>
      </c>
      <c r="H1303" s="25">
        <f t="shared" si="165"/>
        <v>1</v>
      </c>
      <c r="I1303">
        <f t="shared" si="166"/>
        <v>0</v>
      </c>
      <c r="J1303">
        <f t="shared" si="167"/>
        <v>1</v>
      </c>
      <c r="K1303">
        <f t="shared" si="168"/>
        <v>0</v>
      </c>
      <c r="L1303">
        <f t="shared" si="169"/>
        <v>0</v>
      </c>
      <c r="M1303">
        <f t="shared" si="170"/>
        <v>1</v>
      </c>
    </row>
    <row r="1304" spans="1:13" x14ac:dyDescent="0.2">
      <c r="A1304">
        <v>1297</v>
      </c>
      <c r="B1304">
        <v>4.4316715499999999E-2</v>
      </c>
      <c r="C1304">
        <v>1.47071471E-2</v>
      </c>
      <c r="D1304">
        <v>6.0285927599999997E-2</v>
      </c>
      <c r="E1304">
        <f t="shared" si="163"/>
        <v>3.976993006666666E-2</v>
      </c>
      <c r="F1304">
        <f t="shared" si="164"/>
        <v>0</v>
      </c>
      <c r="G1304">
        <v>0</v>
      </c>
      <c r="H1304" s="25">
        <f t="shared" si="165"/>
        <v>0</v>
      </c>
      <c r="I1304">
        <f t="shared" si="166"/>
        <v>1</v>
      </c>
      <c r="J1304">
        <f t="shared" si="167"/>
        <v>0</v>
      </c>
      <c r="K1304">
        <f t="shared" si="168"/>
        <v>0</v>
      </c>
      <c r="L1304">
        <f t="shared" si="169"/>
        <v>0</v>
      </c>
      <c r="M1304">
        <f t="shared" si="170"/>
        <v>1</v>
      </c>
    </row>
    <row r="1305" spans="1:13" x14ac:dyDescent="0.2">
      <c r="A1305">
        <v>1298</v>
      </c>
      <c r="B1305">
        <v>7.3297190299999995E-2</v>
      </c>
      <c r="C1305">
        <v>0.11317874</v>
      </c>
      <c r="D1305">
        <v>0.120783006</v>
      </c>
      <c r="E1305">
        <f t="shared" si="163"/>
        <v>0.10241964543333333</v>
      </c>
      <c r="F1305">
        <f t="shared" si="164"/>
        <v>0</v>
      </c>
      <c r="G1305">
        <v>1</v>
      </c>
      <c r="H1305" s="25">
        <f t="shared" si="165"/>
        <v>0</v>
      </c>
      <c r="I1305">
        <f t="shared" si="166"/>
        <v>0</v>
      </c>
      <c r="J1305">
        <f t="shared" si="167"/>
        <v>0</v>
      </c>
      <c r="K1305">
        <f t="shared" si="168"/>
        <v>1</v>
      </c>
      <c r="L1305">
        <f t="shared" si="169"/>
        <v>0</v>
      </c>
      <c r="M1305">
        <f t="shared" si="170"/>
        <v>1</v>
      </c>
    </row>
    <row r="1306" spans="1:13" x14ac:dyDescent="0.2">
      <c r="A1306">
        <v>1299</v>
      </c>
      <c r="B1306">
        <v>7.3297190299999995E-2</v>
      </c>
      <c r="C1306">
        <v>5.8179447400000001E-2</v>
      </c>
      <c r="D1306">
        <v>0.1211725691</v>
      </c>
      <c r="E1306">
        <f t="shared" si="163"/>
        <v>8.4216402266666671E-2</v>
      </c>
      <c r="F1306">
        <f t="shared" si="164"/>
        <v>0</v>
      </c>
      <c r="G1306">
        <v>0</v>
      </c>
      <c r="H1306" s="25">
        <f t="shared" si="165"/>
        <v>0</v>
      </c>
      <c r="I1306">
        <f t="shared" si="166"/>
        <v>1</v>
      </c>
      <c r="J1306">
        <f t="shared" si="167"/>
        <v>0</v>
      </c>
      <c r="K1306">
        <f t="shared" si="168"/>
        <v>0</v>
      </c>
      <c r="L1306">
        <f t="shared" si="169"/>
        <v>0</v>
      </c>
      <c r="M1306">
        <f t="shared" si="170"/>
        <v>1</v>
      </c>
    </row>
    <row r="1307" spans="1:13" x14ac:dyDescent="0.2">
      <c r="A1307">
        <v>1300</v>
      </c>
      <c r="B1307">
        <v>0.21418976789999999</v>
      </c>
      <c r="C1307">
        <v>0.3096400165</v>
      </c>
      <c r="D1307">
        <v>0.27967835149999998</v>
      </c>
      <c r="E1307">
        <f t="shared" si="163"/>
        <v>0.26783604529999999</v>
      </c>
      <c r="F1307">
        <f t="shared" si="164"/>
        <v>1</v>
      </c>
      <c r="G1307">
        <v>0</v>
      </c>
      <c r="H1307" s="25">
        <f t="shared" si="165"/>
        <v>1</v>
      </c>
      <c r="I1307">
        <f t="shared" si="166"/>
        <v>0</v>
      </c>
      <c r="J1307">
        <f t="shared" si="167"/>
        <v>1</v>
      </c>
      <c r="K1307">
        <f t="shared" si="168"/>
        <v>0</v>
      </c>
      <c r="L1307">
        <f t="shared" si="169"/>
        <v>0</v>
      </c>
      <c r="M1307">
        <f t="shared" si="170"/>
        <v>1</v>
      </c>
    </row>
    <row r="1308" spans="1:13" x14ac:dyDescent="0.2">
      <c r="A1308">
        <v>1301</v>
      </c>
      <c r="B1308">
        <v>7.3297190299999995E-2</v>
      </c>
      <c r="C1308">
        <v>4.5584015999999998E-2</v>
      </c>
      <c r="D1308">
        <v>4.2820983299999997E-2</v>
      </c>
      <c r="E1308">
        <f t="shared" si="163"/>
        <v>5.3900729866666663E-2</v>
      </c>
      <c r="F1308">
        <f t="shared" si="164"/>
        <v>0</v>
      </c>
      <c r="G1308">
        <v>0</v>
      </c>
      <c r="H1308" s="25">
        <f t="shared" si="165"/>
        <v>0</v>
      </c>
      <c r="I1308">
        <f t="shared" si="166"/>
        <v>1</v>
      </c>
      <c r="J1308">
        <f t="shared" si="167"/>
        <v>0</v>
      </c>
      <c r="K1308">
        <f t="shared" si="168"/>
        <v>0</v>
      </c>
      <c r="L1308">
        <f t="shared" si="169"/>
        <v>0</v>
      </c>
      <c r="M1308">
        <f t="shared" si="170"/>
        <v>1</v>
      </c>
    </row>
    <row r="1309" spans="1:13" x14ac:dyDescent="0.2">
      <c r="A1309">
        <v>1302</v>
      </c>
      <c r="B1309">
        <v>4.4316715499999999E-2</v>
      </c>
      <c r="C1309">
        <v>7.7743372000000002E-3</v>
      </c>
      <c r="D1309">
        <v>4.4180857000000002E-3</v>
      </c>
      <c r="E1309">
        <f t="shared" si="163"/>
        <v>1.8836379466666667E-2</v>
      </c>
      <c r="F1309">
        <f t="shared" si="164"/>
        <v>0</v>
      </c>
      <c r="G1309">
        <v>0</v>
      </c>
      <c r="H1309" s="25">
        <f t="shared" si="165"/>
        <v>0</v>
      </c>
      <c r="I1309">
        <f t="shared" si="166"/>
        <v>1</v>
      </c>
      <c r="J1309">
        <f t="shared" si="167"/>
        <v>0</v>
      </c>
      <c r="K1309">
        <f t="shared" si="168"/>
        <v>0</v>
      </c>
      <c r="L1309">
        <f t="shared" si="169"/>
        <v>0</v>
      </c>
      <c r="M1309">
        <f t="shared" si="170"/>
        <v>1</v>
      </c>
    </row>
    <row r="1310" spans="1:13" x14ac:dyDescent="0.2">
      <c r="A1310">
        <v>1303</v>
      </c>
      <c r="B1310">
        <v>0.21418976789999999</v>
      </c>
      <c r="C1310">
        <v>0.10582338719999999</v>
      </c>
      <c r="D1310">
        <v>0.1338803291</v>
      </c>
      <c r="E1310">
        <f t="shared" si="163"/>
        <v>0.15129782806666667</v>
      </c>
      <c r="F1310">
        <f t="shared" si="164"/>
        <v>0</v>
      </c>
      <c r="G1310">
        <v>0</v>
      </c>
      <c r="H1310" s="25">
        <f t="shared" si="165"/>
        <v>0</v>
      </c>
      <c r="I1310">
        <f t="shared" si="166"/>
        <v>1</v>
      </c>
      <c r="J1310">
        <f t="shared" si="167"/>
        <v>0</v>
      </c>
      <c r="K1310">
        <f t="shared" si="168"/>
        <v>0</v>
      </c>
      <c r="L1310">
        <f t="shared" si="169"/>
        <v>0</v>
      </c>
      <c r="M1310">
        <f t="shared" si="170"/>
        <v>1</v>
      </c>
    </row>
    <row r="1311" spans="1:13" x14ac:dyDescent="0.2">
      <c r="A1311">
        <v>1304</v>
      </c>
      <c r="B1311">
        <v>7.3297190299999995E-2</v>
      </c>
      <c r="C1311">
        <v>8.5800388699999994E-2</v>
      </c>
      <c r="D1311">
        <v>7.8357554800000007E-2</v>
      </c>
      <c r="E1311">
        <f t="shared" si="163"/>
        <v>7.9151711266666661E-2</v>
      </c>
      <c r="F1311">
        <f t="shared" si="164"/>
        <v>0</v>
      </c>
      <c r="G1311">
        <v>0</v>
      </c>
      <c r="H1311" s="25">
        <f t="shared" si="165"/>
        <v>0</v>
      </c>
      <c r="I1311">
        <f t="shared" si="166"/>
        <v>1</v>
      </c>
      <c r="J1311">
        <f t="shared" si="167"/>
        <v>0</v>
      </c>
      <c r="K1311">
        <f t="shared" si="168"/>
        <v>0</v>
      </c>
      <c r="L1311">
        <f t="shared" si="169"/>
        <v>0</v>
      </c>
      <c r="M1311">
        <f t="shared" si="170"/>
        <v>1</v>
      </c>
    </row>
    <row r="1312" spans="1:13" x14ac:dyDescent="0.2">
      <c r="A1312">
        <v>1305</v>
      </c>
      <c r="B1312">
        <v>4.4316715499999999E-2</v>
      </c>
      <c r="C1312">
        <v>2.9334776999999999E-2</v>
      </c>
      <c r="D1312">
        <v>1.2162921599999999E-2</v>
      </c>
      <c r="E1312">
        <f t="shared" si="163"/>
        <v>2.86048047E-2</v>
      </c>
      <c r="F1312">
        <f t="shared" si="164"/>
        <v>0</v>
      </c>
      <c r="G1312">
        <v>0</v>
      </c>
      <c r="H1312" s="25">
        <f t="shared" si="165"/>
        <v>0</v>
      </c>
      <c r="I1312">
        <f t="shared" si="166"/>
        <v>1</v>
      </c>
      <c r="J1312">
        <f t="shared" si="167"/>
        <v>0</v>
      </c>
      <c r="K1312">
        <f t="shared" si="168"/>
        <v>0</v>
      </c>
      <c r="L1312">
        <f t="shared" si="169"/>
        <v>0</v>
      </c>
      <c r="M1312">
        <f t="shared" si="170"/>
        <v>1</v>
      </c>
    </row>
    <row r="1313" spans="1:13" x14ac:dyDescent="0.2">
      <c r="A1313">
        <v>1306</v>
      </c>
      <c r="B1313">
        <v>4.4316715499999999E-2</v>
      </c>
      <c r="C1313">
        <v>1.6598077499999999E-2</v>
      </c>
      <c r="D1313">
        <v>0.15354877310000001</v>
      </c>
      <c r="E1313">
        <f t="shared" si="163"/>
        <v>7.1487855366666672E-2</v>
      </c>
      <c r="F1313">
        <f t="shared" si="164"/>
        <v>0</v>
      </c>
      <c r="G1313">
        <v>0</v>
      </c>
      <c r="H1313" s="25">
        <f t="shared" si="165"/>
        <v>0</v>
      </c>
      <c r="I1313">
        <f t="shared" si="166"/>
        <v>1</v>
      </c>
      <c r="J1313">
        <f t="shared" si="167"/>
        <v>0</v>
      </c>
      <c r="K1313">
        <f t="shared" si="168"/>
        <v>0</v>
      </c>
      <c r="L1313">
        <f t="shared" si="169"/>
        <v>0</v>
      </c>
      <c r="M1313">
        <f t="shared" si="170"/>
        <v>1</v>
      </c>
    </row>
    <row r="1314" spans="1:13" x14ac:dyDescent="0.2">
      <c r="A1314">
        <v>1307</v>
      </c>
      <c r="B1314">
        <v>0.21418976789999999</v>
      </c>
      <c r="C1314">
        <v>0.41470713739999998</v>
      </c>
      <c r="D1314">
        <v>0.54304107400000001</v>
      </c>
      <c r="E1314">
        <f t="shared" si="163"/>
        <v>0.39064599309999998</v>
      </c>
      <c r="F1314">
        <f t="shared" si="164"/>
        <v>1</v>
      </c>
      <c r="G1314">
        <v>1</v>
      </c>
      <c r="H1314" s="25">
        <f t="shared" si="165"/>
        <v>1</v>
      </c>
      <c r="I1314">
        <f t="shared" si="166"/>
        <v>0</v>
      </c>
      <c r="J1314">
        <f t="shared" si="167"/>
        <v>0</v>
      </c>
      <c r="K1314">
        <f t="shared" si="168"/>
        <v>0</v>
      </c>
      <c r="L1314">
        <f t="shared" si="169"/>
        <v>1</v>
      </c>
      <c r="M1314">
        <f t="shared" si="170"/>
        <v>1</v>
      </c>
    </row>
    <row r="1315" spans="1:13" x14ac:dyDescent="0.2">
      <c r="A1315">
        <v>1308</v>
      </c>
      <c r="B1315">
        <v>4.4316715499999999E-2</v>
      </c>
      <c r="C1315">
        <v>8.3138233000000002E-3</v>
      </c>
      <c r="D1315">
        <v>7.6502927999999998E-3</v>
      </c>
      <c r="E1315">
        <f t="shared" si="163"/>
        <v>2.0093610533333334E-2</v>
      </c>
      <c r="F1315">
        <f t="shared" si="164"/>
        <v>0</v>
      </c>
      <c r="G1315">
        <v>0</v>
      </c>
      <c r="H1315" s="25">
        <f t="shared" si="165"/>
        <v>0</v>
      </c>
      <c r="I1315">
        <f t="shared" si="166"/>
        <v>1</v>
      </c>
      <c r="J1315">
        <f t="shared" si="167"/>
        <v>0</v>
      </c>
      <c r="K1315">
        <f t="shared" si="168"/>
        <v>0</v>
      </c>
      <c r="L1315">
        <f t="shared" si="169"/>
        <v>0</v>
      </c>
      <c r="M1315">
        <f t="shared" si="170"/>
        <v>1</v>
      </c>
    </row>
    <row r="1316" spans="1:13" x14ac:dyDescent="0.2">
      <c r="A1316">
        <v>1309</v>
      </c>
      <c r="B1316">
        <v>7.3297190299999995E-2</v>
      </c>
      <c r="C1316">
        <v>4.0854451399999998E-2</v>
      </c>
      <c r="D1316">
        <v>4.7897985999999997E-2</v>
      </c>
      <c r="E1316">
        <f t="shared" si="163"/>
        <v>5.4016542566666666E-2</v>
      </c>
      <c r="F1316">
        <f t="shared" si="164"/>
        <v>0</v>
      </c>
      <c r="G1316">
        <v>0</v>
      </c>
      <c r="H1316" s="25">
        <f t="shared" si="165"/>
        <v>0</v>
      </c>
      <c r="I1316">
        <f t="shared" si="166"/>
        <v>1</v>
      </c>
      <c r="J1316">
        <f t="shared" si="167"/>
        <v>0</v>
      </c>
      <c r="K1316">
        <f t="shared" si="168"/>
        <v>0</v>
      </c>
      <c r="L1316">
        <f t="shared" si="169"/>
        <v>0</v>
      </c>
      <c r="M1316">
        <f t="shared" si="170"/>
        <v>1</v>
      </c>
    </row>
    <row r="1317" spans="1:13" x14ac:dyDescent="0.2">
      <c r="A1317">
        <v>1310</v>
      </c>
      <c r="B1317">
        <v>4.4316715499999999E-2</v>
      </c>
      <c r="C1317">
        <v>1.8322987299999999E-2</v>
      </c>
      <c r="D1317">
        <v>1.6666153900000001E-2</v>
      </c>
      <c r="E1317">
        <f t="shared" si="163"/>
        <v>2.6435285566666671E-2</v>
      </c>
      <c r="F1317">
        <f t="shared" si="164"/>
        <v>0</v>
      </c>
      <c r="G1317">
        <v>0</v>
      </c>
      <c r="H1317" s="25">
        <f t="shared" si="165"/>
        <v>0</v>
      </c>
      <c r="I1317">
        <f t="shared" si="166"/>
        <v>1</v>
      </c>
      <c r="J1317">
        <f t="shared" si="167"/>
        <v>0</v>
      </c>
      <c r="K1317">
        <f t="shared" si="168"/>
        <v>0</v>
      </c>
      <c r="L1317">
        <f t="shared" si="169"/>
        <v>0</v>
      </c>
      <c r="M1317">
        <f t="shared" si="170"/>
        <v>1</v>
      </c>
    </row>
    <row r="1318" spans="1:13" x14ac:dyDescent="0.2">
      <c r="A1318">
        <v>1311</v>
      </c>
      <c r="B1318">
        <v>0.21418976789999999</v>
      </c>
      <c r="C1318">
        <v>9.6442840099999996E-2</v>
      </c>
      <c r="D1318">
        <v>0.13303365759999999</v>
      </c>
      <c r="E1318">
        <f t="shared" si="163"/>
        <v>0.1478887552</v>
      </c>
      <c r="F1318">
        <f t="shared" si="164"/>
        <v>0</v>
      </c>
      <c r="G1318">
        <v>0</v>
      </c>
      <c r="H1318" s="25">
        <f t="shared" si="165"/>
        <v>0</v>
      </c>
      <c r="I1318">
        <f t="shared" si="166"/>
        <v>1</v>
      </c>
      <c r="J1318">
        <f t="shared" si="167"/>
        <v>0</v>
      </c>
      <c r="K1318">
        <f t="shared" si="168"/>
        <v>0</v>
      </c>
      <c r="L1318">
        <f t="shared" si="169"/>
        <v>0</v>
      </c>
      <c r="M1318">
        <f t="shared" si="170"/>
        <v>1</v>
      </c>
    </row>
    <row r="1319" spans="1:13" x14ac:dyDescent="0.2">
      <c r="A1319">
        <v>1312</v>
      </c>
      <c r="B1319">
        <v>4.4316715499999999E-2</v>
      </c>
      <c r="C1319">
        <v>1.6176791999999999E-2</v>
      </c>
      <c r="D1319">
        <v>1.72149838E-2</v>
      </c>
      <c r="E1319">
        <f t="shared" si="163"/>
        <v>2.5902830433333333E-2</v>
      </c>
      <c r="F1319">
        <f t="shared" si="164"/>
        <v>0</v>
      </c>
      <c r="G1319">
        <v>0</v>
      </c>
      <c r="H1319" s="25">
        <f t="shared" si="165"/>
        <v>0</v>
      </c>
      <c r="I1319">
        <f t="shared" si="166"/>
        <v>1</v>
      </c>
      <c r="J1319">
        <f t="shared" si="167"/>
        <v>0</v>
      </c>
      <c r="K1319">
        <f t="shared" si="168"/>
        <v>0</v>
      </c>
      <c r="L1319">
        <f t="shared" si="169"/>
        <v>0</v>
      </c>
      <c r="M1319">
        <f t="shared" si="170"/>
        <v>1</v>
      </c>
    </row>
    <row r="1320" spans="1:13" x14ac:dyDescent="0.2">
      <c r="A1320">
        <v>1313</v>
      </c>
      <c r="B1320">
        <v>0.1690251348</v>
      </c>
      <c r="C1320">
        <v>0.1248431213</v>
      </c>
      <c r="D1320">
        <v>0.13584119410000001</v>
      </c>
      <c r="E1320">
        <f t="shared" si="163"/>
        <v>0.1432364834</v>
      </c>
      <c r="F1320">
        <f t="shared" si="164"/>
        <v>0</v>
      </c>
      <c r="G1320">
        <v>0</v>
      </c>
      <c r="H1320" s="25">
        <f t="shared" si="165"/>
        <v>0</v>
      </c>
      <c r="I1320">
        <f t="shared" si="166"/>
        <v>1</v>
      </c>
      <c r="J1320">
        <f t="shared" si="167"/>
        <v>0</v>
      </c>
      <c r="K1320">
        <f t="shared" si="168"/>
        <v>0</v>
      </c>
      <c r="L1320">
        <f t="shared" si="169"/>
        <v>0</v>
      </c>
      <c r="M1320">
        <f t="shared" si="170"/>
        <v>1</v>
      </c>
    </row>
    <row r="1321" spans="1:13" x14ac:dyDescent="0.2">
      <c r="A1321">
        <v>1314</v>
      </c>
      <c r="B1321">
        <v>0.21418976789999999</v>
      </c>
      <c r="C1321">
        <v>5.48551787E-2</v>
      </c>
      <c r="D1321">
        <v>6.2869712800000005E-2</v>
      </c>
      <c r="E1321">
        <f t="shared" si="163"/>
        <v>0.11063821979999999</v>
      </c>
      <c r="F1321">
        <f t="shared" si="164"/>
        <v>0</v>
      </c>
      <c r="G1321">
        <v>0</v>
      </c>
      <c r="H1321" s="25">
        <f t="shared" si="165"/>
        <v>0</v>
      </c>
      <c r="I1321">
        <f t="shared" si="166"/>
        <v>1</v>
      </c>
      <c r="J1321">
        <f t="shared" si="167"/>
        <v>0</v>
      </c>
      <c r="K1321">
        <f t="shared" si="168"/>
        <v>0</v>
      </c>
      <c r="L1321">
        <f t="shared" si="169"/>
        <v>0</v>
      </c>
      <c r="M1321">
        <f t="shared" si="170"/>
        <v>1</v>
      </c>
    </row>
    <row r="1322" spans="1:13" x14ac:dyDescent="0.2">
      <c r="A1322">
        <v>1315</v>
      </c>
      <c r="B1322">
        <v>4.4316715499999999E-2</v>
      </c>
      <c r="C1322">
        <v>1.0782727400000001E-2</v>
      </c>
      <c r="D1322">
        <v>1.00703366E-2</v>
      </c>
      <c r="E1322">
        <f t="shared" si="163"/>
        <v>2.1723259833333331E-2</v>
      </c>
      <c r="F1322">
        <f t="shared" si="164"/>
        <v>0</v>
      </c>
      <c r="G1322">
        <v>0</v>
      </c>
      <c r="H1322" s="25">
        <f t="shared" si="165"/>
        <v>0</v>
      </c>
      <c r="I1322">
        <f t="shared" si="166"/>
        <v>1</v>
      </c>
      <c r="J1322">
        <f t="shared" si="167"/>
        <v>0</v>
      </c>
      <c r="K1322">
        <f t="shared" si="168"/>
        <v>0</v>
      </c>
      <c r="L1322">
        <f t="shared" si="169"/>
        <v>0</v>
      </c>
      <c r="M1322">
        <f t="shared" si="170"/>
        <v>1</v>
      </c>
    </row>
    <row r="1323" spans="1:13" x14ac:dyDescent="0.2">
      <c r="A1323">
        <v>1316</v>
      </c>
      <c r="B1323">
        <v>0.21418976789999999</v>
      </c>
      <c r="C1323">
        <v>0.15725158989999999</v>
      </c>
      <c r="D1323">
        <v>0.23496671050000001</v>
      </c>
      <c r="E1323">
        <f t="shared" si="163"/>
        <v>0.20213602276666665</v>
      </c>
      <c r="F1323">
        <f t="shared" si="164"/>
        <v>1</v>
      </c>
      <c r="G1323">
        <v>0</v>
      </c>
      <c r="H1323" s="25">
        <f t="shared" si="165"/>
        <v>1</v>
      </c>
      <c r="I1323">
        <f t="shared" si="166"/>
        <v>0</v>
      </c>
      <c r="J1323">
        <f t="shared" si="167"/>
        <v>1</v>
      </c>
      <c r="K1323">
        <f t="shared" si="168"/>
        <v>0</v>
      </c>
      <c r="L1323">
        <f t="shared" si="169"/>
        <v>0</v>
      </c>
      <c r="M1323">
        <f t="shared" si="170"/>
        <v>1</v>
      </c>
    </row>
    <row r="1324" spans="1:13" x14ac:dyDescent="0.2">
      <c r="A1324">
        <v>1317</v>
      </c>
      <c r="B1324">
        <v>7.3297190299999995E-2</v>
      </c>
      <c r="C1324">
        <v>3.1954332600000003E-2</v>
      </c>
      <c r="D1324">
        <v>0.12442307180000001</v>
      </c>
      <c r="E1324">
        <f t="shared" si="163"/>
        <v>7.6558198233333333E-2</v>
      </c>
      <c r="F1324">
        <f t="shared" si="164"/>
        <v>0</v>
      </c>
      <c r="G1324">
        <v>0</v>
      </c>
      <c r="H1324" s="25">
        <f t="shared" si="165"/>
        <v>0</v>
      </c>
      <c r="I1324">
        <f t="shared" si="166"/>
        <v>1</v>
      </c>
      <c r="J1324">
        <f t="shared" si="167"/>
        <v>0</v>
      </c>
      <c r="K1324">
        <f t="shared" si="168"/>
        <v>0</v>
      </c>
      <c r="L1324">
        <f t="shared" si="169"/>
        <v>0</v>
      </c>
      <c r="M1324">
        <f t="shared" si="170"/>
        <v>1</v>
      </c>
    </row>
    <row r="1325" spans="1:13" x14ac:dyDescent="0.2">
      <c r="A1325">
        <v>1318</v>
      </c>
      <c r="B1325">
        <v>7.3297190299999995E-2</v>
      </c>
      <c r="C1325">
        <v>8.5165073800000005E-2</v>
      </c>
      <c r="D1325">
        <v>8.2427603200000005E-2</v>
      </c>
      <c r="E1325">
        <f t="shared" si="163"/>
        <v>8.0296622433333339E-2</v>
      </c>
      <c r="F1325">
        <f t="shared" si="164"/>
        <v>0</v>
      </c>
      <c r="G1325">
        <v>0</v>
      </c>
      <c r="H1325" s="25">
        <f t="shared" si="165"/>
        <v>0</v>
      </c>
      <c r="I1325">
        <f t="shared" si="166"/>
        <v>1</v>
      </c>
      <c r="J1325">
        <f t="shared" si="167"/>
        <v>0</v>
      </c>
      <c r="K1325">
        <f t="shared" si="168"/>
        <v>0</v>
      </c>
      <c r="L1325">
        <f t="shared" si="169"/>
        <v>0</v>
      </c>
      <c r="M1325">
        <f t="shared" si="170"/>
        <v>1</v>
      </c>
    </row>
    <row r="1326" spans="1:13" x14ac:dyDescent="0.2">
      <c r="A1326">
        <v>1319</v>
      </c>
      <c r="B1326">
        <v>4.4316715499999999E-2</v>
      </c>
      <c r="C1326">
        <v>4.6354782900000002E-2</v>
      </c>
      <c r="D1326">
        <v>4.0042431500000003E-2</v>
      </c>
      <c r="E1326">
        <f t="shared" si="163"/>
        <v>4.3571309966666666E-2</v>
      </c>
      <c r="F1326">
        <f t="shared" si="164"/>
        <v>0</v>
      </c>
      <c r="G1326">
        <v>0</v>
      </c>
      <c r="H1326" s="25">
        <f t="shared" si="165"/>
        <v>0</v>
      </c>
      <c r="I1326">
        <f t="shared" si="166"/>
        <v>1</v>
      </c>
      <c r="J1326">
        <f t="shared" si="167"/>
        <v>0</v>
      </c>
      <c r="K1326">
        <f t="shared" si="168"/>
        <v>0</v>
      </c>
      <c r="L1326">
        <f t="shared" si="169"/>
        <v>0</v>
      </c>
      <c r="M1326">
        <f t="shared" si="170"/>
        <v>1</v>
      </c>
    </row>
    <row r="1327" spans="1:13" x14ac:dyDescent="0.2">
      <c r="A1327">
        <v>1320</v>
      </c>
      <c r="B1327">
        <v>4.4316715499999999E-2</v>
      </c>
      <c r="C1327">
        <v>1.7223636E-3</v>
      </c>
      <c r="D1327">
        <v>1.4363608999999999E-3</v>
      </c>
      <c r="E1327">
        <f t="shared" si="163"/>
        <v>1.5825146666666668E-2</v>
      </c>
      <c r="F1327">
        <f t="shared" si="164"/>
        <v>0</v>
      </c>
      <c r="G1327">
        <v>0</v>
      </c>
      <c r="H1327" s="25">
        <f t="shared" si="165"/>
        <v>0</v>
      </c>
      <c r="I1327">
        <f t="shared" si="166"/>
        <v>1</v>
      </c>
      <c r="J1327">
        <f t="shared" si="167"/>
        <v>0</v>
      </c>
      <c r="K1327">
        <f t="shared" si="168"/>
        <v>0</v>
      </c>
      <c r="L1327">
        <f t="shared" si="169"/>
        <v>0</v>
      </c>
      <c r="M1327">
        <f t="shared" si="170"/>
        <v>1</v>
      </c>
    </row>
    <row r="1328" spans="1:13" x14ac:dyDescent="0.2">
      <c r="A1328">
        <v>1321</v>
      </c>
      <c r="B1328">
        <v>7.3297190299999995E-2</v>
      </c>
      <c r="C1328">
        <v>4.6596309400000001E-2</v>
      </c>
      <c r="D1328">
        <v>4.7132583700000001E-2</v>
      </c>
      <c r="E1328">
        <f t="shared" si="163"/>
        <v>5.567536113333333E-2</v>
      </c>
      <c r="F1328">
        <f t="shared" si="164"/>
        <v>0</v>
      </c>
      <c r="G1328">
        <v>0</v>
      </c>
      <c r="H1328" s="25">
        <f t="shared" si="165"/>
        <v>0</v>
      </c>
      <c r="I1328">
        <f t="shared" si="166"/>
        <v>1</v>
      </c>
      <c r="J1328">
        <f t="shared" si="167"/>
        <v>0</v>
      </c>
      <c r="K1328">
        <f t="shared" si="168"/>
        <v>0</v>
      </c>
      <c r="L1328">
        <f t="shared" si="169"/>
        <v>0</v>
      </c>
      <c r="M1328">
        <f t="shared" si="170"/>
        <v>1</v>
      </c>
    </row>
    <row r="1329" spans="1:13" x14ac:dyDescent="0.2">
      <c r="A1329">
        <v>1322</v>
      </c>
      <c r="B1329">
        <v>7.3297190299999995E-2</v>
      </c>
      <c r="C1329">
        <v>1.9469652399999999E-2</v>
      </c>
      <c r="D1329">
        <v>1.3584626799999999E-2</v>
      </c>
      <c r="E1329">
        <f t="shared" si="163"/>
        <v>3.5450489833333328E-2</v>
      </c>
      <c r="F1329">
        <f t="shared" si="164"/>
        <v>0</v>
      </c>
      <c r="G1329">
        <v>1</v>
      </c>
      <c r="H1329" s="25">
        <f t="shared" si="165"/>
        <v>0</v>
      </c>
      <c r="I1329">
        <f t="shared" si="166"/>
        <v>0</v>
      </c>
      <c r="J1329">
        <f t="shared" si="167"/>
        <v>0</v>
      </c>
      <c r="K1329">
        <f t="shared" si="168"/>
        <v>1</v>
      </c>
      <c r="L1329">
        <f t="shared" si="169"/>
        <v>0</v>
      </c>
      <c r="M1329">
        <f t="shared" si="170"/>
        <v>1</v>
      </c>
    </row>
    <row r="1330" spans="1:13" x14ac:dyDescent="0.2">
      <c r="A1330">
        <v>1323</v>
      </c>
      <c r="B1330">
        <v>4.4316715499999999E-2</v>
      </c>
      <c r="C1330">
        <v>9.1236866999999996E-3</v>
      </c>
      <c r="D1330">
        <v>7.5785126600000002E-2</v>
      </c>
      <c r="E1330">
        <f t="shared" si="163"/>
        <v>4.3075176266666661E-2</v>
      </c>
      <c r="F1330">
        <f t="shared" si="164"/>
        <v>0</v>
      </c>
      <c r="G1330">
        <v>0</v>
      </c>
      <c r="H1330" s="25">
        <f t="shared" si="165"/>
        <v>0</v>
      </c>
      <c r="I1330">
        <f t="shared" si="166"/>
        <v>1</v>
      </c>
      <c r="J1330">
        <f t="shared" si="167"/>
        <v>0</v>
      </c>
      <c r="K1330">
        <f t="shared" si="168"/>
        <v>0</v>
      </c>
      <c r="L1330">
        <f t="shared" si="169"/>
        <v>0</v>
      </c>
      <c r="M1330">
        <f t="shared" si="170"/>
        <v>1</v>
      </c>
    </row>
    <row r="1331" spans="1:13" x14ac:dyDescent="0.2">
      <c r="A1331">
        <v>1324</v>
      </c>
      <c r="B1331">
        <v>4.4316715499999999E-2</v>
      </c>
      <c r="C1331">
        <v>9.7427458300000006E-2</v>
      </c>
      <c r="D1331">
        <v>0.20335598369999999</v>
      </c>
      <c r="E1331">
        <f t="shared" si="163"/>
        <v>0.11503338583333333</v>
      </c>
      <c r="F1331">
        <f t="shared" si="164"/>
        <v>0</v>
      </c>
      <c r="G1331">
        <v>0</v>
      </c>
      <c r="H1331" s="25">
        <f t="shared" si="165"/>
        <v>0</v>
      </c>
      <c r="I1331">
        <f t="shared" si="166"/>
        <v>1</v>
      </c>
      <c r="J1331">
        <f t="shared" si="167"/>
        <v>0</v>
      </c>
      <c r="K1331">
        <f t="shared" si="168"/>
        <v>0</v>
      </c>
      <c r="L1331">
        <f t="shared" si="169"/>
        <v>0</v>
      </c>
      <c r="M1331">
        <f t="shared" si="170"/>
        <v>1</v>
      </c>
    </row>
    <row r="1332" spans="1:13" x14ac:dyDescent="0.2">
      <c r="A1332">
        <v>1325</v>
      </c>
      <c r="B1332">
        <v>7.3297190299999995E-2</v>
      </c>
      <c r="C1332">
        <v>4.5747920099999999E-2</v>
      </c>
      <c r="D1332">
        <v>5.02323067E-2</v>
      </c>
      <c r="E1332">
        <f t="shared" si="163"/>
        <v>5.6425805699999998E-2</v>
      </c>
      <c r="F1332">
        <f t="shared" si="164"/>
        <v>0</v>
      </c>
      <c r="G1332">
        <v>0</v>
      </c>
      <c r="H1332" s="25">
        <f t="shared" si="165"/>
        <v>0</v>
      </c>
      <c r="I1332">
        <f t="shared" si="166"/>
        <v>1</v>
      </c>
      <c r="J1332">
        <f t="shared" si="167"/>
        <v>0</v>
      </c>
      <c r="K1332">
        <f t="shared" si="168"/>
        <v>0</v>
      </c>
      <c r="L1332">
        <f t="shared" si="169"/>
        <v>0</v>
      </c>
      <c r="M1332">
        <f t="shared" si="170"/>
        <v>1</v>
      </c>
    </row>
    <row r="1333" spans="1:13" x14ac:dyDescent="0.2">
      <c r="A1333">
        <v>1326</v>
      </c>
      <c r="B1333">
        <v>4.4316715499999999E-2</v>
      </c>
      <c r="C1333">
        <v>3.7523589999999998E-3</v>
      </c>
      <c r="D1333">
        <v>1.39422881E-2</v>
      </c>
      <c r="E1333">
        <f t="shared" si="163"/>
        <v>2.0670454199999997E-2</v>
      </c>
      <c r="F1333">
        <f t="shared" si="164"/>
        <v>0</v>
      </c>
      <c r="G1333">
        <v>0</v>
      </c>
      <c r="H1333" s="25">
        <f t="shared" si="165"/>
        <v>0</v>
      </c>
      <c r="I1333">
        <f t="shared" si="166"/>
        <v>1</v>
      </c>
      <c r="J1333">
        <f t="shared" si="167"/>
        <v>0</v>
      </c>
      <c r="K1333">
        <f t="shared" si="168"/>
        <v>0</v>
      </c>
      <c r="L1333">
        <f t="shared" si="169"/>
        <v>0</v>
      </c>
      <c r="M1333">
        <f t="shared" si="170"/>
        <v>1</v>
      </c>
    </row>
    <row r="1334" spans="1:13" x14ac:dyDescent="0.2">
      <c r="A1334">
        <v>1327</v>
      </c>
      <c r="B1334">
        <v>7.3297190299999995E-2</v>
      </c>
      <c r="C1334">
        <v>2.8126700800000001E-2</v>
      </c>
      <c r="D1334">
        <v>4.1379560000000003E-2</v>
      </c>
      <c r="E1334">
        <f t="shared" si="163"/>
        <v>4.7601150366666671E-2</v>
      </c>
      <c r="F1334">
        <f t="shared" si="164"/>
        <v>0</v>
      </c>
      <c r="G1334">
        <v>0</v>
      </c>
      <c r="H1334" s="25">
        <f t="shared" si="165"/>
        <v>0</v>
      </c>
      <c r="I1334">
        <f t="shared" si="166"/>
        <v>1</v>
      </c>
      <c r="J1334">
        <f t="shared" si="167"/>
        <v>0</v>
      </c>
      <c r="K1334">
        <f t="shared" si="168"/>
        <v>0</v>
      </c>
      <c r="L1334">
        <f t="shared" si="169"/>
        <v>0</v>
      </c>
      <c r="M1334">
        <f t="shared" si="170"/>
        <v>1</v>
      </c>
    </row>
    <row r="1335" spans="1:13" x14ac:dyDescent="0.2">
      <c r="A1335">
        <v>1328</v>
      </c>
      <c r="B1335">
        <v>0.1690251348</v>
      </c>
      <c r="C1335">
        <v>6.3793379499999997E-2</v>
      </c>
      <c r="D1335">
        <v>0.1158115518</v>
      </c>
      <c r="E1335">
        <f t="shared" si="163"/>
        <v>0.11621002203333335</v>
      </c>
      <c r="F1335">
        <f t="shared" si="164"/>
        <v>0</v>
      </c>
      <c r="G1335">
        <v>0</v>
      </c>
      <c r="H1335" s="25">
        <f t="shared" si="165"/>
        <v>0</v>
      </c>
      <c r="I1335">
        <f t="shared" si="166"/>
        <v>1</v>
      </c>
      <c r="J1335">
        <f t="shared" si="167"/>
        <v>0</v>
      </c>
      <c r="K1335">
        <f t="shared" si="168"/>
        <v>0</v>
      </c>
      <c r="L1335">
        <f t="shared" si="169"/>
        <v>0</v>
      </c>
      <c r="M1335">
        <f t="shared" si="170"/>
        <v>1</v>
      </c>
    </row>
    <row r="1336" spans="1:13" x14ac:dyDescent="0.2">
      <c r="A1336">
        <v>1329</v>
      </c>
      <c r="B1336">
        <v>4.4316715499999999E-2</v>
      </c>
      <c r="C1336">
        <v>1.51858728E-2</v>
      </c>
      <c r="D1336">
        <v>1.38245027E-2</v>
      </c>
      <c r="E1336">
        <f t="shared" si="163"/>
        <v>2.4442363666666665E-2</v>
      </c>
      <c r="F1336">
        <f t="shared" si="164"/>
        <v>0</v>
      </c>
      <c r="G1336">
        <v>0</v>
      </c>
      <c r="H1336" s="25">
        <f t="shared" si="165"/>
        <v>0</v>
      </c>
      <c r="I1336">
        <f t="shared" si="166"/>
        <v>1</v>
      </c>
      <c r="J1336">
        <f t="shared" si="167"/>
        <v>0</v>
      </c>
      <c r="K1336">
        <f t="shared" si="168"/>
        <v>0</v>
      </c>
      <c r="L1336">
        <f t="shared" si="169"/>
        <v>0</v>
      </c>
      <c r="M1336">
        <f t="shared" si="170"/>
        <v>1</v>
      </c>
    </row>
    <row r="1337" spans="1:13" x14ac:dyDescent="0.2">
      <c r="A1337">
        <v>1330</v>
      </c>
      <c r="B1337">
        <v>0.1690251348</v>
      </c>
      <c r="C1337">
        <v>3.8354647200000001E-2</v>
      </c>
      <c r="D1337">
        <v>1.3812300099999999E-2</v>
      </c>
      <c r="E1337">
        <f t="shared" si="163"/>
        <v>7.3730694033333335E-2</v>
      </c>
      <c r="F1337">
        <f t="shared" si="164"/>
        <v>0</v>
      </c>
      <c r="G1337">
        <v>0</v>
      </c>
      <c r="H1337" s="25">
        <f t="shared" si="165"/>
        <v>0</v>
      </c>
      <c r="I1337">
        <f t="shared" si="166"/>
        <v>1</v>
      </c>
      <c r="J1337">
        <f t="shared" si="167"/>
        <v>0</v>
      </c>
      <c r="K1337">
        <f t="shared" si="168"/>
        <v>0</v>
      </c>
      <c r="L1337">
        <f t="shared" si="169"/>
        <v>0</v>
      </c>
      <c r="M1337">
        <f t="shared" si="170"/>
        <v>1</v>
      </c>
    </row>
    <row r="1338" spans="1:13" x14ac:dyDescent="0.2">
      <c r="A1338">
        <v>1331</v>
      </c>
      <c r="B1338">
        <v>7.3297190299999995E-2</v>
      </c>
      <c r="C1338">
        <v>3.5930102800000002E-2</v>
      </c>
      <c r="D1338">
        <v>2.47000873E-2</v>
      </c>
      <c r="E1338">
        <f t="shared" si="163"/>
        <v>4.4642460133333332E-2</v>
      </c>
      <c r="F1338">
        <f t="shared" si="164"/>
        <v>0</v>
      </c>
      <c r="G1338">
        <v>0</v>
      </c>
      <c r="H1338" s="25">
        <f t="shared" si="165"/>
        <v>0</v>
      </c>
      <c r="I1338">
        <f t="shared" si="166"/>
        <v>1</v>
      </c>
      <c r="J1338">
        <f t="shared" si="167"/>
        <v>0</v>
      </c>
      <c r="K1338">
        <f t="shared" si="168"/>
        <v>0</v>
      </c>
      <c r="L1338">
        <f t="shared" si="169"/>
        <v>0</v>
      </c>
      <c r="M1338">
        <f t="shared" si="170"/>
        <v>1</v>
      </c>
    </row>
    <row r="1339" spans="1:13" x14ac:dyDescent="0.2">
      <c r="A1339">
        <v>1332</v>
      </c>
      <c r="B1339">
        <v>0.1690251348</v>
      </c>
      <c r="C1339">
        <v>0.31171971430000001</v>
      </c>
      <c r="D1339">
        <v>0.2245850892</v>
      </c>
      <c r="E1339">
        <f t="shared" si="163"/>
        <v>0.23510997943333334</v>
      </c>
      <c r="F1339">
        <f t="shared" si="164"/>
        <v>1</v>
      </c>
      <c r="G1339">
        <v>0</v>
      </c>
      <c r="H1339" s="25">
        <f t="shared" si="165"/>
        <v>1</v>
      </c>
      <c r="I1339">
        <f t="shared" si="166"/>
        <v>0</v>
      </c>
      <c r="J1339">
        <f t="shared" si="167"/>
        <v>1</v>
      </c>
      <c r="K1339">
        <f t="shared" si="168"/>
        <v>0</v>
      </c>
      <c r="L1339">
        <f t="shared" si="169"/>
        <v>0</v>
      </c>
      <c r="M1339">
        <f t="shared" si="170"/>
        <v>1</v>
      </c>
    </row>
    <row r="1340" spans="1:13" x14ac:dyDescent="0.2">
      <c r="A1340">
        <v>1333</v>
      </c>
      <c r="B1340">
        <v>7.3297190299999995E-2</v>
      </c>
      <c r="C1340">
        <v>2.4029027299999998E-2</v>
      </c>
      <c r="D1340">
        <v>2.34917602E-2</v>
      </c>
      <c r="E1340">
        <f t="shared" si="163"/>
        <v>4.0272659266666663E-2</v>
      </c>
      <c r="F1340">
        <f t="shared" si="164"/>
        <v>0</v>
      </c>
      <c r="G1340">
        <v>0</v>
      </c>
      <c r="H1340" s="25">
        <f t="shared" si="165"/>
        <v>0</v>
      </c>
      <c r="I1340">
        <f t="shared" si="166"/>
        <v>1</v>
      </c>
      <c r="J1340">
        <f t="shared" si="167"/>
        <v>0</v>
      </c>
      <c r="K1340">
        <f t="shared" si="168"/>
        <v>0</v>
      </c>
      <c r="L1340">
        <f t="shared" si="169"/>
        <v>0</v>
      </c>
      <c r="M1340">
        <f t="shared" si="170"/>
        <v>1</v>
      </c>
    </row>
    <row r="1341" spans="1:13" x14ac:dyDescent="0.2">
      <c r="A1341">
        <v>1334</v>
      </c>
      <c r="B1341">
        <v>7.3297190299999995E-2</v>
      </c>
      <c r="C1341">
        <v>2.34778982E-2</v>
      </c>
      <c r="D1341">
        <v>2.44674847E-2</v>
      </c>
      <c r="E1341">
        <f t="shared" si="163"/>
        <v>4.0414191066666667E-2</v>
      </c>
      <c r="F1341">
        <f t="shared" si="164"/>
        <v>0</v>
      </c>
      <c r="G1341">
        <v>0</v>
      </c>
      <c r="H1341" s="25">
        <f t="shared" si="165"/>
        <v>0</v>
      </c>
      <c r="I1341">
        <f t="shared" si="166"/>
        <v>1</v>
      </c>
      <c r="J1341">
        <f t="shared" si="167"/>
        <v>0</v>
      </c>
      <c r="K1341">
        <f t="shared" si="168"/>
        <v>0</v>
      </c>
      <c r="L1341">
        <f t="shared" si="169"/>
        <v>0</v>
      </c>
      <c r="M1341">
        <f t="shared" si="170"/>
        <v>1</v>
      </c>
    </row>
    <row r="1342" spans="1:13" x14ac:dyDescent="0.2">
      <c r="A1342">
        <v>1335</v>
      </c>
      <c r="B1342">
        <v>7.3297190299999995E-2</v>
      </c>
      <c r="C1342">
        <v>7.2711930399999999E-2</v>
      </c>
      <c r="D1342">
        <v>4.7994145799999999E-2</v>
      </c>
      <c r="E1342">
        <f t="shared" si="163"/>
        <v>6.4667755499999993E-2</v>
      </c>
      <c r="F1342">
        <f t="shared" si="164"/>
        <v>0</v>
      </c>
      <c r="G1342">
        <v>0</v>
      </c>
      <c r="H1342" s="25">
        <f t="shared" si="165"/>
        <v>0</v>
      </c>
      <c r="I1342">
        <f t="shared" si="166"/>
        <v>1</v>
      </c>
      <c r="J1342">
        <f t="shared" si="167"/>
        <v>0</v>
      </c>
      <c r="K1342">
        <f t="shared" si="168"/>
        <v>0</v>
      </c>
      <c r="L1342">
        <f t="shared" si="169"/>
        <v>0</v>
      </c>
      <c r="M1342">
        <f t="shared" si="170"/>
        <v>1</v>
      </c>
    </row>
    <row r="1343" spans="1:13" x14ac:dyDescent="0.2">
      <c r="A1343">
        <v>1336</v>
      </c>
      <c r="B1343">
        <v>0.1690251348</v>
      </c>
      <c r="C1343">
        <v>1</v>
      </c>
      <c r="D1343">
        <v>0.91521776030000002</v>
      </c>
      <c r="E1343">
        <f t="shared" si="163"/>
        <v>0.69474763169999998</v>
      </c>
      <c r="F1343">
        <f t="shared" si="164"/>
        <v>1</v>
      </c>
      <c r="G1343">
        <v>1</v>
      </c>
      <c r="H1343" s="25">
        <f t="shared" si="165"/>
        <v>1</v>
      </c>
      <c r="I1343">
        <f t="shared" si="166"/>
        <v>0</v>
      </c>
      <c r="J1343">
        <f t="shared" si="167"/>
        <v>0</v>
      </c>
      <c r="K1343">
        <f t="shared" si="168"/>
        <v>0</v>
      </c>
      <c r="L1343">
        <f t="shared" si="169"/>
        <v>1</v>
      </c>
      <c r="M1343">
        <f t="shared" si="170"/>
        <v>1</v>
      </c>
    </row>
    <row r="1344" spans="1:13" x14ac:dyDescent="0.2">
      <c r="A1344">
        <v>1337</v>
      </c>
      <c r="B1344">
        <v>0.1690251348</v>
      </c>
      <c r="C1344">
        <v>7.2416690300000003E-2</v>
      </c>
      <c r="D1344">
        <v>7.9297799200000005E-2</v>
      </c>
      <c r="E1344">
        <f t="shared" si="163"/>
        <v>0.1069132081</v>
      </c>
      <c r="F1344">
        <f t="shared" si="164"/>
        <v>0</v>
      </c>
      <c r="G1344">
        <v>0</v>
      </c>
      <c r="H1344" s="25">
        <f t="shared" si="165"/>
        <v>0</v>
      </c>
      <c r="I1344">
        <f t="shared" si="166"/>
        <v>1</v>
      </c>
      <c r="J1344">
        <f t="shared" si="167"/>
        <v>0</v>
      </c>
      <c r="K1344">
        <f t="shared" si="168"/>
        <v>0</v>
      </c>
      <c r="L1344">
        <f t="shared" si="169"/>
        <v>0</v>
      </c>
      <c r="M1344">
        <f t="shared" si="170"/>
        <v>1</v>
      </c>
    </row>
    <row r="1345" spans="1:13" x14ac:dyDescent="0.2">
      <c r="A1345">
        <v>1338</v>
      </c>
      <c r="B1345">
        <v>4.4316715499999999E-2</v>
      </c>
      <c r="C1345">
        <v>4.6399264000000001E-3</v>
      </c>
      <c r="D1345">
        <v>3.8327808999999999E-3</v>
      </c>
      <c r="E1345">
        <f t="shared" si="163"/>
        <v>1.7596474266666665E-2</v>
      </c>
      <c r="F1345">
        <f t="shared" si="164"/>
        <v>0</v>
      </c>
      <c r="G1345">
        <v>0</v>
      </c>
      <c r="H1345" s="25">
        <f t="shared" si="165"/>
        <v>0</v>
      </c>
      <c r="I1345">
        <f t="shared" si="166"/>
        <v>1</v>
      </c>
      <c r="J1345">
        <f t="shared" si="167"/>
        <v>0</v>
      </c>
      <c r="K1345">
        <f t="shared" si="168"/>
        <v>0</v>
      </c>
      <c r="L1345">
        <f t="shared" si="169"/>
        <v>0</v>
      </c>
      <c r="M1345">
        <f t="shared" si="170"/>
        <v>1</v>
      </c>
    </row>
    <row r="1346" spans="1:13" x14ac:dyDescent="0.2">
      <c r="A1346">
        <v>1339</v>
      </c>
      <c r="B1346">
        <v>0.1690251348</v>
      </c>
      <c r="C1346">
        <v>0.1228250166</v>
      </c>
      <c r="D1346">
        <v>0.1090264725</v>
      </c>
      <c r="E1346">
        <f t="shared" si="163"/>
        <v>0.13362554130000001</v>
      </c>
      <c r="F1346">
        <f t="shared" si="164"/>
        <v>0</v>
      </c>
      <c r="G1346">
        <v>0</v>
      </c>
      <c r="H1346" s="25">
        <f t="shared" si="165"/>
        <v>0</v>
      </c>
      <c r="I1346">
        <f t="shared" si="166"/>
        <v>1</v>
      </c>
      <c r="J1346">
        <f t="shared" si="167"/>
        <v>0</v>
      </c>
      <c r="K1346">
        <f t="shared" si="168"/>
        <v>0</v>
      </c>
      <c r="L1346">
        <f t="shared" si="169"/>
        <v>0</v>
      </c>
      <c r="M1346">
        <f t="shared" si="170"/>
        <v>1</v>
      </c>
    </row>
    <row r="1347" spans="1:13" x14ac:dyDescent="0.2">
      <c r="A1347">
        <v>1340</v>
      </c>
      <c r="B1347">
        <v>4.4316715499999999E-2</v>
      </c>
      <c r="C1347">
        <v>4.5297890000000002E-3</v>
      </c>
      <c r="D1347">
        <v>5.4874566800000003E-2</v>
      </c>
      <c r="E1347">
        <f t="shared" si="163"/>
        <v>3.4573690433333332E-2</v>
      </c>
      <c r="F1347">
        <f t="shared" si="164"/>
        <v>0</v>
      </c>
      <c r="G1347">
        <v>0</v>
      </c>
      <c r="H1347" s="25">
        <f t="shared" si="165"/>
        <v>0</v>
      </c>
      <c r="I1347">
        <f t="shared" si="166"/>
        <v>1</v>
      </c>
      <c r="J1347">
        <f t="shared" si="167"/>
        <v>0</v>
      </c>
      <c r="K1347">
        <f t="shared" si="168"/>
        <v>0</v>
      </c>
      <c r="L1347">
        <f t="shared" si="169"/>
        <v>0</v>
      </c>
      <c r="M1347">
        <f t="shared" si="170"/>
        <v>1</v>
      </c>
    </row>
    <row r="1348" spans="1:13" x14ac:dyDescent="0.2">
      <c r="A1348">
        <v>1341</v>
      </c>
      <c r="B1348">
        <v>4.4316715499999999E-2</v>
      </c>
      <c r="C1348">
        <v>7.1374871600000001E-2</v>
      </c>
      <c r="D1348">
        <v>0.223686144</v>
      </c>
      <c r="E1348">
        <f t="shared" si="163"/>
        <v>0.11312591036666668</v>
      </c>
      <c r="F1348">
        <f t="shared" si="164"/>
        <v>0</v>
      </c>
      <c r="G1348">
        <v>0</v>
      </c>
      <c r="H1348" s="25">
        <f t="shared" si="165"/>
        <v>0</v>
      </c>
      <c r="I1348">
        <f t="shared" si="166"/>
        <v>1</v>
      </c>
      <c r="J1348">
        <f t="shared" si="167"/>
        <v>0</v>
      </c>
      <c r="K1348">
        <f t="shared" si="168"/>
        <v>0</v>
      </c>
      <c r="L1348">
        <f t="shared" si="169"/>
        <v>0</v>
      </c>
      <c r="M1348">
        <f t="shared" si="170"/>
        <v>1</v>
      </c>
    </row>
    <row r="1349" spans="1:13" x14ac:dyDescent="0.2">
      <c r="A1349">
        <v>1342</v>
      </c>
      <c r="B1349">
        <v>4.4316715499999999E-2</v>
      </c>
      <c r="C1349">
        <v>1.9555804499999999E-2</v>
      </c>
      <c r="D1349">
        <v>1.8414600499999999E-2</v>
      </c>
      <c r="E1349">
        <f t="shared" si="163"/>
        <v>2.7429040166666668E-2</v>
      </c>
      <c r="F1349">
        <f t="shared" si="164"/>
        <v>0</v>
      </c>
      <c r="G1349">
        <v>0</v>
      </c>
      <c r="H1349" s="25">
        <f t="shared" si="165"/>
        <v>0</v>
      </c>
      <c r="I1349">
        <f t="shared" si="166"/>
        <v>1</v>
      </c>
      <c r="J1349">
        <f t="shared" si="167"/>
        <v>0</v>
      </c>
      <c r="K1349">
        <f t="shared" si="168"/>
        <v>0</v>
      </c>
      <c r="L1349">
        <f t="shared" si="169"/>
        <v>0</v>
      </c>
      <c r="M1349">
        <f t="shared" si="170"/>
        <v>1</v>
      </c>
    </row>
    <row r="1350" spans="1:13" x14ac:dyDescent="0.2">
      <c r="A1350">
        <v>1343</v>
      </c>
      <c r="B1350">
        <v>7.3297190299999995E-2</v>
      </c>
      <c r="C1350">
        <v>3.4167014000000002E-2</v>
      </c>
      <c r="D1350">
        <v>3.4168494799999997E-2</v>
      </c>
      <c r="E1350">
        <f t="shared" si="163"/>
        <v>4.7210899700000003E-2</v>
      </c>
      <c r="F1350">
        <f t="shared" si="164"/>
        <v>0</v>
      </c>
      <c r="G1350">
        <v>0</v>
      </c>
      <c r="H1350" s="25">
        <f t="shared" si="165"/>
        <v>0</v>
      </c>
      <c r="I1350">
        <f t="shared" si="166"/>
        <v>1</v>
      </c>
      <c r="J1350">
        <f t="shared" si="167"/>
        <v>0</v>
      </c>
      <c r="K1350">
        <f t="shared" si="168"/>
        <v>0</v>
      </c>
      <c r="L1350">
        <f t="shared" si="169"/>
        <v>0</v>
      </c>
      <c r="M1350">
        <f t="shared" si="170"/>
        <v>1</v>
      </c>
    </row>
    <row r="1351" spans="1:13" x14ac:dyDescent="0.2">
      <c r="A1351">
        <v>1344</v>
      </c>
      <c r="B1351">
        <v>4.4316715499999999E-2</v>
      </c>
      <c r="C1351">
        <v>8.1659585000000007E-3</v>
      </c>
      <c r="D1351">
        <v>2.8166519399999999E-2</v>
      </c>
      <c r="E1351">
        <f t="shared" si="163"/>
        <v>2.6883064466666665E-2</v>
      </c>
      <c r="F1351">
        <f t="shared" si="164"/>
        <v>0</v>
      </c>
      <c r="G1351">
        <v>0</v>
      </c>
      <c r="H1351" s="25">
        <f t="shared" si="165"/>
        <v>0</v>
      </c>
      <c r="I1351">
        <f t="shared" si="166"/>
        <v>1</v>
      </c>
      <c r="J1351">
        <f t="shared" si="167"/>
        <v>0</v>
      </c>
      <c r="K1351">
        <f t="shared" si="168"/>
        <v>0</v>
      </c>
      <c r="L1351">
        <f t="shared" si="169"/>
        <v>0</v>
      </c>
      <c r="M1351">
        <f t="shared" si="170"/>
        <v>1</v>
      </c>
    </row>
    <row r="1352" spans="1:13" x14ac:dyDescent="0.2">
      <c r="A1352">
        <v>1345</v>
      </c>
      <c r="B1352">
        <v>0.1690251348</v>
      </c>
      <c r="C1352">
        <v>0.1731558755</v>
      </c>
      <c r="D1352">
        <v>0.1654967711</v>
      </c>
      <c r="E1352">
        <f t="shared" si="163"/>
        <v>0.16922592713333331</v>
      </c>
      <c r="F1352">
        <f t="shared" si="164"/>
        <v>0</v>
      </c>
      <c r="G1352">
        <v>0</v>
      </c>
      <c r="H1352" s="25">
        <f t="shared" si="165"/>
        <v>0</v>
      </c>
      <c r="I1352">
        <f t="shared" si="166"/>
        <v>1</v>
      </c>
      <c r="J1352">
        <f t="shared" si="167"/>
        <v>0</v>
      </c>
      <c r="K1352">
        <f t="shared" si="168"/>
        <v>0</v>
      </c>
      <c r="L1352">
        <f t="shared" si="169"/>
        <v>0</v>
      </c>
      <c r="M1352">
        <f t="shared" si="170"/>
        <v>1</v>
      </c>
    </row>
    <row r="1353" spans="1:13" x14ac:dyDescent="0.2">
      <c r="A1353">
        <v>1346</v>
      </c>
      <c r="B1353">
        <v>7.3297190299999995E-2</v>
      </c>
      <c r="C1353">
        <v>5.0418166100000002E-2</v>
      </c>
      <c r="D1353">
        <v>4.4115285400000002E-2</v>
      </c>
      <c r="E1353">
        <f t="shared" ref="E1353:E1416" si="171">AVERAGE(B1353:D1353)</f>
        <v>5.5943547266666671E-2</v>
      </c>
      <c r="F1353">
        <f t="shared" ref="F1353:F1416" si="172">IF(E1353&gt;=0.17,1,0)</f>
        <v>0</v>
      </c>
      <c r="G1353">
        <v>0</v>
      </c>
      <c r="H1353" s="25">
        <f t="shared" ref="H1353:H1416" si="173">F1353</f>
        <v>0</v>
      </c>
      <c r="I1353">
        <f t="shared" ref="I1353:I1416" si="174">IF($G1353=0,1,0)*IF($H1353=0,1,0)</f>
        <v>1</v>
      </c>
      <c r="J1353">
        <f t="shared" ref="J1353:J1416" si="175">IF($G1353=0,1,0)*IF($H1353=1,1,0)</f>
        <v>0</v>
      </c>
      <c r="K1353">
        <f t="shared" ref="K1353:K1416" si="176">IF($G1353=1,1,0)*IF($H1353=0,1,0)</f>
        <v>0</v>
      </c>
      <c r="L1353">
        <f t="shared" ref="L1353:L1416" si="177">IF($G1353=1,1,0)*IF($H1353=1,1,0)</f>
        <v>0</v>
      </c>
      <c r="M1353">
        <f t="shared" ref="M1353:M1416" si="178">SUM(I1353:L1353)</f>
        <v>1</v>
      </c>
    </row>
    <row r="1354" spans="1:13" x14ac:dyDescent="0.2">
      <c r="A1354">
        <v>1347</v>
      </c>
      <c r="B1354">
        <v>0.1690251348</v>
      </c>
      <c r="C1354">
        <v>0.1314755125</v>
      </c>
      <c r="D1354">
        <v>0.14936015129999999</v>
      </c>
      <c r="E1354">
        <f t="shared" si="171"/>
        <v>0.14995359953333334</v>
      </c>
      <c r="F1354">
        <f t="shared" si="172"/>
        <v>0</v>
      </c>
      <c r="G1354">
        <v>0</v>
      </c>
      <c r="H1354" s="25">
        <f t="shared" si="173"/>
        <v>0</v>
      </c>
      <c r="I1354">
        <f t="shared" si="174"/>
        <v>1</v>
      </c>
      <c r="J1354">
        <f t="shared" si="175"/>
        <v>0</v>
      </c>
      <c r="K1354">
        <f t="shared" si="176"/>
        <v>0</v>
      </c>
      <c r="L1354">
        <f t="shared" si="177"/>
        <v>0</v>
      </c>
      <c r="M1354">
        <f t="shared" si="178"/>
        <v>1</v>
      </c>
    </row>
    <row r="1355" spans="1:13" x14ac:dyDescent="0.2">
      <c r="A1355">
        <v>1348</v>
      </c>
      <c r="B1355">
        <v>4.4316715499999999E-2</v>
      </c>
      <c r="C1355">
        <v>1.47144358E-2</v>
      </c>
      <c r="D1355">
        <v>1.4271433E-2</v>
      </c>
      <c r="E1355">
        <f t="shared" si="171"/>
        <v>2.4434194766666667E-2</v>
      </c>
      <c r="F1355">
        <f t="shared" si="172"/>
        <v>0</v>
      </c>
      <c r="G1355">
        <v>0</v>
      </c>
      <c r="H1355" s="25">
        <f t="shared" si="173"/>
        <v>0</v>
      </c>
      <c r="I1355">
        <f t="shared" si="174"/>
        <v>1</v>
      </c>
      <c r="J1355">
        <f t="shared" si="175"/>
        <v>0</v>
      </c>
      <c r="K1355">
        <f t="shared" si="176"/>
        <v>0</v>
      </c>
      <c r="L1355">
        <f t="shared" si="177"/>
        <v>0</v>
      </c>
      <c r="M1355">
        <f t="shared" si="178"/>
        <v>1</v>
      </c>
    </row>
    <row r="1356" spans="1:13" x14ac:dyDescent="0.2">
      <c r="A1356">
        <v>1349</v>
      </c>
      <c r="B1356">
        <v>0.21418976789999999</v>
      </c>
      <c r="C1356">
        <v>3.3534014600000002E-2</v>
      </c>
      <c r="D1356">
        <v>3.8756250899999997E-2</v>
      </c>
      <c r="E1356">
        <f t="shared" si="171"/>
        <v>9.5493344466666671E-2</v>
      </c>
      <c r="F1356">
        <f t="shared" si="172"/>
        <v>0</v>
      </c>
      <c r="G1356">
        <v>0</v>
      </c>
      <c r="H1356" s="25">
        <f t="shared" si="173"/>
        <v>0</v>
      </c>
      <c r="I1356">
        <f t="shared" si="174"/>
        <v>1</v>
      </c>
      <c r="J1356">
        <f t="shared" si="175"/>
        <v>0</v>
      </c>
      <c r="K1356">
        <f t="shared" si="176"/>
        <v>0</v>
      </c>
      <c r="L1356">
        <f t="shared" si="177"/>
        <v>0</v>
      </c>
      <c r="M1356">
        <f t="shared" si="178"/>
        <v>1</v>
      </c>
    </row>
    <row r="1357" spans="1:13" x14ac:dyDescent="0.2">
      <c r="A1357">
        <v>1350</v>
      </c>
      <c r="B1357">
        <v>4.4316715499999999E-2</v>
      </c>
      <c r="C1357">
        <v>2.7334871100000002E-2</v>
      </c>
      <c r="D1357">
        <v>0.126576195</v>
      </c>
      <c r="E1357">
        <f t="shared" si="171"/>
        <v>6.6075927199999995E-2</v>
      </c>
      <c r="F1357">
        <f t="shared" si="172"/>
        <v>0</v>
      </c>
      <c r="G1357">
        <v>0</v>
      </c>
      <c r="H1357" s="25">
        <f t="shared" si="173"/>
        <v>0</v>
      </c>
      <c r="I1357">
        <f t="shared" si="174"/>
        <v>1</v>
      </c>
      <c r="J1357">
        <f t="shared" si="175"/>
        <v>0</v>
      </c>
      <c r="K1357">
        <f t="shared" si="176"/>
        <v>0</v>
      </c>
      <c r="L1357">
        <f t="shared" si="177"/>
        <v>0</v>
      </c>
      <c r="M1357">
        <f t="shared" si="178"/>
        <v>1</v>
      </c>
    </row>
    <row r="1358" spans="1:13" x14ac:dyDescent="0.2">
      <c r="A1358">
        <v>1351</v>
      </c>
      <c r="B1358">
        <v>7.3297190299999995E-2</v>
      </c>
      <c r="C1358">
        <v>3.5736631099999999E-2</v>
      </c>
      <c r="D1358">
        <v>2.4664574700000001E-2</v>
      </c>
      <c r="E1358">
        <f t="shared" si="171"/>
        <v>4.4566132033333337E-2</v>
      </c>
      <c r="F1358">
        <f t="shared" si="172"/>
        <v>0</v>
      </c>
      <c r="G1358">
        <v>1</v>
      </c>
      <c r="H1358" s="25">
        <f t="shared" si="173"/>
        <v>0</v>
      </c>
      <c r="I1358">
        <f t="shared" si="174"/>
        <v>0</v>
      </c>
      <c r="J1358">
        <f t="shared" si="175"/>
        <v>0</v>
      </c>
      <c r="K1358">
        <f t="shared" si="176"/>
        <v>1</v>
      </c>
      <c r="L1358">
        <f t="shared" si="177"/>
        <v>0</v>
      </c>
      <c r="M1358">
        <f t="shared" si="178"/>
        <v>1</v>
      </c>
    </row>
    <row r="1359" spans="1:13" x14ac:dyDescent="0.2">
      <c r="A1359">
        <v>1352</v>
      </c>
      <c r="B1359">
        <v>0.1690251348</v>
      </c>
      <c r="C1359">
        <v>0.10628800889999999</v>
      </c>
      <c r="D1359">
        <v>0.22061421119999999</v>
      </c>
      <c r="E1359">
        <f t="shared" si="171"/>
        <v>0.16530911829999997</v>
      </c>
      <c r="F1359">
        <f t="shared" si="172"/>
        <v>0</v>
      </c>
      <c r="G1359">
        <v>0</v>
      </c>
      <c r="H1359" s="25">
        <f t="shared" si="173"/>
        <v>0</v>
      </c>
      <c r="I1359">
        <f t="shared" si="174"/>
        <v>1</v>
      </c>
      <c r="J1359">
        <f t="shared" si="175"/>
        <v>0</v>
      </c>
      <c r="K1359">
        <f t="shared" si="176"/>
        <v>0</v>
      </c>
      <c r="L1359">
        <f t="shared" si="177"/>
        <v>0</v>
      </c>
      <c r="M1359">
        <f t="shared" si="178"/>
        <v>1</v>
      </c>
    </row>
    <row r="1360" spans="1:13" x14ac:dyDescent="0.2">
      <c r="A1360">
        <v>1353</v>
      </c>
      <c r="B1360">
        <v>7.3297190299999995E-2</v>
      </c>
      <c r="C1360">
        <v>0.2346841492</v>
      </c>
      <c r="D1360">
        <v>0.38987021710000003</v>
      </c>
      <c r="E1360">
        <f t="shared" si="171"/>
        <v>0.23261718553333335</v>
      </c>
      <c r="F1360">
        <f t="shared" si="172"/>
        <v>1</v>
      </c>
      <c r="G1360">
        <v>0</v>
      </c>
      <c r="H1360" s="25">
        <f t="shared" si="173"/>
        <v>1</v>
      </c>
      <c r="I1360">
        <f t="shared" si="174"/>
        <v>0</v>
      </c>
      <c r="J1360">
        <f t="shared" si="175"/>
        <v>1</v>
      </c>
      <c r="K1360">
        <f t="shared" si="176"/>
        <v>0</v>
      </c>
      <c r="L1360">
        <f t="shared" si="177"/>
        <v>0</v>
      </c>
      <c r="M1360">
        <f t="shared" si="178"/>
        <v>1</v>
      </c>
    </row>
    <row r="1361" spans="1:13" x14ac:dyDescent="0.2">
      <c r="A1361">
        <v>1354</v>
      </c>
      <c r="B1361">
        <v>0.21418976789999999</v>
      </c>
      <c r="C1361">
        <v>0.15638151450000001</v>
      </c>
      <c r="D1361">
        <v>0.2111566325</v>
      </c>
      <c r="E1361">
        <f t="shared" si="171"/>
        <v>0.1939093049666667</v>
      </c>
      <c r="F1361">
        <f t="shared" si="172"/>
        <v>1</v>
      </c>
      <c r="G1361">
        <v>0</v>
      </c>
      <c r="H1361" s="25">
        <f t="shared" si="173"/>
        <v>1</v>
      </c>
      <c r="I1361">
        <f t="shared" si="174"/>
        <v>0</v>
      </c>
      <c r="J1361">
        <f t="shared" si="175"/>
        <v>1</v>
      </c>
      <c r="K1361">
        <f t="shared" si="176"/>
        <v>0</v>
      </c>
      <c r="L1361">
        <f t="shared" si="177"/>
        <v>0</v>
      </c>
      <c r="M1361">
        <f t="shared" si="178"/>
        <v>1</v>
      </c>
    </row>
    <row r="1362" spans="1:13" x14ac:dyDescent="0.2">
      <c r="A1362">
        <v>1355</v>
      </c>
      <c r="B1362">
        <v>4.4316715499999999E-2</v>
      </c>
      <c r="C1362">
        <v>1.53634112E-2</v>
      </c>
      <c r="D1362">
        <v>1.38242552E-2</v>
      </c>
      <c r="E1362">
        <f t="shared" si="171"/>
        <v>2.4501460633333333E-2</v>
      </c>
      <c r="F1362">
        <f t="shared" si="172"/>
        <v>0</v>
      </c>
      <c r="G1362">
        <v>0</v>
      </c>
      <c r="H1362" s="25">
        <f t="shared" si="173"/>
        <v>0</v>
      </c>
      <c r="I1362">
        <f t="shared" si="174"/>
        <v>1</v>
      </c>
      <c r="J1362">
        <f t="shared" si="175"/>
        <v>0</v>
      </c>
      <c r="K1362">
        <f t="shared" si="176"/>
        <v>0</v>
      </c>
      <c r="L1362">
        <f t="shared" si="177"/>
        <v>0</v>
      </c>
      <c r="M1362">
        <f t="shared" si="178"/>
        <v>1</v>
      </c>
    </row>
    <row r="1363" spans="1:13" x14ac:dyDescent="0.2">
      <c r="A1363">
        <v>1356</v>
      </c>
      <c r="B1363">
        <v>4.4316715499999999E-2</v>
      </c>
      <c r="C1363">
        <v>3.793266E-3</v>
      </c>
      <c r="D1363">
        <v>1.3066663100000001E-2</v>
      </c>
      <c r="E1363">
        <f t="shared" si="171"/>
        <v>2.0392214866666664E-2</v>
      </c>
      <c r="F1363">
        <f t="shared" si="172"/>
        <v>0</v>
      </c>
      <c r="G1363">
        <v>0</v>
      </c>
      <c r="H1363" s="25">
        <f t="shared" si="173"/>
        <v>0</v>
      </c>
      <c r="I1363">
        <f t="shared" si="174"/>
        <v>1</v>
      </c>
      <c r="J1363">
        <f t="shared" si="175"/>
        <v>0</v>
      </c>
      <c r="K1363">
        <f t="shared" si="176"/>
        <v>0</v>
      </c>
      <c r="L1363">
        <f t="shared" si="177"/>
        <v>0</v>
      </c>
      <c r="M1363">
        <f t="shared" si="178"/>
        <v>1</v>
      </c>
    </row>
    <row r="1364" spans="1:13" x14ac:dyDescent="0.2">
      <c r="A1364">
        <v>1357</v>
      </c>
      <c r="B1364">
        <v>4.4316715499999999E-2</v>
      </c>
      <c r="C1364">
        <v>3.1556186E-3</v>
      </c>
      <c r="D1364">
        <v>2.2904159399999999E-2</v>
      </c>
      <c r="E1364">
        <f t="shared" si="171"/>
        <v>2.3458831166666666E-2</v>
      </c>
      <c r="F1364">
        <f t="shared" si="172"/>
        <v>0</v>
      </c>
      <c r="G1364">
        <v>0</v>
      </c>
      <c r="H1364" s="25">
        <f t="shared" si="173"/>
        <v>0</v>
      </c>
      <c r="I1364">
        <f t="shared" si="174"/>
        <v>1</v>
      </c>
      <c r="J1364">
        <f t="shared" si="175"/>
        <v>0</v>
      </c>
      <c r="K1364">
        <f t="shared" si="176"/>
        <v>0</v>
      </c>
      <c r="L1364">
        <f t="shared" si="177"/>
        <v>0</v>
      </c>
      <c r="M1364">
        <f t="shared" si="178"/>
        <v>1</v>
      </c>
    </row>
    <row r="1365" spans="1:13" x14ac:dyDescent="0.2">
      <c r="A1365">
        <v>1358</v>
      </c>
      <c r="B1365">
        <v>0.49006743069999997</v>
      </c>
      <c r="C1365">
        <v>0.34013041919999998</v>
      </c>
      <c r="D1365">
        <v>0.33071744549999998</v>
      </c>
      <c r="E1365">
        <f t="shared" si="171"/>
        <v>0.38697176513333331</v>
      </c>
      <c r="F1365">
        <f t="shared" si="172"/>
        <v>1</v>
      </c>
      <c r="G1365">
        <v>0</v>
      </c>
      <c r="H1365" s="25">
        <f t="shared" si="173"/>
        <v>1</v>
      </c>
      <c r="I1365">
        <f t="shared" si="174"/>
        <v>0</v>
      </c>
      <c r="J1365">
        <f t="shared" si="175"/>
        <v>1</v>
      </c>
      <c r="K1365">
        <f t="shared" si="176"/>
        <v>0</v>
      </c>
      <c r="L1365">
        <f t="shared" si="177"/>
        <v>0</v>
      </c>
      <c r="M1365">
        <f t="shared" si="178"/>
        <v>1</v>
      </c>
    </row>
    <row r="1366" spans="1:13" x14ac:dyDescent="0.2">
      <c r="A1366">
        <v>1359</v>
      </c>
      <c r="B1366">
        <v>7.3297190299999995E-2</v>
      </c>
      <c r="C1366">
        <v>7.0710346399999999E-2</v>
      </c>
      <c r="D1366">
        <v>9.8298087800000003E-2</v>
      </c>
      <c r="E1366">
        <f t="shared" si="171"/>
        <v>8.0768541499999999E-2</v>
      </c>
      <c r="F1366">
        <f t="shared" si="172"/>
        <v>0</v>
      </c>
      <c r="G1366">
        <v>0</v>
      </c>
      <c r="H1366" s="25">
        <f t="shared" si="173"/>
        <v>0</v>
      </c>
      <c r="I1366">
        <f t="shared" si="174"/>
        <v>1</v>
      </c>
      <c r="J1366">
        <f t="shared" si="175"/>
        <v>0</v>
      </c>
      <c r="K1366">
        <f t="shared" si="176"/>
        <v>0</v>
      </c>
      <c r="L1366">
        <f t="shared" si="177"/>
        <v>0</v>
      </c>
      <c r="M1366">
        <f t="shared" si="178"/>
        <v>1</v>
      </c>
    </row>
    <row r="1367" spans="1:13" x14ac:dyDescent="0.2">
      <c r="A1367">
        <v>1360</v>
      </c>
      <c r="B1367">
        <v>4.4316715499999999E-2</v>
      </c>
      <c r="C1367">
        <v>5.1043012000000004E-3</v>
      </c>
      <c r="D1367">
        <v>5.7669032000000004E-3</v>
      </c>
      <c r="E1367">
        <f t="shared" si="171"/>
        <v>1.83959733E-2</v>
      </c>
      <c r="F1367">
        <f t="shared" si="172"/>
        <v>0</v>
      </c>
      <c r="G1367">
        <v>1</v>
      </c>
      <c r="H1367" s="25">
        <f t="shared" si="173"/>
        <v>0</v>
      </c>
      <c r="I1367">
        <f t="shared" si="174"/>
        <v>0</v>
      </c>
      <c r="J1367">
        <f t="shared" si="175"/>
        <v>0</v>
      </c>
      <c r="K1367">
        <f t="shared" si="176"/>
        <v>1</v>
      </c>
      <c r="L1367">
        <f t="shared" si="177"/>
        <v>0</v>
      </c>
      <c r="M1367">
        <f t="shared" si="178"/>
        <v>1</v>
      </c>
    </row>
    <row r="1368" spans="1:13" x14ac:dyDescent="0.2">
      <c r="A1368">
        <v>1361</v>
      </c>
      <c r="B1368">
        <v>0.49006743069999997</v>
      </c>
      <c r="C1368">
        <v>1</v>
      </c>
      <c r="D1368">
        <v>0.99211773449999996</v>
      </c>
      <c r="E1368">
        <f t="shared" si="171"/>
        <v>0.82739505506666655</v>
      </c>
      <c r="F1368">
        <f t="shared" si="172"/>
        <v>1</v>
      </c>
      <c r="G1368">
        <v>1</v>
      </c>
      <c r="H1368" s="25">
        <f t="shared" si="173"/>
        <v>1</v>
      </c>
      <c r="I1368">
        <f t="shared" si="174"/>
        <v>0</v>
      </c>
      <c r="J1368">
        <f t="shared" si="175"/>
        <v>0</v>
      </c>
      <c r="K1368">
        <f t="shared" si="176"/>
        <v>0</v>
      </c>
      <c r="L1368">
        <f t="shared" si="177"/>
        <v>1</v>
      </c>
      <c r="M1368">
        <f t="shared" si="178"/>
        <v>1</v>
      </c>
    </row>
    <row r="1369" spans="1:13" x14ac:dyDescent="0.2">
      <c r="A1369">
        <v>1362</v>
      </c>
      <c r="B1369">
        <v>0.21418976789999999</v>
      </c>
      <c r="C1369">
        <v>4.8976792200000001E-2</v>
      </c>
      <c r="D1369">
        <v>0.1214875143</v>
      </c>
      <c r="E1369">
        <f t="shared" si="171"/>
        <v>0.1282180248</v>
      </c>
      <c r="F1369">
        <f t="shared" si="172"/>
        <v>0</v>
      </c>
      <c r="G1369">
        <v>0</v>
      </c>
      <c r="H1369" s="25">
        <f t="shared" si="173"/>
        <v>0</v>
      </c>
      <c r="I1369">
        <f t="shared" si="174"/>
        <v>1</v>
      </c>
      <c r="J1369">
        <f t="shared" si="175"/>
        <v>0</v>
      </c>
      <c r="K1369">
        <f t="shared" si="176"/>
        <v>0</v>
      </c>
      <c r="L1369">
        <f t="shared" si="177"/>
        <v>0</v>
      </c>
      <c r="M1369">
        <f t="shared" si="178"/>
        <v>1</v>
      </c>
    </row>
    <row r="1370" spans="1:13" x14ac:dyDescent="0.2">
      <c r="A1370">
        <v>1363</v>
      </c>
      <c r="B1370">
        <v>7.3297190299999995E-2</v>
      </c>
      <c r="C1370">
        <v>3.0388946900000002E-2</v>
      </c>
      <c r="D1370">
        <v>6.5555227199999996E-2</v>
      </c>
      <c r="E1370">
        <f t="shared" si="171"/>
        <v>5.641378813333333E-2</v>
      </c>
      <c r="F1370">
        <f t="shared" si="172"/>
        <v>0</v>
      </c>
      <c r="G1370">
        <v>0</v>
      </c>
      <c r="H1370" s="25">
        <f t="shared" si="173"/>
        <v>0</v>
      </c>
      <c r="I1370">
        <f t="shared" si="174"/>
        <v>1</v>
      </c>
      <c r="J1370">
        <f t="shared" si="175"/>
        <v>0</v>
      </c>
      <c r="K1370">
        <f t="shared" si="176"/>
        <v>0</v>
      </c>
      <c r="L1370">
        <f t="shared" si="177"/>
        <v>0</v>
      </c>
      <c r="M1370">
        <f t="shared" si="178"/>
        <v>1</v>
      </c>
    </row>
    <row r="1371" spans="1:13" x14ac:dyDescent="0.2">
      <c r="A1371">
        <v>1364</v>
      </c>
      <c r="B1371">
        <v>7.3297190299999995E-2</v>
      </c>
      <c r="C1371">
        <v>1.4396007000000001E-2</v>
      </c>
      <c r="D1371">
        <v>9.4972278000000007E-3</v>
      </c>
      <c r="E1371">
        <f t="shared" si="171"/>
        <v>3.2396808366666668E-2</v>
      </c>
      <c r="F1371">
        <f t="shared" si="172"/>
        <v>0</v>
      </c>
      <c r="G1371">
        <v>0</v>
      </c>
      <c r="H1371" s="25">
        <f t="shared" si="173"/>
        <v>0</v>
      </c>
      <c r="I1371">
        <f t="shared" si="174"/>
        <v>1</v>
      </c>
      <c r="J1371">
        <f t="shared" si="175"/>
        <v>0</v>
      </c>
      <c r="K1371">
        <f t="shared" si="176"/>
        <v>0</v>
      </c>
      <c r="L1371">
        <f t="shared" si="177"/>
        <v>0</v>
      </c>
      <c r="M1371">
        <f t="shared" si="178"/>
        <v>1</v>
      </c>
    </row>
    <row r="1372" spans="1:13" x14ac:dyDescent="0.2">
      <c r="A1372">
        <v>1365</v>
      </c>
      <c r="B1372">
        <v>7.3297190299999995E-2</v>
      </c>
      <c r="C1372">
        <v>3.2282447200000002E-2</v>
      </c>
      <c r="D1372">
        <v>2.9256135700000001E-2</v>
      </c>
      <c r="E1372">
        <f t="shared" si="171"/>
        <v>4.4945257733333327E-2</v>
      </c>
      <c r="F1372">
        <f t="shared" si="172"/>
        <v>0</v>
      </c>
      <c r="G1372">
        <v>0</v>
      </c>
      <c r="H1372" s="25">
        <f t="shared" si="173"/>
        <v>0</v>
      </c>
      <c r="I1372">
        <f t="shared" si="174"/>
        <v>1</v>
      </c>
      <c r="J1372">
        <f t="shared" si="175"/>
        <v>0</v>
      </c>
      <c r="K1372">
        <f t="shared" si="176"/>
        <v>0</v>
      </c>
      <c r="L1372">
        <f t="shared" si="177"/>
        <v>0</v>
      </c>
      <c r="M1372">
        <f t="shared" si="178"/>
        <v>1</v>
      </c>
    </row>
    <row r="1373" spans="1:13" x14ac:dyDescent="0.2">
      <c r="A1373">
        <v>1366</v>
      </c>
      <c r="B1373">
        <v>4.4316715499999999E-2</v>
      </c>
      <c r="C1373">
        <v>3.9226609799999999E-2</v>
      </c>
      <c r="D1373">
        <v>9.1899512099999997E-2</v>
      </c>
      <c r="E1373">
        <f t="shared" si="171"/>
        <v>5.8480945799999996E-2</v>
      </c>
      <c r="F1373">
        <f t="shared" si="172"/>
        <v>0</v>
      </c>
      <c r="G1373">
        <v>0</v>
      </c>
      <c r="H1373" s="25">
        <f t="shared" si="173"/>
        <v>0</v>
      </c>
      <c r="I1373">
        <f t="shared" si="174"/>
        <v>1</v>
      </c>
      <c r="J1373">
        <f t="shared" si="175"/>
        <v>0</v>
      </c>
      <c r="K1373">
        <f t="shared" si="176"/>
        <v>0</v>
      </c>
      <c r="L1373">
        <f t="shared" si="177"/>
        <v>0</v>
      </c>
      <c r="M1373">
        <f t="shared" si="178"/>
        <v>1</v>
      </c>
    </row>
    <row r="1374" spans="1:13" x14ac:dyDescent="0.2">
      <c r="A1374">
        <v>1367</v>
      </c>
      <c r="B1374">
        <v>0.1690251348</v>
      </c>
      <c r="C1374">
        <v>7.5695440899999994E-2</v>
      </c>
      <c r="D1374">
        <v>0.1233788785</v>
      </c>
      <c r="E1374">
        <f t="shared" si="171"/>
        <v>0.12269981806666667</v>
      </c>
      <c r="F1374">
        <f t="shared" si="172"/>
        <v>0</v>
      </c>
      <c r="G1374">
        <v>0</v>
      </c>
      <c r="H1374" s="25">
        <f t="shared" si="173"/>
        <v>0</v>
      </c>
      <c r="I1374">
        <f t="shared" si="174"/>
        <v>1</v>
      </c>
      <c r="J1374">
        <f t="shared" si="175"/>
        <v>0</v>
      </c>
      <c r="K1374">
        <f t="shared" si="176"/>
        <v>0</v>
      </c>
      <c r="L1374">
        <f t="shared" si="177"/>
        <v>0</v>
      </c>
      <c r="M1374">
        <f t="shared" si="178"/>
        <v>1</v>
      </c>
    </row>
    <row r="1375" spans="1:13" x14ac:dyDescent="0.2">
      <c r="A1375">
        <v>1368</v>
      </c>
      <c r="B1375">
        <v>4.4316715499999999E-2</v>
      </c>
      <c r="C1375">
        <v>1.2446128399999999E-2</v>
      </c>
      <c r="D1375">
        <v>1.6136428000000001E-2</v>
      </c>
      <c r="E1375">
        <f t="shared" si="171"/>
        <v>2.4299757300000002E-2</v>
      </c>
      <c r="F1375">
        <f t="shared" si="172"/>
        <v>0</v>
      </c>
      <c r="G1375">
        <v>0</v>
      </c>
      <c r="H1375" s="25">
        <f t="shared" si="173"/>
        <v>0</v>
      </c>
      <c r="I1375">
        <f t="shared" si="174"/>
        <v>1</v>
      </c>
      <c r="J1375">
        <f t="shared" si="175"/>
        <v>0</v>
      </c>
      <c r="K1375">
        <f t="shared" si="176"/>
        <v>0</v>
      </c>
      <c r="L1375">
        <f t="shared" si="177"/>
        <v>0</v>
      </c>
      <c r="M1375">
        <f t="shared" si="178"/>
        <v>1</v>
      </c>
    </row>
    <row r="1376" spans="1:13" x14ac:dyDescent="0.2">
      <c r="A1376">
        <v>1369</v>
      </c>
      <c r="B1376">
        <v>4.4316715499999999E-2</v>
      </c>
      <c r="C1376">
        <v>1</v>
      </c>
      <c r="D1376">
        <v>0.80267996750000004</v>
      </c>
      <c r="E1376">
        <f t="shared" si="171"/>
        <v>0.61566556100000003</v>
      </c>
      <c r="F1376">
        <f t="shared" si="172"/>
        <v>1</v>
      </c>
      <c r="G1376">
        <v>1</v>
      </c>
      <c r="H1376" s="25">
        <f t="shared" si="173"/>
        <v>1</v>
      </c>
      <c r="I1376">
        <f t="shared" si="174"/>
        <v>0</v>
      </c>
      <c r="J1376">
        <f t="shared" si="175"/>
        <v>0</v>
      </c>
      <c r="K1376">
        <f t="shared" si="176"/>
        <v>0</v>
      </c>
      <c r="L1376">
        <f t="shared" si="177"/>
        <v>1</v>
      </c>
      <c r="M1376">
        <f t="shared" si="178"/>
        <v>1</v>
      </c>
    </row>
    <row r="1377" spans="1:13" x14ac:dyDescent="0.2">
      <c r="A1377">
        <v>1370</v>
      </c>
      <c r="B1377">
        <v>0.1690251348</v>
      </c>
      <c r="C1377">
        <v>4.7835296800000003E-2</v>
      </c>
      <c r="D1377">
        <v>7.1488076999999999E-3</v>
      </c>
      <c r="E1377">
        <f t="shared" si="171"/>
        <v>7.4669746433333337E-2</v>
      </c>
      <c r="F1377">
        <f t="shared" si="172"/>
        <v>0</v>
      </c>
      <c r="G1377">
        <v>0</v>
      </c>
      <c r="H1377" s="25">
        <f t="shared" si="173"/>
        <v>0</v>
      </c>
      <c r="I1377">
        <f t="shared" si="174"/>
        <v>1</v>
      </c>
      <c r="J1377">
        <f t="shared" si="175"/>
        <v>0</v>
      </c>
      <c r="K1377">
        <f t="shared" si="176"/>
        <v>0</v>
      </c>
      <c r="L1377">
        <f t="shared" si="177"/>
        <v>0</v>
      </c>
      <c r="M1377">
        <f t="shared" si="178"/>
        <v>1</v>
      </c>
    </row>
    <row r="1378" spans="1:13" x14ac:dyDescent="0.2">
      <c r="A1378">
        <v>1371</v>
      </c>
      <c r="B1378">
        <v>4.4316715499999999E-2</v>
      </c>
      <c r="C1378">
        <v>6.2251707999999998E-3</v>
      </c>
      <c r="D1378">
        <v>9.8602159000000002E-3</v>
      </c>
      <c r="E1378">
        <f t="shared" si="171"/>
        <v>2.0134034066666667E-2</v>
      </c>
      <c r="F1378">
        <f t="shared" si="172"/>
        <v>0</v>
      </c>
      <c r="G1378">
        <v>0</v>
      </c>
      <c r="H1378" s="25">
        <f t="shared" si="173"/>
        <v>0</v>
      </c>
      <c r="I1378">
        <f t="shared" si="174"/>
        <v>1</v>
      </c>
      <c r="J1378">
        <f t="shared" si="175"/>
        <v>0</v>
      </c>
      <c r="K1378">
        <f t="shared" si="176"/>
        <v>0</v>
      </c>
      <c r="L1378">
        <f t="shared" si="177"/>
        <v>0</v>
      </c>
      <c r="M1378">
        <f t="shared" si="178"/>
        <v>1</v>
      </c>
    </row>
    <row r="1379" spans="1:13" x14ac:dyDescent="0.2">
      <c r="A1379">
        <v>1372</v>
      </c>
      <c r="B1379">
        <v>0.1690251348</v>
      </c>
      <c r="C1379">
        <v>0.14266436199999999</v>
      </c>
      <c r="D1379">
        <v>0.18820070459999999</v>
      </c>
      <c r="E1379">
        <f t="shared" si="171"/>
        <v>0.16663006713333334</v>
      </c>
      <c r="F1379">
        <f t="shared" si="172"/>
        <v>0</v>
      </c>
      <c r="G1379">
        <v>0</v>
      </c>
      <c r="H1379" s="25">
        <f t="shared" si="173"/>
        <v>0</v>
      </c>
      <c r="I1379">
        <f t="shared" si="174"/>
        <v>1</v>
      </c>
      <c r="J1379">
        <f t="shared" si="175"/>
        <v>0</v>
      </c>
      <c r="K1379">
        <f t="shared" si="176"/>
        <v>0</v>
      </c>
      <c r="L1379">
        <f t="shared" si="177"/>
        <v>0</v>
      </c>
      <c r="M1379">
        <f t="shared" si="178"/>
        <v>1</v>
      </c>
    </row>
    <row r="1380" spans="1:13" x14ac:dyDescent="0.2">
      <c r="A1380">
        <v>1373</v>
      </c>
      <c r="B1380">
        <v>7.3297190299999995E-2</v>
      </c>
      <c r="C1380">
        <v>3.7575045000000001E-2</v>
      </c>
      <c r="D1380">
        <v>4.5169575699999999E-2</v>
      </c>
      <c r="E1380">
        <f t="shared" si="171"/>
        <v>5.2013937000000003E-2</v>
      </c>
      <c r="F1380">
        <f t="shared" si="172"/>
        <v>0</v>
      </c>
      <c r="G1380">
        <v>0</v>
      </c>
      <c r="H1380" s="25">
        <f t="shared" si="173"/>
        <v>0</v>
      </c>
      <c r="I1380">
        <f t="shared" si="174"/>
        <v>1</v>
      </c>
      <c r="J1380">
        <f t="shared" si="175"/>
        <v>0</v>
      </c>
      <c r="K1380">
        <f t="shared" si="176"/>
        <v>0</v>
      </c>
      <c r="L1380">
        <f t="shared" si="177"/>
        <v>0</v>
      </c>
      <c r="M1380">
        <f t="shared" si="178"/>
        <v>1</v>
      </c>
    </row>
    <row r="1381" spans="1:13" x14ac:dyDescent="0.2">
      <c r="A1381">
        <v>1374</v>
      </c>
      <c r="B1381">
        <v>0.1690251348</v>
      </c>
      <c r="C1381">
        <v>0.16318293510000001</v>
      </c>
      <c r="D1381">
        <v>0.18204804499999999</v>
      </c>
      <c r="E1381">
        <f t="shared" si="171"/>
        <v>0.17141870496666667</v>
      </c>
      <c r="F1381">
        <f t="shared" si="172"/>
        <v>1</v>
      </c>
      <c r="G1381">
        <v>0</v>
      </c>
      <c r="H1381" s="25">
        <f t="shared" si="173"/>
        <v>1</v>
      </c>
      <c r="I1381">
        <f t="shared" si="174"/>
        <v>0</v>
      </c>
      <c r="J1381">
        <f t="shared" si="175"/>
        <v>1</v>
      </c>
      <c r="K1381">
        <f t="shared" si="176"/>
        <v>0</v>
      </c>
      <c r="L1381">
        <f t="shared" si="177"/>
        <v>0</v>
      </c>
      <c r="M1381">
        <f t="shared" si="178"/>
        <v>1</v>
      </c>
    </row>
    <row r="1382" spans="1:13" x14ac:dyDescent="0.2">
      <c r="A1382">
        <v>1375</v>
      </c>
      <c r="B1382">
        <v>0.1690251348</v>
      </c>
      <c r="C1382">
        <v>0.20883427490000001</v>
      </c>
      <c r="D1382">
        <v>0.40327706429999999</v>
      </c>
      <c r="E1382">
        <f t="shared" si="171"/>
        <v>0.26037882466666668</v>
      </c>
      <c r="F1382">
        <f t="shared" si="172"/>
        <v>1</v>
      </c>
      <c r="G1382">
        <v>0</v>
      </c>
      <c r="H1382" s="25">
        <f t="shared" si="173"/>
        <v>1</v>
      </c>
      <c r="I1382">
        <f t="shared" si="174"/>
        <v>0</v>
      </c>
      <c r="J1382">
        <f t="shared" si="175"/>
        <v>1</v>
      </c>
      <c r="K1382">
        <f t="shared" si="176"/>
        <v>0</v>
      </c>
      <c r="L1382">
        <f t="shared" si="177"/>
        <v>0</v>
      </c>
      <c r="M1382">
        <f t="shared" si="178"/>
        <v>1</v>
      </c>
    </row>
    <row r="1383" spans="1:13" x14ac:dyDescent="0.2">
      <c r="A1383">
        <v>1376</v>
      </c>
      <c r="B1383">
        <v>7.3297190299999995E-2</v>
      </c>
      <c r="C1383">
        <v>4.8687633399999999E-2</v>
      </c>
      <c r="D1383">
        <v>5.5701780200000002E-2</v>
      </c>
      <c r="E1383">
        <f t="shared" si="171"/>
        <v>5.9228867966666661E-2</v>
      </c>
      <c r="F1383">
        <f t="shared" si="172"/>
        <v>0</v>
      </c>
      <c r="G1383">
        <v>0</v>
      </c>
      <c r="H1383" s="25">
        <f t="shared" si="173"/>
        <v>0</v>
      </c>
      <c r="I1383">
        <f t="shared" si="174"/>
        <v>1</v>
      </c>
      <c r="J1383">
        <f t="shared" si="175"/>
        <v>0</v>
      </c>
      <c r="K1383">
        <f t="shared" si="176"/>
        <v>0</v>
      </c>
      <c r="L1383">
        <f t="shared" si="177"/>
        <v>0</v>
      </c>
      <c r="M1383">
        <f t="shared" si="178"/>
        <v>1</v>
      </c>
    </row>
    <row r="1384" spans="1:13" x14ac:dyDescent="0.2">
      <c r="A1384">
        <v>1377</v>
      </c>
      <c r="B1384">
        <v>0.1690251348</v>
      </c>
      <c r="C1384">
        <v>0.26533825529999999</v>
      </c>
      <c r="D1384">
        <v>0.2778322137</v>
      </c>
      <c r="E1384">
        <f t="shared" si="171"/>
        <v>0.23739853460000002</v>
      </c>
      <c r="F1384">
        <f t="shared" si="172"/>
        <v>1</v>
      </c>
      <c r="G1384">
        <v>0</v>
      </c>
      <c r="H1384" s="25">
        <f t="shared" si="173"/>
        <v>1</v>
      </c>
      <c r="I1384">
        <f t="shared" si="174"/>
        <v>0</v>
      </c>
      <c r="J1384">
        <f t="shared" si="175"/>
        <v>1</v>
      </c>
      <c r="K1384">
        <f t="shared" si="176"/>
        <v>0</v>
      </c>
      <c r="L1384">
        <f t="shared" si="177"/>
        <v>0</v>
      </c>
      <c r="M1384">
        <f t="shared" si="178"/>
        <v>1</v>
      </c>
    </row>
    <row r="1385" spans="1:13" x14ac:dyDescent="0.2">
      <c r="A1385">
        <v>1378</v>
      </c>
      <c r="B1385">
        <v>7.3297190299999995E-2</v>
      </c>
      <c r="C1385">
        <v>3.8036829699999997E-2</v>
      </c>
      <c r="D1385">
        <v>2.83611145E-2</v>
      </c>
      <c r="E1385">
        <f t="shared" si="171"/>
        <v>4.6565044833333326E-2</v>
      </c>
      <c r="F1385">
        <f t="shared" si="172"/>
        <v>0</v>
      </c>
      <c r="G1385">
        <v>0</v>
      </c>
      <c r="H1385" s="25">
        <f t="shared" si="173"/>
        <v>0</v>
      </c>
      <c r="I1385">
        <f t="shared" si="174"/>
        <v>1</v>
      </c>
      <c r="J1385">
        <f t="shared" si="175"/>
        <v>0</v>
      </c>
      <c r="K1385">
        <f t="shared" si="176"/>
        <v>0</v>
      </c>
      <c r="L1385">
        <f t="shared" si="177"/>
        <v>0</v>
      </c>
      <c r="M1385">
        <f t="shared" si="178"/>
        <v>1</v>
      </c>
    </row>
    <row r="1386" spans="1:13" x14ac:dyDescent="0.2">
      <c r="A1386">
        <v>1379</v>
      </c>
      <c r="B1386">
        <v>0.1690251348</v>
      </c>
      <c r="C1386">
        <v>0.17068382609999999</v>
      </c>
      <c r="D1386">
        <v>0.1492084058</v>
      </c>
      <c r="E1386">
        <f t="shared" si="171"/>
        <v>0.16297245556666667</v>
      </c>
      <c r="F1386">
        <f t="shared" si="172"/>
        <v>0</v>
      </c>
      <c r="G1386">
        <v>0</v>
      </c>
      <c r="H1386" s="25">
        <f t="shared" si="173"/>
        <v>0</v>
      </c>
      <c r="I1386">
        <f t="shared" si="174"/>
        <v>1</v>
      </c>
      <c r="J1386">
        <f t="shared" si="175"/>
        <v>0</v>
      </c>
      <c r="K1386">
        <f t="shared" si="176"/>
        <v>0</v>
      </c>
      <c r="L1386">
        <f t="shared" si="177"/>
        <v>0</v>
      </c>
      <c r="M1386">
        <f t="shared" si="178"/>
        <v>1</v>
      </c>
    </row>
    <row r="1387" spans="1:13" x14ac:dyDescent="0.2">
      <c r="A1387">
        <v>1380</v>
      </c>
      <c r="B1387">
        <v>7.3297190299999995E-2</v>
      </c>
      <c r="C1387">
        <v>2.83568456E-2</v>
      </c>
      <c r="D1387">
        <v>4.16596989E-2</v>
      </c>
      <c r="E1387">
        <f t="shared" si="171"/>
        <v>4.7771244933333325E-2</v>
      </c>
      <c r="F1387">
        <f t="shared" si="172"/>
        <v>0</v>
      </c>
      <c r="G1387">
        <v>0</v>
      </c>
      <c r="H1387" s="25">
        <f t="shared" si="173"/>
        <v>0</v>
      </c>
      <c r="I1387">
        <f t="shared" si="174"/>
        <v>1</v>
      </c>
      <c r="J1387">
        <f t="shared" si="175"/>
        <v>0</v>
      </c>
      <c r="K1387">
        <f t="shared" si="176"/>
        <v>0</v>
      </c>
      <c r="L1387">
        <f t="shared" si="177"/>
        <v>0</v>
      </c>
      <c r="M1387">
        <f t="shared" si="178"/>
        <v>1</v>
      </c>
    </row>
    <row r="1388" spans="1:13" x14ac:dyDescent="0.2">
      <c r="A1388">
        <v>1381</v>
      </c>
      <c r="B1388">
        <v>4.4316715499999999E-2</v>
      </c>
      <c r="C1388">
        <v>6.9213942000000001E-3</v>
      </c>
      <c r="D1388">
        <v>1.6054589500000001E-2</v>
      </c>
      <c r="E1388">
        <f t="shared" si="171"/>
        <v>2.2430899733333332E-2</v>
      </c>
      <c r="F1388">
        <f t="shared" si="172"/>
        <v>0</v>
      </c>
      <c r="G1388">
        <v>0</v>
      </c>
      <c r="H1388" s="25">
        <f t="shared" si="173"/>
        <v>0</v>
      </c>
      <c r="I1388">
        <f t="shared" si="174"/>
        <v>1</v>
      </c>
      <c r="J1388">
        <f t="shared" si="175"/>
        <v>0</v>
      </c>
      <c r="K1388">
        <f t="shared" si="176"/>
        <v>0</v>
      </c>
      <c r="L1388">
        <f t="shared" si="177"/>
        <v>0</v>
      </c>
      <c r="M1388">
        <f t="shared" si="178"/>
        <v>1</v>
      </c>
    </row>
    <row r="1389" spans="1:13" x14ac:dyDescent="0.2">
      <c r="A1389">
        <v>1382</v>
      </c>
      <c r="B1389">
        <v>4.4316715499999999E-2</v>
      </c>
      <c r="C1389">
        <v>5.3337677999999999E-3</v>
      </c>
      <c r="D1389">
        <v>3.4860820000000002E-3</v>
      </c>
      <c r="E1389">
        <f t="shared" si="171"/>
        <v>1.7712188433333335E-2</v>
      </c>
      <c r="F1389">
        <f t="shared" si="172"/>
        <v>0</v>
      </c>
      <c r="G1389">
        <v>0</v>
      </c>
      <c r="H1389" s="25">
        <f t="shared" si="173"/>
        <v>0</v>
      </c>
      <c r="I1389">
        <f t="shared" si="174"/>
        <v>1</v>
      </c>
      <c r="J1389">
        <f t="shared" si="175"/>
        <v>0</v>
      </c>
      <c r="K1389">
        <f t="shared" si="176"/>
        <v>0</v>
      </c>
      <c r="L1389">
        <f t="shared" si="177"/>
        <v>0</v>
      </c>
      <c r="M1389">
        <f t="shared" si="178"/>
        <v>1</v>
      </c>
    </row>
    <row r="1390" spans="1:13" x14ac:dyDescent="0.2">
      <c r="A1390">
        <v>1383</v>
      </c>
      <c r="B1390">
        <v>0.1690251348</v>
      </c>
      <c r="C1390">
        <v>9.5976029099999999E-2</v>
      </c>
      <c r="D1390">
        <v>0.10437907489999999</v>
      </c>
      <c r="E1390">
        <f t="shared" si="171"/>
        <v>0.12312674626666666</v>
      </c>
      <c r="F1390">
        <f t="shared" si="172"/>
        <v>0</v>
      </c>
      <c r="G1390">
        <v>0</v>
      </c>
      <c r="H1390" s="25">
        <f t="shared" si="173"/>
        <v>0</v>
      </c>
      <c r="I1390">
        <f t="shared" si="174"/>
        <v>1</v>
      </c>
      <c r="J1390">
        <f t="shared" si="175"/>
        <v>0</v>
      </c>
      <c r="K1390">
        <f t="shared" si="176"/>
        <v>0</v>
      </c>
      <c r="L1390">
        <f t="shared" si="177"/>
        <v>0</v>
      </c>
      <c r="M1390">
        <f t="shared" si="178"/>
        <v>1</v>
      </c>
    </row>
    <row r="1391" spans="1:13" x14ac:dyDescent="0.2">
      <c r="A1391">
        <v>1384</v>
      </c>
      <c r="B1391">
        <v>0.1690251348</v>
      </c>
      <c r="C1391">
        <v>6.5385160600000006E-2</v>
      </c>
      <c r="D1391">
        <v>9.1059313000000003E-2</v>
      </c>
      <c r="E1391">
        <f t="shared" si="171"/>
        <v>0.10848986946666668</v>
      </c>
      <c r="F1391">
        <f t="shared" si="172"/>
        <v>0</v>
      </c>
      <c r="G1391">
        <v>0</v>
      </c>
      <c r="H1391" s="25">
        <f t="shared" si="173"/>
        <v>0</v>
      </c>
      <c r="I1391">
        <f t="shared" si="174"/>
        <v>1</v>
      </c>
      <c r="J1391">
        <f t="shared" si="175"/>
        <v>0</v>
      </c>
      <c r="K1391">
        <f t="shared" si="176"/>
        <v>0</v>
      </c>
      <c r="L1391">
        <f t="shared" si="177"/>
        <v>0</v>
      </c>
      <c r="M1391">
        <f t="shared" si="178"/>
        <v>1</v>
      </c>
    </row>
    <row r="1392" spans="1:13" x14ac:dyDescent="0.2">
      <c r="A1392">
        <v>1385</v>
      </c>
      <c r="B1392">
        <v>0.1690251348</v>
      </c>
      <c r="C1392">
        <v>0.2168667842</v>
      </c>
      <c r="D1392">
        <v>0.2047337414</v>
      </c>
      <c r="E1392">
        <f t="shared" si="171"/>
        <v>0.19687522013333333</v>
      </c>
      <c r="F1392">
        <f t="shared" si="172"/>
        <v>1</v>
      </c>
      <c r="G1392">
        <v>0</v>
      </c>
      <c r="H1392" s="25">
        <f t="shared" si="173"/>
        <v>1</v>
      </c>
      <c r="I1392">
        <f t="shared" si="174"/>
        <v>0</v>
      </c>
      <c r="J1392">
        <f t="shared" si="175"/>
        <v>1</v>
      </c>
      <c r="K1392">
        <f t="shared" si="176"/>
        <v>0</v>
      </c>
      <c r="L1392">
        <f t="shared" si="177"/>
        <v>0</v>
      </c>
      <c r="M1392">
        <f t="shared" si="178"/>
        <v>1</v>
      </c>
    </row>
    <row r="1393" spans="1:13" x14ac:dyDescent="0.2">
      <c r="A1393">
        <v>1386</v>
      </c>
      <c r="B1393">
        <v>0.21418976789999999</v>
      </c>
      <c r="C1393">
        <v>4.3480903299999998E-2</v>
      </c>
      <c r="D1393">
        <v>4.2992125300000003E-2</v>
      </c>
      <c r="E1393">
        <f t="shared" si="171"/>
        <v>0.10022093216666667</v>
      </c>
      <c r="F1393">
        <f t="shared" si="172"/>
        <v>0</v>
      </c>
      <c r="G1393">
        <v>0</v>
      </c>
      <c r="H1393" s="25">
        <f t="shared" si="173"/>
        <v>0</v>
      </c>
      <c r="I1393">
        <f t="shared" si="174"/>
        <v>1</v>
      </c>
      <c r="J1393">
        <f t="shared" si="175"/>
        <v>0</v>
      </c>
      <c r="K1393">
        <f t="shared" si="176"/>
        <v>0</v>
      </c>
      <c r="L1393">
        <f t="shared" si="177"/>
        <v>0</v>
      </c>
      <c r="M1393">
        <f t="shared" si="178"/>
        <v>1</v>
      </c>
    </row>
    <row r="1394" spans="1:13" x14ac:dyDescent="0.2">
      <c r="A1394">
        <v>1387</v>
      </c>
      <c r="B1394">
        <v>0.1690251348</v>
      </c>
      <c r="C1394">
        <v>1</v>
      </c>
      <c r="D1394">
        <v>0.83632837609999999</v>
      </c>
      <c r="E1394">
        <f t="shared" si="171"/>
        <v>0.66845117030000001</v>
      </c>
      <c r="F1394">
        <f t="shared" si="172"/>
        <v>1</v>
      </c>
      <c r="G1394">
        <v>1</v>
      </c>
      <c r="H1394" s="25">
        <f t="shared" si="173"/>
        <v>1</v>
      </c>
      <c r="I1394">
        <f t="shared" si="174"/>
        <v>0</v>
      </c>
      <c r="J1394">
        <f t="shared" si="175"/>
        <v>0</v>
      </c>
      <c r="K1394">
        <f t="shared" si="176"/>
        <v>0</v>
      </c>
      <c r="L1394">
        <f t="shared" si="177"/>
        <v>1</v>
      </c>
      <c r="M1394">
        <f t="shared" si="178"/>
        <v>1</v>
      </c>
    </row>
    <row r="1395" spans="1:13" x14ac:dyDescent="0.2">
      <c r="A1395">
        <v>1388</v>
      </c>
      <c r="B1395">
        <v>0.1690251348</v>
      </c>
      <c r="C1395">
        <v>7.0880054299999995E-2</v>
      </c>
      <c r="D1395">
        <v>7.1433535199999995E-2</v>
      </c>
      <c r="E1395">
        <f t="shared" si="171"/>
        <v>0.10377957476666666</v>
      </c>
      <c r="F1395">
        <f t="shared" si="172"/>
        <v>0</v>
      </c>
      <c r="G1395">
        <v>0</v>
      </c>
      <c r="H1395" s="25">
        <f t="shared" si="173"/>
        <v>0</v>
      </c>
      <c r="I1395">
        <f t="shared" si="174"/>
        <v>1</v>
      </c>
      <c r="J1395">
        <f t="shared" si="175"/>
        <v>0</v>
      </c>
      <c r="K1395">
        <f t="shared" si="176"/>
        <v>0</v>
      </c>
      <c r="L1395">
        <f t="shared" si="177"/>
        <v>0</v>
      </c>
      <c r="M1395">
        <f t="shared" si="178"/>
        <v>1</v>
      </c>
    </row>
    <row r="1396" spans="1:13" x14ac:dyDescent="0.2">
      <c r="A1396">
        <v>1389</v>
      </c>
      <c r="B1396">
        <v>0.21418976789999999</v>
      </c>
      <c r="C1396">
        <v>9.00057992E-2</v>
      </c>
      <c r="D1396">
        <v>0.1313226465</v>
      </c>
      <c r="E1396">
        <f t="shared" si="171"/>
        <v>0.14517273786666665</v>
      </c>
      <c r="F1396">
        <f t="shared" si="172"/>
        <v>0</v>
      </c>
      <c r="G1396">
        <v>0</v>
      </c>
      <c r="H1396" s="25">
        <f t="shared" si="173"/>
        <v>0</v>
      </c>
      <c r="I1396">
        <f t="shared" si="174"/>
        <v>1</v>
      </c>
      <c r="J1396">
        <f t="shared" si="175"/>
        <v>0</v>
      </c>
      <c r="K1396">
        <f t="shared" si="176"/>
        <v>0</v>
      </c>
      <c r="L1396">
        <f t="shared" si="177"/>
        <v>0</v>
      </c>
      <c r="M1396">
        <f t="shared" si="178"/>
        <v>1</v>
      </c>
    </row>
    <row r="1397" spans="1:13" x14ac:dyDescent="0.2">
      <c r="A1397">
        <v>1390</v>
      </c>
      <c r="B1397">
        <v>0.1690251348</v>
      </c>
      <c r="C1397">
        <v>6.5248207700000005E-2</v>
      </c>
      <c r="D1397">
        <v>7.8712416499999993E-2</v>
      </c>
      <c r="E1397">
        <f t="shared" si="171"/>
        <v>0.10432858633333335</v>
      </c>
      <c r="F1397">
        <f t="shared" si="172"/>
        <v>0</v>
      </c>
      <c r="G1397">
        <v>0</v>
      </c>
      <c r="H1397" s="25">
        <f t="shared" si="173"/>
        <v>0</v>
      </c>
      <c r="I1397">
        <f t="shared" si="174"/>
        <v>1</v>
      </c>
      <c r="J1397">
        <f t="shared" si="175"/>
        <v>0</v>
      </c>
      <c r="K1397">
        <f t="shared" si="176"/>
        <v>0</v>
      </c>
      <c r="L1397">
        <f t="shared" si="177"/>
        <v>0</v>
      </c>
      <c r="M1397">
        <f t="shared" si="178"/>
        <v>1</v>
      </c>
    </row>
    <row r="1398" spans="1:13" x14ac:dyDescent="0.2">
      <c r="A1398">
        <v>1391</v>
      </c>
      <c r="B1398">
        <v>4.4316715499999999E-2</v>
      </c>
      <c r="C1398">
        <v>6.6730945900000005E-2</v>
      </c>
      <c r="D1398">
        <v>3.1612257900000003E-2</v>
      </c>
      <c r="E1398">
        <f t="shared" si="171"/>
        <v>4.7553306433333331E-2</v>
      </c>
      <c r="F1398">
        <f t="shared" si="172"/>
        <v>0</v>
      </c>
      <c r="G1398">
        <v>0</v>
      </c>
      <c r="H1398" s="25">
        <f t="shared" si="173"/>
        <v>0</v>
      </c>
      <c r="I1398">
        <f t="shared" si="174"/>
        <v>1</v>
      </c>
      <c r="J1398">
        <f t="shared" si="175"/>
        <v>0</v>
      </c>
      <c r="K1398">
        <f t="shared" si="176"/>
        <v>0</v>
      </c>
      <c r="L1398">
        <f t="shared" si="177"/>
        <v>0</v>
      </c>
      <c r="M1398">
        <f t="shared" si="178"/>
        <v>1</v>
      </c>
    </row>
    <row r="1399" spans="1:13" x14ac:dyDescent="0.2">
      <c r="A1399">
        <v>1392</v>
      </c>
      <c r="B1399">
        <v>4.4316715499999999E-2</v>
      </c>
      <c r="C1399">
        <v>9.1105658999999992E-3</v>
      </c>
      <c r="D1399">
        <v>6.2945863000000001E-3</v>
      </c>
      <c r="E1399">
        <f t="shared" si="171"/>
        <v>1.9907289233333333E-2</v>
      </c>
      <c r="F1399">
        <f t="shared" si="172"/>
        <v>0</v>
      </c>
      <c r="G1399">
        <v>0</v>
      </c>
      <c r="H1399" s="25">
        <f t="shared" si="173"/>
        <v>0</v>
      </c>
      <c r="I1399">
        <f t="shared" si="174"/>
        <v>1</v>
      </c>
      <c r="J1399">
        <f t="shared" si="175"/>
        <v>0</v>
      </c>
      <c r="K1399">
        <f t="shared" si="176"/>
        <v>0</v>
      </c>
      <c r="L1399">
        <f t="shared" si="177"/>
        <v>0</v>
      </c>
      <c r="M1399">
        <f t="shared" si="178"/>
        <v>1</v>
      </c>
    </row>
    <row r="1400" spans="1:13" x14ac:dyDescent="0.2">
      <c r="A1400">
        <v>1393</v>
      </c>
      <c r="B1400">
        <v>4.4316715499999999E-2</v>
      </c>
      <c r="C1400">
        <v>0.13184583229999999</v>
      </c>
      <c r="D1400">
        <v>0.23360512899999999</v>
      </c>
      <c r="E1400">
        <f t="shared" si="171"/>
        <v>0.1365892256</v>
      </c>
      <c r="F1400">
        <f t="shared" si="172"/>
        <v>0</v>
      </c>
      <c r="G1400">
        <v>0</v>
      </c>
      <c r="H1400" s="25">
        <f t="shared" si="173"/>
        <v>0</v>
      </c>
      <c r="I1400">
        <f t="shared" si="174"/>
        <v>1</v>
      </c>
      <c r="J1400">
        <f t="shared" si="175"/>
        <v>0</v>
      </c>
      <c r="K1400">
        <f t="shared" si="176"/>
        <v>0</v>
      </c>
      <c r="L1400">
        <f t="shared" si="177"/>
        <v>0</v>
      </c>
      <c r="M1400">
        <f t="shared" si="178"/>
        <v>1</v>
      </c>
    </row>
    <row r="1401" spans="1:13" x14ac:dyDescent="0.2">
      <c r="A1401">
        <v>1394</v>
      </c>
      <c r="B1401">
        <v>0.21418976789999999</v>
      </c>
      <c r="C1401">
        <v>3.97321167E-2</v>
      </c>
      <c r="D1401">
        <v>4.3217268099999998E-2</v>
      </c>
      <c r="E1401">
        <f t="shared" si="171"/>
        <v>9.9046384233333326E-2</v>
      </c>
      <c r="F1401">
        <f t="shared" si="172"/>
        <v>0</v>
      </c>
      <c r="G1401">
        <v>0</v>
      </c>
      <c r="H1401" s="25">
        <f t="shared" si="173"/>
        <v>0</v>
      </c>
      <c r="I1401">
        <f t="shared" si="174"/>
        <v>1</v>
      </c>
      <c r="J1401">
        <f t="shared" si="175"/>
        <v>0</v>
      </c>
      <c r="K1401">
        <f t="shared" si="176"/>
        <v>0</v>
      </c>
      <c r="L1401">
        <f t="shared" si="177"/>
        <v>0</v>
      </c>
      <c r="M1401">
        <f t="shared" si="178"/>
        <v>1</v>
      </c>
    </row>
    <row r="1402" spans="1:13" x14ac:dyDescent="0.2">
      <c r="A1402">
        <v>1395</v>
      </c>
      <c r="B1402">
        <v>4.4316715499999999E-2</v>
      </c>
      <c r="C1402">
        <v>2.9948729999999999E-3</v>
      </c>
      <c r="D1402">
        <v>2.1825343E-3</v>
      </c>
      <c r="E1402">
        <f t="shared" si="171"/>
        <v>1.6498040933333333E-2</v>
      </c>
      <c r="F1402">
        <f t="shared" si="172"/>
        <v>0</v>
      </c>
      <c r="G1402">
        <v>0</v>
      </c>
      <c r="H1402" s="25">
        <f t="shared" si="173"/>
        <v>0</v>
      </c>
      <c r="I1402">
        <f t="shared" si="174"/>
        <v>1</v>
      </c>
      <c r="J1402">
        <f t="shared" si="175"/>
        <v>0</v>
      </c>
      <c r="K1402">
        <f t="shared" si="176"/>
        <v>0</v>
      </c>
      <c r="L1402">
        <f t="shared" si="177"/>
        <v>0</v>
      </c>
      <c r="M1402">
        <f t="shared" si="178"/>
        <v>1</v>
      </c>
    </row>
    <row r="1403" spans="1:13" x14ac:dyDescent="0.2">
      <c r="A1403">
        <v>1396</v>
      </c>
      <c r="B1403">
        <v>7.3297190299999995E-2</v>
      </c>
      <c r="C1403">
        <v>5.7099092300000001E-2</v>
      </c>
      <c r="D1403">
        <v>0.10865793880000001</v>
      </c>
      <c r="E1403">
        <f t="shared" si="171"/>
        <v>7.9684740466666668E-2</v>
      </c>
      <c r="F1403">
        <f t="shared" si="172"/>
        <v>0</v>
      </c>
      <c r="G1403">
        <v>0</v>
      </c>
      <c r="H1403" s="25">
        <f t="shared" si="173"/>
        <v>0</v>
      </c>
      <c r="I1403">
        <f t="shared" si="174"/>
        <v>1</v>
      </c>
      <c r="J1403">
        <f t="shared" si="175"/>
        <v>0</v>
      </c>
      <c r="K1403">
        <f t="shared" si="176"/>
        <v>0</v>
      </c>
      <c r="L1403">
        <f t="shared" si="177"/>
        <v>0</v>
      </c>
      <c r="M1403">
        <f t="shared" si="178"/>
        <v>1</v>
      </c>
    </row>
    <row r="1404" spans="1:13" x14ac:dyDescent="0.2">
      <c r="A1404">
        <v>1397</v>
      </c>
      <c r="B1404">
        <v>4.4316715499999999E-2</v>
      </c>
      <c r="C1404">
        <v>2.9124968599999999E-2</v>
      </c>
      <c r="D1404">
        <v>2.3931075199999999E-2</v>
      </c>
      <c r="E1404">
        <f t="shared" si="171"/>
        <v>3.2457586433333331E-2</v>
      </c>
      <c r="F1404">
        <f t="shared" si="172"/>
        <v>0</v>
      </c>
      <c r="G1404">
        <v>0</v>
      </c>
      <c r="H1404" s="25">
        <f t="shared" si="173"/>
        <v>0</v>
      </c>
      <c r="I1404">
        <f t="shared" si="174"/>
        <v>1</v>
      </c>
      <c r="J1404">
        <f t="shared" si="175"/>
        <v>0</v>
      </c>
      <c r="K1404">
        <f t="shared" si="176"/>
        <v>0</v>
      </c>
      <c r="L1404">
        <f t="shared" si="177"/>
        <v>0</v>
      </c>
      <c r="M1404">
        <f t="shared" si="178"/>
        <v>1</v>
      </c>
    </row>
    <row r="1405" spans="1:13" x14ac:dyDescent="0.2">
      <c r="A1405">
        <v>1398</v>
      </c>
      <c r="B1405">
        <v>4.4316715499999999E-2</v>
      </c>
      <c r="C1405">
        <v>6.8884768000000004E-3</v>
      </c>
      <c r="D1405">
        <v>5.5779775000000002E-3</v>
      </c>
      <c r="E1405">
        <f t="shared" si="171"/>
        <v>1.8927723266666665E-2</v>
      </c>
      <c r="F1405">
        <f t="shared" si="172"/>
        <v>0</v>
      </c>
      <c r="G1405">
        <v>0</v>
      </c>
      <c r="H1405" s="25">
        <f t="shared" si="173"/>
        <v>0</v>
      </c>
      <c r="I1405">
        <f t="shared" si="174"/>
        <v>1</v>
      </c>
      <c r="J1405">
        <f t="shared" si="175"/>
        <v>0</v>
      </c>
      <c r="K1405">
        <f t="shared" si="176"/>
        <v>0</v>
      </c>
      <c r="L1405">
        <f t="shared" si="177"/>
        <v>0</v>
      </c>
      <c r="M1405">
        <f t="shared" si="178"/>
        <v>1</v>
      </c>
    </row>
    <row r="1406" spans="1:13" x14ac:dyDescent="0.2">
      <c r="A1406">
        <v>1399</v>
      </c>
      <c r="B1406">
        <v>0.49006743069999997</v>
      </c>
      <c r="C1406">
        <v>1</v>
      </c>
      <c r="D1406">
        <v>0.99684686970000003</v>
      </c>
      <c r="E1406">
        <f t="shared" si="171"/>
        <v>0.82897143346666669</v>
      </c>
      <c r="F1406">
        <f t="shared" si="172"/>
        <v>1</v>
      </c>
      <c r="G1406">
        <v>1</v>
      </c>
      <c r="H1406" s="25">
        <f t="shared" si="173"/>
        <v>1</v>
      </c>
      <c r="I1406">
        <f t="shared" si="174"/>
        <v>0</v>
      </c>
      <c r="J1406">
        <f t="shared" si="175"/>
        <v>0</v>
      </c>
      <c r="K1406">
        <f t="shared" si="176"/>
        <v>0</v>
      </c>
      <c r="L1406">
        <f t="shared" si="177"/>
        <v>1</v>
      </c>
      <c r="M1406">
        <f t="shared" si="178"/>
        <v>1</v>
      </c>
    </row>
    <row r="1407" spans="1:13" x14ac:dyDescent="0.2">
      <c r="A1407">
        <v>1400</v>
      </c>
      <c r="B1407">
        <v>7.3297190299999995E-2</v>
      </c>
      <c r="C1407">
        <v>1.9670085800000001E-2</v>
      </c>
      <c r="D1407">
        <v>1.4837865800000001E-2</v>
      </c>
      <c r="E1407">
        <f t="shared" si="171"/>
        <v>3.5935047300000002E-2</v>
      </c>
      <c r="F1407">
        <f t="shared" si="172"/>
        <v>0</v>
      </c>
      <c r="G1407">
        <v>0</v>
      </c>
      <c r="H1407" s="25">
        <f t="shared" si="173"/>
        <v>0</v>
      </c>
      <c r="I1407">
        <f t="shared" si="174"/>
        <v>1</v>
      </c>
      <c r="J1407">
        <f t="shared" si="175"/>
        <v>0</v>
      </c>
      <c r="K1407">
        <f t="shared" si="176"/>
        <v>0</v>
      </c>
      <c r="L1407">
        <f t="shared" si="177"/>
        <v>0</v>
      </c>
      <c r="M1407">
        <f t="shared" si="178"/>
        <v>1</v>
      </c>
    </row>
    <row r="1408" spans="1:13" x14ac:dyDescent="0.2">
      <c r="A1408">
        <v>1401</v>
      </c>
      <c r="B1408">
        <v>4.4316715499999999E-2</v>
      </c>
      <c r="C1408">
        <v>1.46077742E-2</v>
      </c>
      <c r="D1408">
        <v>1.44490877E-2</v>
      </c>
      <c r="E1408">
        <f t="shared" si="171"/>
        <v>2.4457859133333332E-2</v>
      </c>
      <c r="F1408">
        <f t="shared" si="172"/>
        <v>0</v>
      </c>
      <c r="G1408">
        <v>0</v>
      </c>
      <c r="H1408" s="25">
        <f t="shared" si="173"/>
        <v>0</v>
      </c>
      <c r="I1408">
        <f t="shared" si="174"/>
        <v>1</v>
      </c>
      <c r="J1408">
        <f t="shared" si="175"/>
        <v>0</v>
      </c>
      <c r="K1408">
        <f t="shared" si="176"/>
        <v>0</v>
      </c>
      <c r="L1408">
        <f t="shared" si="177"/>
        <v>0</v>
      </c>
      <c r="M1408">
        <f t="shared" si="178"/>
        <v>1</v>
      </c>
    </row>
    <row r="1409" spans="1:13" x14ac:dyDescent="0.2">
      <c r="A1409">
        <v>1402</v>
      </c>
      <c r="B1409">
        <v>0.21418976789999999</v>
      </c>
      <c r="C1409">
        <v>0.1674378041</v>
      </c>
      <c r="D1409">
        <v>0.19821061000000001</v>
      </c>
      <c r="E1409">
        <f t="shared" si="171"/>
        <v>0.19327939400000002</v>
      </c>
      <c r="F1409">
        <f t="shared" si="172"/>
        <v>1</v>
      </c>
      <c r="G1409">
        <v>0</v>
      </c>
      <c r="H1409" s="25">
        <f t="shared" si="173"/>
        <v>1</v>
      </c>
      <c r="I1409">
        <f t="shared" si="174"/>
        <v>0</v>
      </c>
      <c r="J1409">
        <f t="shared" si="175"/>
        <v>1</v>
      </c>
      <c r="K1409">
        <f t="shared" si="176"/>
        <v>0</v>
      </c>
      <c r="L1409">
        <f t="shared" si="177"/>
        <v>0</v>
      </c>
      <c r="M1409">
        <f t="shared" si="178"/>
        <v>1</v>
      </c>
    </row>
    <row r="1410" spans="1:13" x14ac:dyDescent="0.2">
      <c r="A1410">
        <v>1403</v>
      </c>
      <c r="B1410">
        <v>4.4316715499999999E-2</v>
      </c>
      <c r="C1410">
        <v>1.24845181E-2</v>
      </c>
      <c r="D1410">
        <v>3.9061133900000003E-2</v>
      </c>
      <c r="E1410">
        <f t="shared" si="171"/>
        <v>3.1954122500000001E-2</v>
      </c>
      <c r="F1410">
        <f t="shared" si="172"/>
        <v>0</v>
      </c>
      <c r="G1410">
        <v>0</v>
      </c>
      <c r="H1410" s="25">
        <f t="shared" si="173"/>
        <v>0</v>
      </c>
      <c r="I1410">
        <f t="shared" si="174"/>
        <v>1</v>
      </c>
      <c r="J1410">
        <f t="shared" si="175"/>
        <v>0</v>
      </c>
      <c r="K1410">
        <f t="shared" si="176"/>
        <v>0</v>
      </c>
      <c r="L1410">
        <f t="shared" si="177"/>
        <v>0</v>
      </c>
      <c r="M1410">
        <f t="shared" si="178"/>
        <v>1</v>
      </c>
    </row>
    <row r="1411" spans="1:13" x14ac:dyDescent="0.2">
      <c r="A1411">
        <v>1404</v>
      </c>
      <c r="B1411">
        <v>0.1690251348</v>
      </c>
      <c r="C1411">
        <v>7.9865186199999993E-2</v>
      </c>
      <c r="D1411">
        <v>0.1221895041</v>
      </c>
      <c r="E1411">
        <f t="shared" si="171"/>
        <v>0.12369327503333333</v>
      </c>
      <c r="F1411">
        <f t="shared" si="172"/>
        <v>0</v>
      </c>
      <c r="G1411">
        <v>0</v>
      </c>
      <c r="H1411" s="25">
        <f t="shared" si="173"/>
        <v>0</v>
      </c>
      <c r="I1411">
        <f t="shared" si="174"/>
        <v>1</v>
      </c>
      <c r="J1411">
        <f t="shared" si="175"/>
        <v>0</v>
      </c>
      <c r="K1411">
        <f t="shared" si="176"/>
        <v>0</v>
      </c>
      <c r="L1411">
        <f t="shared" si="177"/>
        <v>0</v>
      </c>
      <c r="M1411">
        <f t="shared" si="178"/>
        <v>1</v>
      </c>
    </row>
    <row r="1412" spans="1:13" x14ac:dyDescent="0.2">
      <c r="A1412">
        <v>1405</v>
      </c>
      <c r="B1412">
        <v>7.3297190299999995E-2</v>
      </c>
      <c r="C1412">
        <v>2.3484375500000002E-2</v>
      </c>
      <c r="D1412">
        <v>2.8915442999999999E-2</v>
      </c>
      <c r="E1412">
        <f t="shared" si="171"/>
        <v>4.1899002933333339E-2</v>
      </c>
      <c r="F1412">
        <f t="shared" si="172"/>
        <v>0</v>
      </c>
      <c r="G1412">
        <v>0</v>
      </c>
      <c r="H1412" s="25">
        <f t="shared" si="173"/>
        <v>0</v>
      </c>
      <c r="I1412">
        <f t="shared" si="174"/>
        <v>1</v>
      </c>
      <c r="J1412">
        <f t="shared" si="175"/>
        <v>0</v>
      </c>
      <c r="K1412">
        <f t="shared" si="176"/>
        <v>0</v>
      </c>
      <c r="L1412">
        <f t="shared" si="177"/>
        <v>0</v>
      </c>
      <c r="M1412">
        <f t="shared" si="178"/>
        <v>1</v>
      </c>
    </row>
    <row r="1413" spans="1:13" x14ac:dyDescent="0.2">
      <c r="A1413">
        <v>1406</v>
      </c>
      <c r="B1413">
        <v>0.1690251348</v>
      </c>
      <c r="C1413">
        <v>6.8324575999999998E-2</v>
      </c>
      <c r="D1413">
        <v>4.0918461199999999E-2</v>
      </c>
      <c r="E1413">
        <f t="shared" si="171"/>
        <v>9.2756057333333322E-2</v>
      </c>
      <c r="F1413">
        <f t="shared" si="172"/>
        <v>0</v>
      </c>
      <c r="G1413">
        <v>0</v>
      </c>
      <c r="H1413" s="25">
        <f t="shared" si="173"/>
        <v>0</v>
      </c>
      <c r="I1413">
        <f t="shared" si="174"/>
        <v>1</v>
      </c>
      <c r="J1413">
        <f t="shared" si="175"/>
        <v>0</v>
      </c>
      <c r="K1413">
        <f t="shared" si="176"/>
        <v>0</v>
      </c>
      <c r="L1413">
        <f t="shared" si="177"/>
        <v>0</v>
      </c>
      <c r="M1413">
        <f t="shared" si="178"/>
        <v>1</v>
      </c>
    </row>
    <row r="1414" spans="1:13" x14ac:dyDescent="0.2">
      <c r="A1414">
        <v>1407</v>
      </c>
      <c r="B1414">
        <v>0.1690251348</v>
      </c>
      <c r="C1414">
        <v>0.10629205059999999</v>
      </c>
      <c r="D1414">
        <v>0.1168733916</v>
      </c>
      <c r="E1414">
        <f t="shared" si="171"/>
        <v>0.13073019233333333</v>
      </c>
      <c r="F1414">
        <f t="shared" si="172"/>
        <v>0</v>
      </c>
      <c r="G1414">
        <v>0</v>
      </c>
      <c r="H1414" s="25">
        <f t="shared" si="173"/>
        <v>0</v>
      </c>
      <c r="I1414">
        <f t="shared" si="174"/>
        <v>1</v>
      </c>
      <c r="J1414">
        <f t="shared" si="175"/>
        <v>0</v>
      </c>
      <c r="K1414">
        <f t="shared" si="176"/>
        <v>0</v>
      </c>
      <c r="L1414">
        <f t="shared" si="177"/>
        <v>0</v>
      </c>
      <c r="M1414">
        <f t="shared" si="178"/>
        <v>1</v>
      </c>
    </row>
    <row r="1415" spans="1:13" x14ac:dyDescent="0.2">
      <c r="A1415">
        <v>1408</v>
      </c>
      <c r="B1415">
        <v>0.1690251348</v>
      </c>
      <c r="C1415">
        <v>7.3755867099999997E-2</v>
      </c>
      <c r="D1415">
        <v>8.1424560500000007E-2</v>
      </c>
      <c r="E1415">
        <f t="shared" si="171"/>
        <v>0.10806852080000001</v>
      </c>
      <c r="F1415">
        <f t="shared" si="172"/>
        <v>0</v>
      </c>
      <c r="G1415">
        <v>0</v>
      </c>
      <c r="H1415" s="25">
        <f t="shared" si="173"/>
        <v>0</v>
      </c>
      <c r="I1415">
        <f t="shared" si="174"/>
        <v>1</v>
      </c>
      <c r="J1415">
        <f t="shared" si="175"/>
        <v>0</v>
      </c>
      <c r="K1415">
        <f t="shared" si="176"/>
        <v>0</v>
      </c>
      <c r="L1415">
        <f t="shared" si="177"/>
        <v>0</v>
      </c>
      <c r="M1415">
        <f t="shared" si="178"/>
        <v>1</v>
      </c>
    </row>
    <row r="1416" spans="1:13" x14ac:dyDescent="0.2">
      <c r="A1416">
        <v>1409</v>
      </c>
      <c r="B1416">
        <v>4.4316715499999999E-2</v>
      </c>
      <c r="C1416">
        <v>1.4339391199999999E-2</v>
      </c>
      <c r="D1416">
        <v>1.2838489999999999E-2</v>
      </c>
      <c r="E1416">
        <f t="shared" si="171"/>
        <v>2.3831532233333331E-2</v>
      </c>
      <c r="F1416">
        <f t="shared" si="172"/>
        <v>0</v>
      </c>
      <c r="G1416">
        <v>0</v>
      </c>
      <c r="H1416" s="25">
        <f t="shared" si="173"/>
        <v>0</v>
      </c>
      <c r="I1416">
        <f t="shared" si="174"/>
        <v>1</v>
      </c>
      <c r="J1416">
        <f t="shared" si="175"/>
        <v>0</v>
      </c>
      <c r="K1416">
        <f t="shared" si="176"/>
        <v>0</v>
      </c>
      <c r="L1416">
        <f t="shared" si="177"/>
        <v>0</v>
      </c>
      <c r="M1416">
        <f t="shared" si="178"/>
        <v>1</v>
      </c>
    </row>
    <row r="1417" spans="1:13" x14ac:dyDescent="0.2">
      <c r="A1417">
        <v>1410</v>
      </c>
      <c r="B1417">
        <v>7.3297190299999995E-2</v>
      </c>
      <c r="C1417">
        <v>3.7941912600000002E-2</v>
      </c>
      <c r="D1417">
        <v>5.5168477399999999E-2</v>
      </c>
      <c r="E1417">
        <f t="shared" ref="E1417:E1480" si="179">AVERAGE(B1417:D1417)</f>
        <v>5.5469193433333334E-2</v>
      </c>
      <c r="F1417">
        <f t="shared" ref="F1417:F1480" si="180">IF(E1417&gt;=0.17,1,0)</f>
        <v>0</v>
      </c>
      <c r="G1417">
        <v>0</v>
      </c>
      <c r="H1417" s="25">
        <f t="shared" ref="H1417:H1480" si="181">F1417</f>
        <v>0</v>
      </c>
      <c r="I1417">
        <f t="shared" ref="I1417:I1480" si="182">IF($G1417=0,1,0)*IF($H1417=0,1,0)</f>
        <v>1</v>
      </c>
      <c r="J1417">
        <f t="shared" ref="J1417:J1480" si="183">IF($G1417=0,1,0)*IF($H1417=1,1,0)</f>
        <v>0</v>
      </c>
      <c r="K1417">
        <f t="shared" ref="K1417:K1480" si="184">IF($G1417=1,1,0)*IF($H1417=0,1,0)</f>
        <v>0</v>
      </c>
      <c r="L1417">
        <f t="shared" ref="L1417:L1480" si="185">IF($G1417=1,1,0)*IF($H1417=1,1,0)</f>
        <v>0</v>
      </c>
      <c r="M1417">
        <f t="shared" ref="M1417:M1480" si="186">SUM(I1417:L1417)</f>
        <v>1</v>
      </c>
    </row>
    <row r="1418" spans="1:13" x14ac:dyDescent="0.2">
      <c r="A1418">
        <v>1411</v>
      </c>
      <c r="B1418">
        <v>0.49006743069999997</v>
      </c>
      <c r="C1418">
        <v>0.34533305330000003</v>
      </c>
      <c r="D1418">
        <v>0.1593161615</v>
      </c>
      <c r="E1418">
        <f t="shared" si="179"/>
        <v>0.33157221516666668</v>
      </c>
      <c r="F1418">
        <f t="shared" si="180"/>
        <v>1</v>
      </c>
      <c r="G1418">
        <v>0</v>
      </c>
      <c r="H1418" s="25">
        <f t="shared" si="181"/>
        <v>1</v>
      </c>
      <c r="I1418">
        <f t="shared" si="182"/>
        <v>0</v>
      </c>
      <c r="J1418">
        <f t="shared" si="183"/>
        <v>1</v>
      </c>
      <c r="K1418">
        <f t="shared" si="184"/>
        <v>0</v>
      </c>
      <c r="L1418">
        <f t="shared" si="185"/>
        <v>0</v>
      </c>
      <c r="M1418">
        <f t="shared" si="186"/>
        <v>1</v>
      </c>
    </row>
    <row r="1419" spans="1:13" x14ac:dyDescent="0.2">
      <c r="A1419">
        <v>1412</v>
      </c>
      <c r="B1419">
        <v>0.49006743069999997</v>
      </c>
      <c r="C1419">
        <v>0.17551270420000001</v>
      </c>
      <c r="D1419">
        <v>0.28415337019999998</v>
      </c>
      <c r="E1419">
        <f t="shared" si="179"/>
        <v>0.31657783503333331</v>
      </c>
      <c r="F1419">
        <f t="shared" si="180"/>
        <v>1</v>
      </c>
      <c r="G1419">
        <v>0</v>
      </c>
      <c r="H1419" s="25">
        <f t="shared" si="181"/>
        <v>1</v>
      </c>
      <c r="I1419">
        <f t="shared" si="182"/>
        <v>0</v>
      </c>
      <c r="J1419">
        <f t="shared" si="183"/>
        <v>1</v>
      </c>
      <c r="K1419">
        <f t="shared" si="184"/>
        <v>0</v>
      </c>
      <c r="L1419">
        <f t="shared" si="185"/>
        <v>0</v>
      </c>
      <c r="M1419">
        <f t="shared" si="186"/>
        <v>1</v>
      </c>
    </row>
    <row r="1420" spans="1:13" x14ac:dyDescent="0.2">
      <c r="A1420">
        <v>1413</v>
      </c>
      <c r="B1420">
        <v>0.1690251348</v>
      </c>
      <c r="C1420">
        <v>0.22187484930000001</v>
      </c>
      <c r="D1420">
        <v>0.26833912679999999</v>
      </c>
      <c r="E1420">
        <f t="shared" si="179"/>
        <v>0.21974637029999999</v>
      </c>
      <c r="F1420">
        <f t="shared" si="180"/>
        <v>1</v>
      </c>
      <c r="G1420">
        <v>1</v>
      </c>
      <c r="H1420" s="25">
        <f t="shared" si="181"/>
        <v>1</v>
      </c>
      <c r="I1420">
        <f t="shared" si="182"/>
        <v>0</v>
      </c>
      <c r="J1420">
        <f t="shared" si="183"/>
        <v>0</v>
      </c>
      <c r="K1420">
        <f t="shared" si="184"/>
        <v>0</v>
      </c>
      <c r="L1420">
        <f t="shared" si="185"/>
        <v>1</v>
      </c>
      <c r="M1420">
        <f t="shared" si="186"/>
        <v>1</v>
      </c>
    </row>
    <row r="1421" spans="1:13" x14ac:dyDescent="0.2">
      <c r="A1421">
        <v>1414</v>
      </c>
      <c r="B1421">
        <v>7.3297190299999995E-2</v>
      </c>
      <c r="C1421">
        <v>1.9368609700000001E-2</v>
      </c>
      <c r="D1421">
        <v>1.29587495E-2</v>
      </c>
      <c r="E1421">
        <f t="shared" si="179"/>
        <v>3.5208183166666664E-2</v>
      </c>
      <c r="F1421">
        <f t="shared" si="180"/>
        <v>0</v>
      </c>
      <c r="G1421">
        <v>0</v>
      </c>
      <c r="H1421" s="25">
        <f t="shared" si="181"/>
        <v>0</v>
      </c>
      <c r="I1421">
        <f t="shared" si="182"/>
        <v>1</v>
      </c>
      <c r="J1421">
        <f t="shared" si="183"/>
        <v>0</v>
      </c>
      <c r="K1421">
        <f t="shared" si="184"/>
        <v>0</v>
      </c>
      <c r="L1421">
        <f t="shared" si="185"/>
        <v>0</v>
      </c>
      <c r="M1421">
        <f t="shared" si="186"/>
        <v>1</v>
      </c>
    </row>
    <row r="1422" spans="1:13" x14ac:dyDescent="0.2">
      <c r="A1422">
        <v>1415</v>
      </c>
      <c r="B1422">
        <v>4.4316715499999999E-2</v>
      </c>
      <c r="C1422">
        <v>0.18640101719999999</v>
      </c>
      <c r="D1422">
        <v>0.53546398709999998</v>
      </c>
      <c r="E1422">
        <f t="shared" si="179"/>
        <v>0.2553939066</v>
      </c>
      <c r="F1422">
        <f t="shared" si="180"/>
        <v>1</v>
      </c>
      <c r="G1422">
        <v>0</v>
      </c>
      <c r="H1422" s="25">
        <f t="shared" si="181"/>
        <v>1</v>
      </c>
      <c r="I1422">
        <f t="shared" si="182"/>
        <v>0</v>
      </c>
      <c r="J1422">
        <f t="shared" si="183"/>
        <v>1</v>
      </c>
      <c r="K1422">
        <f t="shared" si="184"/>
        <v>0</v>
      </c>
      <c r="L1422">
        <f t="shared" si="185"/>
        <v>0</v>
      </c>
      <c r="M1422">
        <f t="shared" si="186"/>
        <v>1</v>
      </c>
    </row>
    <row r="1423" spans="1:13" x14ac:dyDescent="0.2">
      <c r="A1423">
        <v>1416</v>
      </c>
      <c r="B1423">
        <v>7.3297190299999995E-2</v>
      </c>
      <c r="C1423">
        <v>4.0672351799999999E-2</v>
      </c>
      <c r="D1423">
        <v>0.111027099</v>
      </c>
      <c r="E1423">
        <f t="shared" si="179"/>
        <v>7.4998880366666673E-2</v>
      </c>
      <c r="F1423">
        <f t="shared" si="180"/>
        <v>0</v>
      </c>
      <c r="G1423">
        <v>0</v>
      </c>
      <c r="H1423" s="25">
        <f t="shared" si="181"/>
        <v>0</v>
      </c>
      <c r="I1423">
        <f t="shared" si="182"/>
        <v>1</v>
      </c>
      <c r="J1423">
        <f t="shared" si="183"/>
        <v>0</v>
      </c>
      <c r="K1423">
        <f t="shared" si="184"/>
        <v>0</v>
      </c>
      <c r="L1423">
        <f t="shared" si="185"/>
        <v>0</v>
      </c>
      <c r="M1423">
        <f t="shared" si="186"/>
        <v>1</v>
      </c>
    </row>
    <row r="1424" spans="1:13" x14ac:dyDescent="0.2">
      <c r="A1424">
        <v>1417</v>
      </c>
      <c r="B1424">
        <v>0.21418976789999999</v>
      </c>
      <c r="C1424">
        <v>0.21677512870000001</v>
      </c>
      <c r="D1424">
        <v>0.22611853179999999</v>
      </c>
      <c r="E1424">
        <f t="shared" si="179"/>
        <v>0.21902780946666667</v>
      </c>
      <c r="F1424">
        <f t="shared" si="180"/>
        <v>1</v>
      </c>
      <c r="G1424">
        <v>0</v>
      </c>
      <c r="H1424" s="25">
        <f t="shared" si="181"/>
        <v>1</v>
      </c>
      <c r="I1424">
        <f t="shared" si="182"/>
        <v>0</v>
      </c>
      <c r="J1424">
        <f t="shared" si="183"/>
        <v>1</v>
      </c>
      <c r="K1424">
        <f t="shared" si="184"/>
        <v>0</v>
      </c>
      <c r="L1424">
        <f t="shared" si="185"/>
        <v>0</v>
      </c>
      <c r="M1424">
        <f t="shared" si="186"/>
        <v>1</v>
      </c>
    </row>
    <row r="1425" spans="1:13" x14ac:dyDescent="0.2">
      <c r="A1425">
        <v>1418</v>
      </c>
      <c r="B1425">
        <v>7.3297190299999995E-2</v>
      </c>
      <c r="C1425">
        <v>6.1131057199999998E-2</v>
      </c>
      <c r="D1425">
        <v>4.7709179900000002E-2</v>
      </c>
      <c r="E1425">
        <f t="shared" si="179"/>
        <v>6.0712475799999999E-2</v>
      </c>
      <c r="F1425">
        <f t="shared" si="180"/>
        <v>0</v>
      </c>
      <c r="G1425">
        <v>0</v>
      </c>
      <c r="H1425" s="25">
        <f t="shared" si="181"/>
        <v>0</v>
      </c>
      <c r="I1425">
        <f t="shared" si="182"/>
        <v>1</v>
      </c>
      <c r="J1425">
        <f t="shared" si="183"/>
        <v>0</v>
      </c>
      <c r="K1425">
        <f t="shared" si="184"/>
        <v>0</v>
      </c>
      <c r="L1425">
        <f t="shared" si="185"/>
        <v>0</v>
      </c>
      <c r="M1425">
        <f t="shared" si="186"/>
        <v>1</v>
      </c>
    </row>
    <row r="1426" spans="1:13" x14ac:dyDescent="0.2">
      <c r="A1426">
        <v>1419</v>
      </c>
      <c r="B1426">
        <v>7.3297190299999995E-2</v>
      </c>
      <c r="C1426">
        <v>1.6452416500000001E-2</v>
      </c>
      <c r="D1426">
        <v>1.7930648099999998E-2</v>
      </c>
      <c r="E1426">
        <f t="shared" si="179"/>
        <v>3.58934183E-2</v>
      </c>
      <c r="F1426">
        <f t="shared" si="180"/>
        <v>0</v>
      </c>
      <c r="G1426">
        <v>0</v>
      </c>
      <c r="H1426" s="25">
        <f t="shared" si="181"/>
        <v>0</v>
      </c>
      <c r="I1426">
        <f t="shared" si="182"/>
        <v>1</v>
      </c>
      <c r="J1426">
        <f t="shared" si="183"/>
        <v>0</v>
      </c>
      <c r="K1426">
        <f t="shared" si="184"/>
        <v>0</v>
      </c>
      <c r="L1426">
        <f t="shared" si="185"/>
        <v>0</v>
      </c>
      <c r="M1426">
        <f t="shared" si="186"/>
        <v>1</v>
      </c>
    </row>
    <row r="1427" spans="1:13" x14ac:dyDescent="0.2">
      <c r="A1427">
        <v>1420</v>
      </c>
      <c r="B1427">
        <v>0.21418976789999999</v>
      </c>
      <c r="C1427">
        <v>0.32532004510000001</v>
      </c>
      <c r="D1427">
        <v>0.33600003000000001</v>
      </c>
      <c r="E1427">
        <f t="shared" si="179"/>
        <v>0.29183661433333336</v>
      </c>
      <c r="F1427">
        <f t="shared" si="180"/>
        <v>1</v>
      </c>
      <c r="G1427">
        <v>1</v>
      </c>
      <c r="H1427" s="25">
        <f t="shared" si="181"/>
        <v>1</v>
      </c>
      <c r="I1427">
        <f t="shared" si="182"/>
        <v>0</v>
      </c>
      <c r="J1427">
        <f t="shared" si="183"/>
        <v>0</v>
      </c>
      <c r="K1427">
        <f t="shared" si="184"/>
        <v>0</v>
      </c>
      <c r="L1427">
        <f t="shared" si="185"/>
        <v>1</v>
      </c>
      <c r="M1427">
        <f t="shared" si="186"/>
        <v>1</v>
      </c>
    </row>
    <row r="1428" spans="1:13" x14ac:dyDescent="0.2">
      <c r="A1428">
        <v>1421</v>
      </c>
      <c r="B1428">
        <v>7.3297190299999995E-2</v>
      </c>
      <c r="C1428">
        <v>6.1527338299999998E-2</v>
      </c>
      <c r="D1428">
        <v>0.14402700869999999</v>
      </c>
      <c r="E1428">
        <f t="shared" si="179"/>
        <v>9.295051243333334E-2</v>
      </c>
      <c r="F1428">
        <f t="shared" si="180"/>
        <v>0</v>
      </c>
      <c r="G1428">
        <v>0</v>
      </c>
      <c r="H1428" s="25">
        <f t="shared" si="181"/>
        <v>0</v>
      </c>
      <c r="I1428">
        <f t="shared" si="182"/>
        <v>1</v>
      </c>
      <c r="J1428">
        <f t="shared" si="183"/>
        <v>0</v>
      </c>
      <c r="K1428">
        <f t="shared" si="184"/>
        <v>0</v>
      </c>
      <c r="L1428">
        <f t="shared" si="185"/>
        <v>0</v>
      </c>
      <c r="M1428">
        <f t="shared" si="186"/>
        <v>1</v>
      </c>
    </row>
    <row r="1429" spans="1:13" x14ac:dyDescent="0.2">
      <c r="A1429">
        <v>1422</v>
      </c>
      <c r="B1429">
        <v>4.4316715499999999E-2</v>
      </c>
      <c r="C1429">
        <v>1.63803631E-2</v>
      </c>
      <c r="D1429">
        <v>7.5370897999999997E-3</v>
      </c>
      <c r="E1429">
        <f t="shared" si="179"/>
        <v>2.2744722799999995E-2</v>
      </c>
      <c r="F1429">
        <f t="shared" si="180"/>
        <v>0</v>
      </c>
      <c r="G1429">
        <v>0</v>
      </c>
      <c r="H1429" s="25">
        <f t="shared" si="181"/>
        <v>0</v>
      </c>
      <c r="I1429">
        <f t="shared" si="182"/>
        <v>1</v>
      </c>
      <c r="J1429">
        <f t="shared" si="183"/>
        <v>0</v>
      </c>
      <c r="K1429">
        <f t="shared" si="184"/>
        <v>0</v>
      </c>
      <c r="L1429">
        <f t="shared" si="185"/>
        <v>0</v>
      </c>
      <c r="M1429">
        <f t="shared" si="186"/>
        <v>1</v>
      </c>
    </row>
    <row r="1430" spans="1:13" x14ac:dyDescent="0.2">
      <c r="A1430">
        <v>1423</v>
      </c>
      <c r="B1430">
        <v>7.3297190299999995E-2</v>
      </c>
      <c r="C1430">
        <v>2.5102315699999999E-2</v>
      </c>
      <c r="D1430">
        <v>2.3420330699999999E-2</v>
      </c>
      <c r="E1430">
        <f t="shared" si="179"/>
        <v>4.0606612233333332E-2</v>
      </c>
      <c r="F1430">
        <f t="shared" si="180"/>
        <v>0</v>
      </c>
      <c r="G1430">
        <v>0</v>
      </c>
      <c r="H1430" s="25">
        <f t="shared" si="181"/>
        <v>0</v>
      </c>
      <c r="I1430">
        <f t="shared" si="182"/>
        <v>1</v>
      </c>
      <c r="J1430">
        <f t="shared" si="183"/>
        <v>0</v>
      </c>
      <c r="K1430">
        <f t="shared" si="184"/>
        <v>0</v>
      </c>
      <c r="L1430">
        <f t="shared" si="185"/>
        <v>0</v>
      </c>
      <c r="M1430">
        <f t="shared" si="186"/>
        <v>1</v>
      </c>
    </row>
    <row r="1431" spans="1:13" x14ac:dyDescent="0.2">
      <c r="A1431">
        <v>1424</v>
      </c>
      <c r="B1431">
        <v>0.1690251348</v>
      </c>
      <c r="C1431">
        <v>7.7789441799999998E-2</v>
      </c>
      <c r="D1431">
        <v>0.12900820690000001</v>
      </c>
      <c r="E1431">
        <f t="shared" si="179"/>
        <v>0.12527426116666665</v>
      </c>
      <c r="F1431">
        <f t="shared" si="180"/>
        <v>0</v>
      </c>
      <c r="G1431">
        <v>1</v>
      </c>
      <c r="H1431" s="25">
        <f t="shared" si="181"/>
        <v>0</v>
      </c>
      <c r="I1431">
        <f t="shared" si="182"/>
        <v>0</v>
      </c>
      <c r="J1431">
        <f t="shared" si="183"/>
        <v>0</v>
      </c>
      <c r="K1431">
        <f t="shared" si="184"/>
        <v>1</v>
      </c>
      <c r="L1431">
        <f t="shared" si="185"/>
        <v>0</v>
      </c>
      <c r="M1431">
        <f t="shared" si="186"/>
        <v>1</v>
      </c>
    </row>
    <row r="1432" spans="1:13" x14ac:dyDescent="0.2">
      <c r="A1432">
        <v>1425</v>
      </c>
      <c r="B1432">
        <v>7.3297190299999995E-2</v>
      </c>
      <c r="C1432">
        <v>5.6059450800000001E-2</v>
      </c>
      <c r="D1432">
        <v>4.7914282500000002E-2</v>
      </c>
      <c r="E1432">
        <f t="shared" si="179"/>
        <v>5.9090307866666671E-2</v>
      </c>
      <c r="F1432">
        <f t="shared" si="180"/>
        <v>0</v>
      </c>
      <c r="G1432">
        <v>0</v>
      </c>
      <c r="H1432" s="25">
        <f t="shared" si="181"/>
        <v>0</v>
      </c>
      <c r="I1432">
        <f t="shared" si="182"/>
        <v>1</v>
      </c>
      <c r="J1432">
        <f t="shared" si="183"/>
        <v>0</v>
      </c>
      <c r="K1432">
        <f t="shared" si="184"/>
        <v>0</v>
      </c>
      <c r="L1432">
        <f t="shared" si="185"/>
        <v>0</v>
      </c>
      <c r="M1432">
        <f t="shared" si="186"/>
        <v>1</v>
      </c>
    </row>
    <row r="1433" spans="1:13" x14ac:dyDescent="0.2">
      <c r="A1433">
        <v>1426</v>
      </c>
      <c r="B1433">
        <v>4.4316715499999999E-2</v>
      </c>
      <c r="C1433">
        <v>2.7441204999999998E-3</v>
      </c>
      <c r="D1433">
        <v>2.980454E-3</v>
      </c>
      <c r="E1433">
        <f t="shared" si="179"/>
        <v>1.668043E-2</v>
      </c>
      <c r="F1433">
        <f t="shared" si="180"/>
        <v>0</v>
      </c>
      <c r="G1433">
        <v>0</v>
      </c>
      <c r="H1433" s="25">
        <f t="shared" si="181"/>
        <v>0</v>
      </c>
      <c r="I1433">
        <f t="shared" si="182"/>
        <v>1</v>
      </c>
      <c r="J1433">
        <f t="shared" si="183"/>
        <v>0</v>
      </c>
      <c r="K1433">
        <f t="shared" si="184"/>
        <v>0</v>
      </c>
      <c r="L1433">
        <f t="shared" si="185"/>
        <v>0</v>
      </c>
      <c r="M1433">
        <f t="shared" si="186"/>
        <v>1</v>
      </c>
    </row>
    <row r="1434" spans="1:13" x14ac:dyDescent="0.2">
      <c r="A1434">
        <v>1427</v>
      </c>
      <c r="B1434">
        <v>0.1690251348</v>
      </c>
      <c r="C1434">
        <v>8.3107138699999999E-2</v>
      </c>
      <c r="D1434">
        <v>0.16249388940000001</v>
      </c>
      <c r="E1434">
        <f t="shared" si="179"/>
        <v>0.13820872096666667</v>
      </c>
      <c r="F1434">
        <f t="shared" si="180"/>
        <v>0</v>
      </c>
      <c r="G1434">
        <v>0</v>
      </c>
      <c r="H1434" s="25">
        <f t="shared" si="181"/>
        <v>0</v>
      </c>
      <c r="I1434">
        <f t="shared" si="182"/>
        <v>1</v>
      </c>
      <c r="J1434">
        <f t="shared" si="183"/>
        <v>0</v>
      </c>
      <c r="K1434">
        <f t="shared" si="184"/>
        <v>0</v>
      </c>
      <c r="L1434">
        <f t="shared" si="185"/>
        <v>0</v>
      </c>
      <c r="M1434">
        <f t="shared" si="186"/>
        <v>1</v>
      </c>
    </row>
    <row r="1435" spans="1:13" x14ac:dyDescent="0.2">
      <c r="A1435">
        <v>1428</v>
      </c>
      <c r="B1435">
        <v>4.4316715499999999E-2</v>
      </c>
      <c r="C1435">
        <v>8.0065561300000004E-2</v>
      </c>
      <c r="D1435">
        <v>4.4185423799999998E-2</v>
      </c>
      <c r="E1435">
        <f t="shared" si="179"/>
        <v>5.6189233533333327E-2</v>
      </c>
      <c r="F1435">
        <f t="shared" si="180"/>
        <v>0</v>
      </c>
      <c r="G1435">
        <v>0</v>
      </c>
      <c r="H1435" s="25">
        <f t="shared" si="181"/>
        <v>0</v>
      </c>
      <c r="I1435">
        <f t="shared" si="182"/>
        <v>1</v>
      </c>
      <c r="J1435">
        <f t="shared" si="183"/>
        <v>0</v>
      </c>
      <c r="K1435">
        <f t="shared" si="184"/>
        <v>0</v>
      </c>
      <c r="L1435">
        <f t="shared" si="185"/>
        <v>0</v>
      </c>
      <c r="M1435">
        <f t="shared" si="186"/>
        <v>1</v>
      </c>
    </row>
    <row r="1436" spans="1:13" x14ac:dyDescent="0.2">
      <c r="A1436">
        <v>1429</v>
      </c>
      <c r="B1436">
        <v>0.21418976789999999</v>
      </c>
      <c r="C1436">
        <v>6.6333345399999993E-2</v>
      </c>
      <c r="D1436">
        <v>8.26118874E-2</v>
      </c>
      <c r="E1436">
        <f t="shared" si="179"/>
        <v>0.12104500023333335</v>
      </c>
      <c r="F1436">
        <f t="shared" si="180"/>
        <v>0</v>
      </c>
      <c r="G1436">
        <v>0</v>
      </c>
      <c r="H1436" s="25">
        <f t="shared" si="181"/>
        <v>0</v>
      </c>
      <c r="I1436">
        <f t="shared" si="182"/>
        <v>1</v>
      </c>
      <c r="J1436">
        <f t="shared" si="183"/>
        <v>0</v>
      </c>
      <c r="K1436">
        <f t="shared" si="184"/>
        <v>0</v>
      </c>
      <c r="L1436">
        <f t="shared" si="185"/>
        <v>0</v>
      </c>
      <c r="M1436">
        <f t="shared" si="186"/>
        <v>1</v>
      </c>
    </row>
    <row r="1437" spans="1:13" x14ac:dyDescent="0.2">
      <c r="A1437">
        <v>1430</v>
      </c>
      <c r="B1437">
        <v>7.3297190299999995E-2</v>
      </c>
      <c r="C1437">
        <v>2.6585656400000001E-2</v>
      </c>
      <c r="D1437">
        <v>2.6069340100000001E-2</v>
      </c>
      <c r="E1437">
        <f t="shared" si="179"/>
        <v>4.198406226666667E-2</v>
      </c>
      <c r="F1437">
        <f t="shared" si="180"/>
        <v>0</v>
      </c>
      <c r="G1437">
        <v>0</v>
      </c>
      <c r="H1437" s="25">
        <f t="shared" si="181"/>
        <v>0</v>
      </c>
      <c r="I1437">
        <f t="shared" si="182"/>
        <v>1</v>
      </c>
      <c r="J1437">
        <f t="shared" si="183"/>
        <v>0</v>
      </c>
      <c r="K1437">
        <f t="shared" si="184"/>
        <v>0</v>
      </c>
      <c r="L1437">
        <f t="shared" si="185"/>
        <v>0</v>
      </c>
      <c r="M1437">
        <f t="shared" si="186"/>
        <v>1</v>
      </c>
    </row>
    <row r="1438" spans="1:13" x14ac:dyDescent="0.2">
      <c r="A1438">
        <v>1431</v>
      </c>
      <c r="B1438">
        <v>7.3297190299999995E-2</v>
      </c>
      <c r="C1438">
        <v>3.8589134499999997E-2</v>
      </c>
      <c r="D1438">
        <v>7.0516137300000004E-2</v>
      </c>
      <c r="E1438">
        <f t="shared" si="179"/>
        <v>6.0800820700000001E-2</v>
      </c>
      <c r="F1438">
        <f t="shared" si="180"/>
        <v>0</v>
      </c>
      <c r="G1438">
        <v>0</v>
      </c>
      <c r="H1438" s="25">
        <f t="shared" si="181"/>
        <v>0</v>
      </c>
      <c r="I1438">
        <f t="shared" si="182"/>
        <v>1</v>
      </c>
      <c r="J1438">
        <f t="shared" si="183"/>
        <v>0</v>
      </c>
      <c r="K1438">
        <f t="shared" si="184"/>
        <v>0</v>
      </c>
      <c r="L1438">
        <f t="shared" si="185"/>
        <v>0</v>
      </c>
      <c r="M1438">
        <f t="shared" si="186"/>
        <v>1</v>
      </c>
    </row>
    <row r="1439" spans="1:13" x14ac:dyDescent="0.2">
      <c r="A1439">
        <v>1432</v>
      </c>
      <c r="B1439">
        <v>4.4316715499999999E-2</v>
      </c>
      <c r="C1439">
        <v>8.6550525899999994E-2</v>
      </c>
      <c r="D1439">
        <v>0.2067722776</v>
      </c>
      <c r="E1439">
        <f t="shared" si="179"/>
        <v>0.11254650633333334</v>
      </c>
      <c r="F1439">
        <f t="shared" si="180"/>
        <v>0</v>
      </c>
      <c r="G1439">
        <v>0</v>
      </c>
      <c r="H1439" s="25">
        <f t="shared" si="181"/>
        <v>0</v>
      </c>
      <c r="I1439">
        <f t="shared" si="182"/>
        <v>1</v>
      </c>
      <c r="J1439">
        <f t="shared" si="183"/>
        <v>0</v>
      </c>
      <c r="K1439">
        <f t="shared" si="184"/>
        <v>0</v>
      </c>
      <c r="L1439">
        <f t="shared" si="185"/>
        <v>0</v>
      </c>
      <c r="M1439">
        <f t="shared" si="186"/>
        <v>1</v>
      </c>
    </row>
    <row r="1440" spans="1:13" x14ac:dyDescent="0.2">
      <c r="A1440">
        <v>1433</v>
      </c>
      <c r="B1440">
        <v>4.4316715499999999E-2</v>
      </c>
      <c r="C1440">
        <v>7.2083667300000001E-2</v>
      </c>
      <c r="D1440">
        <v>0.11083650019999999</v>
      </c>
      <c r="E1440">
        <f t="shared" si="179"/>
        <v>7.5745627666666662E-2</v>
      </c>
      <c r="F1440">
        <f t="shared" si="180"/>
        <v>0</v>
      </c>
      <c r="G1440">
        <v>0</v>
      </c>
      <c r="H1440" s="25">
        <f t="shared" si="181"/>
        <v>0</v>
      </c>
      <c r="I1440">
        <f t="shared" si="182"/>
        <v>1</v>
      </c>
      <c r="J1440">
        <f t="shared" si="183"/>
        <v>0</v>
      </c>
      <c r="K1440">
        <f t="shared" si="184"/>
        <v>0</v>
      </c>
      <c r="L1440">
        <f t="shared" si="185"/>
        <v>0</v>
      </c>
      <c r="M1440">
        <f t="shared" si="186"/>
        <v>1</v>
      </c>
    </row>
    <row r="1441" spans="1:13" x14ac:dyDescent="0.2">
      <c r="A1441">
        <v>1434</v>
      </c>
      <c r="B1441">
        <v>0.21418976789999999</v>
      </c>
      <c r="C1441">
        <v>6.2459871600000001E-2</v>
      </c>
      <c r="D1441">
        <v>8.3317748999999997E-2</v>
      </c>
      <c r="E1441">
        <f t="shared" si="179"/>
        <v>0.1199891295</v>
      </c>
      <c r="F1441">
        <f t="shared" si="180"/>
        <v>0</v>
      </c>
      <c r="G1441">
        <v>0</v>
      </c>
      <c r="H1441" s="25">
        <f t="shared" si="181"/>
        <v>0</v>
      </c>
      <c r="I1441">
        <f t="shared" si="182"/>
        <v>1</v>
      </c>
      <c r="J1441">
        <f t="shared" si="183"/>
        <v>0</v>
      </c>
      <c r="K1441">
        <f t="shared" si="184"/>
        <v>0</v>
      </c>
      <c r="L1441">
        <f t="shared" si="185"/>
        <v>0</v>
      </c>
      <c r="M1441">
        <f t="shared" si="186"/>
        <v>1</v>
      </c>
    </row>
    <row r="1442" spans="1:13" x14ac:dyDescent="0.2">
      <c r="A1442">
        <v>1435</v>
      </c>
      <c r="B1442">
        <v>7.3297190299999995E-2</v>
      </c>
      <c r="C1442">
        <v>4.4666090700000001E-2</v>
      </c>
      <c r="D1442">
        <v>9.3496964900000007E-2</v>
      </c>
      <c r="E1442">
        <f t="shared" si="179"/>
        <v>7.0486748633333332E-2</v>
      </c>
      <c r="F1442">
        <f t="shared" si="180"/>
        <v>0</v>
      </c>
      <c r="G1442">
        <v>0</v>
      </c>
      <c r="H1442" s="25">
        <f t="shared" si="181"/>
        <v>0</v>
      </c>
      <c r="I1442">
        <f t="shared" si="182"/>
        <v>1</v>
      </c>
      <c r="J1442">
        <f t="shared" si="183"/>
        <v>0</v>
      </c>
      <c r="K1442">
        <f t="shared" si="184"/>
        <v>0</v>
      </c>
      <c r="L1442">
        <f t="shared" si="185"/>
        <v>0</v>
      </c>
      <c r="M1442">
        <f t="shared" si="186"/>
        <v>1</v>
      </c>
    </row>
    <row r="1443" spans="1:13" x14ac:dyDescent="0.2">
      <c r="A1443">
        <v>1436</v>
      </c>
      <c r="B1443">
        <v>0.1690251348</v>
      </c>
      <c r="C1443">
        <v>6.19807317E-2</v>
      </c>
      <c r="D1443">
        <v>1.62128047E-2</v>
      </c>
      <c r="E1443">
        <f t="shared" si="179"/>
        <v>8.2406223733333325E-2</v>
      </c>
      <c r="F1443">
        <f t="shared" si="180"/>
        <v>0</v>
      </c>
      <c r="G1443">
        <v>0</v>
      </c>
      <c r="H1443" s="25">
        <f t="shared" si="181"/>
        <v>0</v>
      </c>
      <c r="I1443">
        <f t="shared" si="182"/>
        <v>1</v>
      </c>
      <c r="J1443">
        <f t="shared" si="183"/>
        <v>0</v>
      </c>
      <c r="K1443">
        <f t="shared" si="184"/>
        <v>0</v>
      </c>
      <c r="L1443">
        <f t="shared" si="185"/>
        <v>0</v>
      </c>
      <c r="M1443">
        <f t="shared" si="186"/>
        <v>1</v>
      </c>
    </row>
    <row r="1444" spans="1:13" x14ac:dyDescent="0.2">
      <c r="A1444">
        <v>1437</v>
      </c>
      <c r="B1444">
        <v>0.1690251348</v>
      </c>
      <c r="C1444">
        <v>4.8550555799999999E-2</v>
      </c>
      <c r="D1444">
        <v>7.4043165699999997E-2</v>
      </c>
      <c r="E1444">
        <f t="shared" si="179"/>
        <v>9.7206285433333331E-2</v>
      </c>
      <c r="F1444">
        <f t="shared" si="180"/>
        <v>0</v>
      </c>
      <c r="G1444">
        <v>0</v>
      </c>
      <c r="H1444" s="25">
        <f t="shared" si="181"/>
        <v>0</v>
      </c>
      <c r="I1444">
        <f t="shared" si="182"/>
        <v>1</v>
      </c>
      <c r="J1444">
        <f t="shared" si="183"/>
        <v>0</v>
      </c>
      <c r="K1444">
        <f t="shared" si="184"/>
        <v>0</v>
      </c>
      <c r="L1444">
        <f t="shared" si="185"/>
        <v>0</v>
      </c>
      <c r="M1444">
        <f t="shared" si="186"/>
        <v>1</v>
      </c>
    </row>
    <row r="1445" spans="1:13" x14ac:dyDescent="0.2">
      <c r="A1445">
        <v>1438</v>
      </c>
      <c r="B1445">
        <v>4.4316715499999999E-2</v>
      </c>
      <c r="C1445">
        <v>2.1523103999999999E-3</v>
      </c>
      <c r="D1445">
        <v>1.9370404E-3</v>
      </c>
      <c r="E1445">
        <f t="shared" si="179"/>
        <v>1.6135355433333335E-2</v>
      </c>
      <c r="F1445">
        <f t="shared" si="180"/>
        <v>0</v>
      </c>
      <c r="G1445">
        <v>0</v>
      </c>
      <c r="H1445" s="25">
        <f t="shared" si="181"/>
        <v>0</v>
      </c>
      <c r="I1445">
        <f t="shared" si="182"/>
        <v>1</v>
      </c>
      <c r="J1445">
        <f t="shared" si="183"/>
        <v>0</v>
      </c>
      <c r="K1445">
        <f t="shared" si="184"/>
        <v>0</v>
      </c>
      <c r="L1445">
        <f t="shared" si="185"/>
        <v>0</v>
      </c>
      <c r="M1445">
        <f t="shared" si="186"/>
        <v>1</v>
      </c>
    </row>
    <row r="1446" spans="1:13" x14ac:dyDescent="0.2">
      <c r="A1446">
        <v>1439</v>
      </c>
      <c r="B1446">
        <v>0.1690251348</v>
      </c>
      <c r="C1446">
        <v>4.0665560599999998E-2</v>
      </c>
      <c r="D1446">
        <v>2.97535443E-2</v>
      </c>
      <c r="E1446">
        <f t="shared" si="179"/>
        <v>7.9814746566666664E-2</v>
      </c>
      <c r="F1446">
        <f t="shared" si="180"/>
        <v>0</v>
      </c>
      <c r="G1446">
        <v>0</v>
      </c>
      <c r="H1446" s="25">
        <f t="shared" si="181"/>
        <v>0</v>
      </c>
      <c r="I1446">
        <f t="shared" si="182"/>
        <v>1</v>
      </c>
      <c r="J1446">
        <f t="shared" si="183"/>
        <v>0</v>
      </c>
      <c r="K1446">
        <f t="shared" si="184"/>
        <v>0</v>
      </c>
      <c r="L1446">
        <f t="shared" si="185"/>
        <v>0</v>
      </c>
      <c r="M1446">
        <f t="shared" si="186"/>
        <v>1</v>
      </c>
    </row>
    <row r="1447" spans="1:13" x14ac:dyDescent="0.2">
      <c r="A1447">
        <v>1440</v>
      </c>
      <c r="B1447">
        <v>0.1690251348</v>
      </c>
      <c r="C1447">
        <v>5.1255612700000001E-2</v>
      </c>
      <c r="D1447">
        <v>1.96136638E-2</v>
      </c>
      <c r="E1447">
        <f t="shared" si="179"/>
        <v>7.9964803766666662E-2</v>
      </c>
      <c r="F1447">
        <f t="shared" si="180"/>
        <v>0</v>
      </c>
      <c r="G1447">
        <v>0</v>
      </c>
      <c r="H1447" s="25">
        <f t="shared" si="181"/>
        <v>0</v>
      </c>
      <c r="I1447">
        <f t="shared" si="182"/>
        <v>1</v>
      </c>
      <c r="J1447">
        <f t="shared" si="183"/>
        <v>0</v>
      </c>
      <c r="K1447">
        <f t="shared" si="184"/>
        <v>0</v>
      </c>
      <c r="L1447">
        <f t="shared" si="185"/>
        <v>0</v>
      </c>
      <c r="M1447">
        <f t="shared" si="186"/>
        <v>1</v>
      </c>
    </row>
    <row r="1448" spans="1:13" x14ac:dyDescent="0.2">
      <c r="A1448">
        <v>1441</v>
      </c>
      <c r="B1448">
        <v>7.3297190299999995E-2</v>
      </c>
      <c r="C1448">
        <v>3.5872457199999999E-2</v>
      </c>
      <c r="D1448">
        <v>3.9941088999999999E-2</v>
      </c>
      <c r="E1448">
        <f t="shared" si="179"/>
        <v>4.9703578833333338E-2</v>
      </c>
      <c r="F1448">
        <f t="shared" si="180"/>
        <v>0</v>
      </c>
      <c r="G1448">
        <v>0</v>
      </c>
      <c r="H1448" s="25">
        <f t="shared" si="181"/>
        <v>0</v>
      </c>
      <c r="I1448">
        <f t="shared" si="182"/>
        <v>1</v>
      </c>
      <c r="J1448">
        <f t="shared" si="183"/>
        <v>0</v>
      </c>
      <c r="K1448">
        <f t="shared" si="184"/>
        <v>0</v>
      </c>
      <c r="L1448">
        <f t="shared" si="185"/>
        <v>0</v>
      </c>
      <c r="M1448">
        <f t="shared" si="186"/>
        <v>1</v>
      </c>
    </row>
    <row r="1449" spans="1:13" x14ac:dyDescent="0.2">
      <c r="A1449">
        <v>1442</v>
      </c>
      <c r="B1449">
        <v>4.4316715499999999E-2</v>
      </c>
      <c r="C1449">
        <v>1.70319918E-2</v>
      </c>
      <c r="D1449">
        <v>1.28892352E-2</v>
      </c>
      <c r="E1449">
        <f t="shared" si="179"/>
        <v>2.4745980833333334E-2</v>
      </c>
      <c r="F1449">
        <f t="shared" si="180"/>
        <v>0</v>
      </c>
      <c r="G1449">
        <v>0</v>
      </c>
      <c r="H1449" s="25">
        <f t="shared" si="181"/>
        <v>0</v>
      </c>
      <c r="I1449">
        <f t="shared" si="182"/>
        <v>1</v>
      </c>
      <c r="J1449">
        <f t="shared" si="183"/>
        <v>0</v>
      </c>
      <c r="K1449">
        <f t="shared" si="184"/>
        <v>0</v>
      </c>
      <c r="L1449">
        <f t="shared" si="185"/>
        <v>0</v>
      </c>
      <c r="M1449">
        <f t="shared" si="186"/>
        <v>1</v>
      </c>
    </row>
    <row r="1450" spans="1:13" x14ac:dyDescent="0.2">
      <c r="A1450">
        <v>1443</v>
      </c>
      <c r="B1450">
        <v>4.4316715499999999E-2</v>
      </c>
      <c r="C1450">
        <v>7.6979123999999996E-2</v>
      </c>
      <c r="D1450">
        <v>4.7933330500000003E-2</v>
      </c>
      <c r="E1450">
        <f t="shared" si="179"/>
        <v>5.6409723333333335E-2</v>
      </c>
      <c r="F1450">
        <f t="shared" si="180"/>
        <v>0</v>
      </c>
      <c r="G1450">
        <v>0</v>
      </c>
      <c r="H1450" s="25">
        <f t="shared" si="181"/>
        <v>0</v>
      </c>
      <c r="I1450">
        <f t="shared" si="182"/>
        <v>1</v>
      </c>
      <c r="J1450">
        <f t="shared" si="183"/>
        <v>0</v>
      </c>
      <c r="K1450">
        <f t="shared" si="184"/>
        <v>0</v>
      </c>
      <c r="L1450">
        <f t="shared" si="185"/>
        <v>0</v>
      </c>
      <c r="M1450">
        <f t="shared" si="186"/>
        <v>1</v>
      </c>
    </row>
    <row r="1451" spans="1:13" x14ac:dyDescent="0.2">
      <c r="A1451">
        <v>1444</v>
      </c>
      <c r="B1451">
        <v>4.4316715499999999E-2</v>
      </c>
      <c r="C1451">
        <v>1.7374672599999998E-2</v>
      </c>
      <c r="D1451">
        <v>2.4554476499999998E-2</v>
      </c>
      <c r="E1451">
        <f t="shared" si="179"/>
        <v>2.8748621533333334E-2</v>
      </c>
      <c r="F1451">
        <f t="shared" si="180"/>
        <v>0</v>
      </c>
      <c r="G1451">
        <v>0</v>
      </c>
      <c r="H1451" s="25">
        <f t="shared" si="181"/>
        <v>0</v>
      </c>
      <c r="I1451">
        <f t="shared" si="182"/>
        <v>1</v>
      </c>
      <c r="J1451">
        <f t="shared" si="183"/>
        <v>0</v>
      </c>
      <c r="K1451">
        <f t="shared" si="184"/>
        <v>0</v>
      </c>
      <c r="L1451">
        <f t="shared" si="185"/>
        <v>0</v>
      </c>
      <c r="M1451">
        <f t="shared" si="186"/>
        <v>1</v>
      </c>
    </row>
    <row r="1452" spans="1:13" x14ac:dyDescent="0.2">
      <c r="A1452">
        <v>1445</v>
      </c>
      <c r="B1452">
        <v>0.49006743069999997</v>
      </c>
      <c r="C1452">
        <v>0.52524489789999995</v>
      </c>
      <c r="D1452">
        <v>0.70805524649999996</v>
      </c>
      <c r="E1452">
        <f t="shared" si="179"/>
        <v>0.57445585836666657</v>
      </c>
      <c r="F1452">
        <f t="shared" si="180"/>
        <v>1</v>
      </c>
      <c r="G1452">
        <v>1</v>
      </c>
      <c r="H1452" s="25">
        <f t="shared" si="181"/>
        <v>1</v>
      </c>
      <c r="I1452">
        <f t="shared" si="182"/>
        <v>0</v>
      </c>
      <c r="J1452">
        <f t="shared" si="183"/>
        <v>0</v>
      </c>
      <c r="K1452">
        <f t="shared" si="184"/>
        <v>0</v>
      </c>
      <c r="L1452">
        <f t="shared" si="185"/>
        <v>1</v>
      </c>
      <c r="M1452">
        <f t="shared" si="186"/>
        <v>1</v>
      </c>
    </row>
    <row r="1453" spans="1:13" x14ac:dyDescent="0.2">
      <c r="A1453">
        <v>1446</v>
      </c>
      <c r="B1453">
        <v>4.4316715499999999E-2</v>
      </c>
      <c r="C1453">
        <v>1</v>
      </c>
      <c r="D1453">
        <v>0.98999753800000001</v>
      </c>
      <c r="E1453">
        <f t="shared" si="179"/>
        <v>0.67810475116666658</v>
      </c>
      <c r="F1453">
        <f t="shared" si="180"/>
        <v>1</v>
      </c>
      <c r="G1453">
        <v>1</v>
      </c>
      <c r="H1453" s="25">
        <f t="shared" si="181"/>
        <v>1</v>
      </c>
      <c r="I1453">
        <f t="shared" si="182"/>
        <v>0</v>
      </c>
      <c r="J1453">
        <f t="shared" si="183"/>
        <v>0</v>
      </c>
      <c r="K1453">
        <f t="shared" si="184"/>
        <v>0</v>
      </c>
      <c r="L1453">
        <f t="shared" si="185"/>
        <v>1</v>
      </c>
      <c r="M1453">
        <f t="shared" si="186"/>
        <v>1</v>
      </c>
    </row>
    <row r="1454" spans="1:13" x14ac:dyDescent="0.2">
      <c r="A1454">
        <v>1447</v>
      </c>
      <c r="B1454">
        <v>7.3297190299999995E-2</v>
      </c>
      <c r="C1454">
        <v>2.98686916E-2</v>
      </c>
      <c r="D1454">
        <v>7.9361516E-3</v>
      </c>
      <c r="E1454">
        <f t="shared" si="179"/>
        <v>3.7034011166666665E-2</v>
      </c>
      <c r="F1454">
        <f t="shared" si="180"/>
        <v>0</v>
      </c>
      <c r="G1454">
        <v>0</v>
      </c>
      <c r="H1454" s="25">
        <f t="shared" si="181"/>
        <v>0</v>
      </c>
      <c r="I1454">
        <f t="shared" si="182"/>
        <v>1</v>
      </c>
      <c r="J1454">
        <f t="shared" si="183"/>
        <v>0</v>
      </c>
      <c r="K1454">
        <f t="shared" si="184"/>
        <v>0</v>
      </c>
      <c r="L1454">
        <f t="shared" si="185"/>
        <v>0</v>
      </c>
      <c r="M1454">
        <f t="shared" si="186"/>
        <v>1</v>
      </c>
    </row>
    <row r="1455" spans="1:13" x14ac:dyDescent="0.2">
      <c r="A1455">
        <v>1448</v>
      </c>
      <c r="B1455">
        <v>0.1690251348</v>
      </c>
      <c r="C1455">
        <v>6.6742473499999996E-2</v>
      </c>
      <c r="D1455">
        <v>4.7604184299999998E-2</v>
      </c>
      <c r="E1455">
        <f t="shared" si="179"/>
        <v>9.4457264200000002E-2</v>
      </c>
      <c r="F1455">
        <f t="shared" si="180"/>
        <v>0</v>
      </c>
      <c r="G1455">
        <v>0</v>
      </c>
      <c r="H1455" s="25">
        <f t="shared" si="181"/>
        <v>0</v>
      </c>
      <c r="I1455">
        <f t="shared" si="182"/>
        <v>1</v>
      </c>
      <c r="J1455">
        <f t="shared" si="183"/>
        <v>0</v>
      </c>
      <c r="K1455">
        <f t="shared" si="184"/>
        <v>0</v>
      </c>
      <c r="L1455">
        <f t="shared" si="185"/>
        <v>0</v>
      </c>
      <c r="M1455">
        <f t="shared" si="186"/>
        <v>1</v>
      </c>
    </row>
    <row r="1456" spans="1:13" x14ac:dyDescent="0.2">
      <c r="A1456">
        <v>1449</v>
      </c>
      <c r="B1456">
        <v>4.4316715499999999E-2</v>
      </c>
      <c r="C1456">
        <v>2.7293784299999999E-2</v>
      </c>
      <c r="D1456">
        <v>2.16641334E-2</v>
      </c>
      <c r="E1456">
        <f t="shared" si="179"/>
        <v>3.1091544400000004E-2</v>
      </c>
      <c r="F1456">
        <f t="shared" si="180"/>
        <v>0</v>
      </c>
      <c r="G1456">
        <v>0</v>
      </c>
      <c r="H1456" s="25">
        <f t="shared" si="181"/>
        <v>0</v>
      </c>
      <c r="I1456">
        <f t="shared" si="182"/>
        <v>1</v>
      </c>
      <c r="J1456">
        <f t="shared" si="183"/>
        <v>0</v>
      </c>
      <c r="K1456">
        <f t="shared" si="184"/>
        <v>0</v>
      </c>
      <c r="L1456">
        <f t="shared" si="185"/>
        <v>0</v>
      </c>
      <c r="M1456">
        <f t="shared" si="186"/>
        <v>1</v>
      </c>
    </row>
    <row r="1457" spans="1:13" x14ac:dyDescent="0.2">
      <c r="A1457">
        <v>1450</v>
      </c>
      <c r="B1457">
        <v>4.4316715499999999E-2</v>
      </c>
      <c r="C1457">
        <v>4.1912822199999998E-2</v>
      </c>
      <c r="D1457">
        <v>3.2234140199999997E-2</v>
      </c>
      <c r="E1457">
        <f t="shared" si="179"/>
        <v>3.9487892633333334E-2</v>
      </c>
      <c r="F1457">
        <f t="shared" si="180"/>
        <v>0</v>
      </c>
      <c r="G1457">
        <v>0</v>
      </c>
      <c r="H1457" s="25">
        <f t="shared" si="181"/>
        <v>0</v>
      </c>
      <c r="I1457">
        <f t="shared" si="182"/>
        <v>1</v>
      </c>
      <c r="J1457">
        <f t="shared" si="183"/>
        <v>0</v>
      </c>
      <c r="K1457">
        <f t="shared" si="184"/>
        <v>0</v>
      </c>
      <c r="L1457">
        <f t="shared" si="185"/>
        <v>0</v>
      </c>
      <c r="M1457">
        <f t="shared" si="186"/>
        <v>1</v>
      </c>
    </row>
    <row r="1458" spans="1:13" x14ac:dyDescent="0.2">
      <c r="A1458">
        <v>1451</v>
      </c>
      <c r="B1458">
        <v>7.3297190299999995E-2</v>
      </c>
      <c r="C1458">
        <v>6.5198421899999998E-2</v>
      </c>
      <c r="D1458">
        <v>5.1003101799999999E-2</v>
      </c>
      <c r="E1458">
        <f t="shared" si="179"/>
        <v>6.3166238E-2</v>
      </c>
      <c r="F1458">
        <f t="shared" si="180"/>
        <v>0</v>
      </c>
      <c r="G1458">
        <v>0</v>
      </c>
      <c r="H1458" s="25">
        <f t="shared" si="181"/>
        <v>0</v>
      </c>
      <c r="I1458">
        <f t="shared" si="182"/>
        <v>1</v>
      </c>
      <c r="J1458">
        <f t="shared" si="183"/>
        <v>0</v>
      </c>
      <c r="K1458">
        <f t="shared" si="184"/>
        <v>0</v>
      </c>
      <c r="L1458">
        <f t="shared" si="185"/>
        <v>0</v>
      </c>
      <c r="M1458">
        <f t="shared" si="186"/>
        <v>1</v>
      </c>
    </row>
    <row r="1459" spans="1:13" x14ac:dyDescent="0.2">
      <c r="A1459">
        <v>1452</v>
      </c>
      <c r="B1459">
        <v>0.1690251348</v>
      </c>
      <c r="C1459">
        <v>7.1680866900000001E-2</v>
      </c>
      <c r="D1459">
        <v>7.8893983299999998E-2</v>
      </c>
      <c r="E1459">
        <f t="shared" si="179"/>
        <v>0.10653332833333333</v>
      </c>
      <c r="F1459">
        <f t="shared" si="180"/>
        <v>0</v>
      </c>
      <c r="G1459">
        <v>0</v>
      </c>
      <c r="H1459" s="25">
        <f t="shared" si="181"/>
        <v>0</v>
      </c>
      <c r="I1459">
        <f t="shared" si="182"/>
        <v>1</v>
      </c>
      <c r="J1459">
        <f t="shared" si="183"/>
        <v>0</v>
      </c>
      <c r="K1459">
        <f t="shared" si="184"/>
        <v>0</v>
      </c>
      <c r="L1459">
        <f t="shared" si="185"/>
        <v>0</v>
      </c>
      <c r="M1459">
        <f t="shared" si="186"/>
        <v>1</v>
      </c>
    </row>
    <row r="1460" spans="1:13" x14ac:dyDescent="0.2">
      <c r="A1460">
        <v>1453</v>
      </c>
      <c r="B1460">
        <v>7.3297190299999995E-2</v>
      </c>
      <c r="C1460">
        <v>4.86117166E-2</v>
      </c>
      <c r="D1460">
        <v>3.7085052100000002E-2</v>
      </c>
      <c r="E1460">
        <f t="shared" si="179"/>
        <v>5.2997986333333337E-2</v>
      </c>
      <c r="F1460">
        <f t="shared" si="180"/>
        <v>0</v>
      </c>
      <c r="G1460">
        <v>0</v>
      </c>
      <c r="H1460" s="25">
        <f t="shared" si="181"/>
        <v>0</v>
      </c>
      <c r="I1460">
        <f t="shared" si="182"/>
        <v>1</v>
      </c>
      <c r="J1460">
        <f t="shared" si="183"/>
        <v>0</v>
      </c>
      <c r="K1460">
        <f t="shared" si="184"/>
        <v>0</v>
      </c>
      <c r="L1460">
        <f t="shared" si="185"/>
        <v>0</v>
      </c>
      <c r="M1460">
        <f t="shared" si="186"/>
        <v>1</v>
      </c>
    </row>
    <row r="1461" spans="1:13" x14ac:dyDescent="0.2">
      <c r="A1461">
        <v>1454</v>
      </c>
      <c r="B1461">
        <v>4.4316715499999999E-2</v>
      </c>
      <c r="C1461">
        <v>3.8091443000000001E-3</v>
      </c>
      <c r="D1461">
        <v>3.4423443000000001E-3</v>
      </c>
      <c r="E1461">
        <f t="shared" si="179"/>
        <v>1.7189401366666666E-2</v>
      </c>
      <c r="F1461">
        <f t="shared" si="180"/>
        <v>0</v>
      </c>
      <c r="G1461">
        <v>0</v>
      </c>
      <c r="H1461" s="25">
        <f t="shared" si="181"/>
        <v>0</v>
      </c>
      <c r="I1461">
        <f t="shared" si="182"/>
        <v>1</v>
      </c>
      <c r="J1461">
        <f t="shared" si="183"/>
        <v>0</v>
      </c>
      <c r="K1461">
        <f t="shared" si="184"/>
        <v>0</v>
      </c>
      <c r="L1461">
        <f t="shared" si="185"/>
        <v>0</v>
      </c>
      <c r="M1461">
        <f t="shared" si="186"/>
        <v>1</v>
      </c>
    </row>
    <row r="1462" spans="1:13" x14ac:dyDescent="0.2">
      <c r="A1462">
        <v>1455</v>
      </c>
      <c r="B1462">
        <v>4.4316715499999999E-2</v>
      </c>
      <c r="C1462">
        <v>1.6183297900000001E-2</v>
      </c>
      <c r="D1462">
        <v>1.9143824699999999E-2</v>
      </c>
      <c r="E1462">
        <f t="shared" si="179"/>
        <v>2.6547946033333335E-2</v>
      </c>
      <c r="F1462">
        <f t="shared" si="180"/>
        <v>0</v>
      </c>
      <c r="G1462">
        <v>0</v>
      </c>
      <c r="H1462" s="25">
        <f t="shared" si="181"/>
        <v>0</v>
      </c>
      <c r="I1462">
        <f t="shared" si="182"/>
        <v>1</v>
      </c>
      <c r="J1462">
        <f t="shared" si="183"/>
        <v>0</v>
      </c>
      <c r="K1462">
        <f t="shared" si="184"/>
        <v>0</v>
      </c>
      <c r="L1462">
        <f t="shared" si="185"/>
        <v>0</v>
      </c>
      <c r="M1462">
        <f t="shared" si="186"/>
        <v>1</v>
      </c>
    </row>
    <row r="1463" spans="1:13" x14ac:dyDescent="0.2">
      <c r="A1463">
        <v>1456</v>
      </c>
      <c r="B1463">
        <v>4.4316715499999999E-2</v>
      </c>
      <c r="C1463">
        <v>1.03290801E-2</v>
      </c>
      <c r="D1463">
        <v>1.4263266199999999E-2</v>
      </c>
      <c r="E1463">
        <f t="shared" si="179"/>
        <v>2.2969687266666667E-2</v>
      </c>
      <c r="F1463">
        <f t="shared" si="180"/>
        <v>0</v>
      </c>
      <c r="G1463">
        <v>0</v>
      </c>
      <c r="H1463" s="25">
        <f t="shared" si="181"/>
        <v>0</v>
      </c>
      <c r="I1463">
        <f t="shared" si="182"/>
        <v>1</v>
      </c>
      <c r="J1463">
        <f t="shared" si="183"/>
        <v>0</v>
      </c>
      <c r="K1463">
        <f t="shared" si="184"/>
        <v>0</v>
      </c>
      <c r="L1463">
        <f t="shared" si="185"/>
        <v>0</v>
      </c>
      <c r="M1463">
        <f t="shared" si="186"/>
        <v>1</v>
      </c>
    </row>
    <row r="1464" spans="1:13" x14ac:dyDescent="0.2">
      <c r="A1464">
        <v>1457</v>
      </c>
      <c r="B1464">
        <v>0.1690251348</v>
      </c>
      <c r="C1464">
        <v>3.9793452299999997E-2</v>
      </c>
      <c r="D1464">
        <v>2.2870900199999999E-2</v>
      </c>
      <c r="E1464">
        <f t="shared" si="179"/>
        <v>7.7229829099999994E-2</v>
      </c>
      <c r="F1464">
        <f t="shared" si="180"/>
        <v>0</v>
      </c>
      <c r="G1464">
        <v>0</v>
      </c>
      <c r="H1464" s="25">
        <f t="shared" si="181"/>
        <v>0</v>
      </c>
      <c r="I1464">
        <f t="shared" si="182"/>
        <v>1</v>
      </c>
      <c r="J1464">
        <f t="shared" si="183"/>
        <v>0</v>
      </c>
      <c r="K1464">
        <f t="shared" si="184"/>
        <v>0</v>
      </c>
      <c r="L1464">
        <f t="shared" si="185"/>
        <v>0</v>
      </c>
      <c r="M1464">
        <f t="shared" si="186"/>
        <v>1</v>
      </c>
    </row>
    <row r="1465" spans="1:13" x14ac:dyDescent="0.2">
      <c r="A1465">
        <v>1458</v>
      </c>
      <c r="B1465">
        <v>0.1690251348</v>
      </c>
      <c r="C1465">
        <v>6.1627190900000003E-2</v>
      </c>
      <c r="D1465">
        <v>7.9131168099999996E-2</v>
      </c>
      <c r="E1465">
        <f t="shared" si="179"/>
        <v>0.1032611646</v>
      </c>
      <c r="F1465">
        <f t="shared" si="180"/>
        <v>0</v>
      </c>
      <c r="G1465">
        <v>0</v>
      </c>
      <c r="H1465" s="25">
        <f t="shared" si="181"/>
        <v>0</v>
      </c>
      <c r="I1465">
        <f t="shared" si="182"/>
        <v>1</v>
      </c>
      <c r="J1465">
        <f t="shared" si="183"/>
        <v>0</v>
      </c>
      <c r="K1465">
        <f t="shared" si="184"/>
        <v>0</v>
      </c>
      <c r="L1465">
        <f t="shared" si="185"/>
        <v>0</v>
      </c>
      <c r="M1465">
        <f t="shared" si="186"/>
        <v>1</v>
      </c>
    </row>
    <row r="1466" spans="1:13" x14ac:dyDescent="0.2">
      <c r="A1466">
        <v>1459</v>
      </c>
      <c r="B1466">
        <v>4.4316715499999999E-2</v>
      </c>
      <c r="C1466">
        <v>2.1773954000000001E-3</v>
      </c>
      <c r="D1466">
        <v>1.5494147000000001E-3</v>
      </c>
      <c r="E1466">
        <f t="shared" si="179"/>
        <v>1.6014508533333333E-2</v>
      </c>
      <c r="F1466">
        <f t="shared" si="180"/>
        <v>0</v>
      </c>
      <c r="G1466">
        <v>0</v>
      </c>
      <c r="H1466" s="25">
        <f t="shared" si="181"/>
        <v>0</v>
      </c>
      <c r="I1466">
        <f t="shared" si="182"/>
        <v>1</v>
      </c>
      <c r="J1466">
        <f t="shared" si="183"/>
        <v>0</v>
      </c>
      <c r="K1466">
        <f t="shared" si="184"/>
        <v>0</v>
      </c>
      <c r="L1466">
        <f t="shared" si="185"/>
        <v>0</v>
      </c>
      <c r="M1466">
        <f t="shared" si="186"/>
        <v>1</v>
      </c>
    </row>
    <row r="1467" spans="1:13" x14ac:dyDescent="0.2">
      <c r="A1467">
        <v>1460</v>
      </c>
      <c r="B1467">
        <v>0.1690251348</v>
      </c>
      <c r="C1467">
        <v>4.6970914900000001E-2</v>
      </c>
      <c r="D1467">
        <v>8.0618076E-3</v>
      </c>
      <c r="E1467">
        <f t="shared" si="179"/>
        <v>7.4685952433333327E-2</v>
      </c>
      <c r="F1467">
        <f t="shared" si="180"/>
        <v>0</v>
      </c>
      <c r="G1467">
        <v>0</v>
      </c>
      <c r="H1467" s="25">
        <f t="shared" si="181"/>
        <v>0</v>
      </c>
      <c r="I1467">
        <f t="shared" si="182"/>
        <v>1</v>
      </c>
      <c r="J1467">
        <f t="shared" si="183"/>
        <v>0</v>
      </c>
      <c r="K1467">
        <f t="shared" si="184"/>
        <v>0</v>
      </c>
      <c r="L1467">
        <f t="shared" si="185"/>
        <v>0</v>
      </c>
      <c r="M1467">
        <f t="shared" si="186"/>
        <v>1</v>
      </c>
    </row>
    <row r="1468" spans="1:13" x14ac:dyDescent="0.2">
      <c r="A1468">
        <v>1461</v>
      </c>
      <c r="B1468">
        <v>4.4316715499999999E-2</v>
      </c>
      <c r="C1468">
        <v>1.26521716E-2</v>
      </c>
      <c r="D1468">
        <v>1.36107587E-2</v>
      </c>
      <c r="E1468">
        <f t="shared" si="179"/>
        <v>2.3526548599999999E-2</v>
      </c>
      <c r="F1468">
        <f t="shared" si="180"/>
        <v>0</v>
      </c>
      <c r="G1468">
        <v>0</v>
      </c>
      <c r="H1468" s="25">
        <f t="shared" si="181"/>
        <v>0</v>
      </c>
      <c r="I1468">
        <f t="shared" si="182"/>
        <v>1</v>
      </c>
      <c r="J1468">
        <f t="shared" si="183"/>
        <v>0</v>
      </c>
      <c r="K1468">
        <f t="shared" si="184"/>
        <v>0</v>
      </c>
      <c r="L1468">
        <f t="shared" si="185"/>
        <v>0</v>
      </c>
      <c r="M1468">
        <f t="shared" si="186"/>
        <v>1</v>
      </c>
    </row>
    <row r="1469" spans="1:13" x14ac:dyDescent="0.2">
      <c r="A1469">
        <v>1462</v>
      </c>
      <c r="B1469">
        <v>0.1690251348</v>
      </c>
      <c r="C1469">
        <v>0.16501796399999999</v>
      </c>
      <c r="D1469">
        <v>0.13646590729999999</v>
      </c>
      <c r="E1469">
        <f t="shared" si="179"/>
        <v>0.15683633536666666</v>
      </c>
      <c r="F1469">
        <f t="shared" si="180"/>
        <v>0</v>
      </c>
      <c r="G1469">
        <v>0</v>
      </c>
      <c r="H1469" s="25">
        <f t="shared" si="181"/>
        <v>0</v>
      </c>
      <c r="I1469">
        <f t="shared" si="182"/>
        <v>1</v>
      </c>
      <c r="J1469">
        <f t="shared" si="183"/>
        <v>0</v>
      </c>
      <c r="K1469">
        <f t="shared" si="184"/>
        <v>0</v>
      </c>
      <c r="L1469">
        <f t="shared" si="185"/>
        <v>0</v>
      </c>
      <c r="M1469">
        <f t="shared" si="186"/>
        <v>1</v>
      </c>
    </row>
    <row r="1470" spans="1:13" x14ac:dyDescent="0.2">
      <c r="A1470">
        <v>1463</v>
      </c>
      <c r="B1470">
        <v>7.3297190299999995E-2</v>
      </c>
      <c r="C1470">
        <v>6.9600250799999999E-2</v>
      </c>
      <c r="D1470">
        <v>0.15844086269999999</v>
      </c>
      <c r="E1470">
        <f t="shared" si="179"/>
        <v>0.10044610126666666</v>
      </c>
      <c r="F1470">
        <f t="shared" si="180"/>
        <v>0</v>
      </c>
      <c r="G1470">
        <v>0</v>
      </c>
      <c r="H1470" s="25">
        <f t="shared" si="181"/>
        <v>0</v>
      </c>
      <c r="I1470">
        <f t="shared" si="182"/>
        <v>1</v>
      </c>
      <c r="J1470">
        <f t="shared" si="183"/>
        <v>0</v>
      </c>
      <c r="K1470">
        <f t="shared" si="184"/>
        <v>0</v>
      </c>
      <c r="L1470">
        <f t="shared" si="185"/>
        <v>0</v>
      </c>
      <c r="M1470">
        <f t="shared" si="186"/>
        <v>1</v>
      </c>
    </row>
    <row r="1471" spans="1:13" x14ac:dyDescent="0.2">
      <c r="A1471">
        <v>1464</v>
      </c>
      <c r="B1471">
        <v>7.3297190299999995E-2</v>
      </c>
      <c r="C1471">
        <v>8.6449578099999994E-2</v>
      </c>
      <c r="D1471">
        <v>8.8999479100000001E-2</v>
      </c>
      <c r="E1471">
        <f t="shared" si="179"/>
        <v>8.2915415833333325E-2</v>
      </c>
      <c r="F1471">
        <f t="shared" si="180"/>
        <v>0</v>
      </c>
      <c r="G1471">
        <v>1</v>
      </c>
      <c r="H1471" s="25">
        <f t="shared" si="181"/>
        <v>0</v>
      </c>
      <c r="I1471">
        <f t="shared" si="182"/>
        <v>0</v>
      </c>
      <c r="J1471">
        <f t="shared" si="183"/>
        <v>0</v>
      </c>
      <c r="K1471">
        <f t="shared" si="184"/>
        <v>1</v>
      </c>
      <c r="L1471">
        <f t="shared" si="185"/>
        <v>0</v>
      </c>
      <c r="M1471">
        <f t="shared" si="186"/>
        <v>1</v>
      </c>
    </row>
    <row r="1472" spans="1:13" x14ac:dyDescent="0.2">
      <c r="A1472">
        <v>1465</v>
      </c>
      <c r="B1472">
        <v>0.1690251348</v>
      </c>
      <c r="C1472">
        <v>0.2587012856</v>
      </c>
      <c r="D1472">
        <v>0.2281489837</v>
      </c>
      <c r="E1472">
        <f t="shared" si="179"/>
        <v>0.2186251347</v>
      </c>
      <c r="F1472">
        <f t="shared" si="180"/>
        <v>1</v>
      </c>
      <c r="G1472">
        <v>1</v>
      </c>
      <c r="H1472" s="25">
        <f t="shared" si="181"/>
        <v>1</v>
      </c>
      <c r="I1472">
        <f t="shared" si="182"/>
        <v>0</v>
      </c>
      <c r="J1472">
        <f t="shared" si="183"/>
        <v>0</v>
      </c>
      <c r="K1472">
        <f t="shared" si="184"/>
        <v>0</v>
      </c>
      <c r="L1472">
        <f t="shared" si="185"/>
        <v>1</v>
      </c>
      <c r="M1472">
        <f t="shared" si="186"/>
        <v>1</v>
      </c>
    </row>
    <row r="1473" spans="1:13" x14ac:dyDescent="0.2">
      <c r="A1473">
        <v>1466</v>
      </c>
      <c r="B1473">
        <v>0.1690251348</v>
      </c>
      <c r="C1473">
        <v>6.5191885399999996E-2</v>
      </c>
      <c r="D1473">
        <v>0.14464824630000001</v>
      </c>
      <c r="E1473">
        <f t="shared" si="179"/>
        <v>0.12628842216666666</v>
      </c>
      <c r="F1473">
        <f t="shared" si="180"/>
        <v>0</v>
      </c>
      <c r="G1473">
        <v>0</v>
      </c>
      <c r="H1473" s="25">
        <f t="shared" si="181"/>
        <v>0</v>
      </c>
      <c r="I1473">
        <f t="shared" si="182"/>
        <v>1</v>
      </c>
      <c r="J1473">
        <f t="shared" si="183"/>
        <v>0</v>
      </c>
      <c r="K1473">
        <f t="shared" si="184"/>
        <v>0</v>
      </c>
      <c r="L1473">
        <f t="shared" si="185"/>
        <v>0</v>
      </c>
      <c r="M1473">
        <f t="shared" si="186"/>
        <v>1</v>
      </c>
    </row>
    <row r="1474" spans="1:13" x14ac:dyDescent="0.2">
      <c r="A1474">
        <v>1467</v>
      </c>
      <c r="B1474">
        <v>4.4316715499999999E-2</v>
      </c>
      <c r="C1474">
        <v>1.8594167700000001E-2</v>
      </c>
      <c r="D1474">
        <v>5.3935246499999999E-2</v>
      </c>
      <c r="E1474">
        <f t="shared" si="179"/>
        <v>3.8948709899999996E-2</v>
      </c>
      <c r="F1474">
        <f t="shared" si="180"/>
        <v>0</v>
      </c>
      <c r="G1474">
        <v>0</v>
      </c>
      <c r="H1474" s="25">
        <f t="shared" si="181"/>
        <v>0</v>
      </c>
      <c r="I1474">
        <f t="shared" si="182"/>
        <v>1</v>
      </c>
      <c r="J1474">
        <f t="shared" si="183"/>
        <v>0</v>
      </c>
      <c r="K1474">
        <f t="shared" si="184"/>
        <v>0</v>
      </c>
      <c r="L1474">
        <f t="shared" si="185"/>
        <v>0</v>
      </c>
      <c r="M1474">
        <f t="shared" si="186"/>
        <v>1</v>
      </c>
    </row>
    <row r="1475" spans="1:13" x14ac:dyDescent="0.2">
      <c r="A1475">
        <v>1468</v>
      </c>
      <c r="B1475">
        <v>4.4316715499999999E-2</v>
      </c>
      <c r="C1475">
        <v>4.0266141999999996E-3</v>
      </c>
      <c r="D1475">
        <v>1.3920752600000001E-2</v>
      </c>
      <c r="E1475">
        <f t="shared" si="179"/>
        <v>2.0754694100000002E-2</v>
      </c>
      <c r="F1475">
        <f t="shared" si="180"/>
        <v>0</v>
      </c>
      <c r="G1475">
        <v>0</v>
      </c>
      <c r="H1475" s="25">
        <f t="shared" si="181"/>
        <v>0</v>
      </c>
      <c r="I1475">
        <f t="shared" si="182"/>
        <v>1</v>
      </c>
      <c r="J1475">
        <f t="shared" si="183"/>
        <v>0</v>
      </c>
      <c r="K1475">
        <f t="shared" si="184"/>
        <v>0</v>
      </c>
      <c r="L1475">
        <f t="shared" si="185"/>
        <v>0</v>
      </c>
      <c r="M1475">
        <f t="shared" si="186"/>
        <v>1</v>
      </c>
    </row>
    <row r="1476" spans="1:13" x14ac:dyDescent="0.2">
      <c r="A1476">
        <v>1469</v>
      </c>
      <c r="B1476">
        <v>0.1690251348</v>
      </c>
      <c r="C1476">
        <v>7.6365094199999997E-2</v>
      </c>
      <c r="D1476">
        <v>0.12587422679999999</v>
      </c>
      <c r="E1476">
        <f t="shared" si="179"/>
        <v>0.1237548186</v>
      </c>
      <c r="F1476">
        <f t="shared" si="180"/>
        <v>0</v>
      </c>
      <c r="G1476">
        <v>0</v>
      </c>
      <c r="H1476" s="25">
        <f t="shared" si="181"/>
        <v>0</v>
      </c>
      <c r="I1476">
        <f t="shared" si="182"/>
        <v>1</v>
      </c>
      <c r="J1476">
        <f t="shared" si="183"/>
        <v>0</v>
      </c>
      <c r="K1476">
        <f t="shared" si="184"/>
        <v>0</v>
      </c>
      <c r="L1476">
        <f t="shared" si="185"/>
        <v>0</v>
      </c>
      <c r="M1476">
        <f t="shared" si="186"/>
        <v>1</v>
      </c>
    </row>
    <row r="1477" spans="1:13" x14ac:dyDescent="0.2">
      <c r="A1477">
        <v>1470</v>
      </c>
      <c r="B1477">
        <v>4.4316715499999999E-2</v>
      </c>
      <c r="C1477">
        <v>2.3922727800000002E-2</v>
      </c>
      <c r="D1477">
        <v>2.9913060599999999E-2</v>
      </c>
      <c r="E1477">
        <f t="shared" si="179"/>
        <v>3.27175013E-2</v>
      </c>
      <c r="F1477">
        <f t="shared" si="180"/>
        <v>0</v>
      </c>
      <c r="G1477">
        <v>0</v>
      </c>
      <c r="H1477" s="25">
        <f t="shared" si="181"/>
        <v>0</v>
      </c>
      <c r="I1477">
        <f t="shared" si="182"/>
        <v>1</v>
      </c>
      <c r="J1477">
        <f t="shared" si="183"/>
        <v>0</v>
      </c>
      <c r="K1477">
        <f t="shared" si="184"/>
        <v>0</v>
      </c>
      <c r="L1477">
        <f t="shared" si="185"/>
        <v>0</v>
      </c>
      <c r="M1477">
        <f t="shared" si="186"/>
        <v>1</v>
      </c>
    </row>
    <row r="1478" spans="1:13" x14ac:dyDescent="0.2">
      <c r="A1478">
        <v>1471</v>
      </c>
      <c r="B1478">
        <v>4.4316715499999999E-2</v>
      </c>
      <c r="C1478">
        <v>0.1480974638</v>
      </c>
      <c r="D1478">
        <v>9.3585359699999995E-2</v>
      </c>
      <c r="E1478">
        <f t="shared" si="179"/>
        <v>9.5333179666666656E-2</v>
      </c>
      <c r="F1478">
        <f t="shared" si="180"/>
        <v>0</v>
      </c>
      <c r="G1478">
        <v>0</v>
      </c>
      <c r="H1478" s="25">
        <f t="shared" si="181"/>
        <v>0</v>
      </c>
      <c r="I1478">
        <f t="shared" si="182"/>
        <v>1</v>
      </c>
      <c r="J1478">
        <f t="shared" si="183"/>
        <v>0</v>
      </c>
      <c r="K1478">
        <f t="shared" si="184"/>
        <v>0</v>
      </c>
      <c r="L1478">
        <f t="shared" si="185"/>
        <v>0</v>
      </c>
      <c r="M1478">
        <f t="shared" si="186"/>
        <v>1</v>
      </c>
    </row>
    <row r="1479" spans="1:13" x14ac:dyDescent="0.2">
      <c r="A1479">
        <v>1472</v>
      </c>
      <c r="B1479">
        <v>4.4316715499999999E-2</v>
      </c>
      <c r="C1479">
        <v>2.40734342E-2</v>
      </c>
      <c r="D1479">
        <v>2.8082363199999998E-2</v>
      </c>
      <c r="E1479">
        <f t="shared" si="179"/>
        <v>3.21575043E-2</v>
      </c>
      <c r="F1479">
        <f t="shared" si="180"/>
        <v>0</v>
      </c>
      <c r="G1479">
        <v>0</v>
      </c>
      <c r="H1479" s="25">
        <f t="shared" si="181"/>
        <v>0</v>
      </c>
      <c r="I1479">
        <f t="shared" si="182"/>
        <v>1</v>
      </c>
      <c r="J1479">
        <f t="shared" si="183"/>
        <v>0</v>
      </c>
      <c r="K1479">
        <f t="shared" si="184"/>
        <v>0</v>
      </c>
      <c r="L1479">
        <f t="shared" si="185"/>
        <v>0</v>
      </c>
      <c r="M1479">
        <f t="shared" si="186"/>
        <v>1</v>
      </c>
    </row>
    <row r="1480" spans="1:13" x14ac:dyDescent="0.2">
      <c r="A1480">
        <v>1473</v>
      </c>
      <c r="B1480">
        <v>0.1690251348</v>
      </c>
      <c r="C1480">
        <v>0.16993838</v>
      </c>
      <c r="D1480">
        <v>5.5207644200000003E-2</v>
      </c>
      <c r="E1480">
        <f t="shared" si="179"/>
        <v>0.13139038633333333</v>
      </c>
      <c r="F1480">
        <f t="shared" si="180"/>
        <v>0</v>
      </c>
      <c r="G1480">
        <v>0</v>
      </c>
      <c r="H1480" s="25">
        <f t="shared" si="181"/>
        <v>0</v>
      </c>
      <c r="I1480">
        <f t="shared" si="182"/>
        <v>1</v>
      </c>
      <c r="J1480">
        <f t="shared" si="183"/>
        <v>0</v>
      </c>
      <c r="K1480">
        <f t="shared" si="184"/>
        <v>0</v>
      </c>
      <c r="L1480">
        <f t="shared" si="185"/>
        <v>0</v>
      </c>
      <c r="M1480">
        <f t="shared" si="186"/>
        <v>1</v>
      </c>
    </row>
    <row r="1481" spans="1:13" x14ac:dyDescent="0.2">
      <c r="A1481">
        <v>1474</v>
      </c>
      <c r="B1481">
        <v>7.3297190299999995E-2</v>
      </c>
      <c r="C1481">
        <v>3.8665033699999997E-2</v>
      </c>
      <c r="D1481">
        <v>7.1971857200000003E-2</v>
      </c>
      <c r="E1481">
        <f t="shared" ref="E1481:E1544" si="187">AVERAGE(B1481:D1481)</f>
        <v>6.1311360399999994E-2</v>
      </c>
      <c r="F1481">
        <f t="shared" ref="F1481:F1544" si="188">IF(E1481&gt;=0.17,1,0)</f>
        <v>0</v>
      </c>
      <c r="G1481">
        <v>0</v>
      </c>
      <c r="H1481" s="25">
        <f t="shared" ref="H1481:H1544" si="189">F1481</f>
        <v>0</v>
      </c>
      <c r="I1481">
        <f t="shared" ref="I1481:I1544" si="190">IF($G1481=0,1,0)*IF($H1481=0,1,0)</f>
        <v>1</v>
      </c>
      <c r="J1481">
        <f t="shared" ref="J1481:J1544" si="191">IF($G1481=0,1,0)*IF($H1481=1,1,0)</f>
        <v>0</v>
      </c>
      <c r="K1481">
        <f t="shared" ref="K1481:K1544" si="192">IF($G1481=1,1,0)*IF($H1481=0,1,0)</f>
        <v>0</v>
      </c>
      <c r="L1481">
        <f t="shared" ref="L1481:L1544" si="193">IF($G1481=1,1,0)*IF($H1481=1,1,0)</f>
        <v>0</v>
      </c>
      <c r="M1481">
        <f t="shared" ref="M1481:M1544" si="194">SUM(I1481:L1481)</f>
        <v>1</v>
      </c>
    </row>
    <row r="1482" spans="1:13" x14ac:dyDescent="0.2">
      <c r="A1482">
        <v>1475</v>
      </c>
      <c r="B1482">
        <v>0.1690251348</v>
      </c>
      <c r="C1482">
        <v>6.5599675999999996E-2</v>
      </c>
      <c r="D1482">
        <v>3.8041078399999997E-2</v>
      </c>
      <c r="E1482">
        <f t="shared" si="187"/>
        <v>9.0888629733333337E-2</v>
      </c>
      <c r="F1482">
        <f t="shared" si="188"/>
        <v>0</v>
      </c>
      <c r="G1482">
        <v>0</v>
      </c>
      <c r="H1482" s="25">
        <f t="shared" si="189"/>
        <v>0</v>
      </c>
      <c r="I1482">
        <f t="shared" si="190"/>
        <v>1</v>
      </c>
      <c r="J1482">
        <f t="shared" si="191"/>
        <v>0</v>
      </c>
      <c r="K1482">
        <f t="shared" si="192"/>
        <v>0</v>
      </c>
      <c r="L1482">
        <f t="shared" si="193"/>
        <v>0</v>
      </c>
      <c r="M1482">
        <f t="shared" si="194"/>
        <v>1</v>
      </c>
    </row>
    <row r="1483" spans="1:13" x14ac:dyDescent="0.2">
      <c r="A1483">
        <v>1476</v>
      </c>
      <c r="B1483">
        <v>0.21418976789999999</v>
      </c>
      <c r="C1483">
        <v>5.1109335300000003E-2</v>
      </c>
      <c r="D1483">
        <v>0.2048402963</v>
      </c>
      <c r="E1483">
        <f t="shared" si="187"/>
        <v>0.15671313316666666</v>
      </c>
      <c r="F1483">
        <f t="shared" si="188"/>
        <v>0</v>
      </c>
      <c r="G1483">
        <v>1</v>
      </c>
      <c r="H1483" s="25">
        <f t="shared" si="189"/>
        <v>0</v>
      </c>
      <c r="I1483">
        <f t="shared" si="190"/>
        <v>0</v>
      </c>
      <c r="J1483">
        <f t="shared" si="191"/>
        <v>0</v>
      </c>
      <c r="K1483">
        <f t="shared" si="192"/>
        <v>1</v>
      </c>
      <c r="L1483">
        <f t="shared" si="193"/>
        <v>0</v>
      </c>
      <c r="M1483">
        <f t="shared" si="194"/>
        <v>1</v>
      </c>
    </row>
    <row r="1484" spans="1:13" x14ac:dyDescent="0.2">
      <c r="A1484">
        <v>1477</v>
      </c>
      <c r="B1484">
        <v>7.3297190299999995E-2</v>
      </c>
      <c r="C1484">
        <v>1.34373498E-2</v>
      </c>
      <c r="D1484">
        <v>4.0732579999999997E-3</v>
      </c>
      <c r="E1484">
        <f t="shared" si="187"/>
        <v>3.0269266033333329E-2</v>
      </c>
      <c r="F1484">
        <f t="shared" si="188"/>
        <v>0</v>
      </c>
      <c r="G1484">
        <v>0</v>
      </c>
      <c r="H1484" s="25">
        <f t="shared" si="189"/>
        <v>0</v>
      </c>
      <c r="I1484">
        <f t="shared" si="190"/>
        <v>1</v>
      </c>
      <c r="J1484">
        <f t="shared" si="191"/>
        <v>0</v>
      </c>
      <c r="K1484">
        <f t="shared" si="192"/>
        <v>0</v>
      </c>
      <c r="L1484">
        <f t="shared" si="193"/>
        <v>0</v>
      </c>
      <c r="M1484">
        <f t="shared" si="194"/>
        <v>1</v>
      </c>
    </row>
    <row r="1485" spans="1:13" x14ac:dyDescent="0.2">
      <c r="A1485">
        <v>1478</v>
      </c>
      <c r="B1485">
        <v>7.3297190299999995E-2</v>
      </c>
      <c r="C1485">
        <v>1.7180449399999999E-2</v>
      </c>
      <c r="D1485">
        <v>1.90919214E-2</v>
      </c>
      <c r="E1485">
        <f t="shared" si="187"/>
        <v>3.6523187033333335E-2</v>
      </c>
      <c r="F1485">
        <f t="shared" si="188"/>
        <v>0</v>
      </c>
      <c r="G1485">
        <v>0</v>
      </c>
      <c r="H1485" s="25">
        <f t="shared" si="189"/>
        <v>0</v>
      </c>
      <c r="I1485">
        <f t="shared" si="190"/>
        <v>1</v>
      </c>
      <c r="J1485">
        <f t="shared" si="191"/>
        <v>0</v>
      </c>
      <c r="K1485">
        <f t="shared" si="192"/>
        <v>0</v>
      </c>
      <c r="L1485">
        <f t="shared" si="193"/>
        <v>0</v>
      </c>
      <c r="M1485">
        <f t="shared" si="194"/>
        <v>1</v>
      </c>
    </row>
    <row r="1486" spans="1:13" x14ac:dyDescent="0.2">
      <c r="A1486">
        <v>1479</v>
      </c>
      <c r="B1486">
        <v>7.3297190299999995E-2</v>
      </c>
      <c r="C1486">
        <v>1.81641658E-2</v>
      </c>
      <c r="D1486">
        <v>2.1330493900000001E-2</v>
      </c>
      <c r="E1486">
        <f t="shared" si="187"/>
        <v>3.7597283333333335E-2</v>
      </c>
      <c r="F1486">
        <f t="shared" si="188"/>
        <v>0</v>
      </c>
      <c r="G1486">
        <v>0</v>
      </c>
      <c r="H1486" s="25">
        <f t="shared" si="189"/>
        <v>0</v>
      </c>
      <c r="I1486">
        <f t="shared" si="190"/>
        <v>1</v>
      </c>
      <c r="J1486">
        <f t="shared" si="191"/>
        <v>0</v>
      </c>
      <c r="K1486">
        <f t="shared" si="192"/>
        <v>0</v>
      </c>
      <c r="L1486">
        <f t="shared" si="193"/>
        <v>0</v>
      </c>
      <c r="M1486">
        <f t="shared" si="194"/>
        <v>1</v>
      </c>
    </row>
    <row r="1487" spans="1:13" x14ac:dyDescent="0.2">
      <c r="A1487">
        <v>1480</v>
      </c>
      <c r="B1487">
        <v>4.4316715499999999E-2</v>
      </c>
      <c r="C1487">
        <v>8.3879116000000007E-3</v>
      </c>
      <c r="D1487">
        <v>7.3366222000000002E-3</v>
      </c>
      <c r="E1487">
        <f t="shared" si="187"/>
        <v>2.0013749766666668E-2</v>
      </c>
      <c r="F1487">
        <f t="shared" si="188"/>
        <v>0</v>
      </c>
      <c r="G1487">
        <v>0</v>
      </c>
      <c r="H1487" s="25">
        <f t="shared" si="189"/>
        <v>0</v>
      </c>
      <c r="I1487">
        <f t="shared" si="190"/>
        <v>1</v>
      </c>
      <c r="J1487">
        <f t="shared" si="191"/>
        <v>0</v>
      </c>
      <c r="K1487">
        <f t="shared" si="192"/>
        <v>0</v>
      </c>
      <c r="L1487">
        <f t="shared" si="193"/>
        <v>0</v>
      </c>
      <c r="M1487">
        <f t="shared" si="194"/>
        <v>1</v>
      </c>
    </row>
    <row r="1488" spans="1:13" x14ac:dyDescent="0.2">
      <c r="A1488">
        <v>1481</v>
      </c>
      <c r="B1488">
        <v>7.3297190299999995E-2</v>
      </c>
      <c r="C1488">
        <v>3.64379991E-2</v>
      </c>
      <c r="D1488">
        <v>3.65408947E-2</v>
      </c>
      <c r="E1488">
        <f t="shared" si="187"/>
        <v>4.8758694699999994E-2</v>
      </c>
      <c r="F1488">
        <f t="shared" si="188"/>
        <v>0</v>
      </c>
      <c r="G1488">
        <v>0</v>
      </c>
      <c r="H1488" s="25">
        <f t="shared" si="189"/>
        <v>0</v>
      </c>
      <c r="I1488">
        <f t="shared" si="190"/>
        <v>1</v>
      </c>
      <c r="J1488">
        <f t="shared" si="191"/>
        <v>0</v>
      </c>
      <c r="K1488">
        <f t="shared" si="192"/>
        <v>0</v>
      </c>
      <c r="L1488">
        <f t="shared" si="193"/>
        <v>0</v>
      </c>
      <c r="M1488">
        <f t="shared" si="194"/>
        <v>1</v>
      </c>
    </row>
    <row r="1489" spans="1:13" x14ac:dyDescent="0.2">
      <c r="A1489">
        <v>1482</v>
      </c>
      <c r="B1489">
        <v>0.21418976789999999</v>
      </c>
      <c r="C1489">
        <v>3.5679580500000002E-2</v>
      </c>
      <c r="D1489">
        <v>4.4152763300000002E-2</v>
      </c>
      <c r="E1489">
        <f t="shared" si="187"/>
        <v>9.8007370566666654E-2</v>
      </c>
      <c r="F1489">
        <f t="shared" si="188"/>
        <v>0</v>
      </c>
      <c r="G1489">
        <v>0</v>
      </c>
      <c r="H1489" s="25">
        <f t="shared" si="189"/>
        <v>0</v>
      </c>
      <c r="I1489">
        <f t="shared" si="190"/>
        <v>1</v>
      </c>
      <c r="J1489">
        <f t="shared" si="191"/>
        <v>0</v>
      </c>
      <c r="K1489">
        <f t="shared" si="192"/>
        <v>0</v>
      </c>
      <c r="L1489">
        <f t="shared" si="193"/>
        <v>0</v>
      </c>
      <c r="M1489">
        <f t="shared" si="194"/>
        <v>1</v>
      </c>
    </row>
    <row r="1490" spans="1:13" x14ac:dyDescent="0.2">
      <c r="A1490">
        <v>1483</v>
      </c>
      <c r="B1490">
        <v>7.3297190299999995E-2</v>
      </c>
      <c r="C1490">
        <v>3.8004480200000003E-2</v>
      </c>
      <c r="D1490">
        <v>6.0669086400000002E-2</v>
      </c>
      <c r="E1490">
        <f t="shared" si="187"/>
        <v>5.732358563333334E-2</v>
      </c>
      <c r="F1490">
        <f t="shared" si="188"/>
        <v>0</v>
      </c>
      <c r="G1490">
        <v>0</v>
      </c>
      <c r="H1490" s="25">
        <f t="shared" si="189"/>
        <v>0</v>
      </c>
      <c r="I1490">
        <f t="shared" si="190"/>
        <v>1</v>
      </c>
      <c r="J1490">
        <f t="shared" si="191"/>
        <v>0</v>
      </c>
      <c r="K1490">
        <f t="shared" si="192"/>
        <v>0</v>
      </c>
      <c r="L1490">
        <f t="shared" si="193"/>
        <v>0</v>
      </c>
      <c r="M1490">
        <f t="shared" si="194"/>
        <v>1</v>
      </c>
    </row>
    <row r="1491" spans="1:13" x14ac:dyDescent="0.2">
      <c r="A1491">
        <v>1484</v>
      </c>
      <c r="B1491">
        <v>0.21418976789999999</v>
      </c>
      <c r="C1491">
        <v>6.2402375500000003E-2</v>
      </c>
      <c r="D1491">
        <v>0.13914585199999999</v>
      </c>
      <c r="E1491">
        <f t="shared" si="187"/>
        <v>0.13857933180000001</v>
      </c>
      <c r="F1491">
        <f t="shared" si="188"/>
        <v>0</v>
      </c>
      <c r="G1491">
        <v>0</v>
      </c>
      <c r="H1491" s="25">
        <f t="shared" si="189"/>
        <v>0</v>
      </c>
      <c r="I1491">
        <f t="shared" si="190"/>
        <v>1</v>
      </c>
      <c r="J1491">
        <f t="shared" si="191"/>
        <v>0</v>
      </c>
      <c r="K1491">
        <f t="shared" si="192"/>
        <v>0</v>
      </c>
      <c r="L1491">
        <f t="shared" si="193"/>
        <v>0</v>
      </c>
      <c r="M1491">
        <f t="shared" si="194"/>
        <v>1</v>
      </c>
    </row>
    <row r="1492" spans="1:13" x14ac:dyDescent="0.2">
      <c r="A1492">
        <v>1485</v>
      </c>
      <c r="B1492">
        <v>4.4316715499999999E-2</v>
      </c>
      <c r="C1492">
        <v>3.3161562999999999E-3</v>
      </c>
      <c r="D1492">
        <v>2.5042655E-3</v>
      </c>
      <c r="E1492">
        <f t="shared" si="187"/>
        <v>1.6712379099999997E-2</v>
      </c>
      <c r="F1492">
        <f t="shared" si="188"/>
        <v>0</v>
      </c>
      <c r="G1492">
        <v>0</v>
      </c>
      <c r="H1492" s="25">
        <f t="shared" si="189"/>
        <v>0</v>
      </c>
      <c r="I1492">
        <f t="shared" si="190"/>
        <v>1</v>
      </c>
      <c r="J1492">
        <f t="shared" si="191"/>
        <v>0</v>
      </c>
      <c r="K1492">
        <f t="shared" si="192"/>
        <v>0</v>
      </c>
      <c r="L1492">
        <f t="shared" si="193"/>
        <v>0</v>
      </c>
      <c r="M1492">
        <f t="shared" si="194"/>
        <v>1</v>
      </c>
    </row>
    <row r="1493" spans="1:13" x14ac:dyDescent="0.2">
      <c r="A1493">
        <v>1486</v>
      </c>
      <c r="B1493">
        <v>0.21418976789999999</v>
      </c>
      <c r="C1493">
        <v>0.31436480309999998</v>
      </c>
      <c r="D1493">
        <v>0.18877849620000001</v>
      </c>
      <c r="E1493">
        <f t="shared" si="187"/>
        <v>0.23911102239999996</v>
      </c>
      <c r="F1493">
        <f t="shared" si="188"/>
        <v>1</v>
      </c>
      <c r="G1493">
        <v>0</v>
      </c>
      <c r="H1493" s="25">
        <f t="shared" si="189"/>
        <v>1</v>
      </c>
      <c r="I1493">
        <f t="shared" si="190"/>
        <v>0</v>
      </c>
      <c r="J1493">
        <f t="shared" si="191"/>
        <v>1</v>
      </c>
      <c r="K1493">
        <f t="shared" si="192"/>
        <v>0</v>
      </c>
      <c r="L1493">
        <f t="shared" si="193"/>
        <v>0</v>
      </c>
      <c r="M1493">
        <f t="shared" si="194"/>
        <v>1</v>
      </c>
    </row>
    <row r="1494" spans="1:13" x14ac:dyDescent="0.2">
      <c r="A1494">
        <v>1487</v>
      </c>
      <c r="B1494">
        <v>7.3297190299999995E-2</v>
      </c>
      <c r="C1494">
        <v>1.6637804400000001E-2</v>
      </c>
      <c r="D1494">
        <v>2.29119209E-2</v>
      </c>
      <c r="E1494">
        <f t="shared" si="187"/>
        <v>3.7615638533333329E-2</v>
      </c>
      <c r="F1494">
        <f t="shared" si="188"/>
        <v>0</v>
      </c>
      <c r="G1494">
        <v>0</v>
      </c>
      <c r="H1494" s="25">
        <f t="shared" si="189"/>
        <v>0</v>
      </c>
      <c r="I1494">
        <f t="shared" si="190"/>
        <v>1</v>
      </c>
      <c r="J1494">
        <f t="shared" si="191"/>
        <v>0</v>
      </c>
      <c r="K1494">
        <f t="shared" si="192"/>
        <v>0</v>
      </c>
      <c r="L1494">
        <f t="shared" si="193"/>
        <v>0</v>
      </c>
      <c r="M1494">
        <f t="shared" si="194"/>
        <v>1</v>
      </c>
    </row>
    <row r="1495" spans="1:13" x14ac:dyDescent="0.2">
      <c r="A1495">
        <v>1488</v>
      </c>
      <c r="B1495">
        <v>0.1690251348</v>
      </c>
      <c r="C1495">
        <v>5.3998151199999997E-2</v>
      </c>
      <c r="D1495">
        <v>6.1027963400000003E-2</v>
      </c>
      <c r="E1495">
        <f t="shared" si="187"/>
        <v>9.4683749799999994E-2</v>
      </c>
      <c r="F1495">
        <f t="shared" si="188"/>
        <v>0</v>
      </c>
      <c r="G1495">
        <v>0</v>
      </c>
      <c r="H1495" s="25">
        <f t="shared" si="189"/>
        <v>0</v>
      </c>
      <c r="I1495">
        <f t="shared" si="190"/>
        <v>1</v>
      </c>
      <c r="J1495">
        <f t="shared" si="191"/>
        <v>0</v>
      </c>
      <c r="K1495">
        <f t="shared" si="192"/>
        <v>0</v>
      </c>
      <c r="L1495">
        <f t="shared" si="193"/>
        <v>0</v>
      </c>
      <c r="M1495">
        <f t="shared" si="194"/>
        <v>1</v>
      </c>
    </row>
    <row r="1496" spans="1:13" x14ac:dyDescent="0.2">
      <c r="A1496">
        <v>1489</v>
      </c>
      <c r="B1496">
        <v>0.21418976789999999</v>
      </c>
      <c r="C1496">
        <v>0.13489570479999999</v>
      </c>
      <c r="D1496">
        <v>0.156237814</v>
      </c>
      <c r="E1496">
        <f t="shared" si="187"/>
        <v>0.16844109556666667</v>
      </c>
      <c r="F1496">
        <f t="shared" si="188"/>
        <v>0</v>
      </c>
      <c r="G1496">
        <v>0</v>
      </c>
      <c r="H1496" s="25">
        <f t="shared" si="189"/>
        <v>0</v>
      </c>
      <c r="I1496">
        <f t="shared" si="190"/>
        <v>1</v>
      </c>
      <c r="J1496">
        <f t="shared" si="191"/>
        <v>0</v>
      </c>
      <c r="K1496">
        <f t="shared" si="192"/>
        <v>0</v>
      </c>
      <c r="L1496">
        <f t="shared" si="193"/>
        <v>0</v>
      </c>
      <c r="M1496">
        <f t="shared" si="194"/>
        <v>1</v>
      </c>
    </row>
    <row r="1497" spans="1:13" x14ac:dyDescent="0.2">
      <c r="A1497">
        <v>1490</v>
      </c>
      <c r="B1497">
        <v>0.1690251348</v>
      </c>
      <c r="C1497">
        <v>0.131748491</v>
      </c>
      <c r="D1497">
        <v>0.1352391859</v>
      </c>
      <c r="E1497">
        <f t="shared" si="187"/>
        <v>0.1453376039</v>
      </c>
      <c r="F1497">
        <f t="shared" si="188"/>
        <v>0</v>
      </c>
      <c r="G1497">
        <v>0</v>
      </c>
      <c r="H1497" s="25">
        <f t="shared" si="189"/>
        <v>0</v>
      </c>
      <c r="I1497">
        <f t="shared" si="190"/>
        <v>1</v>
      </c>
      <c r="J1497">
        <f t="shared" si="191"/>
        <v>0</v>
      </c>
      <c r="K1497">
        <f t="shared" si="192"/>
        <v>0</v>
      </c>
      <c r="L1497">
        <f t="shared" si="193"/>
        <v>0</v>
      </c>
      <c r="M1497">
        <f t="shared" si="194"/>
        <v>1</v>
      </c>
    </row>
    <row r="1498" spans="1:13" x14ac:dyDescent="0.2">
      <c r="A1498">
        <v>1491</v>
      </c>
      <c r="B1498">
        <v>7.3297190299999995E-2</v>
      </c>
      <c r="C1498">
        <v>3.1163060100000001E-2</v>
      </c>
      <c r="D1498">
        <v>1.37237373E-2</v>
      </c>
      <c r="E1498">
        <f t="shared" si="187"/>
        <v>3.9394662566666662E-2</v>
      </c>
      <c r="F1498">
        <f t="shared" si="188"/>
        <v>0</v>
      </c>
      <c r="G1498">
        <v>0</v>
      </c>
      <c r="H1498" s="25">
        <f t="shared" si="189"/>
        <v>0</v>
      </c>
      <c r="I1498">
        <f t="shared" si="190"/>
        <v>1</v>
      </c>
      <c r="J1498">
        <f t="shared" si="191"/>
        <v>0</v>
      </c>
      <c r="K1498">
        <f t="shared" si="192"/>
        <v>0</v>
      </c>
      <c r="L1498">
        <f t="shared" si="193"/>
        <v>0</v>
      </c>
      <c r="M1498">
        <f t="shared" si="194"/>
        <v>1</v>
      </c>
    </row>
    <row r="1499" spans="1:13" x14ac:dyDescent="0.2">
      <c r="A1499">
        <v>1492</v>
      </c>
      <c r="B1499">
        <v>0.1690251348</v>
      </c>
      <c r="C1499">
        <v>6.8960272200000006E-2</v>
      </c>
      <c r="D1499">
        <v>8.1407675900000004E-2</v>
      </c>
      <c r="E1499">
        <f t="shared" si="187"/>
        <v>0.10646436096666667</v>
      </c>
      <c r="F1499">
        <f t="shared" si="188"/>
        <v>0</v>
      </c>
      <c r="G1499">
        <v>0</v>
      </c>
      <c r="H1499" s="25">
        <f t="shared" si="189"/>
        <v>0</v>
      </c>
      <c r="I1499">
        <f t="shared" si="190"/>
        <v>1</v>
      </c>
      <c r="J1499">
        <f t="shared" si="191"/>
        <v>0</v>
      </c>
      <c r="K1499">
        <f t="shared" si="192"/>
        <v>0</v>
      </c>
      <c r="L1499">
        <f t="shared" si="193"/>
        <v>0</v>
      </c>
      <c r="M1499">
        <f t="shared" si="194"/>
        <v>1</v>
      </c>
    </row>
    <row r="1500" spans="1:13" x14ac:dyDescent="0.2">
      <c r="A1500">
        <v>1493</v>
      </c>
      <c r="B1500">
        <v>7.3297190299999995E-2</v>
      </c>
      <c r="C1500">
        <v>0.17692790420000001</v>
      </c>
      <c r="D1500">
        <v>0.41956974860000001</v>
      </c>
      <c r="E1500">
        <f t="shared" si="187"/>
        <v>0.22326494770000002</v>
      </c>
      <c r="F1500">
        <f t="shared" si="188"/>
        <v>1</v>
      </c>
      <c r="G1500">
        <v>0</v>
      </c>
      <c r="H1500" s="25">
        <f t="shared" si="189"/>
        <v>1</v>
      </c>
      <c r="I1500">
        <f t="shared" si="190"/>
        <v>0</v>
      </c>
      <c r="J1500">
        <f t="shared" si="191"/>
        <v>1</v>
      </c>
      <c r="K1500">
        <f t="shared" si="192"/>
        <v>0</v>
      </c>
      <c r="L1500">
        <f t="shared" si="193"/>
        <v>0</v>
      </c>
      <c r="M1500">
        <f t="shared" si="194"/>
        <v>1</v>
      </c>
    </row>
    <row r="1501" spans="1:13" x14ac:dyDescent="0.2">
      <c r="A1501">
        <v>1494</v>
      </c>
      <c r="B1501">
        <v>7.3297190299999995E-2</v>
      </c>
      <c r="C1501">
        <v>2.4094555E-2</v>
      </c>
      <c r="D1501">
        <v>1.53413037E-2</v>
      </c>
      <c r="E1501">
        <f t="shared" si="187"/>
        <v>3.7577683000000001E-2</v>
      </c>
      <c r="F1501">
        <f t="shared" si="188"/>
        <v>0</v>
      </c>
      <c r="G1501">
        <v>0</v>
      </c>
      <c r="H1501" s="25">
        <f t="shared" si="189"/>
        <v>0</v>
      </c>
      <c r="I1501">
        <f t="shared" si="190"/>
        <v>1</v>
      </c>
      <c r="J1501">
        <f t="shared" si="191"/>
        <v>0</v>
      </c>
      <c r="K1501">
        <f t="shared" si="192"/>
        <v>0</v>
      </c>
      <c r="L1501">
        <f t="shared" si="193"/>
        <v>0</v>
      </c>
      <c r="M1501">
        <f t="shared" si="194"/>
        <v>1</v>
      </c>
    </row>
    <row r="1502" spans="1:13" x14ac:dyDescent="0.2">
      <c r="A1502">
        <v>1495</v>
      </c>
      <c r="B1502">
        <v>7.3297190299999995E-2</v>
      </c>
      <c r="C1502">
        <v>2.6373336399999999E-2</v>
      </c>
      <c r="D1502">
        <v>3.35957635E-2</v>
      </c>
      <c r="E1502">
        <f t="shared" si="187"/>
        <v>4.4422096733333333E-2</v>
      </c>
      <c r="F1502">
        <f t="shared" si="188"/>
        <v>0</v>
      </c>
      <c r="G1502">
        <v>0</v>
      </c>
      <c r="H1502" s="25">
        <f t="shared" si="189"/>
        <v>0</v>
      </c>
      <c r="I1502">
        <f t="shared" si="190"/>
        <v>1</v>
      </c>
      <c r="J1502">
        <f t="shared" si="191"/>
        <v>0</v>
      </c>
      <c r="K1502">
        <f t="shared" si="192"/>
        <v>0</v>
      </c>
      <c r="L1502">
        <f t="shared" si="193"/>
        <v>0</v>
      </c>
      <c r="M1502">
        <f t="shared" si="194"/>
        <v>1</v>
      </c>
    </row>
    <row r="1503" spans="1:13" x14ac:dyDescent="0.2">
      <c r="A1503">
        <v>1496</v>
      </c>
      <c r="B1503">
        <v>4.4316715499999999E-2</v>
      </c>
      <c r="C1503">
        <v>1.8560693400000002E-2</v>
      </c>
      <c r="D1503">
        <v>0.20799143340000001</v>
      </c>
      <c r="E1503">
        <f t="shared" si="187"/>
        <v>9.0289614100000012E-2</v>
      </c>
      <c r="F1503">
        <f t="shared" si="188"/>
        <v>0</v>
      </c>
      <c r="G1503">
        <v>0</v>
      </c>
      <c r="H1503" s="25">
        <f t="shared" si="189"/>
        <v>0</v>
      </c>
      <c r="I1503">
        <f t="shared" si="190"/>
        <v>1</v>
      </c>
      <c r="J1503">
        <f t="shared" si="191"/>
        <v>0</v>
      </c>
      <c r="K1503">
        <f t="shared" si="192"/>
        <v>0</v>
      </c>
      <c r="L1503">
        <f t="shared" si="193"/>
        <v>0</v>
      </c>
      <c r="M1503">
        <f t="shared" si="194"/>
        <v>1</v>
      </c>
    </row>
    <row r="1504" spans="1:13" x14ac:dyDescent="0.2">
      <c r="A1504">
        <v>1497</v>
      </c>
      <c r="B1504">
        <v>7.3297190299999995E-2</v>
      </c>
      <c r="C1504">
        <v>9.1592074300000006E-2</v>
      </c>
      <c r="D1504">
        <v>0.17368676769999999</v>
      </c>
      <c r="E1504">
        <f t="shared" si="187"/>
        <v>0.11285867743333333</v>
      </c>
      <c r="F1504">
        <f t="shared" si="188"/>
        <v>0</v>
      </c>
      <c r="G1504">
        <v>0</v>
      </c>
      <c r="H1504" s="25">
        <f t="shared" si="189"/>
        <v>0</v>
      </c>
      <c r="I1504">
        <f t="shared" si="190"/>
        <v>1</v>
      </c>
      <c r="J1504">
        <f t="shared" si="191"/>
        <v>0</v>
      </c>
      <c r="K1504">
        <f t="shared" si="192"/>
        <v>0</v>
      </c>
      <c r="L1504">
        <f t="shared" si="193"/>
        <v>0</v>
      </c>
      <c r="M1504">
        <f t="shared" si="194"/>
        <v>1</v>
      </c>
    </row>
    <row r="1505" spans="1:13" x14ac:dyDescent="0.2">
      <c r="A1505">
        <v>1498</v>
      </c>
      <c r="B1505">
        <v>7.3297190299999995E-2</v>
      </c>
      <c r="C1505">
        <v>9.8338436799999998E-2</v>
      </c>
      <c r="D1505">
        <v>9.0855836699999998E-2</v>
      </c>
      <c r="E1505">
        <f t="shared" si="187"/>
        <v>8.7497154600000002E-2</v>
      </c>
      <c r="F1505">
        <f t="shared" si="188"/>
        <v>0</v>
      </c>
      <c r="G1505">
        <v>0</v>
      </c>
      <c r="H1505" s="25">
        <f t="shared" si="189"/>
        <v>0</v>
      </c>
      <c r="I1505">
        <f t="shared" si="190"/>
        <v>1</v>
      </c>
      <c r="J1505">
        <f t="shared" si="191"/>
        <v>0</v>
      </c>
      <c r="K1505">
        <f t="shared" si="192"/>
        <v>0</v>
      </c>
      <c r="L1505">
        <f t="shared" si="193"/>
        <v>0</v>
      </c>
      <c r="M1505">
        <f t="shared" si="194"/>
        <v>1</v>
      </c>
    </row>
    <row r="1506" spans="1:13" x14ac:dyDescent="0.2">
      <c r="A1506">
        <v>1499</v>
      </c>
      <c r="B1506">
        <v>0.1690251348</v>
      </c>
      <c r="C1506">
        <v>0.1939305016</v>
      </c>
      <c r="D1506">
        <v>0.32878519639999998</v>
      </c>
      <c r="E1506">
        <f t="shared" si="187"/>
        <v>0.23058027759999999</v>
      </c>
      <c r="F1506">
        <f t="shared" si="188"/>
        <v>1</v>
      </c>
      <c r="G1506">
        <v>0</v>
      </c>
      <c r="H1506" s="25">
        <f t="shared" si="189"/>
        <v>1</v>
      </c>
      <c r="I1506">
        <f t="shared" si="190"/>
        <v>0</v>
      </c>
      <c r="J1506">
        <f t="shared" si="191"/>
        <v>1</v>
      </c>
      <c r="K1506">
        <f t="shared" si="192"/>
        <v>0</v>
      </c>
      <c r="L1506">
        <f t="shared" si="193"/>
        <v>0</v>
      </c>
      <c r="M1506">
        <f t="shared" si="194"/>
        <v>1</v>
      </c>
    </row>
    <row r="1507" spans="1:13" x14ac:dyDescent="0.2">
      <c r="A1507">
        <v>1500</v>
      </c>
      <c r="B1507">
        <v>7.3297190299999995E-2</v>
      </c>
      <c r="C1507">
        <v>0.1209518717</v>
      </c>
      <c r="D1507">
        <v>0.10927681929999999</v>
      </c>
      <c r="E1507">
        <f t="shared" si="187"/>
        <v>0.10117529376666667</v>
      </c>
      <c r="F1507">
        <f t="shared" si="188"/>
        <v>0</v>
      </c>
      <c r="G1507">
        <v>0</v>
      </c>
      <c r="H1507" s="25">
        <f t="shared" si="189"/>
        <v>0</v>
      </c>
      <c r="I1507">
        <f t="shared" si="190"/>
        <v>1</v>
      </c>
      <c r="J1507">
        <f t="shared" si="191"/>
        <v>0</v>
      </c>
      <c r="K1507">
        <f t="shared" si="192"/>
        <v>0</v>
      </c>
      <c r="L1507">
        <f t="shared" si="193"/>
        <v>0</v>
      </c>
      <c r="M1507">
        <f t="shared" si="194"/>
        <v>1</v>
      </c>
    </row>
    <row r="1508" spans="1:13" x14ac:dyDescent="0.2">
      <c r="A1508">
        <v>1501</v>
      </c>
      <c r="B1508">
        <v>4.4316715499999999E-2</v>
      </c>
      <c r="C1508">
        <v>2.7538503999999998E-2</v>
      </c>
      <c r="D1508">
        <v>2.76325732E-2</v>
      </c>
      <c r="E1508">
        <f t="shared" si="187"/>
        <v>3.3162597566666667E-2</v>
      </c>
      <c r="F1508">
        <f t="shared" si="188"/>
        <v>0</v>
      </c>
      <c r="G1508">
        <v>0</v>
      </c>
      <c r="H1508" s="25">
        <f t="shared" si="189"/>
        <v>0</v>
      </c>
      <c r="I1508">
        <f t="shared" si="190"/>
        <v>1</v>
      </c>
      <c r="J1508">
        <f t="shared" si="191"/>
        <v>0</v>
      </c>
      <c r="K1508">
        <f t="shared" si="192"/>
        <v>0</v>
      </c>
      <c r="L1508">
        <f t="shared" si="193"/>
        <v>0</v>
      </c>
      <c r="M1508">
        <f t="shared" si="194"/>
        <v>1</v>
      </c>
    </row>
    <row r="1509" spans="1:13" x14ac:dyDescent="0.2">
      <c r="A1509">
        <v>1502</v>
      </c>
      <c r="B1509">
        <v>0.49006743069999997</v>
      </c>
      <c r="C1509">
        <v>0.13032278580000001</v>
      </c>
      <c r="D1509">
        <v>0.1258241635</v>
      </c>
      <c r="E1509">
        <f t="shared" si="187"/>
        <v>0.24873812666666664</v>
      </c>
      <c r="F1509">
        <f t="shared" si="188"/>
        <v>1</v>
      </c>
      <c r="G1509">
        <v>0</v>
      </c>
      <c r="H1509" s="25">
        <f t="shared" si="189"/>
        <v>1</v>
      </c>
      <c r="I1509">
        <f t="shared" si="190"/>
        <v>0</v>
      </c>
      <c r="J1509">
        <f t="shared" si="191"/>
        <v>1</v>
      </c>
      <c r="K1509">
        <f t="shared" si="192"/>
        <v>0</v>
      </c>
      <c r="L1509">
        <f t="shared" si="193"/>
        <v>0</v>
      </c>
      <c r="M1509">
        <f t="shared" si="194"/>
        <v>1</v>
      </c>
    </row>
    <row r="1510" spans="1:13" x14ac:dyDescent="0.2">
      <c r="A1510">
        <v>1503</v>
      </c>
      <c r="B1510">
        <v>4.4316715499999999E-2</v>
      </c>
      <c r="C1510">
        <v>4.1472658999999997E-3</v>
      </c>
      <c r="D1510">
        <v>3.3691648999999999E-3</v>
      </c>
      <c r="E1510">
        <f t="shared" si="187"/>
        <v>1.7277715433333334E-2</v>
      </c>
      <c r="F1510">
        <f t="shared" si="188"/>
        <v>0</v>
      </c>
      <c r="G1510">
        <v>0</v>
      </c>
      <c r="H1510" s="25">
        <f t="shared" si="189"/>
        <v>0</v>
      </c>
      <c r="I1510">
        <f t="shared" si="190"/>
        <v>1</v>
      </c>
      <c r="J1510">
        <f t="shared" si="191"/>
        <v>0</v>
      </c>
      <c r="K1510">
        <f t="shared" si="192"/>
        <v>0</v>
      </c>
      <c r="L1510">
        <f t="shared" si="193"/>
        <v>0</v>
      </c>
      <c r="M1510">
        <f t="shared" si="194"/>
        <v>1</v>
      </c>
    </row>
    <row r="1511" spans="1:13" x14ac:dyDescent="0.2">
      <c r="A1511">
        <v>1504</v>
      </c>
      <c r="B1511">
        <v>7.3297190299999995E-2</v>
      </c>
      <c r="C1511">
        <v>4.0924179999999998E-2</v>
      </c>
      <c r="D1511">
        <v>4.7733879299999997E-2</v>
      </c>
      <c r="E1511">
        <f t="shared" si="187"/>
        <v>5.3985083199999999E-2</v>
      </c>
      <c r="F1511">
        <f t="shared" si="188"/>
        <v>0</v>
      </c>
      <c r="G1511">
        <v>0</v>
      </c>
      <c r="H1511" s="25">
        <f t="shared" si="189"/>
        <v>0</v>
      </c>
      <c r="I1511">
        <f t="shared" si="190"/>
        <v>1</v>
      </c>
      <c r="J1511">
        <f t="shared" si="191"/>
        <v>0</v>
      </c>
      <c r="K1511">
        <f t="shared" si="192"/>
        <v>0</v>
      </c>
      <c r="L1511">
        <f t="shared" si="193"/>
        <v>0</v>
      </c>
      <c r="M1511">
        <f t="shared" si="194"/>
        <v>1</v>
      </c>
    </row>
    <row r="1512" spans="1:13" x14ac:dyDescent="0.2">
      <c r="A1512">
        <v>1505</v>
      </c>
      <c r="B1512">
        <v>4.4316715499999999E-2</v>
      </c>
      <c r="C1512">
        <v>2.8267063500000002E-2</v>
      </c>
      <c r="D1512">
        <v>2.7523514700000001E-2</v>
      </c>
      <c r="E1512">
        <f t="shared" si="187"/>
        <v>3.3369097899999998E-2</v>
      </c>
      <c r="F1512">
        <f t="shared" si="188"/>
        <v>0</v>
      </c>
      <c r="G1512">
        <v>0</v>
      </c>
      <c r="H1512" s="25">
        <f t="shared" si="189"/>
        <v>0</v>
      </c>
      <c r="I1512">
        <f t="shared" si="190"/>
        <v>1</v>
      </c>
      <c r="J1512">
        <f t="shared" si="191"/>
        <v>0</v>
      </c>
      <c r="K1512">
        <f t="shared" si="192"/>
        <v>0</v>
      </c>
      <c r="L1512">
        <f t="shared" si="193"/>
        <v>0</v>
      </c>
      <c r="M1512">
        <f t="shared" si="194"/>
        <v>1</v>
      </c>
    </row>
    <row r="1513" spans="1:13" x14ac:dyDescent="0.2">
      <c r="A1513">
        <v>1506</v>
      </c>
      <c r="B1513">
        <v>4.4316715499999999E-2</v>
      </c>
      <c r="C1513">
        <v>1.7589804699999999E-2</v>
      </c>
      <c r="D1513">
        <v>1.60004381E-2</v>
      </c>
      <c r="E1513">
        <f t="shared" si="187"/>
        <v>2.5968986099999997E-2</v>
      </c>
      <c r="F1513">
        <f t="shared" si="188"/>
        <v>0</v>
      </c>
      <c r="G1513">
        <v>0</v>
      </c>
      <c r="H1513" s="25">
        <f t="shared" si="189"/>
        <v>0</v>
      </c>
      <c r="I1513">
        <f t="shared" si="190"/>
        <v>1</v>
      </c>
      <c r="J1513">
        <f t="shared" si="191"/>
        <v>0</v>
      </c>
      <c r="K1513">
        <f t="shared" si="192"/>
        <v>0</v>
      </c>
      <c r="L1513">
        <f t="shared" si="193"/>
        <v>0</v>
      </c>
      <c r="M1513">
        <f t="shared" si="194"/>
        <v>1</v>
      </c>
    </row>
    <row r="1514" spans="1:13" x14ac:dyDescent="0.2">
      <c r="A1514">
        <v>1507</v>
      </c>
      <c r="B1514">
        <v>7.3297190299999995E-2</v>
      </c>
      <c r="C1514">
        <v>1.9121051100000001E-2</v>
      </c>
      <c r="D1514">
        <v>1.5752230999999998E-2</v>
      </c>
      <c r="E1514">
        <f t="shared" si="187"/>
        <v>3.6056824133333332E-2</v>
      </c>
      <c r="F1514">
        <f t="shared" si="188"/>
        <v>0</v>
      </c>
      <c r="G1514">
        <v>0</v>
      </c>
      <c r="H1514" s="25">
        <f t="shared" si="189"/>
        <v>0</v>
      </c>
      <c r="I1514">
        <f t="shared" si="190"/>
        <v>1</v>
      </c>
      <c r="J1514">
        <f t="shared" si="191"/>
        <v>0</v>
      </c>
      <c r="K1514">
        <f t="shared" si="192"/>
        <v>0</v>
      </c>
      <c r="L1514">
        <f t="shared" si="193"/>
        <v>0</v>
      </c>
      <c r="M1514">
        <f t="shared" si="194"/>
        <v>1</v>
      </c>
    </row>
    <row r="1515" spans="1:13" x14ac:dyDescent="0.2">
      <c r="A1515">
        <v>1508</v>
      </c>
      <c r="B1515">
        <v>0.21418976789999999</v>
      </c>
      <c r="C1515">
        <v>9.8011381800000005E-2</v>
      </c>
      <c r="D1515">
        <v>9.8294836499999996E-2</v>
      </c>
      <c r="E1515">
        <f t="shared" si="187"/>
        <v>0.13683199539999999</v>
      </c>
      <c r="F1515">
        <f t="shared" si="188"/>
        <v>0</v>
      </c>
      <c r="G1515">
        <v>0</v>
      </c>
      <c r="H1515" s="25">
        <f t="shared" si="189"/>
        <v>0</v>
      </c>
      <c r="I1515">
        <f t="shared" si="190"/>
        <v>1</v>
      </c>
      <c r="J1515">
        <f t="shared" si="191"/>
        <v>0</v>
      </c>
      <c r="K1515">
        <f t="shared" si="192"/>
        <v>0</v>
      </c>
      <c r="L1515">
        <f t="shared" si="193"/>
        <v>0</v>
      </c>
      <c r="M1515">
        <f t="shared" si="194"/>
        <v>1</v>
      </c>
    </row>
    <row r="1516" spans="1:13" x14ac:dyDescent="0.2">
      <c r="A1516">
        <v>1509</v>
      </c>
      <c r="B1516">
        <v>4.4316715499999999E-2</v>
      </c>
      <c r="C1516">
        <v>8.4371758000000005E-2</v>
      </c>
      <c r="D1516">
        <v>4.78007841E-2</v>
      </c>
      <c r="E1516">
        <f t="shared" si="187"/>
        <v>5.8829752533333335E-2</v>
      </c>
      <c r="F1516">
        <f t="shared" si="188"/>
        <v>0</v>
      </c>
      <c r="G1516">
        <v>0</v>
      </c>
      <c r="H1516" s="25">
        <f t="shared" si="189"/>
        <v>0</v>
      </c>
      <c r="I1516">
        <f t="shared" si="190"/>
        <v>1</v>
      </c>
      <c r="J1516">
        <f t="shared" si="191"/>
        <v>0</v>
      </c>
      <c r="K1516">
        <f t="shared" si="192"/>
        <v>0</v>
      </c>
      <c r="L1516">
        <f t="shared" si="193"/>
        <v>0</v>
      </c>
      <c r="M1516">
        <f t="shared" si="194"/>
        <v>1</v>
      </c>
    </row>
    <row r="1517" spans="1:13" x14ac:dyDescent="0.2">
      <c r="A1517">
        <v>1510</v>
      </c>
      <c r="B1517">
        <v>7.3297190299999995E-2</v>
      </c>
      <c r="C1517">
        <v>9.1378607299999998E-2</v>
      </c>
      <c r="D1517">
        <v>6.5494827500000005E-2</v>
      </c>
      <c r="E1517">
        <f t="shared" si="187"/>
        <v>7.6723541700000009E-2</v>
      </c>
      <c r="F1517">
        <f t="shared" si="188"/>
        <v>0</v>
      </c>
      <c r="G1517">
        <v>0</v>
      </c>
      <c r="H1517" s="25">
        <f t="shared" si="189"/>
        <v>0</v>
      </c>
      <c r="I1517">
        <f t="shared" si="190"/>
        <v>1</v>
      </c>
      <c r="J1517">
        <f t="shared" si="191"/>
        <v>0</v>
      </c>
      <c r="K1517">
        <f t="shared" si="192"/>
        <v>0</v>
      </c>
      <c r="L1517">
        <f t="shared" si="193"/>
        <v>0</v>
      </c>
      <c r="M1517">
        <f t="shared" si="194"/>
        <v>1</v>
      </c>
    </row>
    <row r="1518" spans="1:13" x14ac:dyDescent="0.2">
      <c r="A1518">
        <v>1511</v>
      </c>
      <c r="B1518">
        <v>4.4316715499999999E-2</v>
      </c>
      <c r="C1518">
        <v>8.3315812999999999E-3</v>
      </c>
      <c r="D1518">
        <v>1.8655773E-2</v>
      </c>
      <c r="E1518">
        <f t="shared" si="187"/>
        <v>2.3768023266666671E-2</v>
      </c>
      <c r="F1518">
        <f t="shared" si="188"/>
        <v>0</v>
      </c>
      <c r="G1518">
        <v>0</v>
      </c>
      <c r="H1518" s="25">
        <f t="shared" si="189"/>
        <v>0</v>
      </c>
      <c r="I1518">
        <f t="shared" si="190"/>
        <v>1</v>
      </c>
      <c r="J1518">
        <f t="shared" si="191"/>
        <v>0</v>
      </c>
      <c r="K1518">
        <f t="shared" si="192"/>
        <v>0</v>
      </c>
      <c r="L1518">
        <f t="shared" si="193"/>
        <v>0</v>
      </c>
      <c r="M1518">
        <f t="shared" si="194"/>
        <v>1</v>
      </c>
    </row>
    <row r="1519" spans="1:13" x14ac:dyDescent="0.2">
      <c r="A1519">
        <v>1512</v>
      </c>
      <c r="B1519">
        <v>4.4316715499999999E-2</v>
      </c>
      <c r="C1519">
        <v>2.1507336799999999E-2</v>
      </c>
      <c r="D1519">
        <v>3.1916048799999999E-2</v>
      </c>
      <c r="E1519">
        <f t="shared" si="187"/>
        <v>3.2580033699999997E-2</v>
      </c>
      <c r="F1519">
        <f t="shared" si="188"/>
        <v>0</v>
      </c>
      <c r="G1519">
        <v>0</v>
      </c>
      <c r="H1519" s="25">
        <f t="shared" si="189"/>
        <v>0</v>
      </c>
      <c r="I1519">
        <f t="shared" si="190"/>
        <v>1</v>
      </c>
      <c r="J1519">
        <f t="shared" si="191"/>
        <v>0</v>
      </c>
      <c r="K1519">
        <f t="shared" si="192"/>
        <v>0</v>
      </c>
      <c r="L1519">
        <f t="shared" si="193"/>
        <v>0</v>
      </c>
      <c r="M1519">
        <f t="shared" si="194"/>
        <v>1</v>
      </c>
    </row>
    <row r="1520" spans="1:13" x14ac:dyDescent="0.2">
      <c r="A1520">
        <v>1513</v>
      </c>
      <c r="B1520">
        <v>0.21418976789999999</v>
      </c>
      <c r="C1520">
        <v>2.8695079799999999E-2</v>
      </c>
      <c r="D1520">
        <v>9.3016608000000001E-3</v>
      </c>
      <c r="E1520">
        <f t="shared" si="187"/>
        <v>8.4062169500000006E-2</v>
      </c>
      <c r="F1520">
        <f t="shared" si="188"/>
        <v>0</v>
      </c>
      <c r="G1520">
        <v>0</v>
      </c>
      <c r="H1520" s="25">
        <f t="shared" si="189"/>
        <v>0</v>
      </c>
      <c r="I1520">
        <f t="shared" si="190"/>
        <v>1</v>
      </c>
      <c r="J1520">
        <f t="shared" si="191"/>
        <v>0</v>
      </c>
      <c r="K1520">
        <f t="shared" si="192"/>
        <v>0</v>
      </c>
      <c r="L1520">
        <f t="shared" si="193"/>
        <v>0</v>
      </c>
      <c r="M1520">
        <f t="shared" si="194"/>
        <v>1</v>
      </c>
    </row>
    <row r="1521" spans="1:13" x14ac:dyDescent="0.2">
      <c r="A1521">
        <v>1514</v>
      </c>
      <c r="B1521">
        <v>4.4316715499999999E-2</v>
      </c>
      <c r="C1521">
        <v>3.49383755E-2</v>
      </c>
      <c r="D1521">
        <v>3.62981598E-2</v>
      </c>
      <c r="E1521">
        <f t="shared" si="187"/>
        <v>3.8517750266666671E-2</v>
      </c>
      <c r="F1521">
        <f t="shared" si="188"/>
        <v>0</v>
      </c>
      <c r="G1521">
        <v>0</v>
      </c>
      <c r="H1521" s="25">
        <f t="shared" si="189"/>
        <v>0</v>
      </c>
      <c r="I1521">
        <f t="shared" si="190"/>
        <v>1</v>
      </c>
      <c r="J1521">
        <f t="shared" si="191"/>
        <v>0</v>
      </c>
      <c r="K1521">
        <f t="shared" si="192"/>
        <v>0</v>
      </c>
      <c r="L1521">
        <f t="shared" si="193"/>
        <v>0</v>
      </c>
      <c r="M1521">
        <f t="shared" si="194"/>
        <v>1</v>
      </c>
    </row>
    <row r="1522" spans="1:13" x14ac:dyDescent="0.2">
      <c r="A1522">
        <v>1515</v>
      </c>
      <c r="B1522">
        <v>0.1690251348</v>
      </c>
      <c r="C1522">
        <v>0.1714721126</v>
      </c>
      <c r="D1522">
        <v>0.11552637070000001</v>
      </c>
      <c r="E1522">
        <f t="shared" si="187"/>
        <v>0.15200787269999999</v>
      </c>
      <c r="F1522">
        <f t="shared" si="188"/>
        <v>0</v>
      </c>
      <c r="G1522">
        <v>0</v>
      </c>
      <c r="H1522" s="25">
        <f t="shared" si="189"/>
        <v>0</v>
      </c>
      <c r="I1522">
        <f t="shared" si="190"/>
        <v>1</v>
      </c>
      <c r="J1522">
        <f t="shared" si="191"/>
        <v>0</v>
      </c>
      <c r="K1522">
        <f t="shared" si="192"/>
        <v>0</v>
      </c>
      <c r="L1522">
        <f t="shared" si="193"/>
        <v>0</v>
      </c>
      <c r="M1522">
        <f t="shared" si="194"/>
        <v>1</v>
      </c>
    </row>
    <row r="1523" spans="1:13" x14ac:dyDescent="0.2">
      <c r="A1523">
        <v>1516</v>
      </c>
      <c r="B1523">
        <v>7.3297190299999995E-2</v>
      </c>
      <c r="C1523">
        <v>2.57711391E-2</v>
      </c>
      <c r="D1523">
        <v>2.50457062E-2</v>
      </c>
      <c r="E1523">
        <f t="shared" si="187"/>
        <v>4.13713452E-2</v>
      </c>
      <c r="F1523">
        <f t="shared" si="188"/>
        <v>0</v>
      </c>
      <c r="G1523">
        <v>0</v>
      </c>
      <c r="H1523" s="25">
        <f t="shared" si="189"/>
        <v>0</v>
      </c>
      <c r="I1523">
        <f t="shared" si="190"/>
        <v>1</v>
      </c>
      <c r="J1523">
        <f t="shared" si="191"/>
        <v>0</v>
      </c>
      <c r="K1523">
        <f t="shared" si="192"/>
        <v>0</v>
      </c>
      <c r="L1523">
        <f t="shared" si="193"/>
        <v>0</v>
      </c>
      <c r="M1523">
        <f t="shared" si="194"/>
        <v>1</v>
      </c>
    </row>
    <row r="1524" spans="1:13" x14ac:dyDescent="0.2">
      <c r="A1524">
        <v>1517</v>
      </c>
      <c r="B1524">
        <v>4.4316715499999999E-2</v>
      </c>
      <c r="C1524">
        <v>1.3143935799999999E-2</v>
      </c>
      <c r="D1524">
        <v>1.20239497E-2</v>
      </c>
      <c r="E1524">
        <f t="shared" si="187"/>
        <v>2.3161533666666664E-2</v>
      </c>
      <c r="F1524">
        <f t="shared" si="188"/>
        <v>0</v>
      </c>
      <c r="G1524">
        <v>0</v>
      </c>
      <c r="H1524" s="25">
        <f t="shared" si="189"/>
        <v>0</v>
      </c>
      <c r="I1524">
        <f t="shared" si="190"/>
        <v>1</v>
      </c>
      <c r="J1524">
        <f t="shared" si="191"/>
        <v>0</v>
      </c>
      <c r="K1524">
        <f t="shared" si="192"/>
        <v>0</v>
      </c>
      <c r="L1524">
        <f t="shared" si="193"/>
        <v>0</v>
      </c>
      <c r="M1524">
        <f t="shared" si="194"/>
        <v>1</v>
      </c>
    </row>
    <row r="1525" spans="1:13" x14ac:dyDescent="0.2">
      <c r="A1525">
        <v>1518</v>
      </c>
      <c r="B1525">
        <v>7.3297190299999995E-2</v>
      </c>
      <c r="C1525">
        <v>3.7536447600000002E-2</v>
      </c>
      <c r="D1525">
        <v>5.4320944699999998E-2</v>
      </c>
      <c r="E1525">
        <f t="shared" si="187"/>
        <v>5.5051527533333332E-2</v>
      </c>
      <c r="F1525">
        <f t="shared" si="188"/>
        <v>0</v>
      </c>
      <c r="G1525">
        <v>0</v>
      </c>
      <c r="H1525" s="25">
        <f t="shared" si="189"/>
        <v>0</v>
      </c>
      <c r="I1525">
        <f t="shared" si="190"/>
        <v>1</v>
      </c>
      <c r="J1525">
        <f t="shared" si="191"/>
        <v>0</v>
      </c>
      <c r="K1525">
        <f t="shared" si="192"/>
        <v>0</v>
      </c>
      <c r="L1525">
        <f t="shared" si="193"/>
        <v>0</v>
      </c>
      <c r="M1525">
        <f t="shared" si="194"/>
        <v>1</v>
      </c>
    </row>
    <row r="1526" spans="1:13" x14ac:dyDescent="0.2">
      <c r="A1526">
        <v>1519</v>
      </c>
      <c r="B1526">
        <v>0.1690251348</v>
      </c>
      <c r="C1526">
        <v>1</v>
      </c>
      <c r="D1526">
        <v>0.36059927130000002</v>
      </c>
      <c r="E1526">
        <f t="shared" si="187"/>
        <v>0.50987480203333335</v>
      </c>
      <c r="F1526">
        <f t="shared" si="188"/>
        <v>1</v>
      </c>
      <c r="G1526">
        <v>1</v>
      </c>
      <c r="H1526" s="25">
        <f t="shared" si="189"/>
        <v>1</v>
      </c>
      <c r="I1526">
        <f t="shared" si="190"/>
        <v>0</v>
      </c>
      <c r="J1526">
        <f t="shared" si="191"/>
        <v>0</v>
      </c>
      <c r="K1526">
        <f t="shared" si="192"/>
        <v>0</v>
      </c>
      <c r="L1526">
        <f t="shared" si="193"/>
        <v>1</v>
      </c>
      <c r="M1526">
        <f t="shared" si="194"/>
        <v>1</v>
      </c>
    </row>
    <row r="1527" spans="1:13" x14ac:dyDescent="0.2">
      <c r="A1527">
        <v>1520</v>
      </c>
      <c r="B1527">
        <v>4.4316715499999999E-2</v>
      </c>
      <c r="C1527">
        <v>4.14816228E-2</v>
      </c>
      <c r="D1527">
        <v>2.6151339999999999E-2</v>
      </c>
      <c r="E1527">
        <f t="shared" si="187"/>
        <v>3.7316559433333334E-2</v>
      </c>
      <c r="F1527">
        <f t="shared" si="188"/>
        <v>0</v>
      </c>
      <c r="G1527">
        <v>0</v>
      </c>
      <c r="H1527" s="25">
        <f t="shared" si="189"/>
        <v>0</v>
      </c>
      <c r="I1527">
        <f t="shared" si="190"/>
        <v>1</v>
      </c>
      <c r="J1527">
        <f t="shared" si="191"/>
        <v>0</v>
      </c>
      <c r="K1527">
        <f t="shared" si="192"/>
        <v>0</v>
      </c>
      <c r="L1527">
        <f t="shared" si="193"/>
        <v>0</v>
      </c>
      <c r="M1527">
        <f t="shared" si="194"/>
        <v>1</v>
      </c>
    </row>
    <row r="1528" spans="1:13" x14ac:dyDescent="0.2">
      <c r="A1528">
        <v>1521</v>
      </c>
      <c r="B1528">
        <v>4.4316715499999999E-2</v>
      </c>
      <c r="C1528">
        <v>3.8438806999999998E-3</v>
      </c>
      <c r="D1528">
        <v>1.0075519600000001E-2</v>
      </c>
      <c r="E1528">
        <f t="shared" si="187"/>
        <v>1.9412038600000001E-2</v>
      </c>
      <c r="F1528">
        <f t="shared" si="188"/>
        <v>0</v>
      </c>
      <c r="G1528">
        <v>0</v>
      </c>
      <c r="H1528" s="25">
        <f t="shared" si="189"/>
        <v>0</v>
      </c>
      <c r="I1528">
        <f t="shared" si="190"/>
        <v>1</v>
      </c>
      <c r="J1528">
        <f t="shared" si="191"/>
        <v>0</v>
      </c>
      <c r="K1528">
        <f t="shared" si="192"/>
        <v>0</v>
      </c>
      <c r="L1528">
        <f t="shared" si="193"/>
        <v>0</v>
      </c>
      <c r="M1528">
        <f t="shared" si="194"/>
        <v>1</v>
      </c>
    </row>
    <row r="1529" spans="1:13" x14ac:dyDescent="0.2">
      <c r="A1529">
        <v>1522</v>
      </c>
      <c r="B1529">
        <v>4.4316715499999999E-2</v>
      </c>
      <c r="C1529">
        <v>0.196526534</v>
      </c>
      <c r="D1529">
        <v>0.31514914589999998</v>
      </c>
      <c r="E1529">
        <f t="shared" si="187"/>
        <v>0.18533079846666667</v>
      </c>
      <c r="F1529">
        <f t="shared" si="188"/>
        <v>1</v>
      </c>
      <c r="G1529">
        <v>0</v>
      </c>
      <c r="H1529" s="25">
        <f t="shared" si="189"/>
        <v>1</v>
      </c>
      <c r="I1529">
        <f t="shared" si="190"/>
        <v>0</v>
      </c>
      <c r="J1529">
        <f t="shared" si="191"/>
        <v>1</v>
      </c>
      <c r="K1529">
        <f t="shared" si="192"/>
        <v>0</v>
      </c>
      <c r="L1529">
        <f t="shared" si="193"/>
        <v>0</v>
      </c>
      <c r="M1529">
        <f t="shared" si="194"/>
        <v>1</v>
      </c>
    </row>
    <row r="1530" spans="1:13" x14ac:dyDescent="0.2">
      <c r="A1530">
        <v>1523</v>
      </c>
      <c r="B1530">
        <v>7.3297190299999995E-2</v>
      </c>
      <c r="C1530">
        <v>2.4820864500000001E-2</v>
      </c>
      <c r="D1530">
        <v>2.5852691099999998E-2</v>
      </c>
      <c r="E1530">
        <f t="shared" si="187"/>
        <v>4.1323581966666662E-2</v>
      </c>
      <c r="F1530">
        <f t="shared" si="188"/>
        <v>0</v>
      </c>
      <c r="G1530">
        <v>0</v>
      </c>
      <c r="H1530" s="25">
        <f t="shared" si="189"/>
        <v>0</v>
      </c>
      <c r="I1530">
        <f t="shared" si="190"/>
        <v>1</v>
      </c>
      <c r="J1530">
        <f t="shared" si="191"/>
        <v>0</v>
      </c>
      <c r="K1530">
        <f t="shared" si="192"/>
        <v>0</v>
      </c>
      <c r="L1530">
        <f t="shared" si="193"/>
        <v>0</v>
      </c>
      <c r="M1530">
        <f t="shared" si="194"/>
        <v>1</v>
      </c>
    </row>
    <row r="1531" spans="1:13" x14ac:dyDescent="0.2">
      <c r="A1531">
        <v>1524</v>
      </c>
      <c r="B1531">
        <v>4.4316715499999999E-2</v>
      </c>
      <c r="C1531">
        <v>1.7773619E-3</v>
      </c>
      <c r="D1531">
        <v>1.3809861999999999E-3</v>
      </c>
      <c r="E1531">
        <f t="shared" si="187"/>
        <v>1.5825021200000001E-2</v>
      </c>
      <c r="F1531">
        <f t="shared" si="188"/>
        <v>0</v>
      </c>
      <c r="G1531">
        <v>0</v>
      </c>
      <c r="H1531" s="25">
        <f t="shared" si="189"/>
        <v>0</v>
      </c>
      <c r="I1531">
        <f t="shared" si="190"/>
        <v>1</v>
      </c>
      <c r="J1531">
        <f t="shared" si="191"/>
        <v>0</v>
      </c>
      <c r="K1531">
        <f t="shared" si="192"/>
        <v>0</v>
      </c>
      <c r="L1531">
        <f t="shared" si="193"/>
        <v>0</v>
      </c>
      <c r="M1531">
        <f t="shared" si="194"/>
        <v>1</v>
      </c>
    </row>
    <row r="1532" spans="1:13" x14ac:dyDescent="0.2">
      <c r="A1532">
        <v>1525</v>
      </c>
      <c r="B1532">
        <v>7.3297190299999995E-2</v>
      </c>
      <c r="C1532">
        <v>2.7199675E-2</v>
      </c>
      <c r="D1532">
        <v>2.7534980000000001E-2</v>
      </c>
      <c r="E1532">
        <f t="shared" si="187"/>
        <v>4.2677281766666665E-2</v>
      </c>
      <c r="F1532">
        <f t="shared" si="188"/>
        <v>0</v>
      </c>
      <c r="G1532">
        <v>1</v>
      </c>
      <c r="H1532" s="25">
        <f t="shared" si="189"/>
        <v>0</v>
      </c>
      <c r="I1532">
        <f t="shared" si="190"/>
        <v>0</v>
      </c>
      <c r="J1532">
        <f t="shared" si="191"/>
        <v>0</v>
      </c>
      <c r="K1532">
        <f t="shared" si="192"/>
        <v>1</v>
      </c>
      <c r="L1532">
        <f t="shared" si="193"/>
        <v>0</v>
      </c>
      <c r="M1532">
        <f t="shared" si="194"/>
        <v>1</v>
      </c>
    </row>
    <row r="1533" spans="1:13" x14ac:dyDescent="0.2">
      <c r="A1533">
        <v>1526</v>
      </c>
      <c r="B1533">
        <v>0.21418976789999999</v>
      </c>
      <c r="C1533">
        <v>0.45180071760000001</v>
      </c>
      <c r="D1533">
        <v>0.47566674310000001</v>
      </c>
      <c r="E1533">
        <f t="shared" si="187"/>
        <v>0.38055240953333341</v>
      </c>
      <c r="F1533">
        <f t="shared" si="188"/>
        <v>1</v>
      </c>
      <c r="G1533">
        <v>1</v>
      </c>
      <c r="H1533" s="25">
        <f t="shared" si="189"/>
        <v>1</v>
      </c>
      <c r="I1533">
        <f t="shared" si="190"/>
        <v>0</v>
      </c>
      <c r="J1533">
        <f t="shared" si="191"/>
        <v>0</v>
      </c>
      <c r="K1533">
        <f t="shared" si="192"/>
        <v>0</v>
      </c>
      <c r="L1533">
        <f t="shared" si="193"/>
        <v>1</v>
      </c>
      <c r="M1533">
        <f t="shared" si="194"/>
        <v>1</v>
      </c>
    </row>
    <row r="1534" spans="1:13" x14ac:dyDescent="0.2">
      <c r="A1534">
        <v>1527</v>
      </c>
      <c r="B1534">
        <v>4.4316715499999999E-2</v>
      </c>
      <c r="C1534">
        <v>1.2848226799999999E-2</v>
      </c>
      <c r="D1534">
        <v>1.7162145300000001E-2</v>
      </c>
      <c r="E1534">
        <f t="shared" si="187"/>
        <v>2.4775695866666669E-2</v>
      </c>
      <c r="F1534">
        <f t="shared" si="188"/>
        <v>0</v>
      </c>
      <c r="G1534">
        <v>0</v>
      </c>
      <c r="H1534" s="25">
        <f t="shared" si="189"/>
        <v>0</v>
      </c>
      <c r="I1534">
        <f t="shared" si="190"/>
        <v>1</v>
      </c>
      <c r="J1534">
        <f t="shared" si="191"/>
        <v>0</v>
      </c>
      <c r="K1534">
        <f t="shared" si="192"/>
        <v>0</v>
      </c>
      <c r="L1534">
        <f t="shared" si="193"/>
        <v>0</v>
      </c>
      <c r="M1534">
        <f t="shared" si="194"/>
        <v>1</v>
      </c>
    </row>
    <row r="1535" spans="1:13" x14ac:dyDescent="0.2">
      <c r="A1535">
        <v>1528</v>
      </c>
      <c r="B1535">
        <v>0.1690251348</v>
      </c>
      <c r="C1535">
        <v>5.4984617399999998E-2</v>
      </c>
      <c r="D1535">
        <v>6.3868996499999997E-2</v>
      </c>
      <c r="E1535">
        <f t="shared" si="187"/>
        <v>9.5959582899999993E-2</v>
      </c>
      <c r="F1535">
        <f t="shared" si="188"/>
        <v>0</v>
      </c>
      <c r="G1535">
        <v>0</v>
      </c>
      <c r="H1535" s="25">
        <f t="shared" si="189"/>
        <v>0</v>
      </c>
      <c r="I1535">
        <f t="shared" si="190"/>
        <v>1</v>
      </c>
      <c r="J1535">
        <f t="shared" si="191"/>
        <v>0</v>
      </c>
      <c r="K1535">
        <f t="shared" si="192"/>
        <v>0</v>
      </c>
      <c r="L1535">
        <f t="shared" si="193"/>
        <v>0</v>
      </c>
      <c r="M1535">
        <f t="shared" si="194"/>
        <v>1</v>
      </c>
    </row>
    <row r="1536" spans="1:13" x14ac:dyDescent="0.2">
      <c r="A1536">
        <v>1529</v>
      </c>
      <c r="B1536">
        <v>7.3297190299999995E-2</v>
      </c>
      <c r="C1536">
        <v>0.24372257180000001</v>
      </c>
      <c r="D1536">
        <v>0.1895300255</v>
      </c>
      <c r="E1536">
        <f t="shared" si="187"/>
        <v>0.1688499292</v>
      </c>
      <c r="F1536">
        <f t="shared" si="188"/>
        <v>0</v>
      </c>
      <c r="G1536">
        <v>0</v>
      </c>
      <c r="H1536" s="25">
        <f t="shared" si="189"/>
        <v>0</v>
      </c>
      <c r="I1536">
        <f t="shared" si="190"/>
        <v>1</v>
      </c>
      <c r="J1536">
        <f t="shared" si="191"/>
        <v>0</v>
      </c>
      <c r="K1536">
        <f t="shared" si="192"/>
        <v>0</v>
      </c>
      <c r="L1536">
        <f t="shared" si="193"/>
        <v>0</v>
      </c>
      <c r="M1536">
        <f t="shared" si="194"/>
        <v>1</v>
      </c>
    </row>
    <row r="1537" spans="1:13" x14ac:dyDescent="0.2">
      <c r="A1537">
        <v>1530</v>
      </c>
      <c r="B1537">
        <v>0.21418976789999999</v>
      </c>
      <c r="C1537">
        <v>1</v>
      </c>
      <c r="D1537">
        <v>0.94931568349999995</v>
      </c>
      <c r="E1537">
        <f t="shared" si="187"/>
        <v>0.72116848379999998</v>
      </c>
      <c r="F1537">
        <f t="shared" si="188"/>
        <v>1</v>
      </c>
      <c r="G1537">
        <v>1</v>
      </c>
      <c r="H1537" s="25">
        <f t="shared" si="189"/>
        <v>1</v>
      </c>
      <c r="I1537">
        <f t="shared" si="190"/>
        <v>0</v>
      </c>
      <c r="J1537">
        <f t="shared" si="191"/>
        <v>0</v>
      </c>
      <c r="K1537">
        <f t="shared" si="192"/>
        <v>0</v>
      </c>
      <c r="L1537">
        <f t="shared" si="193"/>
        <v>1</v>
      </c>
      <c r="M1537">
        <f t="shared" si="194"/>
        <v>1</v>
      </c>
    </row>
    <row r="1538" spans="1:13" x14ac:dyDescent="0.2">
      <c r="A1538">
        <v>1531</v>
      </c>
      <c r="B1538">
        <v>4.4316715499999999E-2</v>
      </c>
      <c r="C1538">
        <v>1.39550245E-2</v>
      </c>
      <c r="D1538">
        <v>2.1777562399999999E-2</v>
      </c>
      <c r="E1538">
        <f t="shared" si="187"/>
        <v>2.6683100799999998E-2</v>
      </c>
      <c r="F1538">
        <f t="shared" si="188"/>
        <v>0</v>
      </c>
      <c r="G1538">
        <v>0</v>
      </c>
      <c r="H1538" s="25">
        <f t="shared" si="189"/>
        <v>0</v>
      </c>
      <c r="I1538">
        <f t="shared" si="190"/>
        <v>1</v>
      </c>
      <c r="J1538">
        <f t="shared" si="191"/>
        <v>0</v>
      </c>
      <c r="K1538">
        <f t="shared" si="192"/>
        <v>0</v>
      </c>
      <c r="L1538">
        <f t="shared" si="193"/>
        <v>0</v>
      </c>
      <c r="M1538">
        <f t="shared" si="194"/>
        <v>1</v>
      </c>
    </row>
    <row r="1539" spans="1:13" x14ac:dyDescent="0.2">
      <c r="A1539">
        <v>1532</v>
      </c>
      <c r="B1539">
        <v>7.3297190299999995E-2</v>
      </c>
      <c r="C1539">
        <v>4.3967495199999998E-2</v>
      </c>
      <c r="D1539">
        <v>3.8989434500000003E-2</v>
      </c>
      <c r="E1539">
        <f t="shared" si="187"/>
        <v>5.2084706666666668E-2</v>
      </c>
      <c r="F1539">
        <f t="shared" si="188"/>
        <v>0</v>
      </c>
      <c r="G1539">
        <v>0</v>
      </c>
      <c r="H1539" s="25">
        <f t="shared" si="189"/>
        <v>0</v>
      </c>
      <c r="I1539">
        <f t="shared" si="190"/>
        <v>1</v>
      </c>
      <c r="J1539">
        <f t="shared" si="191"/>
        <v>0</v>
      </c>
      <c r="K1539">
        <f t="shared" si="192"/>
        <v>0</v>
      </c>
      <c r="L1539">
        <f t="shared" si="193"/>
        <v>0</v>
      </c>
      <c r="M1539">
        <f t="shared" si="194"/>
        <v>1</v>
      </c>
    </row>
    <row r="1540" spans="1:13" x14ac:dyDescent="0.2">
      <c r="A1540">
        <v>1533</v>
      </c>
      <c r="B1540">
        <v>4.4316715499999999E-2</v>
      </c>
      <c r="C1540">
        <v>7.6288557999999998E-3</v>
      </c>
      <c r="D1540">
        <v>9.6178532999999997E-3</v>
      </c>
      <c r="E1540">
        <f t="shared" si="187"/>
        <v>2.0521141533333332E-2</v>
      </c>
      <c r="F1540">
        <f t="shared" si="188"/>
        <v>0</v>
      </c>
      <c r="G1540">
        <v>0</v>
      </c>
      <c r="H1540" s="25">
        <f t="shared" si="189"/>
        <v>0</v>
      </c>
      <c r="I1540">
        <f t="shared" si="190"/>
        <v>1</v>
      </c>
      <c r="J1540">
        <f t="shared" si="191"/>
        <v>0</v>
      </c>
      <c r="K1540">
        <f t="shared" si="192"/>
        <v>0</v>
      </c>
      <c r="L1540">
        <f t="shared" si="193"/>
        <v>0</v>
      </c>
      <c r="M1540">
        <f t="shared" si="194"/>
        <v>1</v>
      </c>
    </row>
    <row r="1541" spans="1:13" x14ac:dyDescent="0.2">
      <c r="A1541">
        <v>1534</v>
      </c>
      <c r="B1541">
        <v>7.3297190299999995E-2</v>
      </c>
      <c r="C1541">
        <v>1.8338743099999999E-2</v>
      </c>
      <c r="D1541">
        <v>1.7806111600000001E-2</v>
      </c>
      <c r="E1541">
        <f t="shared" si="187"/>
        <v>3.648068166666666E-2</v>
      </c>
      <c r="F1541">
        <f t="shared" si="188"/>
        <v>0</v>
      </c>
      <c r="G1541">
        <v>0</v>
      </c>
      <c r="H1541" s="25">
        <f t="shared" si="189"/>
        <v>0</v>
      </c>
      <c r="I1541">
        <f t="shared" si="190"/>
        <v>1</v>
      </c>
      <c r="J1541">
        <f t="shared" si="191"/>
        <v>0</v>
      </c>
      <c r="K1541">
        <f t="shared" si="192"/>
        <v>0</v>
      </c>
      <c r="L1541">
        <f t="shared" si="193"/>
        <v>0</v>
      </c>
      <c r="M1541">
        <f t="shared" si="194"/>
        <v>1</v>
      </c>
    </row>
    <row r="1542" spans="1:13" x14ac:dyDescent="0.2">
      <c r="A1542">
        <v>1535</v>
      </c>
      <c r="B1542">
        <v>0.21418976789999999</v>
      </c>
      <c r="C1542">
        <v>0.10226984109999999</v>
      </c>
      <c r="D1542">
        <v>0.33035702490000002</v>
      </c>
      <c r="E1542">
        <f t="shared" si="187"/>
        <v>0.21560554463333334</v>
      </c>
      <c r="F1542">
        <f t="shared" si="188"/>
        <v>1</v>
      </c>
      <c r="G1542">
        <v>1</v>
      </c>
      <c r="H1542" s="25">
        <f t="shared" si="189"/>
        <v>1</v>
      </c>
      <c r="I1542">
        <f t="shared" si="190"/>
        <v>0</v>
      </c>
      <c r="J1542">
        <f t="shared" si="191"/>
        <v>0</v>
      </c>
      <c r="K1542">
        <f t="shared" si="192"/>
        <v>0</v>
      </c>
      <c r="L1542">
        <f t="shared" si="193"/>
        <v>1</v>
      </c>
      <c r="M1542">
        <f t="shared" si="194"/>
        <v>1</v>
      </c>
    </row>
    <row r="1543" spans="1:13" x14ac:dyDescent="0.2">
      <c r="A1543">
        <v>1536</v>
      </c>
      <c r="B1543">
        <v>7.3297190299999995E-2</v>
      </c>
      <c r="C1543">
        <v>2.54787504E-2</v>
      </c>
      <c r="D1543">
        <v>1.9126211600000002E-2</v>
      </c>
      <c r="E1543">
        <f t="shared" si="187"/>
        <v>3.9300717433333333E-2</v>
      </c>
      <c r="F1543">
        <f t="shared" si="188"/>
        <v>0</v>
      </c>
      <c r="G1543">
        <v>0</v>
      </c>
      <c r="H1543" s="25">
        <f t="shared" si="189"/>
        <v>0</v>
      </c>
      <c r="I1543">
        <f t="shared" si="190"/>
        <v>1</v>
      </c>
      <c r="J1543">
        <f t="shared" si="191"/>
        <v>0</v>
      </c>
      <c r="K1543">
        <f t="shared" si="192"/>
        <v>0</v>
      </c>
      <c r="L1543">
        <f t="shared" si="193"/>
        <v>0</v>
      </c>
      <c r="M1543">
        <f t="shared" si="194"/>
        <v>1</v>
      </c>
    </row>
    <row r="1544" spans="1:13" x14ac:dyDescent="0.2">
      <c r="A1544">
        <v>1537</v>
      </c>
      <c r="B1544">
        <v>7.3297190299999995E-2</v>
      </c>
      <c r="C1544">
        <v>6.1662444300000001E-2</v>
      </c>
      <c r="D1544">
        <v>0.1443308871</v>
      </c>
      <c r="E1544">
        <f t="shared" si="187"/>
        <v>9.3096840566666672E-2</v>
      </c>
      <c r="F1544">
        <f t="shared" si="188"/>
        <v>0</v>
      </c>
      <c r="G1544">
        <v>0</v>
      </c>
      <c r="H1544" s="25">
        <f t="shared" si="189"/>
        <v>0</v>
      </c>
      <c r="I1544">
        <f t="shared" si="190"/>
        <v>1</v>
      </c>
      <c r="J1544">
        <f t="shared" si="191"/>
        <v>0</v>
      </c>
      <c r="K1544">
        <f t="shared" si="192"/>
        <v>0</v>
      </c>
      <c r="L1544">
        <f t="shared" si="193"/>
        <v>0</v>
      </c>
      <c r="M1544">
        <f t="shared" si="194"/>
        <v>1</v>
      </c>
    </row>
    <row r="1545" spans="1:13" x14ac:dyDescent="0.2">
      <c r="A1545">
        <v>1538</v>
      </c>
      <c r="B1545">
        <v>7.3297190299999995E-2</v>
      </c>
      <c r="C1545">
        <v>3.3121349100000003E-2</v>
      </c>
      <c r="D1545">
        <v>3.3645297800000001E-2</v>
      </c>
      <c r="E1545">
        <f t="shared" ref="E1545:E1608" si="195">AVERAGE(B1545:D1545)</f>
        <v>4.6687945733333326E-2</v>
      </c>
      <c r="F1545">
        <f t="shared" ref="F1545:F1608" si="196">IF(E1545&gt;=0.17,1,0)</f>
        <v>0</v>
      </c>
      <c r="G1545">
        <v>0</v>
      </c>
      <c r="H1545" s="25">
        <f t="shared" ref="H1545:H1608" si="197">F1545</f>
        <v>0</v>
      </c>
      <c r="I1545">
        <f t="shared" ref="I1545:I1608" si="198">IF($G1545=0,1,0)*IF($H1545=0,1,0)</f>
        <v>1</v>
      </c>
      <c r="J1545">
        <f t="shared" ref="J1545:J1608" si="199">IF($G1545=0,1,0)*IF($H1545=1,1,0)</f>
        <v>0</v>
      </c>
      <c r="K1545">
        <f t="shared" ref="K1545:K1608" si="200">IF($G1545=1,1,0)*IF($H1545=0,1,0)</f>
        <v>0</v>
      </c>
      <c r="L1545">
        <f t="shared" ref="L1545:L1608" si="201">IF($G1545=1,1,0)*IF($H1545=1,1,0)</f>
        <v>0</v>
      </c>
      <c r="M1545">
        <f t="shared" ref="M1545:M1608" si="202">SUM(I1545:L1545)</f>
        <v>1</v>
      </c>
    </row>
    <row r="1546" spans="1:13" x14ac:dyDescent="0.2">
      <c r="A1546">
        <v>1539</v>
      </c>
      <c r="B1546">
        <v>7.3297190299999995E-2</v>
      </c>
      <c r="C1546">
        <v>0.2202572797</v>
      </c>
      <c r="D1546">
        <v>0.2695123284</v>
      </c>
      <c r="E1546">
        <f t="shared" si="195"/>
        <v>0.18768893279999999</v>
      </c>
      <c r="F1546">
        <f t="shared" si="196"/>
        <v>1</v>
      </c>
      <c r="G1546">
        <v>0</v>
      </c>
      <c r="H1546" s="25">
        <f t="shared" si="197"/>
        <v>1</v>
      </c>
      <c r="I1546">
        <f t="shared" si="198"/>
        <v>0</v>
      </c>
      <c r="J1546">
        <f t="shared" si="199"/>
        <v>1</v>
      </c>
      <c r="K1546">
        <f t="shared" si="200"/>
        <v>0</v>
      </c>
      <c r="L1546">
        <f t="shared" si="201"/>
        <v>0</v>
      </c>
      <c r="M1546">
        <f t="shared" si="202"/>
        <v>1</v>
      </c>
    </row>
    <row r="1547" spans="1:13" x14ac:dyDescent="0.2">
      <c r="A1547">
        <v>1540</v>
      </c>
      <c r="B1547">
        <v>4.4316715499999999E-2</v>
      </c>
      <c r="C1547">
        <v>0.15468890339999999</v>
      </c>
      <c r="D1547">
        <v>0.13769970479999999</v>
      </c>
      <c r="E1547">
        <f t="shared" si="195"/>
        <v>0.11223510789999998</v>
      </c>
      <c r="F1547">
        <f t="shared" si="196"/>
        <v>0</v>
      </c>
      <c r="G1547">
        <v>1</v>
      </c>
      <c r="H1547" s="25">
        <f t="shared" si="197"/>
        <v>0</v>
      </c>
      <c r="I1547">
        <f t="shared" si="198"/>
        <v>0</v>
      </c>
      <c r="J1547">
        <f t="shared" si="199"/>
        <v>0</v>
      </c>
      <c r="K1547">
        <f t="shared" si="200"/>
        <v>1</v>
      </c>
      <c r="L1547">
        <f t="shared" si="201"/>
        <v>0</v>
      </c>
      <c r="M1547">
        <f t="shared" si="202"/>
        <v>1</v>
      </c>
    </row>
    <row r="1548" spans="1:13" x14ac:dyDescent="0.2">
      <c r="A1548">
        <v>1541</v>
      </c>
      <c r="B1548">
        <v>0.21418976789999999</v>
      </c>
      <c r="C1548">
        <v>0.1403277798</v>
      </c>
      <c r="D1548">
        <v>0.1177455921</v>
      </c>
      <c r="E1548">
        <f t="shared" si="195"/>
        <v>0.1574210466</v>
      </c>
      <c r="F1548">
        <f t="shared" si="196"/>
        <v>0</v>
      </c>
      <c r="G1548">
        <v>0</v>
      </c>
      <c r="H1548" s="25">
        <f t="shared" si="197"/>
        <v>0</v>
      </c>
      <c r="I1548">
        <f t="shared" si="198"/>
        <v>1</v>
      </c>
      <c r="J1548">
        <f t="shared" si="199"/>
        <v>0</v>
      </c>
      <c r="K1548">
        <f t="shared" si="200"/>
        <v>0</v>
      </c>
      <c r="L1548">
        <f t="shared" si="201"/>
        <v>0</v>
      </c>
      <c r="M1548">
        <f t="shared" si="202"/>
        <v>1</v>
      </c>
    </row>
    <row r="1549" spans="1:13" x14ac:dyDescent="0.2">
      <c r="A1549">
        <v>1542</v>
      </c>
      <c r="B1549">
        <v>7.3297190299999995E-2</v>
      </c>
      <c r="C1549">
        <v>3.2011057500000002E-2</v>
      </c>
      <c r="D1549">
        <v>3.4954275E-2</v>
      </c>
      <c r="E1549">
        <f t="shared" si="195"/>
        <v>4.675417426666667E-2</v>
      </c>
      <c r="F1549">
        <f t="shared" si="196"/>
        <v>0</v>
      </c>
      <c r="G1549">
        <v>0</v>
      </c>
      <c r="H1549" s="25">
        <f t="shared" si="197"/>
        <v>0</v>
      </c>
      <c r="I1549">
        <f t="shared" si="198"/>
        <v>1</v>
      </c>
      <c r="J1549">
        <f t="shared" si="199"/>
        <v>0</v>
      </c>
      <c r="K1549">
        <f t="shared" si="200"/>
        <v>0</v>
      </c>
      <c r="L1549">
        <f t="shared" si="201"/>
        <v>0</v>
      </c>
      <c r="M1549">
        <f t="shared" si="202"/>
        <v>1</v>
      </c>
    </row>
    <row r="1550" spans="1:13" x14ac:dyDescent="0.2">
      <c r="A1550">
        <v>1543</v>
      </c>
      <c r="B1550">
        <v>0.1690251348</v>
      </c>
      <c r="C1550">
        <v>7.2137939600000006E-2</v>
      </c>
      <c r="D1550">
        <v>4.8077964799999998E-2</v>
      </c>
      <c r="E1550">
        <f t="shared" si="195"/>
        <v>9.6413679733333327E-2</v>
      </c>
      <c r="F1550">
        <f t="shared" si="196"/>
        <v>0</v>
      </c>
      <c r="G1550">
        <v>0</v>
      </c>
      <c r="H1550" s="25">
        <f t="shared" si="197"/>
        <v>0</v>
      </c>
      <c r="I1550">
        <f t="shared" si="198"/>
        <v>1</v>
      </c>
      <c r="J1550">
        <f t="shared" si="199"/>
        <v>0</v>
      </c>
      <c r="K1550">
        <f t="shared" si="200"/>
        <v>0</v>
      </c>
      <c r="L1550">
        <f t="shared" si="201"/>
        <v>0</v>
      </c>
      <c r="M1550">
        <f t="shared" si="202"/>
        <v>1</v>
      </c>
    </row>
    <row r="1551" spans="1:13" x14ac:dyDescent="0.2">
      <c r="A1551">
        <v>1544</v>
      </c>
      <c r="B1551">
        <v>4.4316715499999999E-2</v>
      </c>
      <c r="C1551">
        <v>0.46105994789999999</v>
      </c>
      <c r="D1551">
        <v>0.41721067299999998</v>
      </c>
      <c r="E1551">
        <f t="shared" si="195"/>
        <v>0.30752911213333328</v>
      </c>
      <c r="F1551">
        <f t="shared" si="196"/>
        <v>1</v>
      </c>
      <c r="G1551">
        <v>1</v>
      </c>
      <c r="H1551" s="25">
        <f t="shared" si="197"/>
        <v>1</v>
      </c>
      <c r="I1551">
        <f t="shared" si="198"/>
        <v>0</v>
      </c>
      <c r="J1551">
        <f t="shared" si="199"/>
        <v>0</v>
      </c>
      <c r="K1551">
        <f t="shared" si="200"/>
        <v>0</v>
      </c>
      <c r="L1551">
        <f t="shared" si="201"/>
        <v>1</v>
      </c>
      <c r="M1551">
        <f t="shared" si="202"/>
        <v>1</v>
      </c>
    </row>
    <row r="1552" spans="1:13" x14ac:dyDescent="0.2">
      <c r="A1552">
        <v>1545</v>
      </c>
      <c r="B1552">
        <v>7.3297190299999995E-2</v>
      </c>
      <c r="C1552">
        <v>0.17347385770000001</v>
      </c>
      <c r="D1552">
        <v>0.13021895110000001</v>
      </c>
      <c r="E1552">
        <f t="shared" si="195"/>
        <v>0.12566333303333332</v>
      </c>
      <c r="F1552">
        <f t="shared" si="196"/>
        <v>0</v>
      </c>
      <c r="G1552">
        <v>0</v>
      </c>
      <c r="H1552" s="25">
        <f t="shared" si="197"/>
        <v>0</v>
      </c>
      <c r="I1552">
        <f t="shared" si="198"/>
        <v>1</v>
      </c>
      <c r="J1552">
        <f t="shared" si="199"/>
        <v>0</v>
      </c>
      <c r="K1552">
        <f t="shared" si="200"/>
        <v>0</v>
      </c>
      <c r="L1552">
        <f t="shared" si="201"/>
        <v>0</v>
      </c>
      <c r="M1552">
        <f t="shared" si="202"/>
        <v>1</v>
      </c>
    </row>
    <row r="1553" spans="1:13" x14ac:dyDescent="0.2">
      <c r="A1553">
        <v>1546</v>
      </c>
      <c r="B1553">
        <v>7.3297190299999995E-2</v>
      </c>
      <c r="C1553">
        <v>4.6608860500000002E-2</v>
      </c>
      <c r="D1553">
        <v>4.7199307400000001E-2</v>
      </c>
      <c r="E1553">
        <f t="shared" si="195"/>
        <v>5.5701786066666668E-2</v>
      </c>
      <c r="F1553">
        <f t="shared" si="196"/>
        <v>0</v>
      </c>
      <c r="G1553">
        <v>1</v>
      </c>
      <c r="H1553" s="25">
        <f t="shared" si="197"/>
        <v>0</v>
      </c>
      <c r="I1553">
        <f t="shared" si="198"/>
        <v>0</v>
      </c>
      <c r="J1553">
        <f t="shared" si="199"/>
        <v>0</v>
      </c>
      <c r="K1553">
        <f t="shared" si="200"/>
        <v>1</v>
      </c>
      <c r="L1553">
        <f t="shared" si="201"/>
        <v>0</v>
      </c>
      <c r="M1553">
        <f t="shared" si="202"/>
        <v>1</v>
      </c>
    </row>
    <row r="1554" spans="1:13" x14ac:dyDescent="0.2">
      <c r="A1554">
        <v>1547</v>
      </c>
      <c r="B1554">
        <v>4.4316715499999999E-2</v>
      </c>
      <c r="C1554">
        <v>3.9857257200000003E-2</v>
      </c>
      <c r="D1554">
        <v>8.7110739100000001E-2</v>
      </c>
      <c r="E1554">
        <f t="shared" si="195"/>
        <v>5.709490393333333E-2</v>
      </c>
      <c r="F1554">
        <f t="shared" si="196"/>
        <v>0</v>
      </c>
      <c r="G1554">
        <v>0</v>
      </c>
      <c r="H1554" s="25">
        <f t="shared" si="197"/>
        <v>0</v>
      </c>
      <c r="I1554">
        <f t="shared" si="198"/>
        <v>1</v>
      </c>
      <c r="J1554">
        <f t="shared" si="199"/>
        <v>0</v>
      </c>
      <c r="K1554">
        <f t="shared" si="200"/>
        <v>0</v>
      </c>
      <c r="L1554">
        <f t="shared" si="201"/>
        <v>0</v>
      </c>
      <c r="M1554">
        <f t="shared" si="202"/>
        <v>1</v>
      </c>
    </row>
    <row r="1555" spans="1:13" x14ac:dyDescent="0.2">
      <c r="A1555">
        <v>1548</v>
      </c>
      <c r="B1555">
        <v>0.1690251348</v>
      </c>
      <c r="C1555">
        <v>5.0054632699999997E-2</v>
      </c>
      <c r="D1555">
        <v>2.1727738900000002E-2</v>
      </c>
      <c r="E1555">
        <f t="shared" si="195"/>
        <v>8.0269168799999999E-2</v>
      </c>
      <c r="F1555">
        <f t="shared" si="196"/>
        <v>0</v>
      </c>
      <c r="G1555">
        <v>0</v>
      </c>
      <c r="H1555" s="25">
        <f t="shared" si="197"/>
        <v>0</v>
      </c>
      <c r="I1555">
        <f t="shared" si="198"/>
        <v>1</v>
      </c>
      <c r="J1555">
        <f t="shared" si="199"/>
        <v>0</v>
      </c>
      <c r="K1555">
        <f t="shared" si="200"/>
        <v>0</v>
      </c>
      <c r="L1555">
        <f t="shared" si="201"/>
        <v>0</v>
      </c>
      <c r="M1555">
        <f t="shared" si="202"/>
        <v>1</v>
      </c>
    </row>
    <row r="1556" spans="1:13" x14ac:dyDescent="0.2">
      <c r="A1556">
        <v>1549</v>
      </c>
      <c r="B1556">
        <v>7.3297190299999995E-2</v>
      </c>
      <c r="C1556">
        <v>2.3512718599999999E-2</v>
      </c>
      <c r="D1556">
        <v>2.4410210599999999E-2</v>
      </c>
      <c r="E1556">
        <f t="shared" si="195"/>
        <v>4.0406706499999993E-2</v>
      </c>
      <c r="F1556">
        <f t="shared" si="196"/>
        <v>0</v>
      </c>
      <c r="G1556">
        <v>0</v>
      </c>
      <c r="H1556" s="25">
        <f t="shared" si="197"/>
        <v>0</v>
      </c>
      <c r="I1556">
        <f t="shared" si="198"/>
        <v>1</v>
      </c>
      <c r="J1556">
        <f t="shared" si="199"/>
        <v>0</v>
      </c>
      <c r="K1556">
        <f t="shared" si="200"/>
        <v>0</v>
      </c>
      <c r="L1556">
        <f t="shared" si="201"/>
        <v>0</v>
      </c>
      <c r="M1556">
        <f t="shared" si="202"/>
        <v>1</v>
      </c>
    </row>
    <row r="1557" spans="1:13" x14ac:dyDescent="0.2">
      <c r="A1557">
        <v>1550</v>
      </c>
      <c r="B1557">
        <v>7.3297190299999995E-2</v>
      </c>
      <c r="C1557">
        <v>3.7706666700000002E-2</v>
      </c>
      <c r="D1557">
        <v>5.5496507100000002E-2</v>
      </c>
      <c r="E1557">
        <f t="shared" si="195"/>
        <v>5.5500121366666662E-2</v>
      </c>
      <c r="F1557">
        <f t="shared" si="196"/>
        <v>0</v>
      </c>
      <c r="G1557">
        <v>0</v>
      </c>
      <c r="H1557" s="25">
        <f t="shared" si="197"/>
        <v>0</v>
      </c>
      <c r="I1557">
        <f t="shared" si="198"/>
        <v>1</v>
      </c>
      <c r="J1557">
        <f t="shared" si="199"/>
        <v>0</v>
      </c>
      <c r="K1557">
        <f t="shared" si="200"/>
        <v>0</v>
      </c>
      <c r="L1557">
        <f t="shared" si="201"/>
        <v>0</v>
      </c>
      <c r="M1557">
        <f t="shared" si="202"/>
        <v>1</v>
      </c>
    </row>
    <row r="1558" spans="1:13" x14ac:dyDescent="0.2">
      <c r="A1558">
        <v>1551</v>
      </c>
      <c r="B1558">
        <v>7.3297190299999995E-2</v>
      </c>
      <c r="C1558">
        <v>2.41578036E-2</v>
      </c>
      <c r="D1558">
        <v>1.58095093E-2</v>
      </c>
      <c r="E1558">
        <f t="shared" si="195"/>
        <v>3.7754834399999999E-2</v>
      </c>
      <c r="F1558">
        <f t="shared" si="196"/>
        <v>0</v>
      </c>
      <c r="G1558">
        <v>0</v>
      </c>
      <c r="H1558" s="25">
        <f t="shared" si="197"/>
        <v>0</v>
      </c>
      <c r="I1558">
        <f t="shared" si="198"/>
        <v>1</v>
      </c>
      <c r="J1558">
        <f t="shared" si="199"/>
        <v>0</v>
      </c>
      <c r="K1558">
        <f t="shared" si="200"/>
        <v>0</v>
      </c>
      <c r="L1558">
        <f t="shared" si="201"/>
        <v>0</v>
      </c>
      <c r="M1558">
        <f t="shared" si="202"/>
        <v>1</v>
      </c>
    </row>
    <row r="1559" spans="1:13" x14ac:dyDescent="0.2">
      <c r="A1559">
        <v>1552</v>
      </c>
      <c r="B1559">
        <v>0.21418976789999999</v>
      </c>
      <c r="C1559">
        <v>0.3167872679</v>
      </c>
      <c r="D1559">
        <v>0.40664791849999998</v>
      </c>
      <c r="E1559">
        <f t="shared" si="195"/>
        <v>0.31254165143333329</v>
      </c>
      <c r="F1559">
        <f t="shared" si="196"/>
        <v>1</v>
      </c>
      <c r="G1559">
        <v>0</v>
      </c>
      <c r="H1559" s="25">
        <f t="shared" si="197"/>
        <v>1</v>
      </c>
      <c r="I1559">
        <f t="shared" si="198"/>
        <v>0</v>
      </c>
      <c r="J1559">
        <f t="shared" si="199"/>
        <v>1</v>
      </c>
      <c r="K1559">
        <f t="shared" si="200"/>
        <v>0</v>
      </c>
      <c r="L1559">
        <f t="shared" si="201"/>
        <v>0</v>
      </c>
      <c r="M1559">
        <f t="shared" si="202"/>
        <v>1</v>
      </c>
    </row>
    <row r="1560" spans="1:13" x14ac:dyDescent="0.2">
      <c r="A1560">
        <v>1553</v>
      </c>
      <c r="B1560">
        <v>4.4316715499999999E-2</v>
      </c>
      <c r="C1560">
        <v>1.4709217700000001E-2</v>
      </c>
      <c r="D1560">
        <v>2.48341038E-2</v>
      </c>
      <c r="E1560">
        <f t="shared" si="195"/>
        <v>2.7953345666666667E-2</v>
      </c>
      <c r="F1560">
        <f t="shared" si="196"/>
        <v>0</v>
      </c>
      <c r="G1560">
        <v>0</v>
      </c>
      <c r="H1560" s="25">
        <f t="shared" si="197"/>
        <v>0</v>
      </c>
      <c r="I1560">
        <f t="shared" si="198"/>
        <v>1</v>
      </c>
      <c r="J1560">
        <f t="shared" si="199"/>
        <v>0</v>
      </c>
      <c r="K1560">
        <f t="shared" si="200"/>
        <v>0</v>
      </c>
      <c r="L1560">
        <f t="shared" si="201"/>
        <v>0</v>
      </c>
      <c r="M1560">
        <f t="shared" si="202"/>
        <v>1</v>
      </c>
    </row>
    <row r="1561" spans="1:13" x14ac:dyDescent="0.2">
      <c r="A1561">
        <v>1554</v>
      </c>
      <c r="B1561">
        <v>7.3297190299999995E-2</v>
      </c>
      <c r="C1561">
        <v>1.9628283199999999E-2</v>
      </c>
      <c r="D1561">
        <v>1.8675366799999999E-2</v>
      </c>
      <c r="E1561">
        <f t="shared" si="195"/>
        <v>3.7200280099999997E-2</v>
      </c>
      <c r="F1561">
        <f t="shared" si="196"/>
        <v>0</v>
      </c>
      <c r="G1561">
        <v>0</v>
      </c>
      <c r="H1561" s="25">
        <f t="shared" si="197"/>
        <v>0</v>
      </c>
      <c r="I1561">
        <f t="shared" si="198"/>
        <v>1</v>
      </c>
      <c r="J1561">
        <f t="shared" si="199"/>
        <v>0</v>
      </c>
      <c r="K1561">
        <f t="shared" si="200"/>
        <v>0</v>
      </c>
      <c r="L1561">
        <f t="shared" si="201"/>
        <v>0</v>
      </c>
      <c r="M1561">
        <f t="shared" si="202"/>
        <v>1</v>
      </c>
    </row>
    <row r="1562" spans="1:13" x14ac:dyDescent="0.2">
      <c r="A1562">
        <v>1555</v>
      </c>
      <c r="B1562">
        <v>0.1690251348</v>
      </c>
      <c r="C1562">
        <v>1</v>
      </c>
      <c r="D1562">
        <v>0.65162763960000003</v>
      </c>
      <c r="E1562">
        <f t="shared" si="195"/>
        <v>0.60688425813333335</v>
      </c>
      <c r="F1562">
        <f t="shared" si="196"/>
        <v>1</v>
      </c>
      <c r="G1562">
        <v>1</v>
      </c>
      <c r="H1562" s="25">
        <f t="shared" si="197"/>
        <v>1</v>
      </c>
      <c r="I1562">
        <f t="shared" si="198"/>
        <v>0</v>
      </c>
      <c r="J1562">
        <f t="shared" si="199"/>
        <v>0</v>
      </c>
      <c r="K1562">
        <f t="shared" si="200"/>
        <v>0</v>
      </c>
      <c r="L1562">
        <f t="shared" si="201"/>
        <v>1</v>
      </c>
      <c r="M1562">
        <f t="shared" si="202"/>
        <v>1</v>
      </c>
    </row>
    <row r="1563" spans="1:13" x14ac:dyDescent="0.2">
      <c r="A1563">
        <v>1556</v>
      </c>
      <c r="B1563">
        <v>0.49006743069999997</v>
      </c>
      <c r="C1563">
        <v>0.18113831120000001</v>
      </c>
      <c r="D1563">
        <v>0.34078250650000003</v>
      </c>
      <c r="E1563">
        <f t="shared" si="195"/>
        <v>0.33732941613333334</v>
      </c>
      <c r="F1563">
        <f t="shared" si="196"/>
        <v>1</v>
      </c>
      <c r="G1563">
        <v>0</v>
      </c>
      <c r="H1563" s="25">
        <f t="shared" si="197"/>
        <v>1</v>
      </c>
      <c r="I1563">
        <f t="shared" si="198"/>
        <v>0</v>
      </c>
      <c r="J1563">
        <f t="shared" si="199"/>
        <v>1</v>
      </c>
      <c r="K1563">
        <f t="shared" si="200"/>
        <v>0</v>
      </c>
      <c r="L1563">
        <f t="shared" si="201"/>
        <v>0</v>
      </c>
      <c r="M1563">
        <f t="shared" si="202"/>
        <v>1</v>
      </c>
    </row>
    <row r="1564" spans="1:13" x14ac:dyDescent="0.2">
      <c r="A1564">
        <v>1557</v>
      </c>
      <c r="B1564">
        <v>4.4316715499999999E-2</v>
      </c>
      <c r="C1564">
        <v>0.10164010010000001</v>
      </c>
      <c r="D1564">
        <v>7.9869421100000004E-2</v>
      </c>
      <c r="E1564">
        <f t="shared" si="195"/>
        <v>7.5275412233333339E-2</v>
      </c>
      <c r="F1564">
        <f t="shared" si="196"/>
        <v>0</v>
      </c>
      <c r="G1564">
        <v>0</v>
      </c>
      <c r="H1564" s="25">
        <f t="shared" si="197"/>
        <v>0</v>
      </c>
      <c r="I1564">
        <f t="shared" si="198"/>
        <v>1</v>
      </c>
      <c r="J1564">
        <f t="shared" si="199"/>
        <v>0</v>
      </c>
      <c r="K1564">
        <f t="shared" si="200"/>
        <v>0</v>
      </c>
      <c r="L1564">
        <f t="shared" si="201"/>
        <v>0</v>
      </c>
      <c r="M1564">
        <f t="shared" si="202"/>
        <v>1</v>
      </c>
    </row>
    <row r="1565" spans="1:13" x14ac:dyDescent="0.2">
      <c r="A1565">
        <v>1558</v>
      </c>
      <c r="B1565">
        <v>4.4316715499999999E-2</v>
      </c>
      <c r="C1565">
        <v>1.4767127099999999E-2</v>
      </c>
      <c r="D1565">
        <v>1.20912199E-2</v>
      </c>
      <c r="E1565">
        <f t="shared" si="195"/>
        <v>2.3725020833333332E-2</v>
      </c>
      <c r="F1565">
        <f t="shared" si="196"/>
        <v>0</v>
      </c>
      <c r="G1565">
        <v>0</v>
      </c>
      <c r="H1565" s="25">
        <f t="shared" si="197"/>
        <v>0</v>
      </c>
      <c r="I1565">
        <f t="shared" si="198"/>
        <v>1</v>
      </c>
      <c r="J1565">
        <f t="shared" si="199"/>
        <v>0</v>
      </c>
      <c r="K1565">
        <f t="shared" si="200"/>
        <v>0</v>
      </c>
      <c r="L1565">
        <f t="shared" si="201"/>
        <v>0</v>
      </c>
      <c r="M1565">
        <f t="shared" si="202"/>
        <v>1</v>
      </c>
    </row>
    <row r="1566" spans="1:13" x14ac:dyDescent="0.2">
      <c r="A1566">
        <v>1559</v>
      </c>
      <c r="B1566">
        <v>7.3297190299999995E-2</v>
      </c>
      <c r="C1566">
        <v>4.0784146799999997E-2</v>
      </c>
      <c r="D1566">
        <v>1.9267234000000001E-2</v>
      </c>
      <c r="E1566">
        <f t="shared" si="195"/>
        <v>4.4449523699999993E-2</v>
      </c>
      <c r="F1566">
        <f t="shared" si="196"/>
        <v>0</v>
      </c>
      <c r="G1566">
        <v>0</v>
      </c>
      <c r="H1566" s="25">
        <f t="shared" si="197"/>
        <v>0</v>
      </c>
      <c r="I1566">
        <f t="shared" si="198"/>
        <v>1</v>
      </c>
      <c r="J1566">
        <f t="shared" si="199"/>
        <v>0</v>
      </c>
      <c r="K1566">
        <f t="shared" si="200"/>
        <v>0</v>
      </c>
      <c r="L1566">
        <f t="shared" si="201"/>
        <v>0</v>
      </c>
      <c r="M1566">
        <f t="shared" si="202"/>
        <v>1</v>
      </c>
    </row>
    <row r="1567" spans="1:13" x14ac:dyDescent="0.2">
      <c r="A1567">
        <v>1560</v>
      </c>
      <c r="B1567">
        <v>7.3297190299999995E-2</v>
      </c>
      <c r="C1567">
        <v>2.6003980699999998E-2</v>
      </c>
      <c r="D1567">
        <v>2.5113272900000001E-2</v>
      </c>
      <c r="E1567">
        <f t="shared" si="195"/>
        <v>4.1471481299999995E-2</v>
      </c>
      <c r="F1567">
        <f t="shared" si="196"/>
        <v>0</v>
      </c>
      <c r="G1567">
        <v>0</v>
      </c>
      <c r="H1567" s="25">
        <f t="shared" si="197"/>
        <v>0</v>
      </c>
      <c r="I1567">
        <f t="shared" si="198"/>
        <v>1</v>
      </c>
      <c r="J1567">
        <f t="shared" si="199"/>
        <v>0</v>
      </c>
      <c r="K1567">
        <f t="shared" si="200"/>
        <v>0</v>
      </c>
      <c r="L1567">
        <f t="shared" si="201"/>
        <v>0</v>
      </c>
      <c r="M1567">
        <f t="shared" si="202"/>
        <v>1</v>
      </c>
    </row>
    <row r="1568" spans="1:13" x14ac:dyDescent="0.2">
      <c r="A1568">
        <v>1561</v>
      </c>
      <c r="B1568">
        <v>4.4316715499999999E-2</v>
      </c>
      <c r="C1568">
        <v>5.4155468700000001E-2</v>
      </c>
      <c r="D1568">
        <v>8.1594144399999999E-2</v>
      </c>
      <c r="E1568">
        <f t="shared" si="195"/>
        <v>6.0022109533333333E-2</v>
      </c>
      <c r="F1568">
        <f t="shared" si="196"/>
        <v>0</v>
      </c>
      <c r="G1568">
        <v>0</v>
      </c>
      <c r="H1568" s="25">
        <f t="shared" si="197"/>
        <v>0</v>
      </c>
      <c r="I1568">
        <f t="shared" si="198"/>
        <v>1</v>
      </c>
      <c r="J1568">
        <f t="shared" si="199"/>
        <v>0</v>
      </c>
      <c r="K1568">
        <f t="shared" si="200"/>
        <v>0</v>
      </c>
      <c r="L1568">
        <f t="shared" si="201"/>
        <v>0</v>
      </c>
      <c r="M1568">
        <f t="shared" si="202"/>
        <v>1</v>
      </c>
    </row>
    <row r="1569" spans="1:13" x14ac:dyDescent="0.2">
      <c r="A1569">
        <v>1562</v>
      </c>
      <c r="B1569">
        <v>0.1690251348</v>
      </c>
      <c r="C1569">
        <v>8.4441992699999996E-2</v>
      </c>
      <c r="D1569">
        <v>0.10320622040000001</v>
      </c>
      <c r="E1569">
        <f t="shared" si="195"/>
        <v>0.11889111596666667</v>
      </c>
      <c r="F1569">
        <f t="shared" si="196"/>
        <v>0</v>
      </c>
      <c r="G1569">
        <v>0</v>
      </c>
      <c r="H1569" s="25">
        <f t="shared" si="197"/>
        <v>0</v>
      </c>
      <c r="I1569">
        <f t="shared" si="198"/>
        <v>1</v>
      </c>
      <c r="J1569">
        <f t="shared" si="199"/>
        <v>0</v>
      </c>
      <c r="K1569">
        <f t="shared" si="200"/>
        <v>0</v>
      </c>
      <c r="L1569">
        <f t="shared" si="201"/>
        <v>0</v>
      </c>
      <c r="M1569">
        <f t="shared" si="202"/>
        <v>1</v>
      </c>
    </row>
    <row r="1570" spans="1:13" x14ac:dyDescent="0.2">
      <c r="A1570">
        <v>1563</v>
      </c>
      <c r="B1570">
        <v>0.1690251348</v>
      </c>
      <c r="C1570">
        <v>9.2512373800000006E-2</v>
      </c>
      <c r="D1570">
        <v>8.4165408100000005E-2</v>
      </c>
      <c r="E1570">
        <f t="shared" si="195"/>
        <v>0.11523430556666668</v>
      </c>
      <c r="F1570">
        <f t="shared" si="196"/>
        <v>0</v>
      </c>
      <c r="G1570">
        <v>0</v>
      </c>
      <c r="H1570" s="25">
        <f t="shared" si="197"/>
        <v>0</v>
      </c>
      <c r="I1570">
        <f t="shared" si="198"/>
        <v>1</v>
      </c>
      <c r="J1570">
        <f t="shared" si="199"/>
        <v>0</v>
      </c>
      <c r="K1570">
        <f t="shared" si="200"/>
        <v>0</v>
      </c>
      <c r="L1570">
        <f t="shared" si="201"/>
        <v>0</v>
      </c>
      <c r="M1570">
        <f t="shared" si="202"/>
        <v>1</v>
      </c>
    </row>
    <row r="1571" spans="1:13" x14ac:dyDescent="0.2">
      <c r="A1571">
        <v>1564</v>
      </c>
      <c r="B1571">
        <v>0.1690251348</v>
      </c>
      <c r="C1571">
        <v>0.27819311880000003</v>
      </c>
      <c r="D1571">
        <v>0.39101877750000003</v>
      </c>
      <c r="E1571">
        <f t="shared" si="195"/>
        <v>0.27941234370000001</v>
      </c>
      <c r="F1571">
        <f t="shared" si="196"/>
        <v>1</v>
      </c>
      <c r="G1571">
        <v>0</v>
      </c>
      <c r="H1571" s="25">
        <f t="shared" si="197"/>
        <v>1</v>
      </c>
      <c r="I1571">
        <f t="shared" si="198"/>
        <v>0</v>
      </c>
      <c r="J1571">
        <f t="shared" si="199"/>
        <v>1</v>
      </c>
      <c r="K1571">
        <f t="shared" si="200"/>
        <v>0</v>
      </c>
      <c r="L1571">
        <f t="shared" si="201"/>
        <v>0</v>
      </c>
      <c r="M1571">
        <f t="shared" si="202"/>
        <v>1</v>
      </c>
    </row>
    <row r="1572" spans="1:13" x14ac:dyDescent="0.2">
      <c r="A1572">
        <v>1565</v>
      </c>
      <c r="B1572">
        <v>4.4316715499999999E-2</v>
      </c>
      <c r="C1572">
        <v>8.4480058999999996E-3</v>
      </c>
      <c r="D1572">
        <v>4.0587955000000002E-3</v>
      </c>
      <c r="E1572">
        <f t="shared" si="195"/>
        <v>1.89411723E-2</v>
      </c>
      <c r="F1572">
        <f t="shared" si="196"/>
        <v>0</v>
      </c>
      <c r="G1572">
        <v>0</v>
      </c>
      <c r="H1572" s="25">
        <f t="shared" si="197"/>
        <v>0</v>
      </c>
      <c r="I1572">
        <f t="shared" si="198"/>
        <v>1</v>
      </c>
      <c r="J1572">
        <f t="shared" si="199"/>
        <v>0</v>
      </c>
      <c r="K1572">
        <f t="shared" si="200"/>
        <v>0</v>
      </c>
      <c r="L1572">
        <f t="shared" si="201"/>
        <v>0</v>
      </c>
      <c r="M1572">
        <f t="shared" si="202"/>
        <v>1</v>
      </c>
    </row>
    <row r="1573" spans="1:13" x14ac:dyDescent="0.2">
      <c r="A1573">
        <v>1566</v>
      </c>
      <c r="B1573">
        <v>4.4316715499999999E-2</v>
      </c>
      <c r="C1573">
        <v>2.65730193E-2</v>
      </c>
      <c r="D1573">
        <v>2.4840497999999999E-2</v>
      </c>
      <c r="E1573">
        <f t="shared" si="195"/>
        <v>3.1910077599999996E-2</v>
      </c>
      <c r="F1573">
        <f t="shared" si="196"/>
        <v>0</v>
      </c>
      <c r="G1573">
        <v>0</v>
      </c>
      <c r="H1573" s="25">
        <f t="shared" si="197"/>
        <v>0</v>
      </c>
      <c r="I1573">
        <f t="shared" si="198"/>
        <v>1</v>
      </c>
      <c r="J1573">
        <f t="shared" si="199"/>
        <v>0</v>
      </c>
      <c r="K1573">
        <f t="shared" si="200"/>
        <v>0</v>
      </c>
      <c r="L1573">
        <f t="shared" si="201"/>
        <v>0</v>
      </c>
      <c r="M1573">
        <f t="shared" si="202"/>
        <v>1</v>
      </c>
    </row>
    <row r="1574" spans="1:13" x14ac:dyDescent="0.2">
      <c r="A1574">
        <v>1567</v>
      </c>
      <c r="B1574">
        <v>7.3297190299999995E-2</v>
      </c>
      <c r="C1574">
        <v>2.9258654799999999E-2</v>
      </c>
      <c r="D1574">
        <v>8.5916451999999994E-3</v>
      </c>
      <c r="E1574">
        <f t="shared" si="195"/>
        <v>3.7049163433333331E-2</v>
      </c>
      <c r="F1574">
        <f t="shared" si="196"/>
        <v>0</v>
      </c>
      <c r="G1574">
        <v>0</v>
      </c>
      <c r="H1574" s="25">
        <f t="shared" si="197"/>
        <v>0</v>
      </c>
      <c r="I1574">
        <f t="shared" si="198"/>
        <v>1</v>
      </c>
      <c r="J1574">
        <f t="shared" si="199"/>
        <v>0</v>
      </c>
      <c r="K1574">
        <f t="shared" si="200"/>
        <v>0</v>
      </c>
      <c r="L1574">
        <f t="shared" si="201"/>
        <v>0</v>
      </c>
      <c r="M1574">
        <f t="shared" si="202"/>
        <v>1</v>
      </c>
    </row>
    <row r="1575" spans="1:13" x14ac:dyDescent="0.2">
      <c r="A1575">
        <v>1568</v>
      </c>
      <c r="B1575">
        <v>0.1690251348</v>
      </c>
      <c r="C1575">
        <v>0.16777810809999999</v>
      </c>
      <c r="D1575">
        <v>4.5258316799999997E-2</v>
      </c>
      <c r="E1575">
        <f t="shared" si="195"/>
        <v>0.12735385323333331</v>
      </c>
      <c r="F1575">
        <f t="shared" si="196"/>
        <v>0</v>
      </c>
      <c r="G1575">
        <v>0</v>
      </c>
      <c r="H1575" s="25">
        <f t="shared" si="197"/>
        <v>0</v>
      </c>
      <c r="I1575">
        <f t="shared" si="198"/>
        <v>1</v>
      </c>
      <c r="J1575">
        <f t="shared" si="199"/>
        <v>0</v>
      </c>
      <c r="K1575">
        <f t="shared" si="200"/>
        <v>0</v>
      </c>
      <c r="L1575">
        <f t="shared" si="201"/>
        <v>0</v>
      </c>
      <c r="M1575">
        <f t="shared" si="202"/>
        <v>1</v>
      </c>
    </row>
    <row r="1576" spans="1:13" x14ac:dyDescent="0.2">
      <c r="A1576">
        <v>1569</v>
      </c>
      <c r="B1576">
        <v>4.4316715499999999E-2</v>
      </c>
      <c r="C1576">
        <v>6.55755487E-2</v>
      </c>
      <c r="D1576">
        <v>0.18309282199999999</v>
      </c>
      <c r="E1576">
        <f t="shared" si="195"/>
        <v>9.7661695399999984E-2</v>
      </c>
      <c r="F1576">
        <f t="shared" si="196"/>
        <v>0</v>
      </c>
      <c r="G1576">
        <v>0</v>
      </c>
      <c r="H1576" s="25">
        <f t="shared" si="197"/>
        <v>0</v>
      </c>
      <c r="I1576">
        <f t="shared" si="198"/>
        <v>1</v>
      </c>
      <c r="J1576">
        <f t="shared" si="199"/>
        <v>0</v>
      </c>
      <c r="K1576">
        <f t="shared" si="200"/>
        <v>0</v>
      </c>
      <c r="L1576">
        <f t="shared" si="201"/>
        <v>0</v>
      </c>
      <c r="M1576">
        <f t="shared" si="202"/>
        <v>1</v>
      </c>
    </row>
    <row r="1577" spans="1:13" x14ac:dyDescent="0.2">
      <c r="A1577">
        <v>1570</v>
      </c>
      <c r="B1577">
        <v>7.3297190299999995E-2</v>
      </c>
      <c r="C1577">
        <v>2.66656145E-2</v>
      </c>
      <c r="D1577">
        <v>3.55485143E-2</v>
      </c>
      <c r="E1577">
        <f t="shared" si="195"/>
        <v>4.5170439700000002E-2</v>
      </c>
      <c r="F1577">
        <f t="shared" si="196"/>
        <v>0</v>
      </c>
      <c r="G1577">
        <v>0</v>
      </c>
      <c r="H1577" s="25">
        <f t="shared" si="197"/>
        <v>0</v>
      </c>
      <c r="I1577">
        <f t="shared" si="198"/>
        <v>1</v>
      </c>
      <c r="J1577">
        <f t="shared" si="199"/>
        <v>0</v>
      </c>
      <c r="K1577">
        <f t="shared" si="200"/>
        <v>0</v>
      </c>
      <c r="L1577">
        <f t="shared" si="201"/>
        <v>0</v>
      </c>
      <c r="M1577">
        <f t="shared" si="202"/>
        <v>1</v>
      </c>
    </row>
    <row r="1578" spans="1:13" x14ac:dyDescent="0.2">
      <c r="A1578">
        <v>1571</v>
      </c>
      <c r="B1578">
        <v>4.4316715499999999E-2</v>
      </c>
      <c r="C1578">
        <v>3.5320540800000001E-2</v>
      </c>
      <c r="D1578">
        <v>0.1099389504</v>
      </c>
      <c r="E1578">
        <f t="shared" si="195"/>
        <v>6.3192068899999995E-2</v>
      </c>
      <c r="F1578">
        <f t="shared" si="196"/>
        <v>0</v>
      </c>
      <c r="G1578">
        <v>0</v>
      </c>
      <c r="H1578" s="25">
        <f t="shared" si="197"/>
        <v>0</v>
      </c>
      <c r="I1578">
        <f t="shared" si="198"/>
        <v>1</v>
      </c>
      <c r="J1578">
        <f t="shared" si="199"/>
        <v>0</v>
      </c>
      <c r="K1578">
        <f t="shared" si="200"/>
        <v>0</v>
      </c>
      <c r="L1578">
        <f t="shared" si="201"/>
        <v>0</v>
      </c>
      <c r="M1578">
        <f t="shared" si="202"/>
        <v>1</v>
      </c>
    </row>
    <row r="1579" spans="1:13" x14ac:dyDescent="0.2">
      <c r="A1579">
        <v>1572</v>
      </c>
      <c r="B1579">
        <v>4.4316715499999999E-2</v>
      </c>
      <c r="C1579">
        <v>3.86312454E-2</v>
      </c>
      <c r="D1579">
        <v>4.2846431099999999E-2</v>
      </c>
      <c r="E1579">
        <f t="shared" si="195"/>
        <v>4.1931464000000002E-2</v>
      </c>
      <c r="F1579">
        <f t="shared" si="196"/>
        <v>0</v>
      </c>
      <c r="G1579">
        <v>0</v>
      </c>
      <c r="H1579" s="25">
        <f t="shared" si="197"/>
        <v>0</v>
      </c>
      <c r="I1579">
        <f t="shared" si="198"/>
        <v>1</v>
      </c>
      <c r="J1579">
        <f t="shared" si="199"/>
        <v>0</v>
      </c>
      <c r="K1579">
        <f t="shared" si="200"/>
        <v>0</v>
      </c>
      <c r="L1579">
        <f t="shared" si="201"/>
        <v>0</v>
      </c>
      <c r="M1579">
        <f t="shared" si="202"/>
        <v>1</v>
      </c>
    </row>
    <row r="1580" spans="1:13" x14ac:dyDescent="0.2">
      <c r="A1580">
        <v>1573</v>
      </c>
      <c r="B1580">
        <v>7.3297190299999995E-2</v>
      </c>
      <c r="C1580">
        <v>2.3892984400000001E-2</v>
      </c>
      <c r="D1580">
        <v>1.3897285299999999E-2</v>
      </c>
      <c r="E1580">
        <f t="shared" si="195"/>
        <v>3.7029153333333335E-2</v>
      </c>
      <c r="F1580">
        <f t="shared" si="196"/>
        <v>0</v>
      </c>
      <c r="G1580">
        <v>0</v>
      </c>
      <c r="H1580" s="25">
        <f t="shared" si="197"/>
        <v>0</v>
      </c>
      <c r="I1580">
        <f t="shared" si="198"/>
        <v>1</v>
      </c>
      <c r="J1580">
        <f t="shared" si="199"/>
        <v>0</v>
      </c>
      <c r="K1580">
        <f t="shared" si="200"/>
        <v>0</v>
      </c>
      <c r="L1580">
        <f t="shared" si="201"/>
        <v>0</v>
      </c>
      <c r="M1580">
        <f t="shared" si="202"/>
        <v>1</v>
      </c>
    </row>
    <row r="1581" spans="1:13" x14ac:dyDescent="0.2">
      <c r="A1581">
        <v>1574</v>
      </c>
      <c r="B1581">
        <v>4.4316715499999999E-2</v>
      </c>
      <c r="C1581">
        <v>5.5186623800000001E-2</v>
      </c>
      <c r="D1581">
        <v>5.0435630100000003E-2</v>
      </c>
      <c r="E1581">
        <f t="shared" si="195"/>
        <v>4.9979656466666668E-2</v>
      </c>
      <c r="F1581">
        <f t="shared" si="196"/>
        <v>0</v>
      </c>
      <c r="G1581">
        <v>0</v>
      </c>
      <c r="H1581" s="25">
        <f t="shared" si="197"/>
        <v>0</v>
      </c>
      <c r="I1581">
        <f t="shared" si="198"/>
        <v>1</v>
      </c>
      <c r="J1581">
        <f t="shared" si="199"/>
        <v>0</v>
      </c>
      <c r="K1581">
        <f t="shared" si="200"/>
        <v>0</v>
      </c>
      <c r="L1581">
        <f t="shared" si="201"/>
        <v>0</v>
      </c>
      <c r="M1581">
        <f t="shared" si="202"/>
        <v>1</v>
      </c>
    </row>
    <row r="1582" spans="1:13" x14ac:dyDescent="0.2">
      <c r="A1582">
        <v>1575</v>
      </c>
      <c r="B1582">
        <v>0.49006743069999997</v>
      </c>
      <c r="C1582">
        <v>0.75876640880000001</v>
      </c>
      <c r="D1582">
        <v>0.64202147629999995</v>
      </c>
      <c r="E1582">
        <f t="shared" si="195"/>
        <v>0.6302851052666667</v>
      </c>
      <c r="F1582">
        <f t="shared" si="196"/>
        <v>1</v>
      </c>
      <c r="G1582">
        <v>1</v>
      </c>
      <c r="H1582" s="25">
        <f t="shared" si="197"/>
        <v>1</v>
      </c>
      <c r="I1582">
        <f t="shared" si="198"/>
        <v>0</v>
      </c>
      <c r="J1582">
        <f t="shared" si="199"/>
        <v>0</v>
      </c>
      <c r="K1582">
        <f t="shared" si="200"/>
        <v>0</v>
      </c>
      <c r="L1582">
        <f t="shared" si="201"/>
        <v>1</v>
      </c>
      <c r="M1582">
        <f t="shared" si="202"/>
        <v>1</v>
      </c>
    </row>
    <row r="1583" spans="1:13" x14ac:dyDescent="0.2">
      <c r="A1583">
        <v>1576</v>
      </c>
      <c r="B1583">
        <v>4.4316715499999999E-2</v>
      </c>
      <c r="C1583">
        <v>1.33867937E-2</v>
      </c>
      <c r="D1583">
        <v>1.43492416E-2</v>
      </c>
      <c r="E1583">
        <f t="shared" si="195"/>
        <v>2.4017583600000003E-2</v>
      </c>
      <c r="F1583">
        <f t="shared" si="196"/>
        <v>0</v>
      </c>
      <c r="G1583">
        <v>0</v>
      </c>
      <c r="H1583" s="25">
        <f t="shared" si="197"/>
        <v>0</v>
      </c>
      <c r="I1583">
        <f t="shared" si="198"/>
        <v>1</v>
      </c>
      <c r="J1583">
        <f t="shared" si="199"/>
        <v>0</v>
      </c>
      <c r="K1583">
        <f t="shared" si="200"/>
        <v>0</v>
      </c>
      <c r="L1583">
        <f t="shared" si="201"/>
        <v>0</v>
      </c>
      <c r="M1583">
        <f t="shared" si="202"/>
        <v>1</v>
      </c>
    </row>
    <row r="1584" spans="1:13" x14ac:dyDescent="0.2">
      <c r="A1584">
        <v>1577</v>
      </c>
      <c r="B1584">
        <v>4.4316715499999999E-2</v>
      </c>
      <c r="C1584">
        <v>3.8666231400000001E-2</v>
      </c>
      <c r="D1584">
        <v>9.5197284300000004E-2</v>
      </c>
      <c r="E1584">
        <f t="shared" si="195"/>
        <v>5.9393410399999992E-2</v>
      </c>
      <c r="F1584">
        <f t="shared" si="196"/>
        <v>0</v>
      </c>
      <c r="G1584">
        <v>0</v>
      </c>
      <c r="H1584" s="25">
        <f t="shared" si="197"/>
        <v>0</v>
      </c>
      <c r="I1584">
        <f t="shared" si="198"/>
        <v>1</v>
      </c>
      <c r="J1584">
        <f t="shared" si="199"/>
        <v>0</v>
      </c>
      <c r="K1584">
        <f t="shared" si="200"/>
        <v>0</v>
      </c>
      <c r="L1584">
        <f t="shared" si="201"/>
        <v>0</v>
      </c>
      <c r="M1584">
        <f t="shared" si="202"/>
        <v>1</v>
      </c>
    </row>
    <row r="1585" spans="1:13" x14ac:dyDescent="0.2">
      <c r="A1585">
        <v>1578</v>
      </c>
      <c r="B1585">
        <v>4.4316715499999999E-2</v>
      </c>
      <c r="C1585">
        <v>3.1232796600000001E-2</v>
      </c>
      <c r="D1585">
        <v>3.5163452099999999E-2</v>
      </c>
      <c r="E1585">
        <f t="shared" si="195"/>
        <v>3.6904321399999995E-2</v>
      </c>
      <c r="F1585">
        <f t="shared" si="196"/>
        <v>0</v>
      </c>
      <c r="G1585">
        <v>0</v>
      </c>
      <c r="H1585" s="25">
        <f t="shared" si="197"/>
        <v>0</v>
      </c>
      <c r="I1585">
        <f t="shared" si="198"/>
        <v>1</v>
      </c>
      <c r="J1585">
        <f t="shared" si="199"/>
        <v>0</v>
      </c>
      <c r="K1585">
        <f t="shared" si="200"/>
        <v>0</v>
      </c>
      <c r="L1585">
        <f t="shared" si="201"/>
        <v>0</v>
      </c>
      <c r="M1585">
        <f t="shared" si="202"/>
        <v>1</v>
      </c>
    </row>
    <row r="1586" spans="1:13" x14ac:dyDescent="0.2">
      <c r="A1586">
        <v>1579</v>
      </c>
      <c r="B1586">
        <v>4.4316715499999999E-2</v>
      </c>
      <c r="C1586">
        <v>2.0844247199999999E-2</v>
      </c>
      <c r="D1586">
        <v>0.24684218259999999</v>
      </c>
      <c r="E1586">
        <f t="shared" si="195"/>
        <v>0.10400104843333331</v>
      </c>
      <c r="F1586">
        <f t="shared" si="196"/>
        <v>0</v>
      </c>
      <c r="G1586">
        <v>0</v>
      </c>
      <c r="H1586" s="25">
        <f t="shared" si="197"/>
        <v>0</v>
      </c>
      <c r="I1586">
        <f t="shared" si="198"/>
        <v>1</v>
      </c>
      <c r="J1586">
        <f t="shared" si="199"/>
        <v>0</v>
      </c>
      <c r="K1586">
        <f t="shared" si="200"/>
        <v>0</v>
      </c>
      <c r="L1586">
        <f t="shared" si="201"/>
        <v>0</v>
      </c>
      <c r="M1586">
        <f t="shared" si="202"/>
        <v>1</v>
      </c>
    </row>
    <row r="1587" spans="1:13" x14ac:dyDescent="0.2">
      <c r="A1587">
        <v>1580</v>
      </c>
      <c r="B1587">
        <v>0.21418976789999999</v>
      </c>
      <c r="C1587">
        <v>1</v>
      </c>
      <c r="D1587">
        <v>0.94943260220000003</v>
      </c>
      <c r="E1587">
        <f t="shared" si="195"/>
        <v>0.72120745670000008</v>
      </c>
      <c r="F1587">
        <f t="shared" si="196"/>
        <v>1</v>
      </c>
      <c r="G1587">
        <v>1</v>
      </c>
      <c r="H1587" s="25">
        <f t="shared" si="197"/>
        <v>1</v>
      </c>
      <c r="I1587">
        <f t="shared" si="198"/>
        <v>0</v>
      </c>
      <c r="J1587">
        <f t="shared" si="199"/>
        <v>0</v>
      </c>
      <c r="K1587">
        <f t="shared" si="200"/>
        <v>0</v>
      </c>
      <c r="L1587">
        <f t="shared" si="201"/>
        <v>1</v>
      </c>
      <c r="M1587">
        <f t="shared" si="202"/>
        <v>1</v>
      </c>
    </row>
    <row r="1588" spans="1:13" x14ac:dyDescent="0.2">
      <c r="A1588">
        <v>1581</v>
      </c>
      <c r="B1588">
        <v>7.3297190299999995E-2</v>
      </c>
      <c r="C1588">
        <v>2.0425518699999999E-2</v>
      </c>
      <c r="D1588">
        <v>1.9413254800000002E-2</v>
      </c>
      <c r="E1588">
        <f t="shared" si="195"/>
        <v>3.771198793333333E-2</v>
      </c>
      <c r="F1588">
        <f t="shared" si="196"/>
        <v>0</v>
      </c>
      <c r="G1588">
        <v>0</v>
      </c>
      <c r="H1588" s="25">
        <f t="shared" si="197"/>
        <v>0</v>
      </c>
      <c r="I1588">
        <f t="shared" si="198"/>
        <v>1</v>
      </c>
      <c r="J1588">
        <f t="shared" si="199"/>
        <v>0</v>
      </c>
      <c r="K1588">
        <f t="shared" si="200"/>
        <v>0</v>
      </c>
      <c r="L1588">
        <f t="shared" si="201"/>
        <v>0</v>
      </c>
      <c r="M1588">
        <f t="shared" si="202"/>
        <v>1</v>
      </c>
    </row>
    <row r="1589" spans="1:13" x14ac:dyDescent="0.2">
      <c r="A1589">
        <v>1582</v>
      </c>
      <c r="B1589">
        <v>4.4316715499999999E-2</v>
      </c>
      <c r="C1589">
        <v>3.4555601999999999E-3</v>
      </c>
      <c r="D1589">
        <v>3.2844494999999998E-3</v>
      </c>
      <c r="E1589">
        <f t="shared" si="195"/>
        <v>1.7018908400000001E-2</v>
      </c>
      <c r="F1589">
        <f t="shared" si="196"/>
        <v>0</v>
      </c>
      <c r="G1589">
        <v>0</v>
      </c>
      <c r="H1589" s="25">
        <f t="shared" si="197"/>
        <v>0</v>
      </c>
      <c r="I1589">
        <f t="shared" si="198"/>
        <v>1</v>
      </c>
      <c r="J1589">
        <f t="shared" si="199"/>
        <v>0</v>
      </c>
      <c r="K1589">
        <f t="shared" si="200"/>
        <v>0</v>
      </c>
      <c r="L1589">
        <f t="shared" si="201"/>
        <v>0</v>
      </c>
      <c r="M1589">
        <f t="shared" si="202"/>
        <v>1</v>
      </c>
    </row>
    <row r="1590" spans="1:13" x14ac:dyDescent="0.2">
      <c r="A1590">
        <v>1583</v>
      </c>
      <c r="B1590">
        <v>7.3297190299999995E-2</v>
      </c>
      <c r="C1590">
        <v>0.1227548238</v>
      </c>
      <c r="D1590">
        <v>0.103401021</v>
      </c>
      <c r="E1590">
        <f t="shared" si="195"/>
        <v>9.9817678366666662E-2</v>
      </c>
      <c r="F1590">
        <f t="shared" si="196"/>
        <v>0</v>
      </c>
      <c r="G1590">
        <v>1</v>
      </c>
      <c r="H1590" s="25">
        <f t="shared" si="197"/>
        <v>0</v>
      </c>
      <c r="I1590">
        <f t="shared" si="198"/>
        <v>0</v>
      </c>
      <c r="J1590">
        <f t="shared" si="199"/>
        <v>0</v>
      </c>
      <c r="K1590">
        <f t="shared" si="200"/>
        <v>1</v>
      </c>
      <c r="L1590">
        <f t="shared" si="201"/>
        <v>0</v>
      </c>
      <c r="M1590">
        <f t="shared" si="202"/>
        <v>1</v>
      </c>
    </row>
    <row r="1591" spans="1:13" x14ac:dyDescent="0.2">
      <c r="A1591">
        <v>1584</v>
      </c>
      <c r="B1591">
        <v>4.4316715499999999E-2</v>
      </c>
      <c r="C1591">
        <v>1.4901174099999999E-2</v>
      </c>
      <c r="D1591">
        <v>1.1908347499999999E-2</v>
      </c>
      <c r="E1591">
        <f t="shared" si="195"/>
        <v>2.3708745699999995E-2</v>
      </c>
      <c r="F1591">
        <f t="shared" si="196"/>
        <v>0</v>
      </c>
      <c r="G1591">
        <v>0</v>
      </c>
      <c r="H1591" s="25">
        <f t="shared" si="197"/>
        <v>0</v>
      </c>
      <c r="I1591">
        <f t="shared" si="198"/>
        <v>1</v>
      </c>
      <c r="J1591">
        <f t="shared" si="199"/>
        <v>0</v>
      </c>
      <c r="K1591">
        <f t="shared" si="200"/>
        <v>0</v>
      </c>
      <c r="L1591">
        <f t="shared" si="201"/>
        <v>0</v>
      </c>
      <c r="M1591">
        <f t="shared" si="202"/>
        <v>1</v>
      </c>
    </row>
    <row r="1592" spans="1:13" x14ac:dyDescent="0.2">
      <c r="A1592">
        <v>1585</v>
      </c>
      <c r="B1592">
        <v>4.4316715499999999E-2</v>
      </c>
      <c r="C1592">
        <v>1.37952504E-2</v>
      </c>
      <c r="D1592">
        <v>1.38674525E-2</v>
      </c>
      <c r="E1592">
        <f t="shared" si="195"/>
        <v>2.3993139466666664E-2</v>
      </c>
      <c r="F1592">
        <f t="shared" si="196"/>
        <v>0</v>
      </c>
      <c r="G1592">
        <v>0</v>
      </c>
      <c r="H1592" s="25">
        <f t="shared" si="197"/>
        <v>0</v>
      </c>
      <c r="I1592">
        <f t="shared" si="198"/>
        <v>1</v>
      </c>
      <c r="J1592">
        <f t="shared" si="199"/>
        <v>0</v>
      </c>
      <c r="K1592">
        <f t="shared" si="200"/>
        <v>0</v>
      </c>
      <c r="L1592">
        <f t="shared" si="201"/>
        <v>0</v>
      </c>
      <c r="M1592">
        <f t="shared" si="202"/>
        <v>1</v>
      </c>
    </row>
    <row r="1593" spans="1:13" x14ac:dyDescent="0.2">
      <c r="A1593">
        <v>1586</v>
      </c>
      <c r="B1593">
        <v>4.4316715499999999E-2</v>
      </c>
      <c r="C1593">
        <v>3.2567283400000001E-2</v>
      </c>
      <c r="D1593">
        <v>7.1011903400000007E-2</v>
      </c>
      <c r="E1593">
        <f t="shared" si="195"/>
        <v>4.9298634099999995E-2</v>
      </c>
      <c r="F1593">
        <f t="shared" si="196"/>
        <v>0</v>
      </c>
      <c r="G1593">
        <v>0</v>
      </c>
      <c r="H1593" s="25">
        <f t="shared" si="197"/>
        <v>0</v>
      </c>
      <c r="I1593">
        <f t="shared" si="198"/>
        <v>1</v>
      </c>
      <c r="J1593">
        <f t="shared" si="199"/>
        <v>0</v>
      </c>
      <c r="K1593">
        <f t="shared" si="200"/>
        <v>0</v>
      </c>
      <c r="L1593">
        <f t="shared" si="201"/>
        <v>0</v>
      </c>
      <c r="M1593">
        <f t="shared" si="202"/>
        <v>1</v>
      </c>
    </row>
    <row r="1594" spans="1:13" x14ac:dyDescent="0.2">
      <c r="A1594">
        <v>1587</v>
      </c>
      <c r="B1594">
        <v>4.4316715499999999E-2</v>
      </c>
      <c r="C1594">
        <v>1.51766156E-2</v>
      </c>
      <c r="D1594">
        <v>7.5306084999999995E-2</v>
      </c>
      <c r="E1594">
        <f t="shared" si="195"/>
        <v>4.4933138699999993E-2</v>
      </c>
      <c r="F1594">
        <f t="shared" si="196"/>
        <v>0</v>
      </c>
      <c r="G1594">
        <v>0</v>
      </c>
      <c r="H1594" s="25">
        <f t="shared" si="197"/>
        <v>0</v>
      </c>
      <c r="I1594">
        <f t="shared" si="198"/>
        <v>1</v>
      </c>
      <c r="J1594">
        <f t="shared" si="199"/>
        <v>0</v>
      </c>
      <c r="K1594">
        <f t="shared" si="200"/>
        <v>0</v>
      </c>
      <c r="L1594">
        <f t="shared" si="201"/>
        <v>0</v>
      </c>
      <c r="M1594">
        <f t="shared" si="202"/>
        <v>1</v>
      </c>
    </row>
    <row r="1595" spans="1:13" x14ac:dyDescent="0.2">
      <c r="A1595">
        <v>1588</v>
      </c>
      <c r="B1595">
        <v>7.3297190299999995E-2</v>
      </c>
      <c r="C1595">
        <v>5.9538639599999998E-2</v>
      </c>
      <c r="D1595">
        <v>0.13380885940000001</v>
      </c>
      <c r="E1595">
        <f t="shared" si="195"/>
        <v>8.8881563099999991E-2</v>
      </c>
      <c r="F1595">
        <f t="shared" si="196"/>
        <v>0</v>
      </c>
      <c r="G1595">
        <v>0</v>
      </c>
      <c r="H1595" s="25">
        <f t="shared" si="197"/>
        <v>0</v>
      </c>
      <c r="I1595">
        <f t="shared" si="198"/>
        <v>1</v>
      </c>
      <c r="J1595">
        <f t="shared" si="199"/>
        <v>0</v>
      </c>
      <c r="K1595">
        <f t="shared" si="200"/>
        <v>0</v>
      </c>
      <c r="L1595">
        <f t="shared" si="201"/>
        <v>0</v>
      </c>
      <c r="M1595">
        <f t="shared" si="202"/>
        <v>1</v>
      </c>
    </row>
    <row r="1596" spans="1:13" x14ac:dyDescent="0.2">
      <c r="A1596">
        <v>1589</v>
      </c>
      <c r="B1596">
        <v>7.3297190299999995E-2</v>
      </c>
      <c r="C1596">
        <v>2.1827074799999999E-2</v>
      </c>
      <c r="D1596">
        <v>2.0191430699999999E-2</v>
      </c>
      <c r="E1596">
        <f t="shared" si="195"/>
        <v>3.8438565266666662E-2</v>
      </c>
      <c r="F1596">
        <f t="shared" si="196"/>
        <v>0</v>
      </c>
      <c r="G1596">
        <v>0</v>
      </c>
      <c r="H1596" s="25">
        <f t="shared" si="197"/>
        <v>0</v>
      </c>
      <c r="I1596">
        <f t="shared" si="198"/>
        <v>1</v>
      </c>
      <c r="J1596">
        <f t="shared" si="199"/>
        <v>0</v>
      </c>
      <c r="K1596">
        <f t="shared" si="200"/>
        <v>0</v>
      </c>
      <c r="L1596">
        <f t="shared" si="201"/>
        <v>0</v>
      </c>
      <c r="M1596">
        <f t="shared" si="202"/>
        <v>1</v>
      </c>
    </row>
    <row r="1597" spans="1:13" x14ac:dyDescent="0.2">
      <c r="A1597">
        <v>1590</v>
      </c>
      <c r="B1597">
        <v>0.21418976789999999</v>
      </c>
      <c r="C1597">
        <v>9.7557838399999999E-2</v>
      </c>
      <c r="D1597">
        <v>0.10274953420000001</v>
      </c>
      <c r="E1597">
        <f t="shared" si="195"/>
        <v>0.13816571349999998</v>
      </c>
      <c r="F1597">
        <f t="shared" si="196"/>
        <v>0</v>
      </c>
      <c r="G1597">
        <v>0</v>
      </c>
      <c r="H1597" s="25">
        <f t="shared" si="197"/>
        <v>0</v>
      </c>
      <c r="I1597">
        <f t="shared" si="198"/>
        <v>1</v>
      </c>
      <c r="J1597">
        <f t="shared" si="199"/>
        <v>0</v>
      </c>
      <c r="K1597">
        <f t="shared" si="200"/>
        <v>0</v>
      </c>
      <c r="L1597">
        <f t="shared" si="201"/>
        <v>0</v>
      </c>
      <c r="M1597">
        <f t="shared" si="202"/>
        <v>1</v>
      </c>
    </row>
    <row r="1598" spans="1:13" x14ac:dyDescent="0.2">
      <c r="A1598">
        <v>1591</v>
      </c>
      <c r="B1598">
        <v>0.1690251348</v>
      </c>
      <c r="C1598">
        <v>4.6708099400000001E-2</v>
      </c>
      <c r="D1598">
        <v>5.6681185699999997E-2</v>
      </c>
      <c r="E1598">
        <f t="shared" si="195"/>
        <v>9.0804806633333346E-2</v>
      </c>
      <c r="F1598">
        <f t="shared" si="196"/>
        <v>0</v>
      </c>
      <c r="G1598">
        <v>0</v>
      </c>
      <c r="H1598" s="25">
        <f t="shared" si="197"/>
        <v>0</v>
      </c>
      <c r="I1598">
        <f t="shared" si="198"/>
        <v>1</v>
      </c>
      <c r="J1598">
        <f t="shared" si="199"/>
        <v>0</v>
      </c>
      <c r="K1598">
        <f t="shared" si="200"/>
        <v>0</v>
      </c>
      <c r="L1598">
        <f t="shared" si="201"/>
        <v>0</v>
      </c>
      <c r="M1598">
        <f t="shared" si="202"/>
        <v>1</v>
      </c>
    </row>
    <row r="1599" spans="1:13" x14ac:dyDescent="0.2">
      <c r="A1599">
        <v>1592</v>
      </c>
      <c r="B1599">
        <v>7.3297190299999995E-2</v>
      </c>
      <c r="C1599">
        <v>9.1615825600000006E-2</v>
      </c>
      <c r="D1599">
        <v>0.14769033130000001</v>
      </c>
      <c r="E1599">
        <f t="shared" si="195"/>
        <v>0.10420111573333335</v>
      </c>
      <c r="F1599">
        <f t="shared" si="196"/>
        <v>0</v>
      </c>
      <c r="G1599">
        <v>0</v>
      </c>
      <c r="H1599" s="25">
        <f t="shared" si="197"/>
        <v>0</v>
      </c>
      <c r="I1599">
        <f t="shared" si="198"/>
        <v>1</v>
      </c>
      <c r="J1599">
        <f t="shared" si="199"/>
        <v>0</v>
      </c>
      <c r="K1599">
        <f t="shared" si="200"/>
        <v>0</v>
      </c>
      <c r="L1599">
        <f t="shared" si="201"/>
        <v>0</v>
      </c>
      <c r="M1599">
        <f t="shared" si="202"/>
        <v>1</v>
      </c>
    </row>
    <row r="1600" spans="1:13" x14ac:dyDescent="0.2">
      <c r="A1600">
        <v>1593</v>
      </c>
      <c r="B1600">
        <v>0.1690251348</v>
      </c>
      <c r="C1600">
        <v>6.2813200499999999E-2</v>
      </c>
      <c r="D1600">
        <v>1.27510712E-2</v>
      </c>
      <c r="E1600">
        <f t="shared" si="195"/>
        <v>8.1529802166666665E-2</v>
      </c>
      <c r="F1600">
        <f t="shared" si="196"/>
        <v>0</v>
      </c>
      <c r="G1600">
        <v>0</v>
      </c>
      <c r="H1600" s="25">
        <f t="shared" si="197"/>
        <v>0</v>
      </c>
      <c r="I1600">
        <f t="shared" si="198"/>
        <v>1</v>
      </c>
      <c r="J1600">
        <f t="shared" si="199"/>
        <v>0</v>
      </c>
      <c r="K1600">
        <f t="shared" si="200"/>
        <v>0</v>
      </c>
      <c r="L1600">
        <f t="shared" si="201"/>
        <v>0</v>
      </c>
      <c r="M1600">
        <f t="shared" si="202"/>
        <v>1</v>
      </c>
    </row>
    <row r="1601" spans="1:13" x14ac:dyDescent="0.2">
      <c r="A1601">
        <v>1594</v>
      </c>
      <c r="B1601">
        <v>4.4316715499999999E-2</v>
      </c>
      <c r="C1601">
        <v>5.7208781999999996E-3</v>
      </c>
      <c r="D1601">
        <v>3.4810955999999998E-3</v>
      </c>
      <c r="E1601">
        <f t="shared" si="195"/>
        <v>1.7839563100000001E-2</v>
      </c>
      <c r="F1601">
        <f t="shared" si="196"/>
        <v>0</v>
      </c>
      <c r="G1601">
        <v>0</v>
      </c>
      <c r="H1601" s="25">
        <f t="shared" si="197"/>
        <v>0</v>
      </c>
      <c r="I1601">
        <f t="shared" si="198"/>
        <v>1</v>
      </c>
      <c r="J1601">
        <f t="shared" si="199"/>
        <v>0</v>
      </c>
      <c r="K1601">
        <f t="shared" si="200"/>
        <v>0</v>
      </c>
      <c r="L1601">
        <f t="shared" si="201"/>
        <v>0</v>
      </c>
      <c r="M1601">
        <f t="shared" si="202"/>
        <v>1</v>
      </c>
    </row>
    <row r="1602" spans="1:13" x14ac:dyDescent="0.2">
      <c r="A1602">
        <v>1595</v>
      </c>
      <c r="B1602">
        <v>4.4316715499999999E-2</v>
      </c>
      <c r="C1602">
        <v>1.8644144099999999E-2</v>
      </c>
      <c r="D1602">
        <v>1.8191387400000002E-2</v>
      </c>
      <c r="E1602">
        <f t="shared" si="195"/>
        <v>2.7050749000000002E-2</v>
      </c>
      <c r="F1602">
        <f t="shared" si="196"/>
        <v>0</v>
      </c>
      <c r="G1602">
        <v>0</v>
      </c>
      <c r="H1602" s="25">
        <f t="shared" si="197"/>
        <v>0</v>
      </c>
      <c r="I1602">
        <f t="shared" si="198"/>
        <v>1</v>
      </c>
      <c r="J1602">
        <f t="shared" si="199"/>
        <v>0</v>
      </c>
      <c r="K1602">
        <f t="shared" si="200"/>
        <v>0</v>
      </c>
      <c r="L1602">
        <f t="shared" si="201"/>
        <v>0</v>
      </c>
      <c r="M1602">
        <f t="shared" si="202"/>
        <v>1</v>
      </c>
    </row>
    <row r="1603" spans="1:13" x14ac:dyDescent="0.2">
      <c r="A1603">
        <v>1596</v>
      </c>
      <c r="B1603">
        <v>4.4316715499999999E-2</v>
      </c>
      <c r="C1603">
        <v>1.48958261E-2</v>
      </c>
      <c r="D1603">
        <v>7.3132454900000005E-2</v>
      </c>
      <c r="E1603">
        <f t="shared" si="195"/>
        <v>4.4114998833333335E-2</v>
      </c>
      <c r="F1603">
        <f t="shared" si="196"/>
        <v>0</v>
      </c>
      <c r="G1603">
        <v>0</v>
      </c>
      <c r="H1603" s="25">
        <f t="shared" si="197"/>
        <v>0</v>
      </c>
      <c r="I1603">
        <f t="shared" si="198"/>
        <v>1</v>
      </c>
      <c r="J1603">
        <f t="shared" si="199"/>
        <v>0</v>
      </c>
      <c r="K1603">
        <f t="shared" si="200"/>
        <v>0</v>
      </c>
      <c r="L1603">
        <f t="shared" si="201"/>
        <v>0</v>
      </c>
      <c r="M1603">
        <f t="shared" si="202"/>
        <v>1</v>
      </c>
    </row>
    <row r="1604" spans="1:13" x14ac:dyDescent="0.2">
      <c r="A1604">
        <v>1597</v>
      </c>
      <c r="B1604">
        <v>0.21418976789999999</v>
      </c>
      <c r="C1604">
        <v>0.1392358471</v>
      </c>
      <c r="D1604">
        <v>0.1541137843</v>
      </c>
      <c r="E1604">
        <f t="shared" si="195"/>
        <v>0.16917979976666667</v>
      </c>
      <c r="F1604">
        <f t="shared" si="196"/>
        <v>0</v>
      </c>
      <c r="G1604">
        <v>0</v>
      </c>
      <c r="H1604" s="25">
        <f t="shared" si="197"/>
        <v>0</v>
      </c>
      <c r="I1604">
        <f t="shared" si="198"/>
        <v>1</v>
      </c>
      <c r="J1604">
        <f t="shared" si="199"/>
        <v>0</v>
      </c>
      <c r="K1604">
        <f t="shared" si="200"/>
        <v>0</v>
      </c>
      <c r="L1604">
        <f t="shared" si="201"/>
        <v>0</v>
      </c>
      <c r="M1604">
        <f t="shared" si="202"/>
        <v>1</v>
      </c>
    </row>
    <row r="1605" spans="1:13" x14ac:dyDescent="0.2">
      <c r="A1605">
        <v>1598</v>
      </c>
      <c r="B1605">
        <v>0.1690251348</v>
      </c>
      <c r="C1605">
        <v>7.7957290999999998E-2</v>
      </c>
      <c r="D1605">
        <v>0.12919164929999999</v>
      </c>
      <c r="E1605">
        <f t="shared" si="195"/>
        <v>0.12539135836666668</v>
      </c>
      <c r="F1605">
        <f t="shared" si="196"/>
        <v>0</v>
      </c>
      <c r="G1605">
        <v>0</v>
      </c>
      <c r="H1605" s="25">
        <f t="shared" si="197"/>
        <v>0</v>
      </c>
      <c r="I1605">
        <f t="shared" si="198"/>
        <v>1</v>
      </c>
      <c r="J1605">
        <f t="shared" si="199"/>
        <v>0</v>
      </c>
      <c r="K1605">
        <f t="shared" si="200"/>
        <v>0</v>
      </c>
      <c r="L1605">
        <f t="shared" si="201"/>
        <v>0</v>
      </c>
      <c r="M1605">
        <f t="shared" si="202"/>
        <v>1</v>
      </c>
    </row>
    <row r="1606" spans="1:13" x14ac:dyDescent="0.2">
      <c r="A1606">
        <v>1599</v>
      </c>
      <c r="B1606">
        <v>0.1690251348</v>
      </c>
      <c r="C1606">
        <v>1</v>
      </c>
      <c r="D1606">
        <v>0.92689996360000004</v>
      </c>
      <c r="E1606">
        <f t="shared" si="195"/>
        <v>0.69864169946666665</v>
      </c>
      <c r="F1606">
        <f t="shared" si="196"/>
        <v>1</v>
      </c>
      <c r="G1606">
        <v>1</v>
      </c>
      <c r="H1606" s="25">
        <f t="shared" si="197"/>
        <v>1</v>
      </c>
      <c r="I1606">
        <f t="shared" si="198"/>
        <v>0</v>
      </c>
      <c r="J1606">
        <f t="shared" si="199"/>
        <v>0</v>
      </c>
      <c r="K1606">
        <f t="shared" si="200"/>
        <v>0</v>
      </c>
      <c r="L1606">
        <f t="shared" si="201"/>
        <v>1</v>
      </c>
      <c r="M1606">
        <f t="shared" si="202"/>
        <v>1</v>
      </c>
    </row>
    <row r="1607" spans="1:13" x14ac:dyDescent="0.2">
      <c r="A1607">
        <v>1600</v>
      </c>
      <c r="B1607">
        <v>7.3297190299999995E-2</v>
      </c>
      <c r="C1607">
        <v>7.7746237600000004E-2</v>
      </c>
      <c r="D1607">
        <v>4.7153224799999997E-2</v>
      </c>
      <c r="E1607">
        <f t="shared" si="195"/>
        <v>6.6065550900000006E-2</v>
      </c>
      <c r="F1607">
        <f t="shared" si="196"/>
        <v>0</v>
      </c>
      <c r="G1607">
        <v>0</v>
      </c>
      <c r="H1607" s="25">
        <f t="shared" si="197"/>
        <v>0</v>
      </c>
      <c r="I1607">
        <f t="shared" si="198"/>
        <v>1</v>
      </c>
      <c r="J1607">
        <f t="shared" si="199"/>
        <v>0</v>
      </c>
      <c r="K1607">
        <f t="shared" si="200"/>
        <v>0</v>
      </c>
      <c r="L1607">
        <f t="shared" si="201"/>
        <v>0</v>
      </c>
      <c r="M1607">
        <f t="shared" si="202"/>
        <v>1</v>
      </c>
    </row>
    <row r="1608" spans="1:13" x14ac:dyDescent="0.2">
      <c r="A1608">
        <v>1601</v>
      </c>
      <c r="B1608">
        <v>0.21418976789999999</v>
      </c>
      <c r="C1608">
        <v>0.38021303379999999</v>
      </c>
      <c r="D1608">
        <v>0.6689527368</v>
      </c>
      <c r="E1608">
        <f t="shared" si="195"/>
        <v>0.42111851283333329</v>
      </c>
      <c r="F1608">
        <f t="shared" si="196"/>
        <v>1</v>
      </c>
      <c r="G1608">
        <v>0</v>
      </c>
      <c r="H1608" s="25">
        <f t="shared" si="197"/>
        <v>1</v>
      </c>
      <c r="I1608">
        <f t="shared" si="198"/>
        <v>0</v>
      </c>
      <c r="J1608">
        <f t="shared" si="199"/>
        <v>1</v>
      </c>
      <c r="K1608">
        <f t="shared" si="200"/>
        <v>0</v>
      </c>
      <c r="L1608">
        <f t="shared" si="201"/>
        <v>0</v>
      </c>
      <c r="M1608">
        <f t="shared" si="202"/>
        <v>1</v>
      </c>
    </row>
    <row r="1609" spans="1:13" x14ac:dyDescent="0.2">
      <c r="A1609">
        <v>1602</v>
      </c>
      <c r="B1609">
        <v>4.4316715499999999E-2</v>
      </c>
      <c r="C1609">
        <v>4.0408663000000003E-3</v>
      </c>
      <c r="D1609">
        <v>2.9277614000000002E-3</v>
      </c>
      <c r="E1609">
        <f t="shared" ref="E1609:E1672" si="203">AVERAGE(B1609:D1609)</f>
        <v>1.70951144E-2</v>
      </c>
      <c r="F1609">
        <f t="shared" ref="F1609:F1672" si="204">IF(E1609&gt;=0.17,1,0)</f>
        <v>0</v>
      </c>
      <c r="G1609">
        <v>0</v>
      </c>
      <c r="H1609" s="25">
        <f t="shared" ref="H1609:H1672" si="205">F1609</f>
        <v>0</v>
      </c>
      <c r="I1609">
        <f t="shared" ref="I1609:I1672" si="206">IF($G1609=0,1,0)*IF($H1609=0,1,0)</f>
        <v>1</v>
      </c>
      <c r="J1609">
        <f t="shared" ref="J1609:J1672" si="207">IF($G1609=0,1,0)*IF($H1609=1,1,0)</f>
        <v>0</v>
      </c>
      <c r="K1609">
        <f t="shared" ref="K1609:K1672" si="208">IF($G1609=1,1,0)*IF($H1609=0,1,0)</f>
        <v>0</v>
      </c>
      <c r="L1609">
        <f t="shared" ref="L1609:L1672" si="209">IF($G1609=1,1,0)*IF($H1609=1,1,0)</f>
        <v>0</v>
      </c>
      <c r="M1609">
        <f t="shared" ref="M1609:M1672" si="210">SUM(I1609:L1609)</f>
        <v>1</v>
      </c>
    </row>
    <row r="1610" spans="1:13" x14ac:dyDescent="0.2">
      <c r="A1610">
        <v>1603</v>
      </c>
      <c r="B1610">
        <v>0.21418976789999999</v>
      </c>
      <c r="C1610">
        <v>0.15059827410000001</v>
      </c>
      <c r="D1610">
        <v>0.22201825820000001</v>
      </c>
      <c r="E1610">
        <f t="shared" si="203"/>
        <v>0.19560210006666667</v>
      </c>
      <c r="F1610">
        <f t="shared" si="204"/>
        <v>1</v>
      </c>
      <c r="G1610">
        <v>0</v>
      </c>
      <c r="H1610" s="25">
        <f t="shared" si="205"/>
        <v>1</v>
      </c>
      <c r="I1610">
        <f t="shared" si="206"/>
        <v>0</v>
      </c>
      <c r="J1610">
        <f t="shared" si="207"/>
        <v>1</v>
      </c>
      <c r="K1610">
        <f t="shared" si="208"/>
        <v>0</v>
      </c>
      <c r="L1610">
        <f t="shared" si="209"/>
        <v>0</v>
      </c>
      <c r="M1610">
        <f t="shared" si="210"/>
        <v>1</v>
      </c>
    </row>
    <row r="1611" spans="1:13" x14ac:dyDescent="0.2">
      <c r="A1611">
        <v>1604</v>
      </c>
      <c r="B1611">
        <v>7.3297190299999995E-2</v>
      </c>
      <c r="C1611">
        <v>1.8939170200000001E-2</v>
      </c>
      <c r="D1611">
        <v>1.03972222E-2</v>
      </c>
      <c r="E1611">
        <f t="shared" si="203"/>
        <v>3.4211194233333332E-2</v>
      </c>
      <c r="F1611">
        <f t="shared" si="204"/>
        <v>0</v>
      </c>
      <c r="G1611">
        <v>0</v>
      </c>
      <c r="H1611" s="25">
        <f t="shared" si="205"/>
        <v>0</v>
      </c>
      <c r="I1611">
        <f t="shared" si="206"/>
        <v>1</v>
      </c>
      <c r="J1611">
        <f t="shared" si="207"/>
        <v>0</v>
      </c>
      <c r="K1611">
        <f t="shared" si="208"/>
        <v>0</v>
      </c>
      <c r="L1611">
        <f t="shared" si="209"/>
        <v>0</v>
      </c>
      <c r="M1611">
        <f t="shared" si="210"/>
        <v>1</v>
      </c>
    </row>
    <row r="1612" spans="1:13" x14ac:dyDescent="0.2">
      <c r="A1612">
        <v>1605</v>
      </c>
      <c r="B1612">
        <v>0.1690251348</v>
      </c>
      <c r="C1612">
        <v>0.15319070570000001</v>
      </c>
      <c r="D1612">
        <v>0.26289973439999997</v>
      </c>
      <c r="E1612">
        <f t="shared" si="203"/>
        <v>0.19503852496666665</v>
      </c>
      <c r="F1612">
        <f t="shared" si="204"/>
        <v>1</v>
      </c>
      <c r="G1612">
        <v>0</v>
      </c>
      <c r="H1612" s="25">
        <f t="shared" si="205"/>
        <v>1</v>
      </c>
      <c r="I1612">
        <f t="shared" si="206"/>
        <v>0</v>
      </c>
      <c r="J1612">
        <f t="shared" si="207"/>
        <v>1</v>
      </c>
      <c r="K1612">
        <f t="shared" si="208"/>
        <v>0</v>
      </c>
      <c r="L1612">
        <f t="shared" si="209"/>
        <v>0</v>
      </c>
      <c r="M1612">
        <f t="shared" si="210"/>
        <v>1</v>
      </c>
    </row>
    <row r="1613" spans="1:13" x14ac:dyDescent="0.2">
      <c r="A1613">
        <v>1606</v>
      </c>
      <c r="B1613">
        <v>4.4316715499999999E-2</v>
      </c>
      <c r="C1613">
        <v>3.2574710000000001E-3</v>
      </c>
      <c r="D1613">
        <v>3.3334854999999999E-3</v>
      </c>
      <c r="E1613">
        <f t="shared" si="203"/>
        <v>1.6969223999999998E-2</v>
      </c>
      <c r="F1613">
        <f t="shared" si="204"/>
        <v>0</v>
      </c>
      <c r="G1613">
        <v>0</v>
      </c>
      <c r="H1613" s="25">
        <f t="shared" si="205"/>
        <v>0</v>
      </c>
      <c r="I1613">
        <f t="shared" si="206"/>
        <v>1</v>
      </c>
      <c r="J1613">
        <f t="shared" si="207"/>
        <v>0</v>
      </c>
      <c r="K1613">
        <f t="shared" si="208"/>
        <v>0</v>
      </c>
      <c r="L1613">
        <f t="shared" si="209"/>
        <v>0</v>
      </c>
      <c r="M1613">
        <f t="shared" si="210"/>
        <v>1</v>
      </c>
    </row>
    <row r="1614" spans="1:13" x14ac:dyDescent="0.2">
      <c r="A1614">
        <v>1607</v>
      </c>
      <c r="B1614">
        <v>7.3297190299999995E-2</v>
      </c>
      <c r="C1614">
        <v>4.8874225899999998E-2</v>
      </c>
      <c r="D1614">
        <v>5.5664579700000001E-2</v>
      </c>
      <c r="E1614">
        <f t="shared" si="203"/>
        <v>5.9278665299999998E-2</v>
      </c>
      <c r="F1614">
        <f t="shared" si="204"/>
        <v>0</v>
      </c>
      <c r="G1614">
        <v>1</v>
      </c>
      <c r="H1614" s="25">
        <f t="shared" si="205"/>
        <v>0</v>
      </c>
      <c r="I1614">
        <f t="shared" si="206"/>
        <v>0</v>
      </c>
      <c r="J1614">
        <f t="shared" si="207"/>
        <v>0</v>
      </c>
      <c r="K1614">
        <f t="shared" si="208"/>
        <v>1</v>
      </c>
      <c r="L1614">
        <f t="shared" si="209"/>
        <v>0</v>
      </c>
      <c r="M1614">
        <f t="shared" si="210"/>
        <v>1</v>
      </c>
    </row>
    <row r="1615" spans="1:13" x14ac:dyDescent="0.2">
      <c r="A1615">
        <v>1608</v>
      </c>
      <c r="B1615">
        <v>4.4316715499999999E-2</v>
      </c>
      <c r="C1615">
        <v>6.6158301099999997E-2</v>
      </c>
      <c r="D1615">
        <v>0.1257972134</v>
      </c>
      <c r="E1615">
        <f t="shared" si="203"/>
        <v>7.875741E-2</v>
      </c>
      <c r="F1615">
        <f t="shared" si="204"/>
        <v>0</v>
      </c>
      <c r="G1615">
        <v>0</v>
      </c>
      <c r="H1615" s="25">
        <f t="shared" si="205"/>
        <v>0</v>
      </c>
      <c r="I1615">
        <f t="shared" si="206"/>
        <v>1</v>
      </c>
      <c r="J1615">
        <f t="shared" si="207"/>
        <v>0</v>
      </c>
      <c r="K1615">
        <f t="shared" si="208"/>
        <v>0</v>
      </c>
      <c r="L1615">
        <f t="shared" si="209"/>
        <v>0</v>
      </c>
      <c r="M1615">
        <f t="shared" si="210"/>
        <v>1</v>
      </c>
    </row>
    <row r="1616" spans="1:13" x14ac:dyDescent="0.2">
      <c r="A1616">
        <v>1609</v>
      </c>
      <c r="B1616">
        <v>7.3297190299999995E-2</v>
      </c>
      <c r="C1616">
        <v>0.13398627809999999</v>
      </c>
      <c r="D1616">
        <v>0.1206406632</v>
      </c>
      <c r="E1616">
        <f t="shared" si="203"/>
        <v>0.10930804386666666</v>
      </c>
      <c r="F1616">
        <f t="shared" si="204"/>
        <v>0</v>
      </c>
      <c r="G1616">
        <v>0</v>
      </c>
      <c r="H1616" s="25">
        <f t="shared" si="205"/>
        <v>0</v>
      </c>
      <c r="I1616">
        <f t="shared" si="206"/>
        <v>1</v>
      </c>
      <c r="J1616">
        <f t="shared" si="207"/>
        <v>0</v>
      </c>
      <c r="K1616">
        <f t="shared" si="208"/>
        <v>0</v>
      </c>
      <c r="L1616">
        <f t="shared" si="209"/>
        <v>0</v>
      </c>
      <c r="M1616">
        <f t="shared" si="210"/>
        <v>1</v>
      </c>
    </row>
    <row r="1617" spans="1:13" x14ac:dyDescent="0.2">
      <c r="A1617">
        <v>1610</v>
      </c>
      <c r="B1617">
        <v>7.3297190299999995E-2</v>
      </c>
      <c r="C1617">
        <v>2.97257322E-2</v>
      </c>
      <c r="D1617">
        <v>3.3681512199999999E-2</v>
      </c>
      <c r="E1617">
        <f t="shared" si="203"/>
        <v>4.5568144899999996E-2</v>
      </c>
      <c r="F1617">
        <f t="shared" si="204"/>
        <v>0</v>
      </c>
      <c r="G1617">
        <v>0</v>
      </c>
      <c r="H1617" s="25">
        <f t="shared" si="205"/>
        <v>0</v>
      </c>
      <c r="I1617">
        <f t="shared" si="206"/>
        <v>1</v>
      </c>
      <c r="J1617">
        <f t="shared" si="207"/>
        <v>0</v>
      </c>
      <c r="K1617">
        <f t="shared" si="208"/>
        <v>0</v>
      </c>
      <c r="L1617">
        <f t="shared" si="209"/>
        <v>0</v>
      </c>
      <c r="M1617">
        <f t="shared" si="210"/>
        <v>1</v>
      </c>
    </row>
    <row r="1618" spans="1:13" x14ac:dyDescent="0.2">
      <c r="A1618">
        <v>1611</v>
      </c>
      <c r="B1618">
        <v>0.21418976789999999</v>
      </c>
      <c r="C1618">
        <v>0.33169722909999999</v>
      </c>
      <c r="D1618">
        <v>0.25659525509999997</v>
      </c>
      <c r="E1618">
        <f t="shared" si="203"/>
        <v>0.2674940840333333</v>
      </c>
      <c r="F1618">
        <f t="shared" si="204"/>
        <v>1</v>
      </c>
      <c r="G1618">
        <v>0</v>
      </c>
      <c r="H1618" s="25">
        <f t="shared" si="205"/>
        <v>1</v>
      </c>
      <c r="I1618">
        <f t="shared" si="206"/>
        <v>0</v>
      </c>
      <c r="J1618">
        <f t="shared" si="207"/>
        <v>1</v>
      </c>
      <c r="K1618">
        <f t="shared" si="208"/>
        <v>0</v>
      </c>
      <c r="L1618">
        <f t="shared" si="209"/>
        <v>0</v>
      </c>
      <c r="M1618">
        <f t="shared" si="210"/>
        <v>1</v>
      </c>
    </row>
    <row r="1619" spans="1:13" x14ac:dyDescent="0.2">
      <c r="A1619">
        <v>1612</v>
      </c>
      <c r="B1619">
        <v>4.4316715499999999E-2</v>
      </c>
      <c r="C1619">
        <v>3.3039101500000001E-2</v>
      </c>
      <c r="D1619">
        <v>2.97963306E-2</v>
      </c>
      <c r="E1619">
        <f t="shared" si="203"/>
        <v>3.5717382533333335E-2</v>
      </c>
      <c r="F1619">
        <f t="shared" si="204"/>
        <v>0</v>
      </c>
      <c r="G1619">
        <v>0</v>
      </c>
      <c r="H1619" s="25">
        <f t="shared" si="205"/>
        <v>0</v>
      </c>
      <c r="I1619">
        <f t="shared" si="206"/>
        <v>1</v>
      </c>
      <c r="J1619">
        <f t="shared" si="207"/>
        <v>0</v>
      </c>
      <c r="K1619">
        <f t="shared" si="208"/>
        <v>0</v>
      </c>
      <c r="L1619">
        <f t="shared" si="209"/>
        <v>0</v>
      </c>
      <c r="M1619">
        <f t="shared" si="210"/>
        <v>1</v>
      </c>
    </row>
    <row r="1620" spans="1:13" x14ac:dyDescent="0.2">
      <c r="A1620">
        <v>1613</v>
      </c>
      <c r="B1620">
        <v>7.3297190299999995E-2</v>
      </c>
      <c r="C1620">
        <v>3.6401802800000001E-2</v>
      </c>
      <c r="D1620">
        <v>5.5352573400000001E-2</v>
      </c>
      <c r="E1620">
        <f t="shared" si="203"/>
        <v>5.5017188833333334E-2</v>
      </c>
      <c r="F1620">
        <f t="shared" si="204"/>
        <v>0</v>
      </c>
      <c r="G1620">
        <v>1</v>
      </c>
      <c r="H1620" s="25">
        <f t="shared" si="205"/>
        <v>0</v>
      </c>
      <c r="I1620">
        <f t="shared" si="206"/>
        <v>0</v>
      </c>
      <c r="J1620">
        <f t="shared" si="207"/>
        <v>0</v>
      </c>
      <c r="K1620">
        <f t="shared" si="208"/>
        <v>1</v>
      </c>
      <c r="L1620">
        <f t="shared" si="209"/>
        <v>0</v>
      </c>
      <c r="M1620">
        <f t="shared" si="210"/>
        <v>1</v>
      </c>
    </row>
    <row r="1621" spans="1:13" x14ac:dyDescent="0.2">
      <c r="A1621">
        <v>1614</v>
      </c>
      <c r="B1621">
        <v>4.4316715499999999E-2</v>
      </c>
      <c r="C1621">
        <v>5.9224196399999998E-2</v>
      </c>
      <c r="D1621">
        <v>4.91710089E-2</v>
      </c>
      <c r="E1621">
        <f t="shared" si="203"/>
        <v>5.0903973600000006E-2</v>
      </c>
      <c r="F1621">
        <f t="shared" si="204"/>
        <v>0</v>
      </c>
      <c r="G1621">
        <v>0</v>
      </c>
      <c r="H1621" s="25">
        <f t="shared" si="205"/>
        <v>0</v>
      </c>
      <c r="I1621">
        <f t="shared" si="206"/>
        <v>1</v>
      </c>
      <c r="J1621">
        <f t="shared" si="207"/>
        <v>0</v>
      </c>
      <c r="K1621">
        <f t="shared" si="208"/>
        <v>0</v>
      </c>
      <c r="L1621">
        <f t="shared" si="209"/>
        <v>0</v>
      </c>
      <c r="M1621">
        <f t="shared" si="210"/>
        <v>1</v>
      </c>
    </row>
    <row r="1622" spans="1:13" x14ac:dyDescent="0.2">
      <c r="A1622">
        <v>1615</v>
      </c>
      <c r="B1622">
        <v>7.3297190299999995E-2</v>
      </c>
      <c r="C1622">
        <v>0.1413733945</v>
      </c>
      <c r="D1622">
        <v>0.2168873841</v>
      </c>
      <c r="E1622">
        <f t="shared" si="203"/>
        <v>0.14385265629999999</v>
      </c>
      <c r="F1622">
        <f t="shared" si="204"/>
        <v>0</v>
      </c>
      <c r="G1622">
        <v>0</v>
      </c>
      <c r="H1622" s="25">
        <f t="shared" si="205"/>
        <v>0</v>
      </c>
      <c r="I1622">
        <f t="shared" si="206"/>
        <v>1</v>
      </c>
      <c r="J1622">
        <f t="shared" si="207"/>
        <v>0</v>
      </c>
      <c r="K1622">
        <f t="shared" si="208"/>
        <v>0</v>
      </c>
      <c r="L1622">
        <f t="shared" si="209"/>
        <v>0</v>
      </c>
      <c r="M1622">
        <f t="shared" si="210"/>
        <v>1</v>
      </c>
    </row>
    <row r="1623" spans="1:13" x14ac:dyDescent="0.2">
      <c r="A1623">
        <v>1616</v>
      </c>
      <c r="B1623">
        <v>0.1690251348</v>
      </c>
      <c r="C1623">
        <v>1</v>
      </c>
      <c r="D1623">
        <v>0.28522116209999998</v>
      </c>
      <c r="E1623">
        <f t="shared" si="203"/>
        <v>0.48474876563333336</v>
      </c>
      <c r="F1623">
        <f t="shared" si="204"/>
        <v>1</v>
      </c>
      <c r="G1623">
        <v>1</v>
      </c>
      <c r="H1623" s="25">
        <f t="shared" si="205"/>
        <v>1</v>
      </c>
      <c r="I1623">
        <f t="shared" si="206"/>
        <v>0</v>
      </c>
      <c r="J1623">
        <f t="shared" si="207"/>
        <v>0</v>
      </c>
      <c r="K1623">
        <f t="shared" si="208"/>
        <v>0</v>
      </c>
      <c r="L1623">
        <f t="shared" si="209"/>
        <v>1</v>
      </c>
      <c r="M1623">
        <f t="shared" si="210"/>
        <v>1</v>
      </c>
    </row>
    <row r="1624" spans="1:13" x14ac:dyDescent="0.2">
      <c r="A1624">
        <v>1617</v>
      </c>
      <c r="B1624">
        <v>0.1690251348</v>
      </c>
      <c r="C1624">
        <v>4.9455516599999999E-2</v>
      </c>
      <c r="D1624">
        <v>6.02603876E-2</v>
      </c>
      <c r="E1624">
        <f t="shared" si="203"/>
        <v>9.2913679666666679E-2</v>
      </c>
      <c r="F1624">
        <f t="shared" si="204"/>
        <v>0</v>
      </c>
      <c r="G1624">
        <v>0</v>
      </c>
      <c r="H1624" s="25">
        <f t="shared" si="205"/>
        <v>0</v>
      </c>
      <c r="I1624">
        <f t="shared" si="206"/>
        <v>1</v>
      </c>
      <c r="J1624">
        <f t="shared" si="207"/>
        <v>0</v>
      </c>
      <c r="K1624">
        <f t="shared" si="208"/>
        <v>0</v>
      </c>
      <c r="L1624">
        <f t="shared" si="209"/>
        <v>0</v>
      </c>
      <c r="M1624">
        <f t="shared" si="210"/>
        <v>1</v>
      </c>
    </row>
    <row r="1625" spans="1:13" x14ac:dyDescent="0.2">
      <c r="A1625">
        <v>1618</v>
      </c>
      <c r="B1625">
        <v>4.4316715499999999E-2</v>
      </c>
      <c r="C1625">
        <v>2.9539108299999998E-2</v>
      </c>
      <c r="D1625">
        <v>2.2957762900000001E-2</v>
      </c>
      <c r="E1625">
        <f t="shared" si="203"/>
        <v>3.2271195566666667E-2</v>
      </c>
      <c r="F1625">
        <f t="shared" si="204"/>
        <v>0</v>
      </c>
      <c r="G1625">
        <v>0</v>
      </c>
      <c r="H1625" s="25">
        <f t="shared" si="205"/>
        <v>0</v>
      </c>
      <c r="I1625">
        <f t="shared" si="206"/>
        <v>1</v>
      </c>
      <c r="J1625">
        <f t="shared" si="207"/>
        <v>0</v>
      </c>
      <c r="K1625">
        <f t="shared" si="208"/>
        <v>0</v>
      </c>
      <c r="L1625">
        <f t="shared" si="209"/>
        <v>0</v>
      </c>
      <c r="M1625">
        <f t="shared" si="210"/>
        <v>1</v>
      </c>
    </row>
    <row r="1626" spans="1:13" x14ac:dyDescent="0.2">
      <c r="A1626">
        <v>1619</v>
      </c>
      <c r="B1626">
        <v>4.4316715499999999E-2</v>
      </c>
      <c r="C1626">
        <v>3.3122898999999998E-3</v>
      </c>
      <c r="D1626">
        <v>1.9038362E-3</v>
      </c>
      <c r="E1626">
        <f t="shared" si="203"/>
        <v>1.6510947200000001E-2</v>
      </c>
      <c r="F1626">
        <f t="shared" si="204"/>
        <v>0</v>
      </c>
      <c r="G1626">
        <v>0</v>
      </c>
      <c r="H1626" s="25">
        <f t="shared" si="205"/>
        <v>0</v>
      </c>
      <c r="I1626">
        <f t="shared" si="206"/>
        <v>1</v>
      </c>
      <c r="J1626">
        <f t="shared" si="207"/>
        <v>0</v>
      </c>
      <c r="K1626">
        <f t="shared" si="208"/>
        <v>0</v>
      </c>
      <c r="L1626">
        <f t="shared" si="209"/>
        <v>0</v>
      </c>
      <c r="M1626">
        <f t="shared" si="210"/>
        <v>1</v>
      </c>
    </row>
    <row r="1627" spans="1:13" x14ac:dyDescent="0.2">
      <c r="A1627">
        <v>1620</v>
      </c>
      <c r="B1627">
        <v>7.3297190299999995E-2</v>
      </c>
      <c r="C1627">
        <v>0.2388868955</v>
      </c>
      <c r="D1627">
        <v>0.21632520629999999</v>
      </c>
      <c r="E1627">
        <f t="shared" si="203"/>
        <v>0.17616976403333331</v>
      </c>
      <c r="F1627">
        <f t="shared" si="204"/>
        <v>1</v>
      </c>
      <c r="G1627">
        <v>1</v>
      </c>
      <c r="H1627" s="25">
        <f t="shared" si="205"/>
        <v>1</v>
      </c>
      <c r="I1627">
        <f t="shared" si="206"/>
        <v>0</v>
      </c>
      <c r="J1627">
        <f t="shared" si="207"/>
        <v>0</v>
      </c>
      <c r="K1627">
        <f t="shared" si="208"/>
        <v>0</v>
      </c>
      <c r="L1627">
        <f t="shared" si="209"/>
        <v>1</v>
      </c>
      <c r="M1627">
        <f t="shared" si="210"/>
        <v>1</v>
      </c>
    </row>
    <row r="1628" spans="1:13" x14ac:dyDescent="0.2">
      <c r="A1628">
        <v>1621</v>
      </c>
      <c r="B1628">
        <v>7.3297190299999995E-2</v>
      </c>
      <c r="C1628">
        <v>0.1064247334</v>
      </c>
      <c r="D1628">
        <v>8.2900912699999996E-2</v>
      </c>
      <c r="E1628">
        <f t="shared" si="203"/>
        <v>8.7540945466666673E-2</v>
      </c>
      <c r="F1628">
        <f t="shared" si="204"/>
        <v>0</v>
      </c>
      <c r="G1628">
        <v>0</v>
      </c>
      <c r="H1628" s="25">
        <f t="shared" si="205"/>
        <v>0</v>
      </c>
      <c r="I1628">
        <f t="shared" si="206"/>
        <v>1</v>
      </c>
      <c r="J1628">
        <f t="shared" si="207"/>
        <v>0</v>
      </c>
      <c r="K1628">
        <f t="shared" si="208"/>
        <v>0</v>
      </c>
      <c r="L1628">
        <f t="shared" si="209"/>
        <v>0</v>
      </c>
      <c r="M1628">
        <f t="shared" si="210"/>
        <v>1</v>
      </c>
    </row>
    <row r="1629" spans="1:13" x14ac:dyDescent="0.2">
      <c r="A1629">
        <v>1622</v>
      </c>
      <c r="B1629">
        <v>7.3297190299999995E-2</v>
      </c>
      <c r="C1629">
        <v>3.7935890600000001E-2</v>
      </c>
      <c r="D1629">
        <v>5.9659756500000001E-2</v>
      </c>
      <c r="E1629">
        <f t="shared" si="203"/>
        <v>5.696427913333333E-2</v>
      </c>
      <c r="F1629">
        <f t="shared" si="204"/>
        <v>0</v>
      </c>
      <c r="G1629">
        <v>0</v>
      </c>
      <c r="H1629" s="25">
        <f t="shared" si="205"/>
        <v>0</v>
      </c>
      <c r="I1629">
        <f t="shared" si="206"/>
        <v>1</v>
      </c>
      <c r="J1629">
        <f t="shared" si="207"/>
        <v>0</v>
      </c>
      <c r="K1629">
        <f t="shared" si="208"/>
        <v>0</v>
      </c>
      <c r="L1629">
        <f t="shared" si="209"/>
        <v>0</v>
      </c>
      <c r="M1629">
        <f t="shared" si="210"/>
        <v>1</v>
      </c>
    </row>
    <row r="1630" spans="1:13" x14ac:dyDescent="0.2">
      <c r="A1630">
        <v>1623</v>
      </c>
      <c r="B1630">
        <v>0.21418976789999999</v>
      </c>
      <c r="C1630">
        <v>0.21221890830000001</v>
      </c>
      <c r="D1630">
        <v>0.3679030049</v>
      </c>
      <c r="E1630">
        <f t="shared" si="203"/>
        <v>0.26477056036666663</v>
      </c>
      <c r="F1630">
        <f t="shared" si="204"/>
        <v>1</v>
      </c>
      <c r="G1630">
        <v>0</v>
      </c>
      <c r="H1630" s="25">
        <f t="shared" si="205"/>
        <v>1</v>
      </c>
      <c r="I1630">
        <f t="shared" si="206"/>
        <v>0</v>
      </c>
      <c r="J1630">
        <f t="shared" si="207"/>
        <v>1</v>
      </c>
      <c r="K1630">
        <f t="shared" si="208"/>
        <v>0</v>
      </c>
      <c r="L1630">
        <f t="shared" si="209"/>
        <v>0</v>
      </c>
      <c r="M1630">
        <f t="shared" si="210"/>
        <v>1</v>
      </c>
    </row>
    <row r="1631" spans="1:13" x14ac:dyDescent="0.2">
      <c r="A1631">
        <v>1624</v>
      </c>
      <c r="B1631">
        <v>4.4316715499999999E-2</v>
      </c>
      <c r="C1631">
        <v>9.4980294999999996E-3</v>
      </c>
      <c r="D1631">
        <v>8.2047048000000004E-3</v>
      </c>
      <c r="E1631">
        <f t="shared" si="203"/>
        <v>2.0673149933333333E-2</v>
      </c>
      <c r="F1631">
        <f t="shared" si="204"/>
        <v>0</v>
      </c>
      <c r="G1631">
        <v>0</v>
      </c>
      <c r="H1631" s="25">
        <f t="shared" si="205"/>
        <v>0</v>
      </c>
      <c r="I1631">
        <f t="shared" si="206"/>
        <v>1</v>
      </c>
      <c r="J1631">
        <f t="shared" si="207"/>
        <v>0</v>
      </c>
      <c r="K1631">
        <f t="shared" si="208"/>
        <v>0</v>
      </c>
      <c r="L1631">
        <f t="shared" si="209"/>
        <v>0</v>
      </c>
      <c r="M1631">
        <f t="shared" si="210"/>
        <v>1</v>
      </c>
    </row>
    <row r="1632" spans="1:13" x14ac:dyDescent="0.2">
      <c r="A1632">
        <v>1625</v>
      </c>
      <c r="B1632">
        <v>4.4316715499999999E-2</v>
      </c>
      <c r="C1632">
        <v>8.4389849999999995E-3</v>
      </c>
      <c r="D1632">
        <v>3.3338999999999999E-3</v>
      </c>
      <c r="E1632">
        <f t="shared" si="203"/>
        <v>1.8696533500000001E-2</v>
      </c>
      <c r="F1632">
        <f t="shared" si="204"/>
        <v>0</v>
      </c>
      <c r="G1632">
        <v>0</v>
      </c>
      <c r="H1632" s="25">
        <f t="shared" si="205"/>
        <v>0</v>
      </c>
      <c r="I1632">
        <f t="shared" si="206"/>
        <v>1</v>
      </c>
      <c r="J1632">
        <f t="shared" si="207"/>
        <v>0</v>
      </c>
      <c r="K1632">
        <f t="shared" si="208"/>
        <v>0</v>
      </c>
      <c r="L1632">
        <f t="shared" si="209"/>
        <v>0</v>
      </c>
      <c r="M1632">
        <f t="shared" si="210"/>
        <v>1</v>
      </c>
    </row>
    <row r="1633" spans="1:13" x14ac:dyDescent="0.2">
      <c r="A1633">
        <v>1626</v>
      </c>
      <c r="B1633">
        <v>0.1690251348</v>
      </c>
      <c r="C1633">
        <v>0.14366232549999999</v>
      </c>
      <c r="D1633">
        <v>0.16630742409999999</v>
      </c>
      <c r="E1633">
        <f t="shared" si="203"/>
        <v>0.15966496146666667</v>
      </c>
      <c r="F1633">
        <f t="shared" si="204"/>
        <v>0</v>
      </c>
      <c r="G1633">
        <v>1</v>
      </c>
      <c r="H1633" s="25">
        <f t="shared" si="205"/>
        <v>0</v>
      </c>
      <c r="I1633">
        <f t="shared" si="206"/>
        <v>0</v>
      </c>
      <c r="J1633">
        <f t="shared" si="207"/>
        <v>0</v>
      </c>
      <c r="K1633">
        <f t="shared" si="208"/>
        <v>1</v>
      </c>
      <c r="L1633">
        <f t="shared" si="209"/>
        <v>0</v>
      </c>
      <c r="M1633">
        <f t="shared" si="210"/>
        <v>1</v>
      </c>
    </row>
    <row r="1634" spans="1:13" x14ac:dyDescent="0.2">
      <c r="A1634">
        <v>1627</v>
      </c>
      <c r="B1634">
        <v>7.3297190299999995E-2</v>
      </c>
      <c r="C1634">
        <v>4.4199290500000002E-2</v>
      </c>
      <c r="D1634">
        <v>0.18072524279999999</v>
      </c>
      <c r="E1634">
        <f t="shared" si="203"/>
        <v>9.9407241199999996E-2</v>
      </c>
      <c r="F1634">
        <f t="shared" si="204"/>
        <v>0</v>
      </c>
      <c r="G1634">
        <v>0</v>
      </c>
      <c r="H1634" s="25">
        <f t="shared" si="205"/>
        <v>0</v>
      </c>
      <c r="I1634">
        <f t="shared" si="206"/>
        <v>1</v>
      </c>
      <c r="J1634">
        <f t="shared" si="207"/>
        <v>0</v>
      </c>
      <c r="K1634">
        <f t="shared" si="208"/>
        <v>0</v>
      </c>
      <c r="L1634">
        <f t="shared" si="209"/>
        <v>0</v>
      </c>
      <c r="M1634">
        <f t="shared" si="210"/>
        <v>1</v>
      </c>
    </row>
    <row r="1635" spans="1:13" x14ac:dyDescent="0.2">
      <c r="A1635">
        <v>1628</v>
      </c>
      <c r="B1635">
        <v>7.3297190299999995E-2</v>
      </c>
      <c r="C1635">
        <v>0.1369328595</v>
      </c>
      <c r="D1635">
        <v>0.14969226029999999</v>
      </c>
      <c r="E1635">
        <f t="shared" si="203"/>
        <v>0.11997410336666665</v>
      </c>
      <c r="F1635">
        <f t="shared" si="204"/>
        <v>0</v>
      </c>
      <c r="G1635">
        <v>0</v>
      </c>
      <c r="H1635" s="25">
        <f t="shared" si="205"/>
        <v>0</v>
      </c>
      <c r="I1635">
        <f t="shared" si="206"/>
        <v>1</v>
      </c>
      <c r="J1635">
        <f t="shared" si="207"/>
        <v>0</v>
      </c>
      <c r="K1635">
        <f t="shared" si="208"/>
        <v>0</v>
      </c>
      <c r="L1635">
        <f t="shared" si="209"/>
        <v>0</v>
      </c>
      <c r="M1635">
        <f t="shared" si="210"/>
        <v>1</v>
      </c>
    </row>
    <row r="1636" spans="1:13" x14ac:dyDescent="0.2">
      <c r="A1636">
        <v>1629</v>
      </c>
      <c r="B1636">
        <v>7.3297190299999995E-2</v>
      </c>
      <c r="C1636">
        <v>9.0781231300000001E-2</v>
      </c>
      <c r="D1636">
        <v>0.19103187129999999</v>
      </c>
      <c r="E1636">
        <f t="shared" si="203"/>
        <v>0.11837009763333332</v>
      </c>
      <c r="F1636">
        <f t="shared" si="204"/>
        <v>0</v>
      </c>
      <c r="G1636">
        <v>0</v>
      </c>
      <c r="H1636" s="25">
        <f t="shared" si="205"/>
        <v>0</v>
      </c>
      <c r="I1636">
        <f t="shared" si="206"/>
        <v>1</v>
      </c>
      <c r="J1636">
        <f t="shared" si="207"/>
        <v>0</v>
      </c>
      <c r="K1636">
        <f t="shared" si="208"/>
        <v>0</v>
      </c>
      <c r="L1636">
        <f t="shared" si="209"/>
        <v>0</v>
      </c>
      <c r="M1636">
        <f t="shared" si="210"/>
        <v>1</v>
      </c>
    </row>
    <row r="1637" spans="1:13" x14ac:dyDescent="0.2">
      <c r="A1637">
        <v>1630</v>
      </c>
      <c r="B1637">
        <v>0.49006743069999997</v>
      </c>
      <c r="C1637">
        <v>0.50184667829999996</v>
      </c>
      <c r="D1637">
        <v>0.67107910400000004</v>
      </c>
      <c r="E1637">
        <f t="shared" si="203"/>
        <v>0.55433107100000001</v>
      </c>
      <c r="F1637">
        <f t="shared" si="204"/>
        <v>1</v>
      </c>
      <c r="G1637">
        <v>0</v>
      </c>
      <c r="H1637" s="25">
        <f t="shared" si="205"/>
        <v>1</v>
      </c>
      <c r="I1637">
        <f t="shared" si="206"/>
        <v>0</v>
      </c>
      <c r="J1637">
        <f t="shared" si="207"/>
        <v>1</v>
      </c>
      <c r="K1637">
        <f t="shared" si="208"/>
        <v>0</v>
      </c>
      <c r="L1637">
        <f t="shared" si="209"/>
        <v>0</v>
      </c>
      <c r="M1637">
        <f t="shared" si="210"/>
        <v>1</v>
      </c>
    </row>
    <row r="1638" spans="1:13" x14ac:dyDescent="0.2">
      <c r="A1638">
        <v>1631</v>
      </c>
      <c r="B1638">
        <v>0.1690251348</v>
      </c>
      <c r="C1638">
        <v>0.1660184847</v>
      </c>
      <c r="D1638">
        <v>0.29410237820000001</v>
      </c>
      <c r="E1638">
        <f t="shared" si="203"/>
        <v>0.20971533256666666</v>
      </c>
      <c r="F1638">
        <f t="shared" si="204"/>
        <v>1</v>
      </c>
      <c r="G1638">
        <v>0</v>
      </c>
      <c r="H1638" s="25">
        <f t="shared" si="205"/>
        <v>1</v>
      </c>
      <c r="I1638">
        <f t="shared" si="206"/>
        <v>0</v>
      </c>
      <c r="J1638">
        <f t="shared" si="207"/>
        <v>1</v>
      </c>
      <c r="K1638">
        <f t="shared" si="208"/>
        <v>0</v>
      </c>
      <c r="L1638">
        <f t="shared" si="209"/>
        <v>0</v>
      </c>
      <c r="M1638">
        <f t="shared" si="210"/>
        <v>1</v>
      </c>
    </row>
    <row r="1639" spans="1:13" x14ac:dyDescent="0.2">
      <c r="A1639">
        <v>1632</v>
      </c>
      <c r="B1639">
        <v>4.4316715499999999E-2</v>
      </c>
      <c r="C1639">
        <v>3.05351422E-2</v>
      </c>
      <c r="D1639">
        <v>2.6160973800000001E-2</v>
      </c>
      <c r="E1639">
        <f t="shared" si="203"/>
        <v>3.3670943833333335E-2</v>
      </c>
      <c r="F1639">
        <f t="shared" si="204"/>
        <v>0</v>
      </c>
      <c r="G1639">
        <v>0</v>
      </c>
      <c r="H1639" s="25">
        <f t="shared" si="205"/>
        <v>0</v>
      </c>
      <c r="I1639">
        <f t="shared" si="206"/>
        <v>1</v>
      </c>
      <c r="J1639">
        <f t="shared" si="207"/>
        <v>0</v>
      </c>
      <c r="K1639">
        <f t="shared" si="208"/>
        <v>0</v>
      </c>
      <c r="L1639">
        <f t="shared" si="209"/>
        <v>0</v>
      </c>
      <c r="M1639">
        <f t="shared" si="210"/>
        <v>1</v>
      </c>
    </row>
    <row r="1640" spans="1:13" x14ac:dyDescent="0.2">
      <c r="A1640">
        <v>1633</v>
      </c>
      <c r="B1640">
        <v>0.1690251348</v>
      </c>
      <c r="C1640">
        <v>4.8079900100000003E-2</v>
      </c>
      <c r="D1640">
        <v>7.4409014499999995E-2</v>
      </c>
      <c r="E1640">
        <f t="shared" si="203"/>
        <v>9.7171349799999987E-2</v>
      </c>
      <c r="F1640">
        <f t="shared" si="204"/>
        <v>0</v>
      </c>
      <c r="G1640">
        <v>0</v>
      </c>
      <c r="H1640" s="25">
        <f t="shared" si="205"/>
        <v>0</v>
      </c>
      <c r="I1640">
        <f t="shared" si="206"/>
        <v>1</v>
      </c>
      <c r="J1640">
        <f t="shared" si="207"/>
        <v>0</v>
      </c>
      <c r="K1640">
        <f t="shared" si="208"/>
        <v>0</v>
      </c>
      <c r="L1640">
        <f t="shared" si="209"/>
        <v>0</v>
      </c>
      <c r="M1640">
        <f t="shared" si="210"/>
        <v>1</v>
      </c>
    </row>
    <row r="1641" spans="1:13" x14ac:dyDescent="0.2">
      <c r="A1641">
        <v>1634</v>
      </c>
      <c r="B1641">
        <v>4.4316715499999999E-2</v>
      </c>
      <c r="C1641">
        <v>6.4402302E-3</v>
      </c>
      <c r="D1641">
        <v>7.1192484999999996E-3</v>
      </c>
      <c r="E1641">
        <f t="shared" si="203"/>
        <v>1.9292064733333333E-2</v>
      </c>
      <c r="F1641">
        <f t="shared" si="204"/>
        <v>0</v>
      </c>
      <c r="G1641">
        <v>0</v>
      </c>
      <c r="H1641" s="25">
        <f t="shared" si="205"/>
        <v>0</v>
      </c>
      <c r="I1641">
        <f t="shared" si="206"/>
        <v>1</v>
      </c>
      <c r="J1641">
        <f t="shared" si="207"/>
        <v>0</v>
      </c>
      <c r="K1641">
        <f t="shared" si="208"/>
        <v>0</v>
      </c>
      <c r="L1641">
        <f t="shared" si="209"/>
        <v>0</v>
      </c>
      <c r="M1641">
        <f t="shared" si="210"/>
        <v>1</v>
      </c>
    </row>
    <row r="1642" spans="1:13" x14ac:dyDescent="0.2">
      <c r="A1642">
        <v>1635</v>
      </c>
      <c r="B1642">
        <v>4.4316715499999999E-2</v>
      </c>
      <c r="C1642">
        <v>9.4215336000000004E-3</v>
      </c>
      <c r="D1642">
        <v>4.8137435000000003E-3</v>
      </c>
      <c r="E1642">
        <f t="shared" si="203"/>
        <v>1.9517330866666665E-2</v>
      </c>
      <c r="F1642">
        <f t="shared" si="204"/>
        <v>0</v>
      </c>
      <c r="G1642">
        <v>0</v>
      </c>
      <c r="H1642" s="25">
        <f t="shared" si="205"/>
        <v>0</v>
      </c>
      <c r="I1642">
        <f t="shared" si="206"/>
        <v>1</v>
      </c>
      <c r="J1642">
        <f t="shared" si="207"/>
        <v>0</v>
      </c>
      <c r="K1642">
        <f t="shared" si="208"/>
        <v>0</v>
      </c>
      <c r="L1642">
        <f t="shared" si="209"/>
        <v>0</v>
      </c>
      <c r="M1642">
        <f t="shared" si="210"/>
        <v>1</v>
      </c>
    </row>
    <row r="1643" spans="1:13" x14ac:dyDescent="0.2">
      <c r="A1643">
        <v>1636</v>
      </c>
      <c r="B1643">
        <v>7.3297190299999995E-2</v>
      </c>
      <c r="C1643">
        <v>2.79063648E-2</v>
      </c>
      <c r="D1643">
        <v>2.5476391300000002E-2</v>
      </c>
      <c r="E1643">
        <f t="shared" si="203"/>
        <v>4.2226648799999995E-2</v>
      </c>
      <c r="F1643">
        <f t="shared" si="204"/>
        <v>0</v>
      </c>
      <c r="G1643">
        <v>0</v>
      </c>
      <c r="H1643" s="25">
        <f t="shared" si="205"/>
        <v>0</v>
      </c>
      <c r="I1643">
        <f t="shared" si="206"/>
        <v>1</v>
      </c>
      <c r="J1643">
        <f t="shared" si="207"/>
        <v>0</v>
      </c>
      <c r="K1643">
        <f t="shared" si="208"/>
        <v>0</v>
      </c>
      <c r="L1643">
        <f t="shared" si="209"/>
        <v>0</v>
      </c>
      <c r="M1643">
        <f t="shared" si="210"/>
        <v>1</v>
      </c>
    </row>
    <row r="1644" spans="1:13" x14ac:dyDescent="0.2">
      <c r="A1644">
        <v>1637</v>
      </c>
      <c r="B1644">
        <v>0.1690251348</v>
      </c>
      <c r="C1644">
        <v>5.5866502300000002E-2</v>
      </c>
      <c r="D1644">
        <v>5.9735626E-2</v>
      </c>
      <c r="E1644">
        <f t="shared" si="203"/>
        <v>9.4875754366666676E-2</v>
      </c>
      <c r="F1644">
        <f t="shared" si="204"/>
        <v>0</v>
      </c>
      <c r="G1644">
        <v>0</v>
      </c>
      <c r="H1644" s="25">
        <f t="shared" si="205"/>
        <v>0</v>
      </c>
      <c r="I1644">
        <f t="shared" si="206"/>
        <v>1</v>
      </c>
      <c r="J1644">
        <f t="shared" si="207"/>
        <v>0</v>
      </c>
      <c r="K1644">
        <f t="shared" si="208"/>
        <v>0</v>
      </c>
      <c r="L1644">
        <f t="shared" si="209"/>
        <v>0</v>
      </c>
      <c r="M1644">
        <f t="shared" si="210"/>
        <v>1</v>
      </c>
    </row>
    <row r="1645" spans="1:13" x14ac:dyDescent="0.2">
      <c r="A1645">
        <v>1638</v>
      </c>
      <c r="B1645">
        <v>4.4316715499999999E-2</v>
      </c>
      <c r="C1645">
        <v>2.2460963899999999E-2</v>
      </c>
      <c r="D1645">
        <v>2.3857148799999998E-2</v>
      </c>
      <c r="E1645">
        <f t="shared" si="203"/>
        <v>3.0211609399999995E-2</v>
      </c>
      <c r="F1645">
        <f t="shared" si="204"/>
        <v>0</v>
      </c>
      <c r="G1645">
        <v>1</v>
      </c>
      <c r="H1645" s="25">
        <f t="shared" si="205"/>
        <v>0</v>
      </c>
      <c r="I1645">
        <f t="shared" si="206"/>
        <v>0</v>
      </c>
      <c r="J1645">
        <f t="shared" si="207"/>
        <v>0</v>
      </c>
      <c r="K1645">
        <f t="shared" si="208"/>
        <v>1</v>
      </c>
      <c r="L1645">
        <f t="shared" si="209"/>
        <v>0</v>
      </c>
      <c r="M1645">
        <f t="shared" si="210"/>
        <v>1</v>
      </c>
    </row>
    <row r="1646" spans="1:13" x14ac:dyDescent="0.2">
      <c r="A1646">
        <v>1639</v>
      </c>
      <c r="B1646">
        <v>4.4316715499999999E-2</v>
      </c>
      <c r="C1646">
        <v>5.5009331E-3</v>
      </c>
      <c r="D1646">
        <v>5.1948480000000002E-3</v>
      </c>
      <c r="E1646">
        <f t="shared" si="203"/>
        <v>1.8337498866666666E-2</v>
      </c>
      <c r="F1646">
        <f t="shared" si="204"/>
        <v>0</v>
      </c>
      <c r="G1646">
        <v>0</v>
      </c>
      <c r="H1646" s="25">
        <f t="shared" si="205"/>
        <v>0</v>
      </c>
      <c r="I1646">
        <f t="shared" si="206"/>
        <v>1</v>
      </c>
      <c r="J1646">
        <f t="shared" si="207"/>
        <v>0</v>
      </c>
      <c r="K1646">
        <f t="shared" si="208"/>
        <v>0</v>
      </c>
      <c r="L1646">
        <f t="shared" si="209"/>
        <v>0</v>
      </c>
      <c r="M1646">
        <f t="shared" si="210"/>
        <v>1</v>
      </c>
    </row>
    <row r="1647" spans="1:13" x14ac:dyDescent="0.2">
      <c r="A1647">
        <v>1640</v>
      </c>
      <c r="B1647">
        <v>7.3297190299999995E-2</v>
      </c>
      <c r="C1647">
        <v>0.18702380099999999</v>
      </c>
      <c r="D1647">
        <v>0.1946172343</v>
      </c>
      <c r="E1647">
        <f t="shared" si="203"/>
        <v>0.15164607519999998</v>
      </c>
      <c r="F1647">
        <f t="shared" si="204"/>
        <v>0</v>
      </c>
      <c r="G1647">
        <v>0</v>
      </c>
      <c r="H1647" s="25">
        <f t="shared" si="205"/>
        <v>0</v>
      </c>
      <c r="I1647">
        <f t="shared" si="206"/>
        <v>1</v>
      </c>
      <c r="J1647">
        <f t="shared" si="207"/>
        <v>0</v>
      </c>
      <c r="K1647">
        <f t="shared" si="208"/>
        <v>0</v>
      </c>
      <c r="L1647">
        <f t="shared" si="209"/>
        <v>0</v>
      </c>
      <c r="M1647">
        <f t="shared" si="210"/>
        <v>1</v>
      </c>
    </row>
    <row r="1648" spans="1:13" x14ac:dyDescent="0.2">
      <c r="A1648">
        <v>1641</v>
      </c>
      <c r="B1648">
        <v>0.1690251348</v>
      </c>
      <c r="C1648">
        <v>5.4491165899999999E-2</v>
      </c>
      <c r="D1648">
        <v>6.0358460500000002E-2</v>
      </c>
      <c r="E1648">
        <f t="shared" si="203"/>
        <v>9.4624920399999993E-2</v>
      </c>
      <c r="F1648">
        <f t="shared" si="204"/>
        <v>0</v>
      </c>
      <c r="G1648">
        <v>0</v>
      </c>
      <c r="H1648" s="25">
        <f t="shared" si="205"/>
        <v>0</v>
      </c>
      <c r="I1648">
        <f t="shared" si="206"/>
        <v>1</v>
      </c>
      <c r="J1648">
        <f t="shared" si="207"/>
        <v>0</v>
      </c>
      <c r="K1648">
        <f t="shared" si="208"/>
        <v>0</v>
      </c>
      <c r="L1648">
        <f t="shared" si="209"/>
        <v>0</v>
      </c>
      <c r="M1648">
        <f t="shared" si="210"/>
        <v>1</v>
      </c>
    </row>
    <row r="1649" spans="1:13" x14ac:dyDescent="0.2">
      <c r="A1649">
        <v>1642</v>
      </c>
      <c r="B1649">
        <v>7.3297190299999995E-2</v>
      </c>
      <c r="C1649">
        <v>3.3931280500000001E-2</v>
      </c>
      <c r="D1649">
        <v>2.9052394299999999E-2</v>
      </c>
      <c r="E1649">
        <f t="shared" si="203"/>
        <v>4.5426955033333334E-2</v>
      </c>
      <c r="F1649">
        <f t="shared" si="204"/>
        <v>0</v>
      </c>
      <c r="G1649">
        <v>0</v>
      </c>
      <c r="H1649" s="25">
        <f t="shared" si="205"/>
        <v>0</v>
      </c>
      <c r="I1649">
        <f t="shared" si="206"/>
        <v>1</v>
      </c>
      <c r="J1649">
        <f t="shared" si="207"/>
        <v>0</v>
      </c>
      <c r="K1649">
        <f t="shared" si="208"/>
        <v>0</v>
      </c>
      <c r="L1649">
        <f t="shared" si="209"/>
        <v>0</v>
      </c>
      <c r="M1649">
        <f t="shared" si="210"/>
        <v>1</v>
      </c>
    </row>
    <row r="1650" spans="1:13" x14ac:dyDescent="0.2">
      <c r="A1650">
        <v>1643</v>
      </c>
      <c r="B1650">
        <v>0.1690251348</v>
      </c>
      <c r="C1650">
        <v>0.1529121235</v>
      </c>
      <c r="D1650">
        <v>0.15207507100000001</v>
      </c>
      <c r="E1650">
        <f t="shared" si="203"/>
        <v>0.15800410976666665</v>
      </c>
      <c r="F1650">
        <f t="shared" si="204"/>
        <v>0</v>
      </c>
      <c r="G1650">
        <v>0</v>
      </c>
      <c r="H1650" s="25">
        <f t="shared" si="205"/>
        <v>0</v>
      </c>
      <c r="I1650">
        <f t="shared" si="206"/>
        <v>1</v>
      </c>
      <c r="J1650">
        <f t="shared" si="207"/>
        <v>0</v>
      </c>
      <c r="K1650">
        <f t="shared" si="208"/>
        <v>0</v>
      </c>
      <c r="L1650">
        <f t="shared" si="209"/>
        <v>0</v>
      </c>
      <c r="M1650">
        <f t="shared" si="210"/>
        <v>1</v>
      </c>
    </row>
    <row r="1651" spans="1:13" x14ac:dyDescent="0.2">
      <c r="A1651">
        <v>1644</v>
      </c>
      <c r="B1651">
        <v>0.49006743069999997</v>
      </c>
      <c r="C1651">
        <v>0.3648957753</v>
      </c>
      <c r="D1651">
        <v>0.48116745230000002</v>
      </c>
      <c r="E1651">
        <f t="shared" si="203"/>
        <v>0.44537688610000004</v>
      </c>
      <c r="F1651">
        <f t="shared" si="204"/>
        <v>1</v>
      </c>
      <c r="G1651">
        <v>1</v>
      </c>
      <c r="H1651" s="25">
        <f t="shared" si="205"/>
        <v>1</v>
      </c>
      <c r="I1651">
        <f t="shared" si="206"/>
        <v>0</v>
      </c>
      <c r="J1651">
        <f t="shared" si="207"/>
        <v>0</v>
      </c>
      <c r="K1651">
        <f t="shared" si="208"/>
        <v>0</v>
      </c>
      <c r="L1651">
        <f t="shared" si="209"/>
        <v>1</v>
      </c>
      <c r="M1651">
        <f t="shared" si="210"/>
        <v>1</v>
      </c>
    </row>
    <row r="1652" spans="1:13" x14ac:dyDescent="0.2">
      <c r="A1652">
        <v>1645</v>
      </c>
      <c r="B1652">
        <v>7.3297190299999995E-2</v>
      </c>
      <c r="C1652">
        <v>7.3878492700000006E-2</v>
      </c>
      <c r="D1652">
        <v>6.9485666599999996E-2</v>
      </c>
      <c r="E1652">
        <f t="shared" si="203"/>
        <v>7.2220449866666661E-2</v>
      </c>
      <c r="F1652">
        <f t="shared" si="204"/>
        <v>0</v>
      </c>
      <c r="G1652">
        <v>0</v>
      </c>
      <c r="H1652" s="25">
        <f t="shared" si="205"/>
        <v>0</v>
      </c>
      <c r="I1652">
        <f t="shared" si="206"/>
        <v>1</v>
      </c>
      <c r="J1652">
        <f t="shared" si="207"/>
        <v>0</v>
      </c>
      <c r="K1652">
        <f t="shared" si="208"/>
        <v>0</v>
      </c>
      <c r="L1652">
        <f t="shared" si="209"/>
        <v>0</v>
      </c>
      <c r="M1652">
        <f t="shared" si="210"/>
        <v>1</v>
      </c>
    </row>
    <row r="1653" spans="1:13" x14ac:dyDescent="0.2">
      <c r="A1653">
        <v>1646</v>
      </c>
      <c r="B1653">
        <v>7.3297190299999995E-2</v>
      </c>
      <c r="C1653">
        <v>2.0503375599999998E-2</v>
      </c>
      <c r="D1653">
        <v>1.5943079799999999E-2</v>
      </c>
      <c r="E1653">
        <f t="shared" si="203"/>
        <v>3.6581215233333332E-2</v>
      </c>
      <c r="F1653">
        <f t="shared" si="204"/>
        <v>0</v>
      </c>
      <c r="G1653">
        <v>0</v>
      </c>
      <c r="H1653" s="25">
        <f t="shared" si="205"/>
        <v>0</v>
      </c>
      <c r="I1653">
        <f t="shared" si="206"/>
        <v>1</v>
      </c>
      <c r="J1653">
        <f t="shared" si="207"/>
        <v>0</v>
      </c>
      <c r="K1653">
        <f t="shared" si="208"/>
        <v>0</v>
      </c>
      <c r="L1653">
        <f t="shared" si="209"/>
        <v>0</v>
      </c>
      <c r="M1653">
        <f t="shared" si="210"/>
        <v>1</v>
      </c>
    </row>
    <row r="1654" spans="1:13" x14ac:dyDescent="0.2">
      <c r="A1654">
        <v>1647</v>
      </c>
      <c r="B1654">
        <v>7.3297190299999995E-2</v>
      </c>
      <c r="C1654">
        <v>3.8147097400000003E-2</v>
      </c>
      <c r="D1654">
        <v>5.23198411E-2</v>
      </c>
      <c r="E1654">
        <f t="shared" si="203"/>
        <v>5.4588042933333338E-2</v>
      </c>
      <c r="F1654">
        <f t="shared" si="204"/>
        <v>0</v>
      </c>
      <c r="G1654">
        <v>0</v>
      </c>
      <c r="H1654" s="25">
        <f t="shared" si="205"/>
        <v>0</v>
      </c>
      <c r="I1654">
        <f t="shared" si="206"/>
        <v>1</v>
      </c>
      <c r="J1654">
        <f t="shared" si="207"/>
        <v>0</v>
      </c>
      <c r="K1654">
        <f t="shared" si="208"/>
        <v>0</v>
      </c>
      <c r="L1654">
        <f t="shared" si="209"/>
        <v>0</v>
      </c>
      <c r="M1654">
        <f t="shared" si="210"/>
        <v>1</v>
      </c>
    </row>
    <row r="1655" spans="1:13" x14ac:dyDescent="0.2">
      <c r="A1655">
        <v>1648</v>
      </c>
      <c r="B1655">
        <v>4.4316715499999999E-2</v>
      </c>
      <c r="C1655">
        <v>3.9290532000000001E-3</v>
      </c>
      <c r="D1655">
        <v>2.9919737E-3</v>
      </c>
      <c r="E1655">
        <f t="shared" si="203"/>
        <v>1.7079247466666666E-2</v>
      </c>
      <c r="F1655">
        <f t="shared" si="204"/>
        <v>0</v>
      </c>
      <c r="G1655">
        <v>0</v>
      </c>
      <c r="H1655" s="25">
        <f t="shared" si="205"/>
        <v>0</v>
      </c>
      <c r="I1655">
        <f t="shared" si="206"/>
        <v>1</v>
      </c>
      <c r="J1655">
        <f t="shared" si="207"/>
        <v>0</v>
      </c>
      <c r="K1655">
        <f t="shared" si="208"/>
        <v>0</v>
      </c>
      <c r="L1655">
        <f t="shared" si="209"/>
        <v>0</v>
      </c>
      <c r="M1655">
        <f t="shared" si="210"/>
        <v>1</v>
      </c>
    </row>
    <row r="1656" spans="1:13" x14ac:dyDescent="0.2">
      <c r="A1656">
        <v>1649</v>
      </c>
      <c r="B1656">
        <v>0.1690251348</v>
      </c>
      <c r="C1656">
        <v>5.9779694100000003E-2</v>
      </c>
      <c r="D1656">
        <v>5.7319637999999999E-3</v>
      </c>
      <c r="E1656">
        <f t="shared" si="203"/>
        <v>7.8178930899999999E-2</v>
      </c>
      <c r="F1656">
        <f t="shared" si="204"/>
        <v>0</v>
      </c>
      <c r="G1656">
        <v>0</v>
      </c>
      <c r="H1656" s="25">
        <f t="shared" si="205"/>
        <v>0</v>
      </c>
      <c r="I1656">
        <f t="shared" si="206"/>
        <v>1</v>
      </c>
      <c r="J1656">
        <f t="shared" si="207"/>
        <v>0</v>
      </c>
      <c r="K1656">
        <f t="shared" si="208"/>
        <v>0</v>
      </c>
      <c r="L1656">
        <f t="shared" si="209"/>
        <v>0</v>
      </c>
      <c r="M1656">
        <f t="shared" si="210"/>
        <v>1</v>
      </c>
    </row>
    <row r="1657" spans="1:13" x14ac:dyDescent="0.2">
      <c r="A1657">
        <v>1650</v>
      </c>
      <c r="B1657">
        <v>0.21418976789999999</v>
      </c>
      <c r="C1657">
        <v>3.2464939900000003E-2</v>
      </c>
      <c r="D1657">
        <v>4.8197506299999998E-2</v>
      </c>
      <c r="E1657">
        <f t="shared" si="203"/>
        <v>9.8284071366666656E-2</v>
      </c>
      <c r="F1657">
        <f t="shared" si="204"/>
        <v>0</v>
      </c>
      <c r="G1657">
        <v>0</v>
      </c>
      <c r="H1657" s="25">
        <f t="shared" si="205"/>
        <v>0</v>
      </c>
      <c r="I1657">
        <f t="shared" si="206"/>
        <v>1</v>
      </c>
      <c r="J1657">
        <f t="shared" si="207"/>
        <v>0</v>
      </c>
      <c r="K1657">
        <f t="shared" si="208"/>
        <v>0</v>
      </c>
      <c r="L1657">
        <f t="shared" si="209"/>
        <v>0</v>
      </c>
      <c r="M1657">
        <f t="shared" si="210"/>
        <v>1</v>
      </c>
    </row>
    <row r="1658" spans="1:13" x14ac:dyDescent="0.2">
      <c r="A1658">
        <v>1651</v>
      </c>
      <c r="B1658">
        <v>4.4316715499999999E-2</v>
      </c>
      <c r="C1658">
        <v>1.15546561E-2</v>
      </c>
      <c r="D1658">
        <v>0.1208517995</v>
      </c>
      <c r="E1658">
        <f t="shared" si="203"/>
        <v>5.8907723699999998E-2</v>
      </c>
      <c r="F1658">
        <f t="shared" si="204"/>
        <v>0</v>
      </c>
      <c r="G1658">
        <v>0</v>
      </c>
      <c r="H1658" s="25">
        <f t="shared" si="205"/>
        <v>0</v>
      </c>
      <c r="I1658">
        <f t="shared" si="206"/>
        <v>1</v>
      </c>
      <c r="J1658">
        <f t="shared" si="207"/>
        <v>0</v>
      </c>
      <c r="K1658">
        <f t="shared" si="208"/>
        <v>0</v>
      </c>
      <c r="L1658">
        <f t="shared" si="209"/>
        <v>0</v>
      </c>
      <c r="M1658">
        <f t="shared" si="210"/>
        <v>1</v>
      </c>
    </row>
    <row r="1659" spans="1:13" x14ac:dyDescent="0.2">
      <c r="A1659">
        <v>1652</v>
      </c>
      <c r="B1659">
        <v>0.21418976789999999</v>
      </c>
      <c r="C1659">
        <v>0.36593473520000003</v>
      </c>
      <c r="D1659">
        <v>0.38842127230000001</v>
      </c>
      <c r="E1659">
        <f t="shared" si="203"/>
        <v>0.32284859179999997</v>
      </c>
      <c r="F1659">
        <f t="shared" si="204"/>
        <v>1</v>
      </c>
      <c r="G1659">
        <v>1</v>
      </c>
      <c r="H1659" s="25">
        <f t="shared" si="205"/>
        <v>1</v>
      </c>
      <c r="I1659">
        <f t="shared" si="206"/>
        <v>0</v>
      </c>
      <c r="J1659">
        <f t="shared" si="207"/>
        <v>0</v>
      </c>
      <c r="K1659">
        <f t="shared" si="208"/>
        <v>0</v>
      </c>
      <c r="L1659">
        <f t="shared" si="209"/>
        <v>1</v>
      </c>
      <c r="M1659">
        <f t="shared" si="210"/>
        <v>1</v>
      </c>
    </row>
    <row r="1660" spans="1:13" x14ac:dyDescent="0.2">
      <c r="A1660">
        <v>1653</v>
      </c>
      <c r="B1660">
        <v>7.3297190299999995E-2</v>
      </c>
      <c r="C1660">
        <v>2.4320248499999999E-2</v>
      </c>
      <c r="D1660">
        <v>1.20218423E-2</v>
      </c>
      <c r="E1660">
        <f t="shared" si="203"/>
        <v>3.6546427033333335E-2</v>
      </c>
      <c r="F1660">
        <f t="shared" si="204"/>
        <v>0</v>
      </c>
      <c r="G1660">
        <v>0</v>
      </c>
      <c r="H1660" s="25">
        <f t="shared" si="205"/>
        <v>0</v>
      </c>
      <c r="I1660">
        <f t="shared" si="206"/>
        <v>1</v>
      </c>
      <c r="J1660">
        <f t="shared" si="207"/>
        <v>0</v>
      </c>
      <c r="K1660">
        <f t="shared" si="208"/>
        <v>0</v>
      </c>
      <c r="L1660">
        <f t="shared" si="209"/>
        <v>0</v>
      </c>
      <c r="M1660">
        <f t="shared" si="210"/>
        <v>1</v>
      </c>
    </row>
    <row r="1661" spans="1:13" x14ac:dyDescent="0.2">
      <c r="A1661">
        <v>1654</v>
      </c>
      <c r="B1661">
        <v>7.3297190299999995E-2</v>
      </c>
      <c r="C1661">
        <v>3.9992281300000002E-2</v>
      </c>
      <c r="D1661">
        <v>4.2971839300000002E-2</v>
      </c>
      <c r="E1661">
        <f t="shared" si="203"/>
        <v>5.2087103633333333E-2</v>
      </c>
      <c r="F1661">
        <f t="shared" si="204"/>
        <v>0</v>
      </c>
      <c r="G1661">
        <v>0</v>
      </c>
      <c r="H1661" s="25">
        <f t="shared" si="205"/>
        <v>0</v>
      </c>
      <c r="I1661">
        <f t="shared" si="206"/>
        <v>1</v>
      </c>
      <c r="J1661">
        <f t="shared" si="207"/>
        <v>0</v>
      </c>
      <c r="K1661">
        <f t="shared" si="208"/>
        <v>0</v>
      </c>
      <c r="L1661">
        <f t="shared" si="209"/>
        <v>0</v>
      </c>
      <c r="M1661">
        <f t="shared" si="210"/>
        <v>1</v>
      </c>
    </row>
    <row r="1662" spans="1:13" x14ac:dyDescent="0.2">
      <c r="A1662">
        <v>1655</v>
      </c>
      <c r="B1662">
        <v>7.3297190299999995E-2</v>
      </c>
      <c r="C1662">
        <v>5.1999615300000003E-2</v>
      </c>
      <c r="D1662">
        <v>0.15039857810000001</v>
      </c>
      <c r="E1662">
        <f t="shared" si="203"/>
        <v>9.1898461233333339E-2</v>
      </c>
      <c r="F1662">
        <f t="shared" si="204"/>
        <v>0</v>
      </c>
      <c r="G1662">
        <v>0</v>
      </c>
      <c r="H1662" s="25">
        <f t="shared" si="205"/>
        <v>0</v>
      </c>
      <c r="I1662">
        <f t="shared" si="206"/>
        <v>1</v>
      </c>
      <c r="J1662">
        <f t="shared" si="207"/>
        <v>0</v>
      </c>
      <c r="K1662">
        <f t="shared" si="208"/>
        <v>0</v>
      </c>
      <c r="L1662">
        <f t="shared" si="209"/>
        <v>0</v>
      </c>
      <c r="M1662">
        <f t="shared" si="210"/>
        <v>1</v>
      </c>
    </row>
    <row r="1663" spans="1:13" x14ac:dyDescent="0.2">
      <c r="A1663">
        <v>1656</v>
      </c>
      <c r="B1663">
        <v>4.4316715499999999E-2</v>
      </c>
      <c r="C1663">
        <v>1.45885718E-2</v>
      </c>
      <c r="D1663">
        <v>1.237828E-2</v>
      </c>
      <c r="E1663">
        <f t="shared" si="203"/>
        <v>2.37611891E-2</v>
      </c>
      <c r="F1663">
        <f t="shared" si="204"/>
        <v>0</v>
      </c>
      <c r="G1663">
        <v>0</v>
      </c>
      <c r="H1663" s="25">
        <f t="shared" si="205"/>
        <v>0</v>
      </c>
      <c r="I1663">
        <f t="shared" si="206"/>
        <v>1</v>
      </c>
      <c r="J1663">
        <f t="shared" si="207"/>
        <v>0</v>
      </c>
      <c r="K1663">
        <f t="shared" si="208"/>
        <v>0</v>
      </c>
      <c r="L1663">
        <f t="shared" si="209"/>
        <v>0</v>
      </c>
      <c r="M1663">
        <f t="shared" si="210"/>
        <v>1</v>
      </c>
    </row>
    <row r="1664" spans="1:13" x14ac:dyDescent="0.2">
      <c r="A1664">
        <v>1657</v>
      </c>
      <c r="B1664">
        <v>4.4316715499999999E-2</v>
      </c>
      <c r="C1664">
        <v>2.6051177999999999E-3</v>
      </c>
      <c r="D1664">
        <v>1.4223017E-3</v>
      </c>
      <c r="E1664">
        <f t="shared" si="203"/>
        <v>1.6114711666666667E-2</v>
      </c>
      <c r="F1664">
        <f t="shared" si="204"/>
        <v>0</v>
      </c>
      <c r="G1664">
        <v>0</v>
      </c>
      <c r="H1664" s="25">
        <f t="shared" si="205"/>
        <v>0</v>
      </c>
      <c r="I1664">
        <f t="shared" si="206"/>
        <v>1</v>
      </c>
      <c r="J1664">
        <f t="shared" si="207"/>
        <v>0</v>
      </c>
      <c r="K1664">
        <f t="shared" si="208"/>
        <v>0</v>
      </c>
      <c r="L1664">
        <f t="shared" si="209"/>
        <v>0</v>
      </c>
      <c r="M1664">
        <f t="shared" si="210"/>
        <v>1</v>
      </c>
    </row>
    <row r="1665" spans="1:13" x14ac:dyDescent="0.2">
      <c r="A1665">
        <v>1658</v>
      </c>
      <c r="B1665">
        <v>7.3297190299999995E-2</v>
      </c>
      <c r="C1665">
        <v>2.2884552700000001E-2</v>
      </c>
      <c r="D1665">
        <v>3.0307130000000002E-2</v>
      </c>
      <c r="E1665">
        <f t="shared" si="203"/>
        <v>4.2162957666666667E-2</v>
      </c>
      <c r="F1665">
        <f t="shared" si="204"/>
        <v>0</v>
      </c>
      <c r="G1665">
        <v>0</v>
      </c>
      <c r="H1665" s="25">
        <f t="shared" si="205"/>
        <v>0</v>
      </c>
      <c r="I1665">
        <f t="shared" si="206"/>
        <v>1</v>
      </c>
      <c r="J1665">
        <f t="shared" si="207"/>
        <v>0</v>
      </c>
      <c r="K1665">
        <f t="shared" si="208"/>
        <v>0</v>
      </c>
      <c r="L1665">
        <f t="shared" si="209"/>
        <v>0</v>
      </c>
      <c r="M1665">
        <f t="shared" si="210"/>
        <v>1</v>
      </c>
    </row>
    <row r="1666" spans="1:13" x14ac:dyDescent="0.2">
      <c r="A1666">
        <v>1659</v>
      </c>
      <c r="B1666">
        <v>7.3297190299999995E-2</v>
      </c>
      <c r="C1666">
        <v>2.4314784900000001E-2</v>
      </c>
      <c r="D1666">
        <v>6.2651496200000004E-2</v>
      </c>
      <c r="E1666">
        <f t="shared" si="203"/>
        <v>5.3421157133333334E-2</v>
      </c>
      <c r="F1666">
        <f t="shared" si="204"/>
        <v>0</v>
      </c>
      <c r="G1666">
        <v>0</v>
      </c>
      <c r="H1666" s="25">
        <f t="shared" si="205"/>
        <v>0</v>
      </c>
      <c r="I1666">
        <f t="shared" si="206"/>
        <v>1</v>
      </c>
      <c r="J1666">
        <f t="shared" si="207"/>
        <v>0</v>
      </c>
      <c r="K1666">
        <f t="shared" si="208"/>
        <v>0</v>
      </c>
      <c r="L1666">
        <f t="shared" si="209"/>
        <v>0</v>
      </c>
      <c r="M1666">
        <f t="shared" si="210"/>
        <v>1</v>
      </c>
    </row>
    <row r="1667" spans="1:13" x14ac:dyDescent="0.2">
      <c r="A1667">
        <v>1660</v>
      </c>
      <c r="B1667">
        <v>7.3297190299999995E-2</v>
      </c>
      <c r="C1667">
        <v>1.7335242599999998E-2</v>
      </c>
      <c r="D1667">
        <v>3.5295067000000002E-3</v>
      </c>
      <c r="E1667">
        <f t="shared" si="203"/>
        <v>3.1387313199999996E-2</v>
      </c>
      <c r="F1667">
        <f t="shared" si="204"/>
        <v>0</v>
      </c>
      <c r="G1667">
        <v>0</v>
      </c>
      <c r="H1667" s="25">
        <f t="shared" si="205"/>
        <v>0</v>
      </c>
      <c r="I1667">
        <f t="shared" si="206"/>
        <v>1</v>
      </c>
      <c r="J1667">
        <f t="shared" si="207"/>
        <v>0</v>
      </c>
      <c r="K1667">
        <f t="shared" si="208"/>
        <v>0</v>
      </c>
      <c r="L1667">
        <f t="shared" si="209"/>
        <v>0</v>
      </c>
      <c r="M1667">
        <f t="shared" si="210"/>
        <v>1</v>
      </c>
    </row>
    <row r="1668" spans="1:13" x14ac:dyDescent="0.2">
      <c r="A1668">
        <v>1661</v>
      </c>
      <c r="B1668">
        <v>7.3297190299999995E-2</v>
      </c>
      <c r="C1668">
        <v>8.1297678400000004E-2</v>
      </c>
      <c r="D1668">
        <v>8.9893540699999996E-2</v>
      </c>
      <c r="E1668">
        <f t="shared" si="203"/>
        <v>8.149613646666666E-2</v>
      </c>
      <c r="F1668">
        <f t="shared" si="204"/>
        <v>0</v>
      </c>
      <c r="G1668">
        <v>0</v>
      </c>
      <c r="H1668" s="25">
        <f t="shared" si="205"/>
        <v>0</v>
      </c>
      <c r="I1668">
        <f t="shared" si="206"/>
        <v>1</v>
      </c>
      <c r="J1668">
        <f t="shared" si="207"/>
        <v>0</v>
      </c>
      <c r="K1668">
        <f t="shared" si="208"/>
        <v>0</v>
      </c>
      <c r="L1668">
        <f t="shared" si="209"/>
        <v>0</v>
      </c>
      <c r="M1668">
        <f t="shared" si="210"/>
        <v>1</v>
      </c>
    </row>
    <row r="1669" spans="1:13" x14ac:dyDescent="0.2">
      <c r="A1669">
        <v>1662</v>
      </c>
      <c r="B1669">
        <v>4.4316715499999999E-2</v>
      </c>
      <c r="C1669">
        <v>6.0597563E-3</v>
      </c>
      <c r="D1669">
        <v>6.2404141000000002E-3</v>
      </c>
      <c r="E1669">
        <f t="shared" si="203"/>
        <v>1.8872295300000001E-2</v>
      </c>
      <c r="F1669">
        <f t="shared" si="204"/>
        <v>0</v>
      </c>
      <c r="G1669">
        <v>0</v>
      </c>
      <c r="H1669" s="25">
        <f t="shared" si="205"/>
        <v>0</v>
      </c>
      <c r="I1669">
        <f t="shared" si="206"/>
        <v>1</v>
      </c>
      <c r="J1669">
        <f t="shared" si="207"/>
        <v>0</v>
      </c>
      <c r="K1669">
        <f t="shared" si="208"/>
        <v>0</v>
      </c>
      <c r="L1669">
        <f t="shared" si="209"/>
        <v>0</v>
      </c>
      <c r="M1669">
        <f t="shared" si="210"/>
        <v>1</v>
      </c>
    </row>
    <row r="1670" spans="1:13" x14ac:dyDescent="0.2">
      <c r="A1670">
        <v>1663</v>
      </c>
      <c r="B1670">
        <v>4.4316715499999999E-2</v>
      </c>
      <c r="C1670">
        <v>2.9569704999999999E-3</v>
      </c>
      <c r="D1670">
        <v>2.4190294999999998E-3</v>
      </c>
      <c r="E1670">
        <f t="shared" si="203"/>
        <v>1.6564238500000002E-2</v>
      </c>
      <c r="F1670">
        <f t="shared" si="204"/>
        <v>0</v>
      </c>
      <c r="G1670">
        <v>0</v>
      </c>
      <c r="H1670" s="25">
        <f t="shared" si="205"/>
        <v>0</v>
      </c>
      <c r="I1670">
        <f t="shared" si="206"/>
        <v>1</v>
      </c>
      <c r="J1670">
        <f t="shared" si="207"/>
        <v>0</v>
      </c>
      <c r="K1670">
        <f t="shared" si="208"/>
        <v>0</v>
      </c>
      <c r="L1670">
        <f t="shared" si="209"/>
        <v>0</v>
      </c>
      <c r="M1670">
        <f t="shared" si="210"/>
        <v>1</v>
      </c>
    </row>
    <row r="1671" spans="1:13" x14ac:dyDescent="0.2">
      <c r="A1671">
        <v>1664</v>
      </c>
      <c r="B1671">
        <v>7.3297190299999995E-2</v>
      </c>
      <c r="C1671">
        <v>3.0620667800000001E-2</v>
      </c>
      <c r="D1671">
        <v>1.10343682E-2</v>
      </c>
      <c r="E1671">
        <f t="shared" si="203"/>
        <v>3.8317408766666665E-2</v>
      </c>
      <c r="F1671">
        <f t="shared" si="204"/>
        <v>0</v>
      </c>
      <c r="G1671">
        <v>0</v>
      </c>
      <c r="H1671" s="25">
        <f t="shared" si="205"/>
        <v>0</v>
      </c>
      <c r="I1671">
        <f t="shared" si="206"/>
        <v>1</v>
      </c>
      <c r="J1671">
        <f t="shared" si="207"/>
        <v>0</v>
      </c>
      <c r="K1671">
        <f t="shared" si="208"/>
        <v>0</v>
      </c>
      <c r="L1671">
        <f t="shared" si="209"/>
        <v>0</v>
      </c>
      <c r="M1671">
        <f t="shared" si="210"/>
        <v>1</v>
      </c>
    </row>
    <row r="1672" spans="1:13" x14ac:dyDescent="0.2">
      <c r="A1672">
        <v>1665</v>
      </c>
      <c r="B1672">
        <v>0.49006743069999997</v>
      </c>
      <c r="C1672">
        <v>0.24558845939999999</v>
      </c>
      <c r="D1672">
        <v>9.3293431199999999E-2</v>
      </c>
      <c r="E1672">
        <f t="shared" si="203"/>
        <v>0.27631644043333331</v>
      </c>
      <c r="F1672">
        <f t="shared" si="204"/>
        <v>1</v>
      </c>
      <c r="G1672">
        <v>0</v>
      </c>
      <c r="H1672" s="25">
        <f t="shared" si="205"/>
        <v>1</v>
      </c>
      <c r="I1672">
        <f t="shared" si="206"/>
        <v>0</v>
      </c>
      <c r="J1672">
        <f t="shared" si="207"/>
        <v>1</v>
      </c>
      <c r="K1672">
        <f t="shared" si="208"/>
        <v>0</v>
      </c>
      <c r="L1672">
        <f t="shared" si="209"/>
        <v>0</v>
      </c>
      <c r="M1672">
        <f t="shared" si="210"/>
        <v>1</v>
      </c>
    </row>
    <row r="1673" spans="1:13" x14ac:dyDescent="0.2">
      <c r="A1673">
        <v>1666</v>
      </c>
      <c r="B1673">
        <v>0.1690251348</v>
      </c>
      <c r="C1673">
        <v>5.0580552899999999E-2</v>
      </c>
      <c r="D1673">
        <v>1.6371016499999998E-2</v>
      </c>
      <c r="E1673">
        <f t="shared" ref="E1673:E1736" si="211">AVERAGE(B1673:D1673)</f>
        <v>7.8658901399999995E-2</v>
      </c>
      <c r="F1673">
        <f t="shared" ref="F1673:F1736" si="212">IF(E1673&gt;=0.17,1,0)</f>
        <v>0</v>
      </c>
      <c r="G1673">
        <v>0</v>
      </c>
      <c r="H1673" s="25">
        <f t="shared" ref="H1673:H1736" si="213">F1673</f>
        <v>0</v>
      </c>
      <c r="I1673">
        <f t="shared" ref="I1673:I1736" si="214">IF($G1673=0,1,0)*IF($H1673=0,1,0)</f>
        <v>1</v>
      </c>
      <c r="J1673">
        <f t="shared" ref="J1673:J1736" si="215">IF($G1673=0,1,0)*IF($H1673=1,1,0)</f>
        <v>0</v>
      </c>
      <c r="K1673">
        <f t="shared" ref="K1673:K1736" si="216">IF($G1673=1,1,0)*IF($H1673=0,1,0)</f>
        <v>0</v>
      </c>
      <c r="L1673">
        <f t="shared" ref="L1673:L1736" si="217">IF($G1673=1,1,0)*IF($H1673=1,1,0)</f>
        <v>0</v>
      </c>
      <c r="M1673">
        <f t="shared" ref="M1673:M1736" si="218">SUM(I1673:L1673)</f>
        <v>1</v>
      </c>
    </row>
    <row r="1674" spans="1:13" x14ac:dyDescent="0.2">
      <c r="A1674">
        <v>1667</v>
      </c>
      <c r="B1674">
        <v>4.4316715499999999E-2</v>
      </c>
      <c r="C1674">
        <v>3.7583680000000002E-3</v>
      </c>
      <c r="D1674">
        <v>3.2359985000000001E-3</v>
      </c>
      <c r="E1674">
        <f t="shared" si="211"/>
        <v>1.7103693999999999E-2</v>
      </c>
      <c r="F1674">
        <f t="shared" si="212"/>
        <v>0</v>
      </c>
      <c r="G1674">
        <v>0</v>
      </c>
      <c r="H1674" s="25">
        <f t="shared" si="213"/>
        <v>0</v>
      </c>
      <c r="I1674">
        <f t="shared" si="214"/>
        <v>1</v>
      </c>
      <c r="J1674">
        <f t="shared" si="215"/>
        <v>0</v>
      </c>
      <c r="K1674">
        <f t="shared" si="216"/>
        <v>0</v>
      </c>
      <c r="L1674">
        <f t="shared" si="217"/>
        <v>0</v>
      </c>
      <c r="M1674">
        <f t="shared" si="218"/>
        <v>1</v>
      </c>
    </row>
    <row r="1675" spans="1:13" x14ac:dyDescent="0.2">
      <c r="A1675">
        <v>1668</v>
      </c>
      <c r="B1675">
        <v>0.1690251348</v>
      </c>
      <c r="C1675">
        <v>4.4700130800000001E-2</v>
      </c>
      <c r="D1675">
        <v>4.6957520099999997E-2</v>
      </c>
      <c r="E1675">
        <f t="shared" si="211"/>
        <v>8.6894261899999992E-2</v>
      </c>
      <c r="F1675">
        <f t="shared" si="212"/>
        <v>0</v>
      </c>
      <c r="G1675">
        <v>0</v>
      </c>
      <c r="H1675" s="25">
        <f t="shared" si="213"/>
        <v>0</v>
      </c>
      <c r="I1675">
        <f t="shared" si="214"/>
        <v>1</v>
      </c>
      <c r="J1675">
        <f t="shared" si="215"/>
        <v>0</v>
      </c>
      <c r="K1675">
        <f t="shared" si="216"/>
        <v>0</v>
      </c>
      <c r="L1675">
        <f t="shared" si="217"/>
        <v>0</v>
      </c>
      <c r="M1675">
        <f t="shared" si="218"/>
        <v>1</v>
      </c>
    </row>
    <row r="1676" spans="1:13" x14ac:dyDescent="0.2">
      <c r="A1676">
        <v>1669</v>
      </c>
      <c r="B1676">
        <v>4.4316715499999999E-2</v>
      </c>
      <c r="C1676">
        <v>1.4612798E-2</v>
      </c>
      <c r="D1676">
        <v>1.4440184199999999E-2</v>
      </c>
      <c r="E1676">
        <f t="shared" si="211"/>
        <v>2.4456565900000001E-2</v>
      </c>
      <c r="F1676">
        <f t="shared" si="212"/>
        <v>0</v>
      </c>
      <c r="G1676">
        <v>0</v>
      </c>
      <c r="H1676" s="25">
        <f t="shared" si="213"/>
        <v>0</v>
      </c>
      <c r="I1676">
        <f t="shared" si="214"/>
        <v>1</v>
      </c>
      <c r="J1676">
        <f t="shared" si="215"/>
        <v>0</v>
      </c>
      <c r="K1676">
        <f t="shared" si="216"/>
        <v>0</v>
      </c>
      <c r="L1676">
        <f t="shared" si="217"/>
        <v>0</v>
      </c>
      <c r="M1676">
        <f t="shared" si="218"/>
        <v>1</v>
      </c>
    </row>
    <row r="1677" spans="1:13" x14ac:dyDescent="0.2">
      <c r="A1677">
        <v>1670</v>
      </c>
      <c r="B1677">
        <v>4.4316715499999999E-2</v>
      </c>
      <c r="C1677">
        <v>1.3399236E-2</v>
      </c>
      <c r="D1677">
        <v>1.43416979E-2</v>
      </c>
      <c r="E1677">
        <f t="shared" si="211"/>
        <v>2.401921646666667E-2</v>
      </c>
      <c r="F1677">
        <f t="shared" si="212"/>
        <v>0</v>
      </c>
      <c r="G1677">
        <v>0</v>
      </c>
      <c r="H1677" s="25">
        <f t="shared" si="213"/>
        <v>0</v>
      </c>
      <c r="I1677">
        <f t="shared" si="214"/>
        <v>1</v>
      </c>
      <c r="J1677">
        <f t="shared" si="215"/>
        <v>0</v>
      </c>
      <c r="K1677">
        <f t="shared" si="216"/>
        <v>0</v>
      </c>
      <c r="L1677">
        <f t="shared" si="217"/>
        <v>0</v>
      </c>
      <c r="M1677">
        <f t="shared" si="218"/>
        <v>1</v>
      </c>
    </row>
    <row r="1678" spans="1:13" x14ac:dyDescent="0.2">
      <c r="A1678">
        <v>1671</v>
      </c>
      <c r="B1678">
        <v>7.3297190299999995E-2</v>
      </c>
      <c r="C1678">
        <v>6.3206095099999998E-2</v>
      </c>
      <c r="D1678">
        <v>4.7604281499999998E-2</v>
      </c>
      <c r="E1678">
        <f t="shared" si="211"/>
        <v>6.1369188966666675E-2</v>
      </c>
      <c r="F1678">
        <f t="shared" si="212"/>
        <v>0</v>
      </c>
      <c r="G1678">
        <v>0</v>
      </c>
      <c r="H1678" s="25">
        <f t="shared" si="213"/>
        <v>0</v>
      </c>
      <c r="I1678">
        <f t="shared" si="214"/>
        <v>1</v>
      </c>
      <c r="J1678">
        <f t="shared" si="215"/>
        <v>0</v>
      </c>
      <c r="K1678">
        <f t="shared" si="216"/>
        <v>0</v>
      </c>
      <c r="L1678">
        <f t="shared" si="217"/>
        <v>0</v>
      </c>
      <c r="M1678">
        <f t="shared" si="218"/>
        <v>1</v>
      </c>
    </row>
    <row r="1679" spans="1:13" x14ac:dyDescent="0.2">
      <c r="A1679">
        <v>1672</v>
      </c>
      <c r="B1679">
        <v>7.3297190299999995E-2</v>
      </c>
      <c r="C1679">
        <v>5.9751615600000002E-2</v>
      </c>
      <c r="D1679">
        <v>4.5856658100000003E-2</v>
      </c>
      <c r="E1679">
        <f t="shared" si="211"/>
        <v>5.9635154666666669E-2</v>
      </c>
      <c r="F1679">
        <f t="shared" si="212"/>
        <v>0</v>
      </c>
      <c r="G1679">
        <v>0</v>
      </c>
      <c r="H1679" s="25">
        <f t="shared" si="213"/>
        <v>0</v>
      </c>
      <c r="I1679">
        <f t="shared" si="214"/>
        <v>1</v>
      </c>
      <c r="J1679">
        <f t="shared" si="215"/>
        <v>0</v>
      </c>
      <c r="K1679">
        <f t="shared" si="216"/>
        <v>0</v>
      </c>
      <c r="L1679">
        <f t="shared" si="217"/>
        <v>0</v>
      </c>
      <c r="M1679">
        <f t="shared" si="218"/>
        <v>1</v>
      </c>
    </row>
    <row r="1680" spans="1:13" x14ac:dyDescent="0.2">
      <c r="A1680">
        <v>1673</v>
      </c>
      <c r="B1680">
        <v>7.3297190299999995E-2</v>
      </c>
      <c r="C1680">
        <v>2.1415585500000001E-2</v>
      </c>
      <c r="D1680">
        <v>2.25119134E-2</v>
      </c>
      <c r="E1680">
        <f t="shared" si="211"/>
        <v>3.9074896399999996E-2</v>
      </c>
      <c r="F1680">
        <f t="shared" si="212"/>
        <v>0</v>
      </c>
      <c r="G1680">
        <v>0</v>
      </c>
      <c r="H1680" s="25">
        <f t="shared" si="213"/>
        <v>0</v>
      </c>
      <c r="I1680">
        <f t="shared" si="214"/>
        <v>1</v>
      </c>
      <c r="J1680">
        <f t="shared" si="215"/>
        <v>0</v>
      </c>
      <c r="K1680">
        <f t="shared" si="216"/>
        <v>0</v>
      </c>
      <c r="L1680">
        <f t="shared" si="217"/>
        <v>0</v>
      </c>
      <c r="M1680">
        <f t="shared" si="218"/>
        <v>1</v>
      </c>
    </row>
    <row r="1681" spans="1:13" x14ac:dyDescent="0.2">
      <c r="A1681">
        <v>1674</v>
      </c>
      <c r="B1681">
        <v>7.3297190299999995E-2</v>
      </c>
      <c r="C1681">
        <v>3.5335567999999998E-2</v>
      </c>
      <c r="D1681">
        <v>3.1591040799999998E-2</v>
      </c>
      <c r="E1681">
        <f t="shared" si="211"/>
        <v>4.6741266366666666E-2</v>
      </c>
      <c r="F1681">
        <f t="shared" si="212"/>
        <v>0</v>
      </c>
      <c r="G1681">
        <v>0</v>
      </c>
      <c r="H1681" s="25">
        <f t="shared" si="213"/>
        <v>0</v>
      </c>
      <c r="I1681">
        <f t="shared" si="214"/>
        <v>1</v>
      </c>
      <c r="J1681">
        <f t="shared" si="215"/>
        <v>0</v>
      </c>
      <c r="K1681">
        <f t="shared" si="216"/>
        <v>0</v>
      </c>
      <c r="L1681">
        <f t="shared" si="217"/>
        <v>0</v>
      </c>
      <c r="M1681">
        <f t="shared" si="218"/>
        <v>1</v>
      </c>
    </row>
    <row r="1682" spans="1:13" x14ac:dyDescent="0.2">
      <c r="A1682">
        <v>1675</v>
      </c>
      <c r="B1682">
        <v>7.3297190299999995E-2</v>
      </c>
      <c r="C1682">
        <v>2.91249817E-2</v>
      </c>
      <c r="D1682">
        <v>3.4283784499999997E-2</v>
      </c>
      <c r="E1682">
        <f t="shared" si="211"/>
        <v>4.5568652166666668E-2</v>
      </c>
      <c r="F1682">
        <f t="shared" si="212"/>
        <v>0</v>
      </c>
      <c r="G1682">
        <v>0</v>
      </c>
      <c r="H1682" s="25">
        <f t="shared" si="213"/>
        <v>0</v>
      </c>
      <c r="I1682">
        <f t="shared" si="214"/>
        <v>1</v>
      </c>
      <c r="J1682">
        <f t="shared" si="215"/>
        <v>0</v>
      </c>
      <c r="K1682">
        <f t="shared" si="216"/>
        <v>0</v>
      </c>
      <c r="L1682">
        <f t="shared" si="217"/>
        <v>0</v>
      </c>
      <c r="M1682">
        <f t="shared" si="218"/>
        <v>1</v>
      </c>
    </row>
    <row r="1683" spans="1:13" x14ac:dyDescent="0.2">
      <c r="A1683">
        <v>1676</v>
      </c>
      <c r="B1683">
        <v>0.1690251348</v>
      </c>
      <c r="C1683">
        <v>6.2832441099999997E-2</v>
      </c>
      <c r="D1683">
        <v>1.2812035100000001E-2</v>
      </c>
      <c r="E1683">
        <f t="shared" si="211"/>
        <v>8.1556536999999998E-2</v>
      </c>
      <c r="F1683">
        <f t="shared" si="212"/>
        <v>0</v>
      </c>
      <c r="G1683">
        <v>0</v>
      </c>
      <c r="H1683" s="25">
        <f t="shared" si="213"/>
        <v>0</v>
      </c>
      <c r="I1683">
        <f t="shared" si="214"/>
        <v>1</v>
      </c>
      <c r="J1683">
        <f t="shared" si="215"/>
        <v>0</v>
      </c>
      <c r="K1683">
        <f t="shared" si="216"/>
        <v>0</v>
      </c>
      <c r="L1683">
        <f t="shared" si="217"/>
        <v>0</v>
      </c>
      <c r="M1683">
        <f t="shared" si="218"/>
        <v>1</v>
      </c>
    </row>
    <row r="1684" spans="1:13" x14ac:dyDescent="0.2">
      <c r="A1684">
        <v>1677</v>
      </c>
      <c r="B1684">
        <v>4.4316715499999999E-2</v>
      </c>
      <c r="C1684">
        <v>5.7827703699999997E-2</v>
      </c>
      <c r="D1684">
        <v>0.1243529426</v>
      </c>
      <c r="E1684">
        <f t="shared" si="211"/>
        <v>7.5499120600000011E-2</v>
      </c>
      <c r="F1684">
        <f t="shared" si="212"/>
        <v>0</v>
      </c>
      <c r="G1684">
        <v>0</v>
      </c>
      <c r="H1684" s="25">
        <f t="shared" si="213"/>
        <v>0</v>
      </c>
      <c r="I1684">
        <f t="shared" si="214"/>
        <v>1</v>
      </c>
      <c r="J1684">
        <f t="shared" si="215"/>
        <v>0</v>
      </c>
      <c r="K1684">
        <f t="shared" si="216"/>
        <v>0</v>
      </c>
      <c r="L1684">
        <f t="shared" si="217"/>
        <v>0</v>
      </c>
      <c r="M1684">
        <f t="shared" si="218"/>
        <v>1</v>
      </c>
    </row>
    <row r="1685" spans="1:13" x14ac:dyDescent="0.2">
      <c r="A1685">
        <v>1678</v>
      </c>
      <c r="B1685">
        <v>0.1690251348</v>
      </c>
      <c r="C1685">
        <v>0.1651553851</v>
      </c>
      <c r="D1685">
        <v>0.12730799309999999</v>
      </c>
      <c r="E1685">
        <f t="shared" si="211"/>
        <v>0.15382950433333331</v>
      </c>
      <c r="F1685">
        <f t="shared" si="212"/>
        <v>0</v>
      </c>
      <c r="G1685">
        <v>0</v>
      </c>
      <c r="H1685" s="25">
        <f t="shared" si="213"/>
        <v>0</v>
      </c>
      <c r="I1685">
        <f t="shared" si="214"/>
        <v>1</v>
      </c>
      <c r="J1685">
        <f t="shared" si="215"/>
        <v>0</v>
      </c>
      <c r="K1685">
        <f t="shared" si="216"/>
        <v>0</v>
      </c>
      <c r="L1685">
        <f t="shared" si="217"/>
        <v>0</v>
      </c>
      <c r="M1685">
        <f t="shared" si="218"/>
        <v>1</v>
      </c>
    </row>
    <row r="1686" spans="1:13" x14ac:dyDescent="0.2">
      <c r="A1686">
        <v>1679</v>
      </c>
      <c r="B1686">
        <v>0.1690251348</v>
      </c>
      <c r="C1686">
        <v>0.22897942299999999</v>
      </c>
      <c r="D1686">
        <v>0.25499749690000001</v>
      </c>
      <c r="E1686">
        <f t="shared" si="211"/>
        <v>0.21766735156666664</v>
      </c>
      <c r="F1686">
        <f t="shared" si="212"/>
        <v>1</v>
      </c>
      <c r="G1686">
        <v>0</v>
      </c>
      <c r="H1686" s="25">
        <f t="shared" si="213"/>
        <v>1</v>
      </c>
      <c r="I1686">
        <f t="shared" si="214"/>
        <v>0</v>
      </c>
      <c r="J1686">
        <f t="shared" si="215"/>
        <v>1</v>
      </c>
      <c r="K1686">
        <f t="shared" si="216"/>
        <v>0</v>
      </c>
      <c r="L1686">
        <f t="shared" si="217"/>
        <v>0</v>
      </c>
      <c r="M1686">
        <f t="shared" si="218"/>
        <v>1</v>
      </c>
    </row>
    <row r="1687" spans="1:13" x14ac:dyDescent="0.2">
      <c r="A1687">
        <v>1680</v>
      </c>
      <c r="B1687">
        <v>0.21418976789999999</v>
      </c>
      <c r="C1687">
        <v>0.33052662420000001</v>
      </c>
      <c r="D1687">
        <v>0.23607880610000001</v>
      </c>
      <c r="E1687">
        <f t="shared" si="211"/>
        <v>0.26026506606666666</v>
      </c>
      <c r="F1687">
        <f t="shared" si="212"/>
        <v>1</v>
      </c>
      <c r="G1687">
        <v>0</v>
      </c>
      <c r="H1687" s="25">
        <f t="shared" si="213"/>
        <v>1</v>
      </c>
      <c r="I1687">
        <f t="shared" si="214"/>
        <v>0</v>
      </c>
      <c r="J1687">
        <f t="shared" si="215"/>
        <v>1</v>
      </c>
      <c r="K1687">
        <f t="shared" si="216"/>
        <v>0</v>
      </c>
      <c r="L1687">
        <f t="shared" si="217"/>
        <v>0</v>
      </c>
      <c r="M1687">
        <f t="shared" si="218"/>
        <v>1</v>
      </c>
    </row>
    <row r="1688" spans="1:13" x14ac:dyDescent="0.2">
      <c r="A1688">
        <v>1681</v>
      </c>
      <c r="B1688">
        <v>0.1690251348</v>
      </c>
      <c r="C1688">
        <v>0.14257684579999999</v>
      </c>
      <c r="D1688">
        <v>0.15408892460000001</v>
      </c>
      <c r="E1688">
        <f t="shared" si="211"/>
        <v>0.15523030173333333</v>
      </c>
      <c r="F1688">
        <f t="shared" si="212"/>
        <v>0</v>
      </c>
      <c r="G1688">
        <v>0</v>
      </c>
      <c r="H1688" s="25">
        <f t="shared" si="213"/>
        <v>0</v>
      </c>
      <c r="I1688">
        <f t="shared" si="214"/>
        <v>1</v>
      </c>
      <c r="J1688">
        <f t="shared" si="215"/>
        <v>0</v>
      </c>
      <c r="K1688">
        <f t="shared" si="216"/>
        <v>0</v>
      </c>
      <c r="L1688">
        <f t="shared" si="217"/>
        <v>0</v>
      </c>
      <c r="M1688">
        <f t="shared" si="218"/>
        <v>1</v>
      </c>
    </row>
    <row r="1689" spans="1:13" x14ac:dyDescent="0.2">
      <c r="A1689">
        <v>1682</v>
      </c>
      <c r="B1689">
        <v>4.4316715499999999E-2</v>
      </c>
      <c r="C1689">
        <v>6.4618880399999995E-2</v>
      </c>
      <c r="D1689">
        <v>0.18108999610000001</v>
      </c>
      <c r="E1689">
        <f t="shared" si="211"/>
        <v>9.6675197333333338E-2</v>
      </c>
      <c r="F1689">
        <f t="shared" si="212"/>
        <v>0</v>
      </c>
      <c r="G1689">
        <v>0</v>
      </c>
      <c r="H1689" s="25">
        <f t="shared" si="213"/>
        <v>0</v>
      </c>
      <c r="I1689">
        <f t="shared" si="214"/>
        <v>1</v>
      </c>
      <c r="J1689">
        <f t="shared" si="215"/>
        <v>0</v>
      </c>
      <c r="K1689">
        <f t="shared" si="216"/>
        <v>0</v>
      </c>
      <c r="L1689">
        <f t="shared" si="217"/>
        <v>0</v>
      </c>
      <c r="M1689">
        <f t="shared" si="218"/>
        <v>1</v>
      </c>
    </row>
    <row r="1690" spans="1:13" x14ac:dyDescent="0.2">
      <c r="A1690">
        <v>1683</v>
      </c>
      <c r="B1690">
        <v>4.4316715499999999E-2</v>
      </c>
      <c r="C1690">
        <v>1.7485185E-2</v>
      </c>
      <c r="D1690">
        <v>2.60914306E-2</v>
      </c>
      <c r="E1690">
        <f t="shared" si="211"/>
        <v>2.9297777033333333E-2</v>
      </c>
      <c r="F1690">
        <f t="shared" si="212"/>
        <v>0</v>
      </c>
      <c r="G1690">
        <v>0</v>
      </c>
      <c r="H1690" s="25">
        <f t="shared" si="213"/>
        <v>0</v>
      </c>
      <c r="I1690">
        <f t="shared" si="214"/>
        <v>1</v>
      </c>
      <c r="J1690">
        <f t="shared" si="215"/>
        <v>0</v>
      </c>
      <c r="K1690">
        <f t="shared" si="216"/>
        <v>0</v>
      </c>
      <c r="L1690">
        <f t="shared" si="217"/>
        <v>0</v>
      </c>
      <c r="M1690">
        <f t="shared" si="218"/>
        <v>1</v>
      </c>
    </row>
    <row r="1691" spans="1:13" x14ac:dyDescent="0.2">
      <c r="A1691">
        <v>1684</v>
      </c>
      <c r="B1691">
        <v>7.3297190299999995E-2</v>
      </c>
      <c r="C1691">
        <v>3.6536530900000003E-2</v>
      </c>
      <c r="D1691">
        <v>3.7146530300000001E-2</v>
      </c>
      <c r="E1691">
        <f t="shared" si="211"/>
        <v>4.8993417166666664E-2</v>
      </c>
      <c r="F1691">
        <f t="shared" si="212"/>
        <v>0</v>
      </c>
      <c r="G1691">
        <v>0</v>
      </c>
      <c r="H1691" s="25">
        <f t="shared" si="213"/>
        <v>0</v>
      </c>
      <c r="I1691">
        <f t="shared" si="214"/>
        <v>1</v>
      </c>
      <c r="J1691">
        <f t="shared" si="215"/>
        <v>0</v>
      </c>
      <c r="K1691">
        <f t="shared" si="216"/>
        <v>0</v>
      </c>
      <c r="L1691">
        <f t="shared" si="217"/>
        <v>0</v>
      </c>
      <c r="M1691">
        <f t="shared" si="218"/>
        <v>1</v>
      </c>
    </row>
    <row r="1692" spans="1:13" x14ac:dyDescent="0.2">
      <c r="A1692">
        <v>1685</v>
      </c>
      <c r="B1692">
        <v>7.3297190299999995E-2</v>
      </c>
      <c r="C1692">
        <v>0.10307627380000001</v>
      </c>
      <c r="D1692">
        <v>0.1144647637</v>
      </c>
      <c r="E1692">
        <f t="shared" si="211"/>
        <v>9.6946075933333334E-2</v>
      </c>
      <c r="F1692">
        <f t="shared" si="212"/>
        <v>0</v>
      </c>
      <c r="G1692">
        <v>0</v>
      </c>
      <c r="H1692" s="25">
        <f t="shared" si="213"/>
        <v>0</v>
      </c>
      <c r="I1692">
        <f t="shared" si="214"/>
        <v>1</v>
      </c>
      <c r="J1692">
        <f t="shared" si="215"/>
        <v>0</v>
      </c>
      <c r="K1692">
        <f t="shared" si="216"/>
        <v>0</v>
      </c>
      <c r="L1692">
        <f t="shared" si="217"/>
        <v>0</v>
      </c>
      <c r="M1692">
        <f t="shared" si="218"/>
        <v>1</v>
      </c>
    </row>
    <row r="1693" spans="1:13" x14ac:dyDescent="0.2">
      <c r="A1693">
        <v>1686</v>
      </c>
      <c r="B1693">
        <v>0.21418976789999999</v>
      </c>
      <c r="C1693">
        <v>0.1802143913</v>
      </c>
      <c r="D1693">
        <v>0.24525209179999999</v>
      </c>
      <c r="E1693">
        <f t="shared" si="211"/>
        <v>0.21321875033333335</v>
      </c>
      <c r="F1693">
        <f t="shared" si="212"/>
        <v>1</v>
      </c>
      <c r="G1693">
        <v>1</v>
      </c>
      <c r="H1693" s="25">
        <f t="shared" si="213"/>
        <v>1</v>
      </c>
      <c r="I1693">
        <f t="shared" si="214"/>
        <v>0</v>
      </c>
      <c r="J1693">
        <f t="shared" si="215"/>
        <v>0</v>
      </c>
      <c r="K1693">
        <f t="shared" si="216"/>
        <v>0</v>
      </c>
      <c r="L1693">
        <f t="shared" si="217"/>
        <v>1</v>
      </c>
      <c r="M1693">
        <f t="shared" si="218"/>
        <v>1</v>
      </c>
    </row>
    <row r="1694" spans="1:13" x14ac:dyDescent="0.2">
      <c r="A1694">
        <v>1687</v>
      </c>
      <c r="B1694">
        <v>4.4316715499999999E-2</v>
      </c>
      <c r="C1694">
        <v>2.5902012299999999E-2</v>
      </c>
      <c r="D1694">
        <v>2.2947875199999999E-2</v>
      </c>
      <c r="E1694">
        <f t="shared" si="211"/>
        <v>3.1055534333333329E-2</v>
      </c>
      <c r="F1694">
        <f t="shared" si="212"/>
        <v>0</v>
      </c>
      <c r="G1694">
        <v>0</v>
      </c>
      <c r="H1694" s="25">
        <f t="shared" si="213"/>
        <v>0</v>
      </c>
      <c r="I1694">
        <f t="shared" si="214"/>
        <v>1</v>
      </c>
      <c r="J1694">
        <f t="shared" si="215"/>
        <v>0</v>
      </c>
      <c r="K1694">
        <f t="shared" si="216"/>
        <v>0</v>
      </c>
      <c r="L1694">
        <f t="shared" si="217"/>
        <v>0</v>
      </c>
      <c r="M1694">
        <f t="shared" si="218"/>
        <v>1</v>
      </c>
    </row>
    <row r="1695" spans="1:13" x14ac:dyDescent="0.2">
      <c r="A1695">
        <v>1688</v>
      </c>
      <c r="B1695">
        <v>0.1690251348</v>
      </c>
      <c r="C1695">
        <v>3.8717686500000001E-2</v>
      </c>
      <c r="D1695">
        <v>1.0556285699999999E-2</v>
      </c>
      <c r="E1695">
        <f t="shared" si="211"/>
        <v>7.2766368999999997E-2</v>
      </c>
      <c r="F1695">
        <f t="shared" si="212"/>
        <v>0</v>
      </c>
      <c r="G1695">
        <v>0</v>
      </c>
      <c r="H1695" s="25">
        <f t="shared" si="213"/>
        <v>0</v>
      </c>
      <c r="I1695">
        <f t="shared" si="214"/>
        <v>1</v>
      </c>
      <c r="J1695">
        <f t="shared" si="215"/>
        <v>0</v>
      </c>
      <c r="K1695">
        <f t="shared" si="216"/>
        <v>0</v>
      </c>
      <c r="L1695">
        <f t="shared" si="217"/>
        <v>0</v>
      </c>
      <c r="M1695">
        <f t="shared" si="218"/>
        <v>1</v>
      </c>
    </row>
    <row r="1696" spans="1:13" x14ac:dyDescent="0.2">
      <c r="A1696">
        <v>1689</v>
      </c>
      <c r="B1696">
        <v>7.3297190299999995E-2</v>
      </c>
      <c r="C1696">
        <v>2.3721803600000001E-2</v>
      </c>
      <c r="D1696">
        <v>2.83057164E-2</v>
      </c>
      <c r="E1696">
        <f t="shared" si="211"/>
        <v>4.1774903433333323E-2</v>
      </c>
      <c r="F1696">
        <f t="shared" si="212"/>
        <v>0</v>
      </c>
      <c r="G1696">
        <v>0</v>
      </c>
      <c r="H1696" s="25">
        <f t="shared" si="213"/>
        <v>0</v>
      </c>
      <c r="I1696">
        <f t="shared" si="214"/>
        <v>1</v>
      </c>
      <c r="J1696">
        <f t="shared" si="215"/>
        <v>0</v>
      </c>
      <c r="K1696">
        <f t="shared" si="216"/>
        <v>0</v>
      </c>
      <c r="L1696">
        <f t="shared" si="217"/>
        <v>0</v>
      </c>
      <c r="M1696">
        <f t="shared" si="218"/>
        <v>1</v>
      </c>
    </row>
    <row r="1697" spans="1:13" x14ac:dyDescent="0.2">
      <c r="A1697">
        <v>1690</v>
      </c>
      <c r="B1697">
        <v>4.4316715499999999E-2</v>
      </c>
      <c r="C1697">
        <v>1.9435654999999999E-3</v>
      </c>
      <c r="D1697">
        <v>1.3574621000000001E-3</v>
      </c>
      <c r="E1697">
        <f t="shared" si="211"/>
        <v>1.5872581033333333E-2</v>
      </c>
      <c r="F1697">
        <f t="shared" si="212"/>
        <v>0</v>
      </c>
      <c r="G1697">
        <v>0</v>
      </c>
      <c r="H1697" s="25">
        <f t="shared" si="213"/>
        <v>0</v>
      </c>
      <c r="I1697">
        <f t="shared" si="214"/>
        <v>1</v>
      </c>
      <c r="J1697">
        <f t="shared" si="215"/>
        <v>0</v>
      </c>
      <c r="K1697">
        <f t="shared" si="216"/>
        <v>0</v>
      </c>
      <c r="L1697">
        <f t="shared" si="217"/>
        <v>0</v>
      </c>
      <c r="M1697">
        <f t="shared" si="218"/>
        <v>1</v>
      </c>
    </row>
    <row r="1698" spans="1:13" x14ac:dyDescent="0.2">
      <c r="A1698">
        <v>1691</v>
      </c>
      <c r="B1698">
        <v>4.4316715499999999E-2</v>
      </c>
      <c r="C1698">
        <v>6.4704797999999997E-3</v>
      </c>
      <c r="D1698">
        <v>4.5785384999999998E-3</v>
      </c>
      <c r="E1698">
        <f t="shared" si="211"/>
        <v>1.84552446E-2</v>
      </c>
      <c r="F1698">
        <f t="shared" si="212"/>
        <v>0</v>
      </c>
      <c r="G1698">
        <v>0</v>
      </c>
      <c r="H1698" s="25">
        <f t="shared" si="213"/>
        <v>0</v>
      </c>
      <c r="I1698">
        <f t="shared" si="214"/>
        <v>1</v>
      </c>
      <c r="J1698">
        <f t="shared" si="215"/>
        <v>0</v>
      </c>
      <c r="K1698">
        <f t="shared" si="216"/>
        <v>0</v>
      </c>
      <c r="L1698">
        <f t="shared" si="217"/>
        <v>0</v>
      </c>
      <c r="M1698">
        <f t="shared" si="218"/>
        <v>1</v>
      </c>
    </row>
    <row r="1699" spans="1:13" x14ac:dyDescent="0.2">
      <c r="A1699">
        <v>1692</v>
      </c>
      <c r="B1699">
        <v>7.3297190299999995E-2</v>
      </c>
      <c r="C1699">
        <v>3.5414952299999997E-2</v>
      </c>
      <c r="D1699">
        <v>3.1848029299999997E-2</v>
      </c>
      <c r="E1699">
        <f t="shared" si="211"/>
        <v>4.6853390633333325E-2</v>
      </c>
      <c r="F1699">
        <f t="shared" si="212"/>
        <v>0</v>
      </c>
      <c r="G1699">
        <v>0</v>
      </c>
      <c r="H1699" s="25">
        <f t="shared" si="213"/>
        <v>0</v>
      </c>
      <c r="I1699">
        <f t="shared" si="214"/>
        <v>1</v>
      </c>
      <c r="J1699">
        <f t="shared" si="215"/>
        <v>0</v>
      </c>
      <c r="K1699">
        <f t="shared" si="216"/>
        <v>0</v>
      </c>
      <c r="L1699">
        <f t="shared" si="217"/>
        <v>0</v>
      </c>
      <c r="M1699">
        <f t="shared" si="218"/>
        <v>1</v>
      </c>
    </row>
    <row r="1700" spans="1:13" x14ac:dyDescent="0.2">
      <c r="A1700">
        <v>1693</v>
      </c>
      <c r="B1700">
        <v>7.3297190299999995E-2</v>
      </c>
      <c r="C1700">
        <v>2.5765159999999999E-2</v>
      </c>
      <c r="D1700">
        <v>2.1315565099999999E-2</v>
      </c>
      <c r="E1700">
        <f t="shared" si="211"/>
        <v>4.01259718E-2</v>
      </c>
      <c r="F1700">
        <f t="shared" si="212"/>
        <v>0</v>
      </c>
      <c r="G1700">
        <v>0</v>
      </c>
      <c r="H1700" s="25">
        <f t="shared" si="213"/>
        <v>0</v>
      </c>
      <c r="I1700">
        <f t="shared" si="214"/>
        <v>1</v>
      </c>
      <c r="J1700">
        <f t="shared" si="215"/>
        <v>0</v>
      </c>
      <c r="K1700">
        <f t="shared" si="216"/>
        <v>0</v>
      </c>
      <c r="L1700">
        <f t="shared" si="217"/>
        <v>0</v>
      </c>
      <c r="M1700">
        <f t="shared" si="218"/>
        <v>1</v>
      </c>
    </row>
    <row r="1701" spans="1:13" x14ac:dyDescent="0.2">
      <c r="A1701">
        <v>1694</v>
      </c>
      <c r="B1701">
        <v>7.3297190299999995E-2</v>
      </c>
      <c r="C1701">
        <v>3.4910219800000003E-2</v>
      </c>
      <c r="D1701">
        <v>3.04393172E-2</v>
      </c>
      <c r="E1701">
        <f t="shared" si="211"/>
        <v>4.6215575766666663E-2</v>
      </c>
      <c r="F1701">
        <f t="shared" si="212"/>
        <v>0</v>
      </c>
      <c r="G1701">
        <v>0</v>
      </c>
      <c r="H1701" s="25">
        <f t="shared" si="213"/>
        <v>0</v>
      </c>
      <c r="I1701">
        <f t="shared" si="214"/>
        <v>1</v>
      </c>
      <c r="J1701">
        <f t="shared" si="215"/>
        <v>0</v>
      </c>
      <c r="K1701">
        <f t="shared" si="216"/>
        <v>0</v>
      </c>
      <c r="L1701">
        <f t="shared" si="217"/>
        <v>0</v>
      </c>
      <c r="M1701">
        <f t="shared" si="218"/>
        <v>1</v>
      </c>
    </row>
    <row r="1702" spans="1:13" x14ac:dyDescent="0.2">
      <c r="A1702">
        <v>1695</v>
      </c>
      <c r="B1702">
        <v>7.3297190299999995E-2</v>
      </c>
      <c r="C1702">
        <v>2.93202298E-2</v>
      </c>
      <c r="D1702">
        <v>6.1274672999999998E-3</v>
      </c>
      <c r="E1702">
        <f t="shared" si="211"/>
        <v>3.6248295799999997E-2</v>
      </c>
      <c r="F1702">
        <f t="shared" si="212"/>
        <v>0</v>
      </c>
      <c r="G1702">
        <v>0</v>
      </c>
      <c r="H1702" s="25">
        <f t="shared" si="213"/>
        <v>0</v>
      </c>
      <c r="I1702">
        <f t="shared" si="214"/>
        <v>1</v>
      </c>
      <c r="J1702">
        <f t="shared" si="215"/>
        <v>0</v>
      </c>
      <c r="K1702">
        <f t="shared" si="216"/>
        <v>0</v>
      </c>
      <c r="L1702">
        <f t="shared" si="217"/>
        <v>0</v>
      </c>
      <c r="M1702">
        <f t="shared" si="218"/>
        <v>1</v>
      </c>
    </row>
    <row r="1703" spans="1:13" x14ac:dyDescent="0.2">
      <c r="A1703">
        <v>1696</v>
      </c>
      <c r="B1703">
        <v>7.3297190299999995E-2</v>
      </c>
      <c r="C1703">
        <v>1.7233371899999999E-2</v>
      </c>
      <c r="D1703">
        <v>2.3123637799999999E-2</v>
      </c>
      <c r="E1703">
        <f t="shared" si="211"/>
        <v>3.788473333333333E-2</v>
      </c>
      <c r="F1703">
        <f t="shared" si="212"/>
        <v>0</v>
      </c>
      <c r="G1703">
        <v>0</v>
      </c>
      <c r="H1703" s="25">
        <f t="shared" si="213"/>
        <v>0</v>
      </c>
      <c r="I1703">
        <f t="shared" si="214"/>
        <v>1</v>
      </c>
      <c r="J1703">
        <f t="shared" si="215"/>
        <v>0</v>
      </c>
      <c r="K1703">
        <f t="shared" si="216"/>
        <v>0</v>
      </c>
      <c r="L1703">
        <f t="shared" si="217"/>
        <v>0</v>
      </c>
      <c r="M1703">
        <f t="shared" si="218"/>
        <v>1</v>
      </c>
    </row>
    <row r="1704" spans="1:13" x14ac:dyDescent="0.2">
      <c r="A1704">
        <v>1697</v>
      </c>
      <c r="B1704">
        <v>4.4316715499999999E-2</v>
      </c>
      <c r="C1704">
        <v>8.1400494E-3</v>
      </c>
      <c r="D1704">
        <v>6.0599321999999997E-3</v>
      </c>
      <c r="E1704">
        <f t="shared" si="211"/>
        <v>1.9505565700000001E-2</v>
      </c>
      <c r="F1704">
        <f t="shared" si="212"/>
        <v>0</v>
      </c>
      <c r="G1704">
        <v>0</v>
      </c>
      <c r="H1704" s="25">
        <f t="shared" si="213"/>
        <v>0</v>
      </c>
      <c r="I1704">
        <f t="shared" si="214"/>
        <v>1</v>
      </c>
      <c r="J1704">
        <f t="shared" si="215"/>
        <v>0</v>
      </c>
      <c r="K1704">
        <f t="shared" si="216"/>
        <v>0</v>
      </c>
      <c r="L1704">
        <f t="shared" si="217"/>
        <v>0</v>
      </c>
      <c r="M1704">
        <f t="shared" si="218"/>
        <v>1</v>
      </c>
    </row>
    <row r="1705" spans="1:13" x14ac:dyDescent="0.2">
      <c r="A1705">
        <v>1698</v>
      </c>
      <c r="B1705">
        <v>0.21418976789999999</v>
      </c>
      <c r="C1705">
        <v>1</v>
      </c>
      <c r="D1705">
        <v>0.97558160149999995</v>
      </c>
      <c r="E1705">
        <f t="shared" si="211"/>
        <v>0.72992378979999994</v>
      </c>
      <c r="F1705">
        <f t="shared" si="212"/>
        <v>1</v>
      </c>
      <c r="G1705">
        <v>1</v>
      </c>
      <c r="H1705" s="25">
        <f t="shared" si="213"/>
        <v>1</v>
      </c>
      <c r="I1705">
        <f t="shared" si="214"/>
        <v>0</v>
      </c>
      <c r="J1705">
        <f t="shared" si="215"/>
        <v>0</v>
      </c>
      <c r="K1705">
        <f t="shared" si="216"/>
        <v>0</v>
      </c>
      <c r="L1705">
        <f t="shared" si="217"/>
        <v>1</v>
      </c>
      <c r="M1705">
        <f t="shared" si="218"/>
        <v>1</v>
      </c>
    </row>
    <row r="1706" spans="1:13" x14ac:dyDescent="0.2">
      <c r="A1706">
        <v>1699</v>
      </c>
      <c r="B1706">
        <v>0.1690251348</v>
      </c>
      <c r="C1706">
        <v>6.06414131E-2</v>
      </c>
      <c r="D1706">
        <v>6.8021839000000001E-2</v>
      </c>
      <c r="E1706">
        <f t="shared" si="211"/>
        <v>9.9229462300000001E-2</v>
      </c>
      <c r="F1706">
        <f t="shared" si="212"/>
        <v>0</v>
      </c>
      <c r="G1706">
        <v>0</v>
      </c>
      <c r="H1706" s="25">
        <f t="shared" si="213"/>
        <v>0</v>
      </c>
      <c r="I1706">
        <f t="shared" si="214"/>
        <v>1</v>
      </c>
      <c r="J1706">
        <f t="shared" si="215"/>
        <v>0</v>
      </c>
      <c r="K1706">
        <f t="shared" si="216"/>
        <v>0</v>
      </c>
      <c r="L1706">
        <f t="shared" si="217"/>
        <v>0</v>
      </c>
      <c r="M1706">
        <f t="shared" si="218"/>
        <v>1</v>
      </c>
    </row>
    <row r="1707" spans="1:13" x14ac:dyDescent="0.2">
      <c r="A1707">
        <v>1700</v>
      </c>
      <c r="B1707">
        <v>4.4316715499999999E-2</v>
      </c>
      <c r="C1707">
        <v>2.7808329999999999E-3</v>
      </c>
      <c r="D1707">
        <v>2.9059003E-3</v>
      </c>
      <c r="E1707">
        <f t="shared" si="211"/>
        <v>1.6667816266666666E-2</v>
      </c>
      <c r="F1707">
        <f t="shared" si="212"/>
        <v>0</v>
      </c>
      <c r="G1707">
        <v>0</v>
      </c>
      <c r="H1707" s="25">
        <f t="shared" si="213"/>
        <v>0</v>
      </c>
      <c r="I1707">
        <f t="shared" si="214"/>
        <v>1</v>
      </c>
      <c r="J1707">
        <f t="shared" si="215"/>
        <v>0</v>
      </c>
      <c r="K1707">
        <f t="shared" si="216"/>
        <v>0</v>
      </c>
      <c r="L1707">
        <f t="shared" si="217"/>
        <v>0</v>
      </c>
      <c r="M1707">
        <f t="shared" si="218"/>
        <v>1</v>
      </c>
    </row>
    <row r="1708" spans="1:13" x14ac:dyDescent="0.2">
      <c r="A1708">
        <v>1701</v>
      </c>
      <c r="B1708">
        <v>4.4316715499999999E-2</v>
      </c>
      <c r="C1708">
        <v>2.3745613E-3</v>
      </c>
      <c r="D1708">
        <v>7.6279249999999998E-3</v>
      </c>
      <c r="E1708">
        <f t="shared" si="211"/>
        <v>1.8106400599999999E-2</v>
      </c>
      <c r="F1708">
        <f t="shared" si="212"/>
        <v>0</v>
      </c>
      <c r="G1708">
        <v>0</v>
      </c>
      <c r="H1708" s="25">
        <f t="shared" si="213"/>
        <v>0</v>
      </c>
      <c r="I1708">
        <f t="shared" si="214"/>
        <v>1</v>
      </c>
      <c r="J1708">
        <f t="shared" si="215"/>
        <v>0</v>
      </c>
      <c r="K1708">
        <f t="shared" si="216"/>
        <v>0</v>
      </c>
      <c r="L1708">
        <f t="shared" si="217"/>
        <v>0</v>
      </c>
      <c r="M1708">
        <f t="shared" si="218"/>
        <v>1</v>
      </c>
    </row>
    <row r="1709" spans="1:13" x14ac:dyDescent="0.2">
      <c r="A1709">
        <v>1702</v>
      </c>
      <c r="B1709">
        <v>4.4316715499999999E-2</v>
      </c>
      <c r="C1709">
        <v>1.6081078E-3</v>
      </c>
      <c r="D1709">
        <v>1.6140390000000001E-3</v>
      </c>
      <c r="E1709">
        <f t="shared" si="211"/>
        <v>1.5846287433333332E-2</v>
      </c>
      <c r="F1709">
        <f t="shared" si="212"/>
        <v>0</v>
      </c>
      <c r="G1709">
        <v>0</v>
      </c>
      <c r="H1709" s="25">
        <f t="shared" si="213"/>
        <v>0</v>
      </c>
      <c r="I1709">
        <f t="shared" si="214"/>
        <v>1</v>
      </c>
      <c r="J1709">
        <f t="shared" si="215"/>
        <v>0</v>
      </c>
      <c r="K1709">
        <f t="shared" si="216"/>
        <v>0</v>
      </c>
      <c r="L1709">
        <f t="shared" si="217"/>
        <v>0</v>
      </c>
      <c r="M1709">
        <f t="shared" si="218"/>
        <v>1</v>
      </c>
    </row>
    <row r="1710" spans="1:13" x14ac:dyDescent="0.2">
      <c r="A1710">
        <v>1703</v>
      </c>
      <c r="B1710">
        <v>7.3297190299999995E-2</v>
      </c>
      <c r="C1710">
        <v>3.8769964599999998E-2</v>
      </c>
      <c r="D1710">
        <v>7.4057508300000005E-2</v>
      </c>
      <c r="E1710">
        <f t="shared" si="211"/>
        <v>6.2041554399999997E-2</v>
      </c>
      <c r="F1710">
        <f t="shared" si="212"/>
        <v>0</v>
      </c>
      <c r="G1710">
        <v>0</v>
      </c>
      <c r="H1710" s="25">
        <f t="shared" si="213"/>
        <v>0</v>
      </c>
      <c r="I1710">
        <f t="shared" si="214"/>
        <v>1</v>
      </c>
      <c r="J1710">
        <f t="shared" si="215"/>
        <v>0</v>
      </c>
      <c r="K1710">
        <f t="shared" si="216"/>
        <v>0</v>
      </c>
      <c r="L1710">
        <f t="shared" si="217"/>
        <v>0</v>
      </c>
      <c r="M1710">
        <f t="shared" si="218"/>
        <v>1</v>
      </c>
    </row>
    <row r="1711" spans="1:13" x14ac:dyDescent="0.2">
      <c r="A1711">
        <v>1704</v>
      </c>
      <c r="B1711">
        <v>0.49006743069999997</v>
      </c>
      <c r="C1711">
        <v>0.1086661012</v>
      </c>
      <c r="D1711">
        <v>0.1031028011</v>
      </c>
      <c r="E1711">
        <f t="shared" si="211"/>
        <v>0.23394544433333334</v>
      </c>
      <c r="F1711">
        <f t="shared" si="212"/>
        <v>1</v>
      </c>
      <c r="G1711">
        <v>0</v>
      </c>
      <c r="H1711" s="25">
        <f t="shared" si="213"/>
        <v>1</v>
      </c>
      <c r="I1711">
        <f t="shared" si="214"/>
        <v>0</v>
      </c>
      <c r="J1711">
        <f t="shared" si="215"/>
        <v>1</v>
      </c>
      <c r="K1711">
        <f t="shared" si="216"/>
        <v>0</v>
      </c>
      <c r="L1711">
        <f t="shared" si="217"/>
        <v>0</v>
      </c>
      <c r="M1711">
        <f t="shared" si="218"/>
        <v>1</v>
      </c>
    </row>
    <row r="1712" spans="1:13" x14ac:dyDescent="0.2">
      <c r="A1712">
        <v>1705</v>
      </c>
      <c r="B1712">
        <v>7.3297190299999995E-2</v>
      </c>
      <c r="C1712">
        <v>6.9868351600000003E-2</v>
      </c>
      <c r="D1712">
        <v>5.4307894400000001E-2</v>
      </c>
      <c r="E1712">
        <f t="shared" si="211"/>
        <v>6.5824478766666666E-2</v>
      </c>
      <c r="F1712">
        <f t="shared" si="212"/>
        <v>0</v>
      </c>
      <c r="G1712">
        <v>0</v>
      </c>
      <c r="H1712" s="25">
        <f t="shared" si="213"/>
        <v>0</v>
      </c>
      <c r="I1712">
        <f t="shared" si="214"/>
        <v>1</v>
      </c>
      <c r="J1712">
        <f t="shared" si="215"/>
        <v>0</v>
      </c>
      <c r="K1712">
        <f t="shared" si="216"/>
        <v>0</v>
      </c>
      <c r="L1712">
        <f t="shared" si="217"/>
        <v>0</v>
      </c>
      <c r="M1712">
        <f t="shared" si="218"/>
        <v>1</v>
      </c>
    </row>
    <row r="1713" spans="1:13" x14ac:dyDescent="0.2">
      <c r="A1713">
        <v>1706</v>
      </c>
      <c r="B1713">
        <v>7.3297190299999995E-2</v>
      </c>
      <c r="C1713">
        <v>2.5378986199999998E-2</v>
      </c>
      <c r="D1713">
        <v>2.51819556E-2</v>
      </c>
      <c r="E1713">
        <f t="shared" si="211"/>
        <v>4.128604403333333E-2</v>
      </c>
      <c r="F1713">
        <f t="shared" si="212"/>
        <v>0</v>
      </c>
      <c r="G1713">
        <v>0</v>
      </c>
      <c r="H1713" s="25">
        <f t="shared" si="213"/>
        <v>0</v>
      </c>
      <c r="I1713">
        <f t="shared" si="214"/>
        <v>1</v>
      </c>
      <c r="J1713">
        <f t="shared" si="215"/>
        <v>0</v>
      </c>
      <c r="K1713">
        <f t="shared" si="216"/>
        <v>0</v>
      </c>
      <c r="L1713">
        <f t="shared" si="217"/>
        <v>0</v>
      </c>
      <c r="M1713">
        <f t="shared" si="218"/>
        <v>1</v>
      </c>
    </row>
    <row r="1714" spans="1:13" x14ac:dyDescent="0.2">
      <c r="A1714">
        <v>1707</v>
      </c>
      <c r="B1714">
        <v>4.4316715499999999E-2</v>
      </c>
      <c r="C1714">
        <v>3.6758501000000001E-3</v>
      </c>
      <c r="D1714">
        <v>3.7562097000000002E-3</v>
      </c>
      <c r="E1714">
        <f t="shared" si="211"/>
        <v>1.7249591766666666E-2</v>
      </c>
      <c r="F1714">
        <f t="shared" si="212"/>
        <v>0</v>
      </c>
      <c r="G1714">
        <v>0</v>
      </c>
      <c r="H1714" s="25">
        <f t="shared" si="213"/>
        <v>0</v>
      </c>
      <c r="I1714">
        <f t="shared" si="214"/>
        <v>1</v>
      </c>
      <c r="J1714">
        <f t="shared" si="215"/>
        <v>0</v>
      </c>
      <c r="K1714">
        <f t="shared" si="216"/>
        <v>0</v>
      </c>
      <c r="L1714">
        <f t="shared" si="217"/>
        <v>0</v>
      </c>
      <c r="M1714">
        <f t="shared" si="218"/>
        <v>1</v>
      </c>
    </row>
    <row r="1715" spans="1:13" x14ac:dyDescent="0.2">
      <c r="A1715">
        <v>1708</v>
      </c>
      <c r="B1715">
        <v>4.4316715499999999E-2</v>
      </c>
      <c r="C1715">
        <v>8.2179408999999995E-2</v>
      </c>
      <c r="D1715">
        <v>4.4559754299999997E-2</v>
      </c>
      <c r="E1715">
        <f t="shared" si="211"/>
        <v>5.7018626266666671E-2</v>
      </c>
      <c r="F1715">
        <f t="shared" si="212"/>
        <v>0</v>
      </c>
      <c r="G1715">
        <v>0</v>
      </c>
      <c r="H1715" s="25">
        <f t="shared" si="213"/>
        <v>0</v>
      </c>
      <c r="I1715">
        <f t="shared" si="214"/>
        <v>1</v>
      </c>
      <c r="J1715">
        <f t="shared" si="215"/>
        <v>0</v>
      </c>
      <c r="K1715">
        <f t="shared" si="216"/>
        <v>0</v>
      </c>
      <c r="L1715">
        <f t="shared" si="217"/>
        <v>0</v>
      </c>
      <c r="M1715">
        <f t="shared" si="218"/>
        <v>1</v>
      </c>
    </row>
    <row r="1716" spans="1:13" x14ac:dyDescent="0.2">
      <c r="A1716">
        <v>1709</v>
      </c>
      <c r="B1716">
        <v>7.3297190299999995E-2</v>
      </c>
      <c r="C1716">
        <v>2.4641577800000002E-2</v>
      </c>
      <c r="D1716">
        <v>2.6169703999999998E-2</v>
      </c>
      <c r="E1716">
        <f t="shared" si="211"/>
        <v>4.1369490699999997E-2</v>
      </c>
      <c r="F1716">
        <f t="shared" si="212"/>
        <v>0</v>
      </c>
      <c r="G1716">
        <v>0</v>
      </c>
      <c r="H1716" s="25">
        <f t="shared" si="213"/>
        <v>0</v>
      </c>
      <c r="I1716">
        <f t="shared" si="214"/>
        <v>1</v>
      </c>
      <c r="J1716">
        <f t="shared" si="215"/>
        <v>0</v>
      </c>
      <c r="K1716">
        <f t="shared" si="216"/>
        <v>0</v>
      </c>
      <c r="L1716">
        <f t="shared" si="217"/>
        <v>0</v>
      </c>
      <c r="M1716">
        <f t="shared" si="218"/>
        <v>1</v>
      </c>
    </row>
    <row r="1717" spans="1:13" x14ac:dyDescent="0.2">
      <c r="A1717">
        <v>1710</v>
      </c>
      <c r="B1717">
        <v>4.4316715499999999E-2</v>
      </c>
      <c r="C1717">
        <v>2.3632588999999999E-3</v>
      </c>
      <c r="D1717">
        <v>2.1431449999999999E-3</v>
      </c>
      <c r="E1717">
        <f t="shared" si="211"/>
        <v>1.6274373133333332E-2</v>
      </c>
      <c r="F1717">
        <f t="shared" si="212"/>
        <v>0</v>
      </c>
      <c r="G1717">
        <v>0</v>
      </c>
      <c r="H1717" s="25">
        <f t="shared" si="213"/>
        <v>0</v>
      </c>
      <c r="I1717">
        <f t="shared" si="214"/>
        <v>1</v>
      </c>
      <c r="J1717">
        <f t="shared" si="215"/>
        <v>0</v>
      </c>
      <c r="K1717">
        <f t="shared" si="216"/>
        <v>0</v>
      </c>
      <c r="L1717">
        <f t="shared" si="217"/>
        <v>0</v>
      </c>
      <c r="M1717">
        <f t="shared" si="218"/>
        <v>1</v>
      </c>
    </row>
    <row r="1718" spans="1:13" x14ac:dyDescent="0.2">
      <c r="A1718">
        <v>1711</v>
      </c>
      <c r="B1718">
        <v>0.1690251348</v>
      </c>
      <c r="C1718">
        <v>6.9385311599999999E-2</v>
      </c>
      <c r="D1718">
        <v>7.3018890000000003E-2</v>
      </c>
      <c r="E1718">
        <f t="shared" si="211"/>
        <v>0.10380977880000002</v>
      </c>
      <c r="F1718">
        <f t="shared" si="212"/>
        <v>0</v>
      </c>
      <c r="G1718">
        <v>0</v>
      </c>
      <c r="H1718" s="25">
        <f t="shared" si="213"/>
        <v>0</v>
      </c>
      <c r="I1718">
        <f t="shared" si="214"/>
        <v>1</v>
      </c>
      <c r="J1718">
        <f t="shared" si="215"/>
        <v>0</v>
      </c>
      <c r="K1718">
        <f t="shared" si="216"/>
        <v>0</v>
      </c>
      <c r="L1718">
        <f t="shared" si="217"/>
        <v>0</v>
      </c>
      <c r="M1718">
        <f t="shared" si="218"/>
        <v>1</v>
      </c>
    </row>
    <row r="1719" spans="1:13" x14ac:dyDescent="0.2">
      <c r="A1719">
        <v>1712</v>
      </c>
      <c r="B1719">
        <v>0.1690251348</v>
      </c>
      <c r="C1719">
        <v>5.2863850499999997E-2</v>
      </c>
      <c r="D1719">
        <v>2.8923233900000001E-2</v>
      </c>
      <c r="E1719">
        <f t="shared" si="211"/>
        <v>8.3604073066666673E-2</v>
      </c>
      <c r="F1719">
        <f t="shared" si="212"/>
        <v>0</v>
      </c>
      <c r="G1719">
        <v>0</v>
      </c>
      <c r="H1719" s="25">
        <f t="shared" si="213"/>
        <v>0</v>
      </c>
      <c r="I1719">
        <f t="shared" si="214"/>
        <v>1</v>
      </c>
      <c r="J1719">
        <f t="shared" si="215"/>
        <v>0</v>
      </c>
      <c r="K1719">
        <f t="shared" si="216"/>
        <v>0</v>
      </c>
      <c r="L1719">
        <f t="shared" si="217"/>
        <v>0</v>
      </c>
      <c r="M1719">
        <f t="shared" si="218"/>
        <v>1</v>
      </c>
    </row>
    <row r="1720" spans="1:13" x14ac:dyDescent="0.2">
      <c r="A1720">
        <v>1713</v>
      </c>
      <c r="B1720">
        <v>7.3297190299999995E-2</v>
      </c>
      <c r="C1720">
        <v>2.4401266800000002E-2</v>
      </c>
      <c r="D1720">
        <v>6.5890971000000007E-2</v>
      </c>
      <c r="E1720">
        <f t="shared" si="211"/>
        <v>5.4529809366666661E-2</v>
      </c>
      <c r="F1720">
        <f t="shared" si="212"/>
        <v>0</v>
      </c>
      <c r="G1720">
        <v>0</v>
      </c>
      <c r="H1720" s="25">
        <f t="shared" si="213"/>
        <v>0</v>
      </c>
      <c r="I1720">
        <f t="shared" si="214"/>
        <v>1</v>
      </c>
      <c r="J1720">
        <f t="shared" si="215"/>
        <v>0</v>
      </c>
      <c r="K1720">
        <f t="shared" si="216"/>
        <v>0</v>
      </c>
      <c r="L1720">
        <f t="shared" si="217"/>
        <v>0</v>
      </c>
      <c r="M1720">
        <f t="shared" si="218"/>
        <v>1</v>
      </c>
    </row>
    <row r="1721" spans="1:13" x14ac:dyDescent="0.2">
      <c r="A1721">
        <v>1714</v>
      </c>
      <c r="B1721">
        <v>4.4316715499999999E-2</v>
      </c>
      <c r="C1721">
        <v>3.1088367E-3</v>
      </c>
      <c r="D1721">
        <v>1.12999511E-2</v>
      </c>
      <c r="E1721">
        <f t="shared" si="211"/>
        <v>1.9575167766666665E-2</v>
      </c>
      <c r="F1721">
        <f t="shared" si="212"/>
        <v>0</v>
      </c>
      <c r="G1721">
        <v>0</v>
      </c>
      <c r="H1721" s="25">
        <f t="shared" si="213"/>
        <v>0</v>
      </c>
      <c r="I1721">
        <f t="shared" si="214"/>
        <v>1</v>
      </c>
      <c r="J1721">
        <f t="shared" si="215"/>
        <v>0</v>
      </c>
      <c r="K1721">
        <f t="shared" si="216"/>
        <v>0</v>
      </c>
      <c r="L1721">
        <f t="shared" si="217"/>
        <v>0</v>
      </c>
      <c r="M1721">
        <f t="shared" si="218"/>
        <v>1</v>
      </c>
    </row>
    <row r="1722" spans="1:13" x14ac:dyDescent="0.2">
      <c r="A1722">
        <v>1715</v>
      </c>
      <c r="B1722">
        <v>7.3297190299999995E-2</v>
      </c>
      <c r="C1722">
        <v>3.7612562799999999E-2</v>
      </c>
      <c r="D1722">
        <v>5.52704298E-2</v>
      </c>
      <c r="E1722">
        <f t="shared" si="211"/>
        <v>5.5393394300000003E-2</v>
      </c>
      <c r="F1722">
        <f t="shared" si="212"/>
        <v>0</v>
      </c>
      <c r="G1722">
        <v>0</v>
      </c>
      <c r="H1722" s="25">
        <f t="shared" si="213"/>
        <v>0</v>
      </c>
      <c r="I1722">
        <f t="shared" si="214"/>
        <v>1</v>
      </c>
      <c r="J1722">
        <f t="shared" si="215"/>
        <v>0</v>
      </c>
      <c r="K1722">
        <f t="shared" si="216"/>
        <v>0</v>
      </c>
      <c r="L1722">
        <f t="shared" si="217"/>
        <v>0</v>
      </c>
      <c r="M1722">
        <f t="shared" si="218"/>
        <v>1</v>
      </c>
    </row>
    <row r="1723" spans="1:13" x14ac:dyDescent="0.2">
      <c r="A1723">
        <v>1716</v>
      </c>
      <c r="B1723">
        <v>7.3297190299999995E-2</v>
      </c>
      <c r="C1723">
        <v>2.3956133000000001E-2</v>
      </c>
      <c r="D1723">
        <v>2.7708511200000001E-2</v>
      </c>
      <c r="E1723">
        <f t="shared" si="211"/>
        <v>4.1653944833333338E-2</v>
      </c>
      <c r="F1723">
        <f t="shared" si="212"/>
        <v>0</v>
      </c>
      <c r="G1723">
        <v>0</v>
      </c>
      <c r="H1723" s="25">
        <f t="shared" si="213"/>
        <v>0</v>
      </c>
      <c r="I1723">
        <f t="shared" si="214"/>
        <v>1</v>
      </c>
      <c r="J1723">
        <f t="shared" si="215"/>
        <v>0</v>
      </c>
      <c r="K1723">
        <f t="shared" si="216"/>
        <v>0</v>
      </c>
      <c r="L1723">
        <f t="shared" si="217"/>
        <v>0</v>
      </c>
      <c r="M1723">
        <f t="shared" si="218"/>
        <v>1</v>
      </c>
    </row>
    <row r="1724" spans="1:13" x14ac:dyDescent="0.2">
      <c r="A1724">
        <v>1717</v>
      </c>
      <c r="B1724">
        <v>7.3297190299999995E-2</v>
      </c>
      <c r="C1724">
        <v>9.1894894199999994E-2</v>
      </c>
      <c r="D1724">
        <v>7.2450749100000003E-2</v>
      </c>
      <c r="E1724">
        <f t="shared" si="211"/>
        <v>7.9214277866666669E-2</v>
      </c>
      <c r="F1724">
        <f t="shared" si="212"/>
        <v>0</v>
      </c>
      <c r="G1724">
        <v>0</v>
      </c>
      <c r="H1724" s="25">
        <f t="shared" si="213"/>
        <v>0</v>
      </c>
      <c r="I1724">
        <f t="shared" si="214"/>
        <v>1</v>
      </c>
      <c r="J1724">
        <f t="shared" si="215"/>
        <v>0</v>
      </c>
      <c r="K1724">
        <f t="shared" si="216"/>
        <v>0</v>
      </c>
      <c r="L1724">
        <f t="shared" si="217"/>
        <v>0</v>
      </c>
      <c r="M1724">
        <f t="shared" si="218"/>
        <v>1</v>
      </c>
    </row>
    <row r="1725" spans="1:13" x14ac:dyDescent="0.2">
      <c r="A1725">
        <v>1718</v>
      </c>
      <c r="B1725">
        <v>7.3297190299999995E-2</v>
      </c>
      <c r="C1725">
        <v>0.10322088040000001</v>
      </c>
      <c r="D1725">
        <v>7.4854705800000004E-2</v>
      </c>
      <c r="E1725">
        <f t="shared" si="211"/>
        <v>8.3790925500000002E-2</v>
      </c>
      <c r="F1725">
        <f t="shared" si="212"/>
        <v>0</v>
      </c>
      <c r="G1725">
        <v>0</v>
      </c>
      <c r="H1725" s="25">
        <f t="shared" si="213"/>
        <v>0</v>
      </c>
      <c r="I1725">
        <f t="shared" si="214"/>
        <v>1</v>
      </c>
      <c r="J1725">
        <f t="shared" si="215"/>
        <v>0</v>
      </c>
      <c r="K1725">
        <f t="shared" si="216"/>
        <v>0</v>
      </c>
      <c r="L1725">
        <f t="shared" si="217"/>
        <v>0</v>
      </c>
      <c r="M1725">
        <f t="shared" si="218"/>
        <v>1</v>
      </c>
    </row>
    <row r="1726" spans="1:13" x14ac:dyDescent="0.2">
      <c r="A1726">
        <v>1719</v>
      </c>
      <c r="B1726">
        <v>7.3297190299999995E-2</v>
      </c>
      <c r="C1726">
        <v>0.14385624799999999</v>
      </c>
      <c r="D1726">
        <v>0.26987858920000002</v>
      </c>
      <c r="E1726">
        <f t="shared" si="211"/>
        <v>0.16234400916666666</v>
      </c>
      <c r="F1726">
        <f t="shared" si="212"/>
        <v>0</v>
      </c>
      <c r="G1726">
        <v>0</v>
      </c>
      <c r="H1726" s="25">
        <f t="shared" si="213"/>
        <v>0</v>
      </c>
      <c r="I1726">
        <f t="shared" si="214"/>
        <v>1</v>
      </c>
      <c r="J1726">
        <f t="shared" si="215"/>
        <v>0</v>
      </c>
      <c r="K1726">
        <f t="shared" si="216"/>
        <v>0</v>
      </c>
      <c r="L1726">
        <f t="shared" si="217"/>
        <v>0</v>
      </c>
      <c r="M1726">
        <f t="shared" si="218"/>
        <v>1</v>
      </c>
    </row>
    <row r="1727" spans="1:13" x14ac:dyDescent="0.2">
      <c r="A1727">
        <v>1720</v>
      </c>
      <c r="B1727">
        <v>0.1690251348</v>
      </c>
      <c r="C1727">
        <v>0.27516685089999998</v>
      </c>
      <c r="D1727">
        <v>0.24050520750000001</v>
      </c>
      <c r="E1727">
        <f t="shared" si="211"/>
        <v>0.22823239773333334</v>
      </c>
      <c r="F1727">
        <f t="shared" si="212"/>
        <v>1</v>
      </c>
      <c r="G1727">
        <v>0</v>
      </c>
      <c r="H1727" s="25">
        <f t="shared" si="213"/>
        <v>1</v>
      </c>
      <c r="I1727">
        <f t="shared" si="214"/>
        <v>0</v>
      </c>
      <c r="J1727">
        <f t="shared" si="215"/>
        <v>1</v>
      </c>
      <c r="K1727">
        <f t="shared" si="216"/>
        <v>0</v>
      </c>
      <c r="L1727">
        <f t="shared" si="217"/>
        <v>0</v>
      </c>
      <c r="M1727">
        <f t="shared" si="218"/>
        <v>1</v>
      </c>
    </row>
    <row r="1728" spans="1:13" x14ac:dyDescent="0.2">
      <c r="A1728">
        <v>1721</v>
      </c>
      <c r="B1728">
        <v>7.3297190299999995E-2</v>
      </c>
      <c r="C1728">
        <v>4.7526300399999999E-2</v>
      </c>
      <c r="D1728">
        <v>5.3109653600000001E-2</v>
      </c>
      <c r="E1728">
        <f t="shared" si="211"/>
        <v>5.7977714766666667E-2</v>
      </c>
      <c r="F1728">
        <f t="shared" si="212"/>
        <v>0</v>
      </c>
      <c r="G1728">
        <v>0</v>
      </c>
      <c r="H1728" s="25">
        <f t="shared" si="213"/>
        <v>0</v>
      </c>
      <c r="I1728">
        <f t="shared" si="214"/>
        <v>1</v>
      </c>
      <c r="J1728">
        <f t="shared" si="215"/>
        <v>0</v>
      </c>
      <c r="K1728">
        <f t="shared" si="216"/>
        <v>0</v>
      </c>
      <c r="L1728">
        <f t="shared" si="217"/>
        <v>0</v>
      </c>
      <c r="M1728">
        <f t="shared" si="218"/>
        <v>1</v>
      </c>
    </row>
    <row r="1729" spans="1:13" x14ac:dyDescent="0.2">
      <c r="A1729">
        <v>1722</v>
      </c>
      <c r="B1729">
        <v>4.4316715499999999E-2</v>
      </c>
      <c r="C1729">
        <v>3.9802027999999998E-3</v>
      </c>
      <c r="D1729">
        <v>3.3675258E-3</v>
      </c>
      <c r="E1729">
        <f t="shared" si="211"/>
        <v>1.7221481366666666E-2</v>
      </c>
      <c r="F1729">
        <f t="shared" si="212"/>
        <v>0</v>
      </c>
      <c r="G1729">
        <v>0</v>
      </c>
      <c r="H1729" s="25">
        <f t="shared" si="213"/>
        <v>0</v>
      </c>
      <c r="I1729">
        <f t="shared" si="214"/>
        <v>1</v>
      </c>
      <c r="J1729">
        <f t="shared" si="215"/>
        <v>0</v>
      </c>
      <c r="K1729">
        <f t="shared" si="216"/>
        <v>0</v>
      </c>
      <c r="L1729">
        <f t="shared" si="217"/>
        <v>0</v>
      </c>
      <c r="M1729">
        <f t="shared" si="218"/>
        <v>1</v>
      </c>
    </row>
    <row r="1730" spans="1:13" x14ac:dyDescent="0.2">
      <c r="A1730">
        <v>1723</v>
      </c>
      <c r="B1730">
        <v>0.1690251348</v>
      </c>
      <c r="C1730">
        <v>7.79044396E-2</v>
      </c>
      <c r="D1730">
        <v>9.2765850600000005E-2</v>
      </c>
      <c r="E1730">
        <f t="shared" si="211"/>
        <v>0.11323180833333335</v>
      </c>
      <c r="F1730">
        <f t="shared" si="212"/>
        <v>0</v>
      </c>
      <c r="G1730">
        <v>1</v>
      </c>
      <c r="H1730" s="25">
        <f t="shared" si="213"/>
        <v>0</v>
      </c>
      <c r="I1730">
        <f t="shared" si="214"/>
        <v>0</v>
      </c>
      <c r="J1730">
        <f t="shared" si="215"/>
        <v>0</v>
      </c>
      <c r="K1730">
        <f t="shared" si="216"/>
        <v>1</v>
      </c>
      <c r="L1730">
        <f t="shared" si="217"/>
        <v>0</v>
      </c>
      <c r="M1730">
        <f t="shared" si="218"/>
        <v>1</v>
      </c>
    </row>
    <row r="1731" spans="1:13" x14ac:dyDescent="0.2">
      <c r="A1731">
        <v>1724</v>
      </c>
      <c r="B1731">
        <v>4.4316715499999999E-2</v>
      </c>
      <c r="C1731">
        <v>7.8307945300000001E-2</v>
      </c>
      <c r="D1731">
        <v>8.5072106800000005E-2</v>
      </c>
      <c r="E1731">
        <f t="shared" si="211"/>
        <v>6.9232255866666662E-2</v>
      </c>
      <c r="F1731">
        <f t="shared" si="212"/>
        <v>0</v>
      </c>
      <c r="G1731">
        <v>0</v>
      </c>
      <c r="H1731" s="25">
        <f t="shared" si="213"/>
        <v>0</v>
      </c>
      <c r="I1731">
        <f t="shared" si="214"/>
        <v>1</v>
      </c>
      <c r="J1731">
        <f t="shared" si="215"/>
        <v>0</v>
      </c>
      <c r="K1731">
        <f t="shared" si="216"/>
        <v>0</v>
      </c>
      <c r="L1731">
        <f t="shared" si="217"/>
        <v>0</v>
      </c>
      <c r="M1731">
        <f t="shared" si="218"/>
        <v>1</v>
      </c>
    </row>
    <row r="1732" spans="1:13" x14ac:dyDescent="0.2">
      <c r="A1732">
        <v>1725</v>
      </c>
      <c r="B1732">
        <v>7.3297190299999995E-2</v>
      </c>
      <c r="C1732">
        <v>2.4103673700000001E-2</v>
      </c>
      <c r="D1732">
        <v>1.5408377500000001E-2</v>
      </c>
      <c r="E1732">
        <f t="shared" si="211"/>
        <v>3.7603080500000004E-2</v>
      </c>
      <c r="F1732">
        <f t="shared" si="212"/>
        <v>0</v>
      </c>
      <c r="G1732">
        <v>0</v>
      </c>
      <c r="H1732" s="25">
        <f t="shared" si="213"/>
        <v>0</v>
      </c>
      <c r="I1732">
        <f t="shared" si="214"/>
        <v>1</v>
      </c>
      <c r="J1732">
        <f t="shared" si="215"/>
        <v>0</v>
      </c>
      <c r="K1732">
        <f t="shared" si="216"/>
        <v>0</v>
      </c>
      <c r="L1732">
        <f t="shared" si="217"/>
        <v>0</v>
      </c>
      <c r="M1732">
        <f t="shared" si="218"/>
        <v>1</v>
      </c>
    </row>
    <row r="1733" spans="1:13" x14ac:dyDescent="0.2">
      <c r="A1733">
        <v>1726</v>
      </c>
      <c r="B1733">
        <v>4.4316715499999999E-2</v>
      </c>
      <c r="C1733">
        <v>1.0011772299999999E-2</v>
      </c>
      <c r="D1733">
        <v>1.0885608200000001E-2</v>
      </c>
      <c r="E1733">
        <f t="shared" si="211"/>
        <v>2.1738032000000001E-2</v>
      </c>
      <c r="F1733">
        <f t="shared" si="212"/>
        <v>0</v>
      </c>
      <c r="G1733">
        <v>0</v>
      </c>
      <c r="H1733" s="25">
        <f t="shared" si="213"/>
        <v>0</v>
      </c>
      <c r="I1733">
        <f t="shared" si="214"/>
        <v>1</v>
      </c>
      <c r="J1733">
        <f t="shared" si="215"/>
        <v>0</v>
      </c>
      <c r="K1733">
        <f t="shared" si="216"/>
        <v>0</v>
      </c>
      <c r="L1733">
        <f t="shared" si="217"/>
        <v>0</v>
      </c>
      <c r="M1733">
        <f t="shared" si="218"/>
        <v>1</v>
      </c>
    </row>
    <row r="1734" spans="1:13" x14ac:dyDescent="0.2">
      <c r="A1734">
        <v>1727</v>
      </c>
      <c r="B1734">
        <v>0.49006743069999997</v>
      </c>
      <c r="C1734">
        <v>0.2100610608</v>
      </c>
      <c r="D1734">
        <v>0.25762211439999999</v>
      </c>
      <c r="E1734">
        <f t="shared" si="211"/>
        <v>0.3192502019666667</v>
      </c>
      <c r="F1734">
        <f t="shared" si="212"/>
        <v>1</v>
      </c>
      <c r="G1734">
        <v>0</v>
      </c>
      <c r="H1734" s="25">
        <f t="shared" si="213"/>
        <v>1</v>
      </c>
      <c r="I1734">
        <f t="shared" si="214"/>
        <v>0</v>
      </c>
      <c r="J1734">
        <f t="shared" si="215"/>
        <v>1</v>
      </c>
      <c r="K1734">
        <f t="shared" si="216"/>
        <v>0</v>
      </c>
      <c r="L1734">
        <f t="shared" si="217"/>
        <v>0</v>
      </c>
      <c r="M1734">
        <f t="shared" si="218"/>
        <v>1</v>
      </c>
    </row>
    <row r="1735" spans="1:13" x14ac:dyDescent="0.2">
      <c r="A1735">
        <v>1728</v>
      </c>
      <c r="B1735">
        <v>4.4316715499999999E-2</v>
      </c>
      <c r="C1735">
        <v>2.94556479E-2</v>
      </c>
      <c r="D1735">
        <v>2.0944006899999999E-2</v>
      </c>
      <c r="E1735">
        <f t="shared" si="211"/>
        <v>3.1572123433333328E-2</v>
      </c>
      <c r="F1735">
        <f t="shared" si="212"/>
        <v>0</v>
      </c>
      <c r="G1735">
        <v>0</v>
      </c>
      <c r="H1735" s="25">
        <f t="shared" si="213"/>
        <v>0</v>
      </c>
      <c r="I1735">
        <f t="shared" si="214"/>
        <v>1</v>
      </c>
      <c r="J1735">
        <f t="shared" si="215"/>
        <v>0</v>
      </c>
      <c r="K1735">
        <f t="shared" si="216"/>
        <v>0</v>
      </c>
      <c r="L1735">
        <f t="shared" si="217"/>
        <v>0</v>
      </c>
      <c r="M1735">
        <f t="shared" si="218"/>
        <v>1</v>
      </c>
    </row>
    <row r="1736" spans="1:13" x14ac:dyDescent="0.2">
      <c r="A1736">
        <v>1729</v>
      </c>
      <c r="B1736">
        <v>7.3297190299999995E-2</v>
      </c>
      <c r="C1736">
        <v>2.8284852400000001E-2</v>
      </c>
      <c r="D1736">
        <v>2.85578859E-2</v>
      </c>
      <c r="E1736">
        <f t="shared" si="211"/>
        <v>4.3379976200000003E-2</v>
      </c>
      <c r="F1736">
        <f t="shared" si="212"/>
        <v>0</v>
      </c>
      <c r="G1736">
        <v>0</v>
      </c>
      <c r="H1736" s="25">
        <f t="shared" si="213"/>
        <v>0</v>
      </c>
      <c r="I1736">
        <f t="shared" si="214"/>
        <v>1</v>
      </c>
      <c r="J1736">
        <f t="shared" si="215"/>
        <v>0</v>
      </c>
      <c r="K1736">
        <f t="shared" si="216"/>
        <v>0</v>
      </c>
      <c r="L1736">
        <f t="shared" si="217"/>
        <v>0</v>
      </c>
      <c r="M1736">
        <f t="shared" si="218"/>
        <v>1</v>
      </c>
    </row>
    <row r="1737" spans="1:13" x14ac:dyDescent="0.2">
      <c r="A1737">
        <v>1730</v>
      </c>
      <c r="B1737">
        <v>4.4316715499999999E-2</v>
      </c>
      <c r="C1737">
        <v>4.1384711400000003E-2</v>
      </c>
      <c r="D1737">
        <v>7.3089634599999995E-2</v>
      </c>
      <c r="E1737">
        <f t="shared" ref="E1737:E1800" si="219">AVERAGE(B1737:D1737)</f>
        <v>5.2930353833333332E-2</v>
      </c>
      <c r="F1737">
        <f t="shared" ref="F1737:F1800" si="220">IF(E1737&gt;=0.17,1,0)</f>
        <v>0</v>
      </c>
      <c r="G1737">
        <v>0</v>
      </c>
      <c r="H1737" s="25">
        <f t="shared" ref="H1737:H1800" si="221">F1737</f>
        <v>0</v>
      </c>
      <c r="I1737">
        <f t="shared" ref="I1737:I1800" si="222">IF($G1737=0,1,0)*IF($H1737=0,1,0)</f>
        <v>1</v>
      </c>
      <c r="J1737">
        <f t="shared" ref="J1737:J1800" si="223">IF($G1737=0,1,0)*IF($H1737=1,1,0)</f>
        <v>0</v>
      </c>
      <c r="K1737">
        <f t="shared" ref="K1737:K1800" si="224">IF($G1737=1,1,0)*IF($H1737=0,1,0)</f>
        <v>0</v>
      </c>
      <c r="L1737">
        <f t="shared" ref="L1737:L1800" si="225">IF($G1737=1,1,0)*IF($H1737=1,1,0)</f>
        <v>0</v>
      </c>
      <c r="M1737">
        <f t="shared" ref="M1737:M1800" si="226">SUM(I1737:L1737)</f>
        <v>1</v>
      </c>
    </row>
    <row r="1738" spans="1:13" x14ac:dyDescent="0.2">
      <c r="A1738">
        <v>1731</v>
      </c>
      <c r="B1738">
        <v>7.3297190299999995E-2</v>
      </c>
      <c r="C1738">
        <v>8.7750562899999995E-2</v>
      </c>
      <c r="D1738">
        <v>9.07221161E-2</v>
      </c>
      <c r="E1738">
        <f t="shared" si="219"/>
        <v>8.3923289766666673E-2</v>
      </c>
      <c r="F1738">
        <f t="shared" si="220"/>
        <v>0</v>
      </c>
      <c r="G1738">
        <v>0</v>
      </c>
      <c r="H1738" s="25">
        <f t="shared" si="221"/>
        <v>0</v>
      </c>
      <c r="I1738">
        <f t="shared" si="222"/>
        <v>1</v>
      </c>
      <c r="J1738">
        <f t="shared" si="223"/>
        <v>0</v>
      </c>
      <c r="K1738">
        <f t="shared" si="224"/>
        <v>0</v>
      </c>
      <c r="L1738">
        <f t="shared" si="225"/>
        <v>0</v>
      </c>
      <c r="M1738">
        <f t="shared" si="226"/>
        <v>1</v>
      </c>
    </row>
    <row r="1739" spans="1:13" x14ac:dyDescent="0.2">
      <c r="A1739">
        <v>1732</v>
      </c>
      <c r="B1739">
        <v>0.1690251348</v>
      </c>
      <c r="C1739">
        <v>6.88504645E-2</v>
      </c>
      <c r="D1739">
        <v>8.1622977200000002E-2</v>
      </c>
      <c r="E1739">
        <f t="shared" si="219"/>
        <v>0.10649952550000001</v>
      </c>
      <c r="F1739">
        <f t="shared" si="220"/>
        <v>0</v>
      </c>
      <c r="G1739">
        <v>0</v>
      </c>
      <c r="H1739" s="25">
        <f t="shared" si="221"/>
        <v>0</v>
      </c>
      <c r="I1739">
        <f t="shared" si="222"/>
        <v>1</v>
      </c>
      <c r="J1739">
        <f t="shared" si="223"/>
        <v>0</v>
      </c>
      <c r="K1739">
        <f t="shared" si="224"/>
        <v>0</v>
      </c>
      <c r="L1739">
        <f t="shared" si="225"/>
        <v>0</v>
      </c>
      <c r="M1739">
        <f t="shared" si="226"/>
        <v>1</v>
      </c>
    </row>
    <row r="1740" spans="1:13" x14ac:dyDescent="0.2">
      <c r="A1740">
        <v>1733</v>
      </c>
      <c r="B1740">
        <v>7.3297190299999995E-2</v>
      </c>
      <c r="C1740">
        <v>4.8112667200000001E-2</v>
      </c>
      <c r="D1740">
        <v>5.81076154E-2</v>
      </c>
      <c r="E1740">
        <f t="shared" si="219"/>
        <v>5.9839157633333334E-2</v>
      </c>
      <c r="F1740">
        <f t="shared" si="220"/>
        <v>0</v>
      </c>
      <c r="G1740">
        <v>0</v>
      </c>
      <c r="H1740" s="25">
        <f t="shared" si="221"/>
        <v>0</v>
      </c>
      <c r="I1740">
        <f t="shared" si="222"/>
        <v>1</v>
      </c>
      <c r="J1740">
        <f t="shared" si="223"/>
        <v>0</v>
      </c>
      <c r="K1740">
        <f t="shared" si="224"/>
        <v>0</v>
      </c>
      <c r="L1740">
        <f t="shared" si="225"/>
        <v>0</v>
      </c>
      <c r="M1740">
        <f t="shared" si="226"/>
        <v>1</v>
      </c>
    </row>
    <row r="1741" spans="1:13" x14ac:dyDescent="0.2">
      <c r="A1741">
        <v>1734</v>
      </c>
      <c r="B1741">
        <v>0.1690251348</v>
      </c>
      <c r="C1741">
        <v>0.10477543290000001</v>
      </c>
      <c r="D1741">
        <v>0.1907384979</v>
      </c>
      <c r="E1741">
        <f t="shared" si="219"/>
        <v>0.15484635520000001</v>
      </c>
      <c r="F1741">
        <f t="shared" si="220"/>
        <v>0</v>
      </c>
      <c r="G1741">
        <v>0</v>
      </c>
      <c r="H1741" s="25">
        <f t="shared" si="221"/>
        <v>0</v>
      </c>
      <c r="I1741">
        <f t="shared" si="222"/>
        <v>1</v>
      </c>
      <c r="J1741">
        <f t="shared" si="223"/>
        <v>0</v>
      </c>
      <c r="K1741">
        <f t="shared" si="224"/>
        <v>0</v>
      </c>
      <c r="L1741">
        <f t="shared" si="225"/>
        <v>0</v>
      </c>
      <c r="M1741">
        <f t="shared" si="226"/>
        <v>1</v>
      </c>
    </row>
    <row r="1742" spans="1:13" x14ac:dyDescent="0.2">
      <c r="A1742">
        <v>1735</v>
      </c>
      <c r="B1742">
        <v>7.3297190299999995E-2</v>
      </c>
      <c r="C1742">
        <v>2.4679876199999999E-2</v>
      </c>
      <c r="D1742">
        <v>6.8661659999999999E-3</v>
      </c>
      <c r="E1742">
        <f t="shared" si="219"/>
        <v>3.4947744166666662E-2</v>
      </c>
      <c r="F1742">
        <f t="shared" si="220"/>
        <v>0</v>
      </c>
      <c r="G1742">
        <v>0</v>
      </c>
      <c r="H1742" s="25">
        <f t="shared" si="221"/>
        <v>0</v>
      </c>
      <c r="I1742">
        <f t="shared" si="222"/>
        <v>1</v>
      </c>
      <c r="J1742">
        <f t="shared" si="223"/>
        <v>0</v>
      </c>
      <c r="K1742">
        <f t="shared" si="224"/>
        <v>0</v>
      </c>
      <c r="L1742">
        <f t="shared" si="225"/>
        <v>0</v>
      </c>
      <c r="M1742">
        <f t="shared" si="226"/>
        <v>1</v>
      </c>
    </row>
    <row r="1743" spans="1:13" x14ac:dyDescent="0.2">
      <c r="A1743">
        <v>1736</v>
      </c>
      <c r="B1743">
        <v>0.1690251348</v>
      </c>
      <c r="C1743">
        <v>1</v>
      </c>
      <c r="D1743">
        <v>0.61046200549999996</v>
      </c>
      <c r="E1743">
        <f t="shared" si="219"/>
        <v>0.5931623801</v>
      </c>
      <c r="F1743">
        <f t="shared" si="220"/>
        <v>1</v>
      </c>
      <c r="G1743">
        <v>1</v>
      </c>
      <c r="H1743" s="25">
        <f t="shared" si="221"/>
        <v>1</v>
      </c>
      <c r="I1743">
        <f t="shared" si="222"/>
        <v>0</v>
      </c>
      <c r="J1743">
        <f t="shared" si="223"/>
        <v>0</v>
      </c>
      <c r="K1743">
        <f t="shared" si="224"/>
        <v>0</v>
      </c>
      <c r="L1743">
        <f t="shared" si="225"/>
        <v>1</v>
      </c>
      <c r="M1743">
        <f t="shared" si="226"/>
        <v>1</v>
      </c>
    </row>
    <row r="1744" spans="1:13" x14ac:dyDescent="0.2">
      <c r="A1744">
        <v>1737</v>
      </c>
      <c r="B1744">
        <v>7.3297190299999995E-2</v>
      </c>
      <c r="C1744">
        <v>0.11080661560000001</v>
      </c>
      <c r="D1744">
        <v>8.4735318200000007E-2</v>
      </c>
      <c r="E1744">
        <f t="shared" si="219"/>
        <v>8.961304136666666E-2</v>
      </c>
      <c r="F1744">
        <f t="shared" si="220"/>
        <v>0</v>
      </c>
      <c r="G1744">
        <v>0</v>
      </c>
      <c r="H1744" s="25">
        <f t="shared" si="221"/>
        <v>0</v>
      </c>
      <c r="I1744">
        <f t="shared" si="222"/>
        <v>1</v>
      </c>
      <c r="J1744">
        <f t="shared" si="223"/>
        <v>0</v>
      </c>
      <c r="K1744">
        <f t="shared" si="224"/>
        <v>0</v>
      </c>
      <c r="L1744">
        <f t="shared" si="225"/>
        <v>0</v>
      </c>
      <c r="M1744">
        <f t="shared" si="226"/>
        <v>1</v>
      </c>
    </row>
    <row r="1745" spans="1:13" x14ac:dyDescent="0.2">
      <c r="A1745">
        <v>1738</v>
      </c>
      <c r="B1745">
        <v>4.4316715499999999E-2</v>
      </c>
      <c r="C1745">
        <v>9.8500345599999997E-2</v>
      </c>
      <c r="D1745">
        <v>0.1703445022</v>
      </c>
      <c r="E1745">
        <f t="shared" si="219"/>
        <v>0.10438718776666667</v>
      </c>
      <c r="F1745">
        <f t="shared" si="220"/>
        <v>0</v>
      </c>
      <c r="G1745">
        <v>0</v>
      </c>
      <c r="H1745" s="25">
        <f t="shared" si="221"/>
        <v>0</v>
      </c>
      <c r="I1745">
        <f t="shared" si="222"/>
        <v>1</v>
      </c>
      <c r="J1745">
        <f t="shared" si="223"/>
        <v>0</v>
      </c>
      <c r="K1745">
        <f t="shared" si="224"/>
        <v>0</v>
      </c>
      <c r="L1745">
        <f t="shared" si="225"/>
        <v>0</v>
      </c>
      <c r="M1745">
        <f t="shared" si="226"/>
        <v>1</v>
      </c>
    </row>
    <row r="1746" spans="1:13" x14ac:dyDescent="0.2">
      <c r="A1746">
        <v>1739</v>
      </c>
      <c r="B1746">
        <v>4.4316715499999999E-2</v>
      </c>
      <c r="C1746">
        <v>1</v>
      </c>
      <c r="D1746">
        <v>0.98744180530000003</v>
      </c>
      <c r="E1746">
        <f t="shared" si="219"/>
        <v>0.67725284026666666</v>
      </c>
      <c r="F1746">
        <f t="shared" si="220"/>
        <v>1</v>
      </c>
      <c r="G1746">
        <v>1</v>
      </c>
      <c r="H1746" s="25">
        <f t="shared" si="221"/>
        <v>1</v>
      </c>
      <c r="I1746">
        <f t="shared" si="222"/>
        <v>0</v>
      </c>
      <c r="J1746">
        <f t="shared" si="223"/>
        <v>0</v>
      </c>
      <c r="K1746">
        <f t="shared" si="224"/>
        <v>0</v>
      </c>
      <c r="L1746">
        <f t="shared" si="225"/>
        <v>1</v>
      </c>
      <c r="M1746">
        <f t="shared" si="226"/>
        <v>1</v>
      </c>
    </row>
    <row r="1747" spans="1:13" x14ac:dyDescent="0.2">
      <c r="A1747">
        <v>1740</v>
      </c>
      <c r="B1747">
        <v>0.1690251348</v>
      </c>
      <c r="C1747">
        <v>6.4087696499999999E-2</v>
      </c>
      <c r="D1747">
        <v>9.4768197700000001E-2</v>
      </c>
      <c r="E1747">
        <f t="shared" si="219"/>
        <v>0.10929367633333333</v>
      </c>
      <c r="F1747">
        <f t="shared" si="220"/>
        <v>0</v>
      </c>
      <c r="G1747">
        <v>0</v>
      </c>
      <c r="H1747" s="25">
        <f t="shared" si="221"/>
        <v>0</v>
      </c>
      <c r="I1747">
        <f t="shared" si="222"/>
        <v>1</v>
      </c>
      <c r="J1747">
        <f t="shared" si="223"/>
        <v>0</v>
      </c>
      <c r="K1747">
        <f t="shared" si="224"/>
        <v>0</v>
      </c>
      <c r="L1747">
        <f t="shared" si="225"/>
        <v>0</v>
      </c>
      <c r="M1747">
        <f t="shared" si="226"/>
        <v>1</v>
      </c>
    </row>
    <row r="1748" spans="1:13" x14ac:dyDescent="0.2">
      <c r="A1748">
        <v>1741</v>
      </c>
      <c r="B1748">
        <v>7.3297190299999995E-2</v>
      </c>
      <c r="C1748">
        <v>3.1494775799999999E-2</v>
      </c>
      <c r="D1748">
        <v>8.4275398599999995E-2</v>
      </c>
      <c r="E1748">
        <f t="shared" si="219"/>
        <v>6.3022454899999997E-2</v>
      </c>
      <c r="F1748">
        <f t="shared" si="220"/>
        <v>0</v>
      </c>
      <c r="G1748">
        <v>0</v>
      </c>
      <c r="H1748" s="25">
        <f t="shared" si="221"/>
        <v>0</v>
      </c>
      <c r="I1748">
        <f t="shared" si="222"/>
        <v>1</v>
      </c>
      <c r="J1748">
        <f t="shared" si="223"/>
        <v>0</v>
      </c>
      <c r="K1748">
        <f t="shared" si="224"/>
        <v>0</v>
      </c>
      <c r="L1748">
        <f t="shared" si="225"/>
        <v>0</v>
      </c>
      <c r="M1748">
        <f t="shared" si="226"/>
        <v>1</v>
      </c>
    </row>
    <row r="1749" spans="1:13" x14ac:dyDescent="0.2">
      <c r="A1749">
        <v>1742</v>
      </c>
      <c r="B1749">
        <v>0.21418976789999999</v>
      </c>
      <c r="C1749">
        <v>0.15833921919999999</v>
      </c>
      <c r="D1749">
        <v>0.2629037541</v>
      </c>
      <c r="E1749">
        <f t="shared" si="219"/>
        <v>0.21181091373333336</v>
      </c>
      <c r="F1749">
        <f t="shared" si="220"/>
        <v>1</v>
      </c>
      <c r="G1749">
        <v>0</v>
      </c>
      <c r="H1749" s="25">
        <f t="shared" si="221"/>
        <v>1</v>
      </c>
      <c r="I1749">
        <f t="shared" si="222"/>
        <v>0</v>
      </c>
      <c r="J1749">
        <f t="shared" si="223"/>
        <v>1</v>
      </c>
      <c r="K1749">
        <f t="shared" si="224"/>
        <v>0</v>
      </c>
      <c r="L1749">
        <f t="shared" si="225"/>
        <v>0</v>
      </c>
      <c r="M1749">
        <f t="shared" si="226"/>
        <v>1</v>
      </c>
    </row>
    <row r="1750" spans="1:13" x14ac:dyDescent="0.2">
      <c r="A1750">
        <v>1743</v>
      </c>
      <c r="B1750">
        <v>4.4316715499999999E-2</v>
      </c>
      <c r="C1750">
        <v>2.6315786000000001E-3</v>
      </c>
      <c r="D1750">
        <v>2.1915092E-3</v>
      </c>
      <c r="E1750">
        <f t="shared" si="219"/>
        <v>1.637993443333333E-2</v>
      </c>
      <c r="F1750">
        <f t="shared" si="220"/>
        <v>0</v>
      </c>
      <c r="G1750">
        <v>0</v>
      </c>
      <c r="H1750" s="25">
        <f t="shared" si="221"/>
        <v>0</v>
      </c>
      <c r="I1750">
        <f t="shared" si="222"/>
        <v>1</v>
      </c>
      <c r="J1750">
        <f t="shared" si="223"/>
        <v>0</v>
      </c>
      <c r="K1750">
        <f t="shared" si="224"/>
        <v>0</v>
      </c>
      <c r="L1750">
        <f t="shared" si="225"/>
        <v>0</v>
      </c>
      <c r="M1750">
        <f t="shared" si="226"/>
        <v>1</v>
      </c>
    </row>
    <row r="1751" spans="1:13" x14ac:dyDescent="0.2">
      <c r="A1751">
        <v>1744</v>
      </c>
      <c r="B1751">
        <v>4.4316715499999999E-2</v>
      </c>
      <c r="C1751">
        <v>1.3321062999999999E-2</v>
      </c>
      <c r="D1751">
        <v>9.4867561999999999E-3</v>
      </c>
      <c r="E1751">
        <f t="shared" si="219"/>
        <v>2.23748449E-2</v>
      </c>
      <c r="F1751">
        <f t="shared" si="220"/>
        <v>0</v>
      </c>
      <c r="G1751">
        <v>0</v>
      </c>
      <c r="H1751" s="25">
        <f t="shared" si="221"/>
        <v>0</v>
      </c>
      <c r="I1751">
        <f t="shared" si="222"/>
        <v>1</v>
      </c>
      <c r="J1751">
        <f t="shared" si="223"/>
        <v>0</v>
      </c>
      <c r="K1751">
        <f t="shared" si="224"/>
        <v>0</v>
      </c>
      <c r="L1751">
        <f t="shared" si="225"/>
        <v>0</v>
      </c>
      <c r="M1751">
        <f t="shared" si="226"/>
        <v>1</v>
      </c>
    </row>
    <row r="1752" spans="1:13" x14ac:dyDescent="0.2">
      <c r="A1752">
        <v>1745</v>
      </c>
      <c r="B1752">
        <v>0.1690251348</v>
      </c>
      <c r="C1752">
        <v>9.5464467900000002E-2</v>
      </c>
      <c r="D1752">
        <v>0.1101580482</v>
      </c>
      <c r="E1752">
        <f t="shared" si="219"/>
        <v>0.12488255029999999</v>
      </c>
      <c r="F1752">
        <f t="shared" si="220"/>
        <v>0</v>
      </c>
      <c r="G1752">
        <v>0</v>
      </c>
      <c r="H1752" s="25">
        <f t="shared" si="221"/>
        <v>0</v>
      </c>
      <c r="I1752">
        <f t="shared" si="222"/>
        <v>1</v>
      </c>
      <c r="J1752">
        <f t="shared" si="223"/>
        <v>0</v>
      </c>
      <c r="K1752">
        <f t="shared" si="224"/>
        <v>0</v>
      </c>
      <c r="L1752">
        <f t="shared" si="225"/>
        <v>0</v>
      </c>
      <c r="M1752">
        <f t="shared" si="226"/>
        <v>1</v>
      </c>
    </row>
    <row r="1753" spans="1:13" x14ac:dyDescent="0.2">
      <c r="A1753">
        <v>1746</v>
      </c>
      <c r="B1753">
        <v>7.3297190299999995E-2</v>
      </c>
      <c r="C1753">
        <v>3.1553891299999998E-2</v>
      </c>
      <c r="D1753">
        <v>1.5885742899999999E-2</v>
      </c>
      <c r="E1753">
        <f t="shared" si="219"/>
        <v>4.0245608166666662E-2</v>
      </c>
      <c r="F1753">
        <f t="shared" si="220"/>
        <v>0</v>
      </c>
      <c r="G1753">
        <v>0</v>
      </c>
      <c r="H1753" s="25">
        <f t="shared" si="221"/>
        <v>0</v>
      </c>
      <c r="I1753">
        <f t="shared" si="222"/>
        <v>1</v>
      </c>
      <c r="J1753">
        <f t="shared" si="223"/>
        <v>0</v>
      </c>
      <c r="K1753">
        <f t="shared" si="224"/>
        <v>0</v>
      </c>
      <c r="L1753">
        <f t="shared" si="225"/>
        <v>0</v>
      </c>
      <c r="M1753">
        <f t="shared" si="226"/>
        <v>1</v>
      </c>
    </row>
    <row r="1754" spans="1:13" x14ac:dyDescent="0.2">
      <c r="A1754">
        <v>1747</v>
      </c>
      <c r="B1754">
        <v>0.49006743069999997</v>
      </c>
      <c r="C1754">
        <v>0.17450808379999999</v>
      </c>
      <c r="D1754">
        <v>0.1993518064</v>
      </c>
      <c r="E1754">
        <f t="shared" si="219"/>
        <v>0.28797577363333332</v>
      </c>
      <c r="F1754">
        <f t="shared" si="220"/>
        <v>1</v>
      </c>
      <c r="G1754">
        <v>0</v>
      </c>
      <c r="H1754" s="25">
        <f t="shared" si="221"/>
        <v>1</v>
      </c>
      <c r="I1754">
        <f t="shared" si="222"/>
        <v>0</v>
      </c>
      <c r="J1754">
        <f t="shared" si="223"/>
        <v>1</v>
      </c>
      <c r="K1754">
        <f t="shared" si="224"/>
        <v>0</v>
      </c>
      <c r="L1754">
        <f t="shared" si="225"/>
        <v>0</v>
      </c>
      <c r="M1754">
        <f t="shared" si="226"/>
        <v>1</v>
      </c>
    </row>
    <row r="1755" spans="1:13" x14ac:dyDescent="0.2">
      <c r="A1755">
        <v>1748</v>
      </c>
      <c r="B1755">
        <v>4.4316715499999999E-2</v>
      </c>
      <c r="C1755">
        <v>5.5190964699999998E-2</v>
      </c>
      <c r="D1755">
        <v>3.4831417400000002E-2</v>
      </c>
      <c r="E1755">
        <f t="shared" si="219"/>
        <v>4.4779699200000002E-2</v>
      </c>
      <c r="F1755">
        <f t="shared" si="220"/>
        <v>0</v>
      </c>
      <c r="G1755">
        <v>0</v>
      </c>
      <c r="H1755" s="25">
        <f t="shared" si="221"/>
        <v>0</v>
      </c>
      <c r="I1755">
        <f t="shared" si="222"/>
        <v>1</v>
      </c>
      <c r="J1755">
        <f t="shared" si="223"/>
        <v>0</v>
      </c>
      <c r="K1755">
        <f t="shared" si="224"/>
        <v>0</v>
      </c>
      <c r="L1755">
        <f t="shared" si="225"/>
        <v>0</v>
      </c>
      <c r="M1755">
        <f t="shared" si="226"/>
        <v>1</v>
      </c>
    </row>
    <row r="1756" spans="1:13" x14ac:dyDescent="0.2">
      <c r="A1756">
        <v>1749</v>
      </c>
      <c r="B1756">
        <v>7.3297190299999995E-2</v>
      </c>
      <c r="C1756">
        <v>5.2700195700000001E-2</v>
      </c>
      <c r="D1756">
        <v>5.2374511999999998E-2</v>
      </c>
      <c r="E1756">
        <f t="shared" si="219"/>
        <v>5.9457299333333324E-2</v>
      </c>
      <c r="F1756">
        <f t="shared" si="220"/>
        <v>0</v>
      </c>
      <c r="G1756">
        <v>0</v>
      </c>
      <c r="H1756" s="25">
        <f t="shared" si="221"/>
        <v>0</v>
      </c>
      <c r="I1756">
        <f t="shared" si="222"/>
        <v>1</v>
      </c>
      <c r="J1756">
        <f t="shared" si="223"/>
        <v>0</v>
      </c>
      <c r="K1756">
        <f t="shared" si="224"/>
        <v>0</v>
      </c>
      <c r="L1756">
        <f t="shared" si="225"/>
        <v>0</v>
      </c>
      <c r="M1756">
        <f t="shared" si="226"/>
        <v>1</v>
      </c>
    </row>
    <row r="1757" spans="1:13" x14ac:dyDescent="0.2">
      <c r="A1757">
        <v>1750</v>
      </c>
      <c r="B1757">
        <v>0.1690251348</v>
      </c>
      <c r="C1757">
        <v>0.19459606909999999</v>
      </c>
      <c r="D1757">
        <v>0.1690114231</v>
      </c>
      <c r="E1757">
        <f t="shared" si="219"/>
        <v>0.17754420899999998</v>
      </c>
      <c r="F1757">
        <f t="shared" si="220"/>
        <v>1</v>
      </c>
      <c r="G1757">
        <v>0</v>
      </c>
      <c r="H1757" s="25">
        <f t="shared" si="221"/>
        <v>1</v>
      </c>
      <c r="I1757">
        <f t="shared" si="222"/>
        <v>0</v>
      </c>
      <c r="J1757">
        <f t="shared" si="223"/>
        <v>1</v>
      </c>
      <c r="K1757">
        <f t="shared" si="224"/>
        <v>0</v>
      </c>
      <c r="L1757">
        <f t="shared" si="225"/>
        <v>0</v>
      </c>
      <c r="M1757">
        <f t="shared" si="226"/>
        <v>1</v>
      </c>
    </row>
    <row r="1758" spans="1:13" x14ac:dyDescent="0.2">
      <c r="A1758">
        <v>1751</v>
      </c>
      <c r="B1758">
        <v>7.3297190299999995E-2</v>
      </c>
      <c r="C1758">
        <v>1.9765478100000001E-2</v>
      </c>
      <c r="D1758">
        <v>2.0918167599999999E-2</v>
      </c>
      <c r="E1758">
        <f t="shared" si="219"/>
        <v>3.7993611999999996E-2</v>
      </c>
      <c r="F1758">
        <f t="shared" si="220"/>
        <v>0</v>
      </c>
      <c r="G1758">
        <v>0</v>
      </c>
      <c r="H1758" s="25">
        <f t="shared" si="221"/>
        <v>0</v>
      </c>
      <c r="I1758">
        <f t="shared" si="222"/>
        <v>1</v>
      </c>
      <c r="J1758">
        <f t="shared" si="223"/>
        <v>0</v>
      </c>
      <c r="K1758">
        <f t="shared" si="224"/>
        <v>0</v>
      </c>
      <c r="L1758">
        <f t="shared" si="225"/>
        <v>0</v>
      </c>
      <c r="M1758">
        <f t="shared" si="226"/>
        <v>1</v>
      </c>
    </row>
    <row r="1759" spans="1:13" x14ac:dyDescent="0.2">
      <c r="A1759">
        <v>1752</v>
      </c>
      <c r="B1759">
        <v>7.3297190299999995E-2</v>
      </c>
      <c r="C1759">
        <v>1.7800705900000002E-2</v>
      </c>
      <c r="D1759">
        <v>2.2198251400000001E-2</v>
      </c>
      <c r="E1759">
        <f t="shared" si="219"/>
        <v>3.7765382533333336E-2</v>
      </c>
      <c r="F1759">
        <f t="shared" si="220"/>
        <v>0</v>
      </c>
      <c r="G1759">
        <v>0</v>
      </c>
      <c r="H1759" s="25">
        <f t="shared" si="221"/>
        <v>0</v>
      </c>
      <c r="I1759">
        <f t="shared" si="222"/>
        <v>1</v>
      </c>
      <c r="J1759">
        <f t="shared" si="223"/>
        <v>0</v>
      </c>
      <c r="K1759">
        <f t="shared" si="224"/>
        <v>0</v>
      </c>
      <c r="L1759">
        <f t="shared" si="225"/>
        <v>0</v>
      </c>
      <c r="M1759">
        <f t="shared" si="226"/>
        <v>1</v>
      </c>
    </row>
    <row r="1760" spans="1:13" x14ac:dyDescent="0.2">
      <c r="A1760">
        <v>1753</v>
      </c>
      <c r="B1760">
        <v>4.4316715499999999E-2</v>
      </c>
      <c r="C1760">
        <v>0.1225460104</v>
      </c>
      <c r="D1760">
        <v>0.30371858569999999</v>
      </c>
      <c r="E1760">
        <f t="shared" si="219"/>
        <v>0.15686043720000001</v>
      </c>
      <c r="F1760">
        <f t="shared" si="220"/>
        <v>0</v>
      </c>
      <c r="G1760">
        <v>0</v>
      </c>
      <c r="H1760" s="25">
        <f t="shared" si="221"/>
        <v>0</v>
      </c>
      <c r="I1760">
        <f t="shared" si="222"/>
        <v>1</v>
      </c>
      <c r="J1760">
        <f t="shared" si="223"/>
        <v>0</v>
      </c>
      <c r="K1760">
        <f t="shared" si="224"/>
        <v>0</v>
      </c>
      <c r="L1760">
        <f t="shared" si="225"/>
        <v>0</v>
      </c>
      <c r="M1760">
        <f t="shared" si="226"/>
        <v>1</v>
      </c>
    </row>
    <row r="1761" spans="1:13" x14ac:dyDescent="0.2">
      <c r="A1761">
        <v>1754</v>
      </c>
      <c r="B1761">
        <v>0.1690251348</v>
      </c>
      <c r="C1761">
        <v>4.5428305600000003E-2</v>
      </c>
      <c r="D1761">
        <v>5.1120929699999998E-2</v>
      </c>
      <c r="E1761">
        <f t="shared" si="219"/>
        <v>8.8524790033333342E-2</v>
      </c>
      <c r="F1761">
        <f t="shared" si="220"/>
        <v>0</v>
      </c>
      <c r="G1761">
        <v>0</v>
      </c>
      <c r="H1761" s="25">
        <f t="shared" si="221"/>
        <v>0</v>
      </c>
      <c r="I1761">
        <f t="shared" si="222"/>
        <v>1</v>
      </c>
      <c r="J1761">
        <f t="shared" si="223"/>
        <v>0</v>
      </c>
      <c r="K1761">
        <f t="shared" si="224"/>
        <v>0</v>
      </c>
      <c r="L1761">
        <f t="shared" si="225"/>
        <v>0</v>
      </c>
      <c r="M1761">
        <f t="shared" si="226"/>
        <v>1</v>
      </c>
    </row>
    <row r="1762" spans="1:13" x14ac:dyDescent="0.2">
      <c r="A1762">
        <v>1755</v>
      </c>
      <c r="B1762">
        <v>4.4316715499999999E-2</v>
      </c>
      <c r="C1762">
        <v>4.2198173499999998E-2</v>
      </c>
      <c r="D1762">
        <v>4.5051714200000002E-2</v>
      </c>
      <c r="E1762">
        <f t="shared" si="219"/>
        <v>4.38555344E-2</v>
      </c>
      <c r="F1762">
        <f t="shared" si="220"/>
        <v>0</v>
      </c>
      <c r="G1762">
        <v>0</v>
      </c>
      <c r="H1762" s="25">
        <f t="shared" si="221"/>
        <v>0</v>
      </c>
      <c r="I1762">
        <f t="shared" si="222"/>
        <v>1</v>
      </c>
      <c r="J1762">
        <f t="shared" si="223"/>
        <v>0</v>
      </c>
      <c r="K1762">
        <f t="shared" si="224"/>
        <v>0</v>
      </c>
      <c r="L1762">
        <f t="shared" si="225"/>
        <v>0</v>
      </c>
      <c r="M1762">
        <f t="shared" si="226"/>
        <v>1</v>
      </c>
    </row>
    <row r="1763" spans="1:13" x14ac:dyDescent="0.2">
      <c r="A1763">
        <v>1756</v>
      </c>
      <c r="B1763">
        <v>7.3297190299999995E-2</v>
      </c>
      <c r="C1763">
        <v>3.5927477800000003E-2</v>
      </c>
      <c r="D1763">
        <v>4.0254457100000002E-2</v>
      </c>
      <c r="E1763">
        <f t="shared" si="219"/>
        <v>4.9826375066666671E-2</v>
      </c>
      <c r="F1763">
        <f t="shared" si="220"/>
        <v>0</v>
      </c>
      <c r="G1763">
        <v>0</v>
      </c>
      <c r="H1763" s="25">
        <f t="shared" si="221"/>
        <v>0</v>
      </c>
      <c r="I1763">
        <f t="shared" si="222"/>
        <v>1</v>
      </c>
      <c r="J1763">
        <f t="shared" si="223"/>
        <v>0</v>
      </c>
      <c r="K1763">
        <f t="shared" si="224"/>
        <v>0</v>
      </c>
      <c r="L1763">
        <f t="shared" si="225"/>
        <v>0</v>
      </c>
      <c r="M1763">
        <f t="shared" si="226"/>
        <v>1</v>
      </c>
    </row>
    <row r="1764" spans="1:13" x14ac:dyDescent="0.2">
      <c r="A1764">
        <v>1757</v>
      </c>
      <c r="B1764">
        <v>4.4316715499999999E-2</v>
      </c>
      <c r="C1764">
        <v>2.4766433899999999E-2</v>
      </c>
      <c r="D1764">
        <v>2.06658607E-2</v>
      </c>
      <c r="E1764">
        <f t="shared" si="219"/>
        <v>2.9916336700000001E-2</v>
      </c>
      <c r="F1764">
        <f t="shared" si="220"/>
        <v>0</v>
      </c>
      <c r="G1764">
        <v>1</v>
      </c>
      <c r="H1764" s="25">
        <f t="shared" si="221"/>
        <v>0</v>
      </c>
      <c r="I1764">
        <f t="shared" si="222"/>
        <v>0</v>
      </c>
      <c r="J1764">
        <f t="shared" si="223"/>
        <v>0</v>
      </c>
      <c r="K1764">
        <f t="shared" si="224"/>
        <v>1</v>
      </c>
      <c r="L1764">
        <f t="shared" si="225"/>
        <v>0</v>
      </c>
      <c r="M1764">
        <f t="shared" si="226"/>
        <v>1</v>
      </c>
    </row>
    <row r="1765" spans="1:13" x14ac:dyDescent="0.2">
      <c r="A1765">
        <v>1758</v>
      </c>
      <c r="B1765">
        <v>4.4316715499999999E-2</v>
      </c>
      <c r="C1765">
        <v>1.4603674699999999E-2</v>
      </c>
      <c r="D1765">
        <v>1.0496302799999999E-2</v>
      </c>
      <c r="E1765">
        <f t="shared" si="219"/>
        <v>2.3138897666666668E-2</v>
      </c>
      <c r="F1765">
        <f t="shared" si="220"/>
        <v>0</v>
      </c>
      <c r="G1765">
        <v>0</v>
      </c>
      <c r="H1765" s="25">
        <f t="shared" si="221"/>
        <v>0</v>
      </c>
      <c r="I1765">
        <f t="shared" si="222"/>
        <v>1</v>
      </c>
      <c r="J1765">
        <f t="shared" si="223"/>
        <v>0</v>
      </c>
      <c r="K1765">
        <f t="shared" si="224"/>
        <v>0</v>
      </c>
      <c r="L1765">
        <f t="shared" si="225"/>
        <v>0</v>
      </c>
      <c r="M1765">
        <f t="shared" si="226"/>
        <v>1</v>
      </c>
    </row>
    <row r="1766" spans="1:13" x14ac:dyDescent="0.2">
      <c r="A1766">
        <v>1759</v>
      </c>
      <c r="B1766">
        <v>7.3297190299999995E-2</v>
      </c>
      <c r="C1766">
        <v>4.7959175E-2</v>
      </c>
      <c r="D1766">
        <v>5.6695891999999998E-2</v>
      </c>
      <c r="E1766">
        <f t="shared" si="219"/>
        <v>5.9317419099999998E-2</v>
      </c>
      <c r="F1766">
        <f t="shared" si="220"/>
        <v>0</v>
      </c>
      <c r="G1766">
        <v>0</v>
      </c>
      <c r="H1766" s="25">
        <f t="shared" si="221"/>
        <v>0</v>
      </c>
      <c r="I1766">
        <f t="shared" si="222"/>
        <v>1</v>
      </c>
      <c r="J1766">
        <f t="shared" si="223"/>
        <v>0</v>
      </c>
      <c r="K1766">
        <f t="shared" si="224"/>
        <v>0</v>
      </c>
      <c r="L1766">
        <f t="shared" si="225"/>
        <v>0</v>
      </c>
      <c r="M1766">
        <f t="shared" si="226"/>
        <v>1</v>
      </c>
    </row>
    <row r="1767" spans="1:13" x14ac:dyDescent="0.2">
      <c r="A1767">
        <v>1760</v>
      </c>
      <c r="B1767">
        <v>4.4316715499999999E-2</v>
      </c>
      <c r="C1767">
        <v>2.5455377800000002E-2</v>
      </c>
      <c r="D1767">
        <v>2.1771254E-2</v>
      </c>
      <c r="E1767">
        <f t="shared" si="219"/>
        <v>3.0514449100000004E-2</v>
      </c>
      <c r="F1767">
        <f t="shared" si="220"/>
        <v>0</v>
      </c>
      <c r="G1767">
        <v>0</v>
      </c>
      <c r="H1767" s="25">
        <f t="shared" si="221"/>
        <v>0</v>
      </c>
      <c r="I1767">
        <f t="shared" si="222"/>
        <v>1</v>
      </c>
      <c r="J1767">
        <f t="shared" si="223"/>
        <v>0</v>
      </c>
      <c r="K1767">
        <f t="shared" si="224"/>
        <v>0</v>
      </c>
      <c r="L1767">
        <f t="shared" si="225"/>
        <v>0</v>
      </c>
      <c r="M1767">
        <f t="shared" si="226"/>
        <v>1</v>
      </c>
    </row>
    <row r="1768" spans="1:13" x14ac:dyDescent="0.2">
      <c r="A1768">
        <v>1761</v>
      </c>
      <c r="B1768">
        <v>0.21418976789999999</v>
      </c>
      <c r="C1768">
        <v>6.9478908300000003E-2</v>
      </c>
      <c r="D1768">
        <v>0.12756916230000001</v>
      </c>
      <c r="E1768">
        <f t="shared" si="219"/>
        <v>0.13707927950000001</v>
      </c>
      <c r="F1768">
        <f t="shared" si="220"/>
        <v>0</v>
      </c>
      <c r="G1768">
        <v>0</v>
      </c>
      <c r="H1768" s="25">
        <f t="shared" si="221"/>
        <v>0</v>
      </c>
      <c r="I1768">
        <f t="shared" si="222"/>
        <v>1</v>
      </c>
      <c r="J1768">
        <f t="shared" si="223"/>
        <v>0</v>
      </c>
      <c r="K1768">
        <f t="shared" si="224"/>
        <v>0</v>
      </c>
      <c r="L1768">
        <f t="shared" si="225"/>
        <v>0</v>
      </c>
      <c r="M1768">
        <f t="shared" si="226"/>
        <v>1</v>
      </c>
    </row>
    <row r="1769" spans="1:13" x14ac:dyDescent="0.2">
      <c r="A1769">
        <v>1762</v>
      </c>
      <c r="B1769">
        <v>7.3297190299999995E-2</v>
      </c>
      <c r="C1769">
        <v>2.7251867700000001E-2</v>
      </c>
      <c r="D1769">
        <v>3.8728746699999997E-2</v>
      </c>
      <c r="E1769">
        <f t="shared" si="219"/>
        <v>4.64259349E-2</v>
      </c>
      <c r="F1769">
        <f t="shared" si="220"/>
        <v>0</v>
      </c>
      <c r="G1769">
        <v>0</v>
      </c>
      <c r="H1769" s="25">
        <f t="shared" si="221"/>
        <v>0</v>
      </c>
      <c r="I1769">
        <f t="shared" si="222"/>
        <v>1</v>
      </c>
      <c r="J1769">
        <f t="shared" si="223"/>
        <v>0</v>
      </c>
      <c r="K1769">
        <f t="shared" si="224"/>
        <v>0</v>
      </c>
      <c r="L1769">
        <f t="shared" si="225"/>
        <v>0</v>
      </c>
      <c r="M1769">
        <f t="shared" si="226"/>
        <v>1</v>
      </c>
    </row>
    <row r="1770" spans="1:13" x14ac:dyDescent="0.2">
      <c r="A1770">
        <v>1763</v>
      </c>
      <c r="B1770">
        <v>7.3297190299999995E-2</v>
      </c>
      <c r="C1770">
        <v>2.3689728199999999E-2</v>
      </c>
      <c r="D1770">
        <v>8.8167535999999994E-3</v>
      </c>
      <c r="E1770">
        <f t="shared" si="219"/>
        <v>3.5267890699999999E-2</v>
      </c>
      <c r="F1770">
        <f t="shared" si="220"/>
        <v>0</v>
      </c>
      <c r="G1770">
        <v>0</v>
      </c>
      <c r="H1770" s="25">
        <f t="shared" si="221"/>
        <v>0</v>
      </c>
      <c r="I1770">
        <f t="shared" si="222"/>
        <v>1</v>
      </c>
      <c r="J1770">
        <f t="shared" si="223"/>
        <v>0</v>
      </c>
      <c r="K1770">
        <f t="shared" si="224"/>
        <v>0</v>
      </c>
      <c r="L1770">
        <f t="shared" si="225"/>
        <v>0</v>
      </c>
      <c r="M1770">
        <f t="shared" si="226"/>
        <v>1</v>
      </c>
    </row>
    <row r="1771" spans="1:13" x14ac:dyDescent="0.2">
      <c r="A1771">
        <v>1764</v>
      </c>
      <c r="B1771">
        <v>0.1690251348</v>
      </c>
      <c r="C1771">
        <v>4.7462547700000003E-2</v>
      </c>
      <c r="D1771">
        <v>6.3240889000000002E-3</v>
      </c>
      <c r="E1771">
        <f t="shared" si="219"/>
        <v>7.4270590466666661E-2</v>
      </c>
      <c r="F1771">
        <f t="shared" si="220"/>
        <v>0</v>
      </c>
      <c r="G1771">
        <v>0</v>
      </c>
      <c r="H1771" s="25">
        <f t="shared" si="221"/>
        <v>0</v>
      </c>
      <c r="I1771">
        <f t="shared" si="222"/>
        <v>1</v>
      </c>
      <c r="J1771">
        <f t="shared" si="223"/>
        <v>0</v>
      </c>
      <c r="K1771">
        <f t="shared" si="224"/>
        <v>0</v>
      </c>
      <c r="L1771">
        <f t="shared" si="225"/>
        <v>0</v>
      </c>
      <c r="M1771">
        <f t="shared" si="226"/>
        <v>1</v>
      </c>
    </row>
    <row r="1772" spans="1:13" x14ac:dyDescent="0.2">
      <c r="A1772">
        <v>1765</v>
      </c>
      <c r="B1772">
        <v>7.3297190299999995E-2</v>
      </c>
      <c r="C1772">
        <v>1.5798000900000001E-2</v>
      </c>
      <c r="D1772">
        <v>1.9673579900000002E-2</v>
      </c>
      <c r="E1772">
        <f t="shared" si="219"/>
        <v>3.6256257033333329E-2</v>
      </c>
      <c r="F1772">
        <f t="shared" si="220"/>
        <v>0</v>
      </c>
      <c r="G1772">
        <v>0</v>
      </c>
      <c r="H1772" s="25">
        <f t="shared" si="221"/>
        <v>0</v>
      </c>
      <c r="I1772">
        <f t="shared" si="222"/>
        <v>1</v>
      </c>
      <c r="J1772">
        <f t="shared" si="223"/>
        <v>0</v>
      </c>
      <c r="K1772">
        <f t="shared" si="224"/>
        <v>0</v>
      </c>
      <c r="L1772">
        <f t="shared" si="225"/>
        <v>0</v>
      </c>
      <c r="M1772">
        <f t="shared" si="226"/>
        <v>1</v>
      </c>
    </row>
    <row r="1773" spans="1:13" x14ac:dyDescent="0.2">
      <c r="A1773">
        <v>1766</v>
      </c>
      <c r="B1773">
        <v>4.4316715499999999E-2</v>
      </c>
      <c r="C1773">
        <v>2.4896609999999998E-3</v>
      </c>
      <c r="D1773">
        <v>1.4531523E-3</v>
      </c>
      <c r="E1773">
        <f t="shared" si="219"/>
        <v>1.60865096E-2</v>
      </c>
      <c r="F1773">
        <f t="shared" si="220"/>
        <v>0</v>
      </c>
      <c r="G1773">
        <v>0</v>
      </c>
      <c r="H1773" s="25">
        <f t="shared" si="221"/>
        <v>0</v>
      </c>
      <c r="I1773">
        <f t="shared" si="222"/>
        <v>1</v>
      </c>
      <c r="J1773">
        <f t="shared" si="223"/>
        <v>0</v>
      </c>
      <c r="K1773">
        <f t="shared" si="224"/>
        <v>0</v>
      </c>
      <c r="L1773">
        <f t="shared" si="225"/>
        <v>0</v>
      </c>
      <c r="M1773">
        <f t="shared" si="226"/>
        <v>1</v>
      </c>
    </row>
    <row r="1774" spans="1:13" x14ac:dyDescent="0.2">
      <c r="A1774">
        <v>1767</v>
      </c>
      <c r="B1774">
        <v>7.3297190299999995E-2</v>
      </c>
      <c r="C1774">
        <v>8.987734E-2</v>
      </c>
      <c r="D1774">
        <v>0.1664809002</v>
      </c>
      <c r="E1774">
        <f t="shared" si="219"/>
        <v>0.1098851435</v>
      </c>
      <c r="F1774">
        <f t="shared" si="220"/>
        <v>0</v>
      </c>
      <c r="G1774">
        <v>1</v>
      </c>
      <c r="H1774" s="25">
        <f t="shared" si="221"/>
        <v>0</v>
      </c>
      <c r="I1774">
        <f t="shared" si="222"/>
        <v>0</v>
      </c>
      <c r="J1774">
        <f t="shared" si="223"/>
        <v>0</v>
      </c>
      <c r="K1774">
        <f t="shared" si="224"/>
        <v>1</v>
      </c>
      <c r="L1774">
        <f t="shared" si="225"/>
        <v>0</v>
      </c>
      <c r="M1774">
        <f t="shared" si="226"/>
        <v>1</v>
      </c>
    </row>
    <row r="1775" spans="1:13" x14ac:dyDescent="0.2">
      <c r="A1775">
        <v>1768</v>
      </c>
      <c r="B1775">
        <v>4.4316715499999999E-2</v>
      </c>
      <c r="C1775">
        <v>0.1503266412</v>
      </c>
      <c r="D1775">
        <v>0.11984334419999999</v>
      </c>
      <c r="E1775">
        <f t="shared" si="219"/>
        <v>0.10482890029999999</v>
      </c>
      <c r="F1775">
        <f t="shared" si="220"/>
        <v>0</v>
      </c>
      <c r="G1775">
        <v>0</v>
      </c>
      <c r="H1775" s="25">
        <f t="shared" si="221"/>
        <v>0</v>
      </c>
      <c r="I1775">
        <f t="shared" si="222"/>
        <v>1</v>
      </c>
      <c r="J1775">
        <f t="shared" si="223"/>
        <v>0</v>
      </c>
      <c r="K1775">
        <f t="shared" si="224"/>
        <v>0</v>
      </c>
      <c r="L1775">
        <f t="shared" si="225"/>
        <v>0</v>
      </c>
      <c r="M1775">
        <f t="shared" si="226"/>
        <v>1</v>
      </c>
    </row>
    <row r="1776" spans="1:13" x14ac:dyDescent="0.2">
      <c r="A1776">
        <v>1769</v>
      </c>
      <c r="B1776">
        <v>7.3297190299999995E-2</v>
      </c>
      <c r="C1776">
        <v>8.4713902899999999E-2</v>
      </c>
      <c r="D1776">
        <v>5.5220173400000003E-2</v>
      </c>
      <c r="E1776">
        <f t="shared" si="219"/>
        <v>7.1077088866666679E-2</v>
      </c>
      <c r="F1776">
        <f t="shared" si="220"/>
        <v>0</v>
      </c>
      <c r="G1776">
        <v>0</v>
      </c>
      <c r="H1776" s="25">
        <f t="shared" si="221"/>
        <v>0</v>
      </c>
      <c r="I1776">
        <f t="shared" si="222"/>
        <v>1</v>
      </c>
      <c r="J1776">
        <f t="shared" si="223"/>
        <v>0</v>
      </c>
      <c r="K1776">
        <f t="shared" si="224"/>
        <v>0</v>
      </c>
      <c r="L1776">
        <f t="shared" si="225"/>
        <v>0</v>
      </c>
      <c r="M1776">
        <f t="shared" si="226"/>
        <v>1</v>
      </c>
    </row>
    <row r="1777" spans="1:13" x14ac:dyDescent="0.2">
      <c r="A1777">
        <v>1770</v>
      </c>
      <c r="B1777">
        <v>0.21418976789999999</v>
      </c>
      <c r="C1777">
        <v>0.1480098732</v>
      </c>
      <c r="D1777">
        <v>0.13404084429999999</v>
      </c>
      <c r="E1777">
        <f t="shared" si="219"/>
        <v>0.16541349513333334</v>
      </c>
      <c r="F1777">
        <f t="shared" si="220"/>
        <v>0</v>
      </c>
      <c r="G1777">
        <v>0</v>
      </c>
      <c r="H1777" s="25">
        <f t="shared" si="221"/>
        <v>0</v>
      </c>
      <c r="I1777">
        <f t="shared" si="222"/>
        <v>1</v>
      </c>
      <c r="J1777">
        <f t="shared" si="223"/>
        <v>0</v>
      </c>
      <c r="K1777">
        <f t="shared" si="224"/>
        <v>0</v>
      </c>
      <c r="L1777">
        <f t="shared" si="225"/>
        <v>0</v>
      </c>
      <c r="M1777">
        <f t="shared" si="226"/>
        <v>1</v>
      </c>
    </row>
    <row r="1778" spans="1:13" x14ac:dyDescent="0.2">
      <c r="A1778">
        <v>1771</v>
      </c>
      <c r="B1778">
        <v>0.21418976789999999</v>
      </c>
      <c r="C1778">
        <v>0.57767794100000003</v>
      </c>
      <c r="D1778">
        <v>0.84270092249999995</v>
      </c>
      <c r="E1778">
        <f t="shared" si="219"/>
        <v>0.54485621046666666</v>
      </c>
      <c r="F1778">
        <f t="shared" si="220"/>
        <v>1</v>
      </c>
      <c r="G1778">
        <v>1</v>
      </c>
      <c r="H1778" s="25">
        <f t="shared" si="221"/>
        <v>1</v>
      </c>
      <c r="I1778">
        <f t="shared" si="222"/>
        <v>0</v>
      </c>
      <c r="J1778">
        <f t="shared" si="223"/>
        <v>0</v>
      </c>
      <c r="K1778">
        <f t="shared" si="224"/>
        <v>0</v>
      </c>
      <c r="L1778">
        <f t="shared" si="225"/>
        <v>1</v>
      </c>
      <c r="M1778">
        <f t="shared" si="226"/>
        <v>1</v>
      </c>
    </row>
    <row r="1779" spans="1:13" x14ac:dyDescent="0.2">
      <c r="A1779">
        <v>1772</v>
      </c>
      <c r="B1779">
        <v>7.3297190299999995E-2</v>
      </c>
      <c r="C1779">
        <v>2.2331699100000001E-2</v>
      </c>
      <c r="D1779">
        <v>5.5886290000000003E-3</v>
      </c>
      <c r="E1779">
        <f t="shared" si="219"/>
        <v>3.3739172800000002E-2</v>
      </c>
      <c r="F1779">
        <f t="shared" si="220"/>
        <v>0</v>
      </c>
      <c r="G1779">
        <v>0</v>
      </c>
      <c r="H1779" s="25">
        <f t="shared" si="221"/>
        <v>0</v>
      </c>
      <c r="I1779">
        <f t="shared" si="222"/>
        <v>1</v>
      </c>
      <c r="J1779">
        <f t="shared" si="223"/>
        <v>0</v>
      </c>
      <c r="K1779">
        <f t="shared" si="224"/>
        <v>0</v>
      </c>
      <c r="L1779">
        <f t="shared" si="225"/>
        <v>0</v>
      </c>
      <c r="M1779">
        <f t="shared" si="226"/>
        <v>1</v>
      </c>
    </row>
    <row r="1780" spans="1:13" x14ac:dyDescent="0.2">
      <c r="A1780">
        <v>1773</v>
      </c>
      <c r="B1780">
        <v>4.4316715499999999E-2</v>
      </c>
      <c r="C1780">
        <v>1.7591696600000001E-2</v>
      </c>
      <c r="D1780">
        <v>2.77288906E-2</v>
      </c>
      <c r="E1780">
        <f t="shared" si="219"/>
        <v>2.98791009E-2</v>
      </c>
      <c r="F1780">
        <f t="shared" si="220"/>
        <v>0</v>
      </c>
      <c r="G1780">
        <v>0</v>
      </c>
      <c r="H1780" s="25">
        <f t="shared" si="221"/>
        <v>0</v>
      </c>
      <c r="I1780">
        <f t="shared" si="222"/>
        <v>1</v>
      </c>
      <c r="J1780">
        <f t="shared" si="223"/>
        <v>0</v>
      </c>
      <c r="K1780">
        <f t="shared" si="224"/>
        <v>0</v>
      </c>
      <c r="L1780">
        <f t="shared" si="225"/>
        <v>0</v>
      </c>
      <c r="M1780">
        <f t="shared" si="226"/>
        <v>1</v>
      </c>
    </row>
    <row r="1781" spans="1:13" x14ac:dyDescent="0.2">
      <c r="A1781">
        <v>1774</v>
      </c>
      <c r="B1781">
        <v>4.4316715499999999E-2</v>
      </c>
      <c r="C1781">
        <v>6.3221878999999998E-3</v>
      </c>
      <c r="D1781">
        <v>2.9750861000000001E-3</v>
      </c>
      <c r="E1781">
        <f t="shared" si="219"/>
        <v>1.7871329833333335E-2</v>
      </c>
      <c r="F1781">
        <f t="shared" si="220"/>
        <v>0</v>
      </c>
      <c r="G1781">
        <v>0</v>
      </c>
      <c r="H1781" s="25">
        <f t="shared" si="221"/>
        <v>0</v>
      </c>
      <c r="I1781">
        <f t="shared" si="222"/>
        <v>1</v>
      </c>
      <c r="J1781">
        <f t="shared" si="223"/>
        <v>0</v>
      </c>
      <c r="K1781">
        <f t="shared" si="224"/>
        <v>0</v>
      </c>
      <c r="L1781">
        <f t="shared" si="225"/>
        <v>0</v>
      </c>
      <c r="M1781">
        <f t="shared" si="226"/>
        <v>1</v>
      </c>
    </row>
    <row r="1782" spans="1:13" x14ac:dyDescent="0.2">
      <c r="A1782">
        <v>1775</v>
      </c>
      <c r="B1782">
        <v>7.3297190299999995E-2</v>
      </c>
      <c r="C1782">
        <v>5.0604469499999999E-2</v>
      </c>
      <c r="D1782">
        <v>6.11526056E-2</v>
      </c>
      <c r="E1782">
        <f t="shared" si="219"/>
        <v>6.1684755133333331E-2</v>
      </c>
      <c r="F1782">
        <f t="shared" si="220"/>
        <v>0</v>
      </c>
      <c r="G1782">
        <v>0</v>
      </c>
      <c r="H1782" s="25">
        <f t="shared" si="221"/>
        <v>0</v>
      </c>
      <c r="I1782">
        <f t="shared" si="222"/>
        <v>1</v>
      </c>
      <c r="J1782">
        <f t="shared" si="223"/>
        <v>0</v>
      </c>
      <c r="K1782">
        <f t="shared" si="224"/>
        <v>0</v>
      </c>
      <c r="L1782">
        <f t="shared" si="225"/>
        <v>0</v>
      </c>
      <c r="M1782">
        <f t="shared" si="226"/>
        <v>1</v>
      </c>
    </row>
    <row r="1783" spans="1:13" x14ac:dyDescent="0.2">
      <c r="A1783">
        <v>1776</v>
      </c>
      <c r="B1783">
        <v>0.21418976789999999</v>
      </c>
      <c r="C1783">
        <v>9.5098358300000005E-2</v>
      </c>
      <c r="D1783">
        <v>0.12660089760000001</v>
      </c>
      <c r="E1783">
        <f t="shared" si="219"/>
        <v>0.14529634126666668</v>
      </c>
      <c r="F1783">
        <f t="shared" si="220"/>
        <v>0</v>
      </c>
      <c r="G1783">
        <v>0</v>
      </c>
      <c r="H1783" s="25">
        <f t="shared" si="221"/>
        <v>0</v>
      </c>
      <c r="I1783">
        <f t="shared" si="222"/>
        <v>1</v>
      </c>
      <c r="J1783">
        <f t="shared" si="223"/>
        <v>0</v>
      </c>
      <c r="K1783">
        <f t="shared" si="224"/>
        <v>0</v>
      </c>
      <c r="L1783">
        <f t="shared" si="225"/>
        <v>0</v>
      </c>
      <c r="M1783">
        <f t="shared" si="226"/>
        <v>1</v>
      </c>
    </row>
    <row r="1784" spans="1:13" x14ac:dyDescent="0.2">
      <c r="A1784">
        <v>1777</v>
      </c>
      <c r="B1784">
        <v>0.1690251348</v>
      </c>
      <c r="C1784">
        <v>0.1123306335</v>
      </c>
      <c r="D1784">
        <v>6.2515082200000002E-2</v>
      </c>
      <c r="E1784">
        <f t="shared" si="219"/>
        <v>0.11462361683333333</v>
      </c>
      <c r="F1784">
        <f t="shared" si="220"/>
        <v>0</v>
      </c>
      <c r="G1784">
        <v>0</v>
      </c>
      <c r="H1784" s="25">
        <f t="shared" si="221"/>
        <v>0</v>
      </c>
      <c r="I1784">
        <f t="shared" si="222"/>
        <v>1</v>
      </c>
      <c r="J1784">
        <f t="shared" si="223"/>
        <v>0</v>
      </c>
      <c r="K1784">
        <f t="shared" si="224"/>
        <v>0</v>
      </c>
      <c r="L1784">
        <f t="shared" si="225"/>
        <v>0</v>
      </c>
      <c r="M1784">
        <f t="shared" si="226"/>
        <v>1</v>
      </c>
    </row>
    <row r="1785" spans="1:13" x14ac:dyDescent="0.2">
      <c r="A1785">
        <v>1778</v>
      </c>
      <c r="B1785">
        <v>7.3297190299999995E-2</v>
      </c>
      <c r="C1785">
        <v>3.4990179400000002E-2</v>
      </c>
      <c r="D1785">
        <v>3.6078682100000002E-2</v>
      </c>
      <c r="E1785">
        <f t="shared" si="219"/>
        <v>4.8122017266666671E-2</v>
      </c>
      <c r="F1785">
        <f t="shared" si="220"/>
        <v>0</v>
      </c>
      <c r="G1785">
        <v>0</v>
      </c>
      <c r="H1785" s="25">
        <f t="shared" si="221"/>
        <v>0</v>
      </c>
      <c r="I1785">
        <f t="shared" si="222"/>
        <v>1</v>
      </c>
      <c r="J1785">
        <f t="shared" si="223"/>
        <v>0</v>
      </c>
      <c r="K1785">
        <f t="shared" si="224"/>
        <v>0</v>
      </c>
      <c r="L1785">
        <f t="shared" si="225"/>
        <v>0</v>
      </c>
      <c r="M1785">
        <f t="shared" si="226"/>
        <v>1</v>
      </c>
    </row>
    <row r="1786" spans="1:13" x14ac:dyDescent="0.2">
      <c r="A1786">
        <v>1779</v>
      </c>
      <c r="B1786">
        <v>0.1690251348</v>
      </c>
      <c r="C1786">
        <v>4.6507752499999999E-2</v>
      </c>
      <c r="D1786">
        <v>5.5975622099999997E-2</v>
      </c>
      <c r="E1786">
        <f t="shared" si="219"/>
        <v>9.0502836466666667E-2</v>
      </c>
      <c r="F1786">
        <f t="shared" si="220"/>
        <v>0</v>
      </c>
      <c r="G1786">
        <v>0</v>
      </c>
      <c r="H1786" s="25">
        <f t="shared" si="221"/>
        <v>0</v>
      </c>
      <c r="I1786">
        <f t="shared" si="222"/>
        <v>1</v>
      </c>
      <c r="J1786">
        <f t="shared" si="223"/>
        <v>0</v>
      </c>
      <c r="K1786">
        <f t="shared" si="224"/>
        <v>0</v>
      </c>
      <c r="L1786">
        <f t="shared" si="225"/>
        <v>0</v>
      </c>
      <c r="M1786">
        <f t="shared" si="226"/>
        <v>1</v>
      </c>
    </row>
    <row r="1787" spans="1:13" x14ac:dyDescent="0.2">
      <c r="A1787">
        <v>1780</v>
      </c>
      <c r="B1787">
        <v>0.21418976789999999</v>
      </c>
      <c r="C1787">
        <v>3.6152919499999998E-2</v>
      </c>
      <c r="D1787">
        <v>5.4361033500000003E-2</v>
      </c>
      <c r="E1787">
        <f t="shared" si="219"/>
        <v>0.10156790696666666</v>
      </c>
      <c r="F1787">
        <f t="shared" si="220"/>
        <v>0</v>
      </c>
      <c r="G1787">
        <v>0</v>
      </c>
      <c r="H1787" s="25">
        <f t="shared" si="221"/>
        <v>0</v>
      </c>
      <c r="I1787">
        <f t="shared" si="222"/>
        <v>1</v>
      </c>
      <c r="J1787">
        <f t="shared" si="223"/>
        <v>0</v>
      </c>
      <c r="K1787">
        <f t="shared" si="224"/>
        <v>0</v>
      </c>
      <c r="L1787">
        <f t="shared" si="225"/>
        <v>0</v>
      </c>
      <c r="M1787">
        <f t="shared" si="226"/>
        <v>1</v>
      </c>
    </row>
    <row r="1788" spans="1:13" x14ac:dyDescent="0.2">
      <c r="A1788">
        <v>1781</v>
      </c>
      <c r="B1788">
        <v>0.21418976789999999</v>
      </c>
      <c r="C1788">
        <v>3.37826299E-2</v>
      </c>
      <c r="D1788">
        <v>3.9875110800000002E-2</v>
      </c>
      <c r="E1788">
        <f t="shared" si="219"/>
        <v>9.5949169533333323E-2</v>
      </c>
      <c r="F1788">
        <f t="shared" si="220"/>
        <v>0</v>
      </c>
      <c r="G1788">
        <v>0</v>
      </c>
      <c r="H1788" s="25">
        <f t="shared" si="221"/>
        <v>0</v>
      </c>
      <c r="I1788">
        <f t="shared" si="222"/>
        <v>1</v>
      </c>
      <c r="J1788">
        <f t="shared" si="223"/>
        <v>0</v>
      </c>
      <c r="K1788">
        <f t="shared" si="224"/>
        <v>0</v>
      </c>
      <c r="L1788">
        <f t="shared" si="225"/>
        <v>0</v>
      </c>
      <c r="M1788">
        <f t="shared" si="226"/>
        <v>1</v>
      </c>
    </row>
    <row r="1789" spans="1:13" x14ac:dyDescent="0.2">
      <c r="A1789">
        <v>1782</v>
      </c>
      <c r="B1789">
        <v>0.1690251348</v>
      </c>
      <c r="C1789">
        <v>0.20905062629999999</v>
      </c>
      <c r="D1789">
        <v>0.33729384540000001</v>
      </c>
      <c r="E1789">
        <f t="shared" si="219"/>
        <v>0.23845653549999998</v>
      </c>
      <c r="F1789">
        <f t="shared" si="220"/>
        <v>1</v>
      </c>
      <c r="G1789">
        <v>0</v>
      </c>
      <c r="H1789" s="25">
        <f t="shared" si="221"/>
        <v>1</v>
      </c>
      <c r="I1789">
        <f t="shared" si="222"/>
        <v>0</v>
      </c>
      <c r="J1789">
        <f t="shared" si="223"/>
        <v>1</v>
      </c>
      <c r="K1789">
        <f t="shared" si="224"/>
        <v>0</v>
      </c>
      <c r="L1789">
        <f t="shared" si="225"/>
        <v>0</v>
      </c>
      <c r="M1789">
        <f t="shared" si="226"/>
        <v>1</v>
      </c>
    </row>
    <row r="1790" spans="1:13" x14ac:dyDescent="0.2">
      <c r="A1790">
        <v>1783</v>
      </c>
      <c r="B1790">
        <v>7.3297190299999995E-2</v>
      </c>
      <c r="C1790">
        <v>3.9340322099999998E-2</v>
      </c>
      <c r="D1790">
        <v>4.4026983200000001E-2</v>
      </c>
      <c r="E1790">
        <f t="shared" si="219"/>
        <v>5.2221498533333334E-2</v>
      </c>
      <c r="F1790">
        <f t="shared" si="220"/>
        <v>0</v>
      </c>
      <c r="G1790">
        <v>0</v>
      </c>
      <c r="H1790" s="25">
        <f t="shared" si="221"/>
        <v>0</v>
      </c>
      <c r="I1790">
        <f t="shared" si="222"/>
        <v>1</v>
      </c>
      <c r="J1790">
        <f t="shared" si="223"/>
        <v>0</v>
      </c>
      <c r="K1790">
        <f t="shared" si="224"/>
        <v>0</v>
      </c>
      <c r="L1790">
        <f t="shared" si="225"/>
        <v>0</v>
      </c>
      <c r="M1790">
        <f t="shared" si="226"/>
        <v>1</v>
      </c>
    </row>
    <row r="1791" spans="1:13" x14ac:dyDescent="0.2">
      <c r="A1791">
        <v>1784</v>
      </c>
      <c r="B1791">
        <v>7.3297190299999995E-2</v>
      </c>
      <c r="C1791">
        <v>5.0384374199999998E-2</v>
      </c>
      <c r="D1791">
        <v>4.5100095100000001E-2</v>
      </c>
      <c r="E1791">
        <f t="shared" si="219"/>
        <v>5.6260553200000001E-2</v>
      </c>
      <c r="F1791">
        <f t="shared" si="220"/>
        <v>0</v>
      </c>
      <c r="G1791">
        <v>0</v>
      </c>
      <c r="H1791" s="25">
        <f t="shared" si="221"/>
        <v>0</v>
      </c>
      <c r="I1791">
        <f t="shared" si="222"/>
        <v>1</v>
      </c>
      <c r="J1791">
        <f t="shared" si="223"/>
        <v>0</v>
      </c>
      <c r="K1791">
        <f t="shared" si="224"/>
        <v>0</v>
      </c>
      <c r="L1791">
        <f t="shared" si="225"/>
        <v>0</v>
      </c>
      <c r="M1791">
        <f t="shared" si="226"/>
        <v>1</v>
      </c>
    </row>
    <row r="1792" spans="1:13" x14ac:dyDescent="0.2">
      <c r="A1792">
        <v>1785</v>
      </c>
      <c r="B1792">
        <v>4.4316715499999999E-2</v>
      </c>
      <c r="C1792">
        <v>2.58228969E-2</v>
      </c>
      <c r="D1792">
        <v>2.1690064500000002E-2</v>
      </c>
      <c r="E1792">
        <f t="shared" si="219"/>
        <v>3.0609892299999997E-2</v>
      </c>
      <c r="F1792">
        <f t="shared" si="220"/>
        <v>0</v>
      </c>
      <c r="G1792">
        <v>0</v>
      </c>
      <c r="H1792" s="25">
        <f t="shared" si="221"/>
        <v>0</v>
      </c>
      <c r="I1792">
        <f t="shared" si="222"/>
        <v>1</v>
      </c>
      <c r="J1792">
        <f t="shared" si="223"/>
        <v>0</v>
      </c>
      <c r="K1792">
        <f t="shared" si="224"/>
        <v>0</v>
      </c>
      <c r="L1792">
        <f t="shared" si="225"/>
        <v>0</v>
      </c>
      <c r="M1792">
        <f t="shared" si="226"/>
        <v>1</v>
      </c>
    </row>
    <row r="1793" spans="1:13" x14ac:dyDescent="0.2">
      <c r="A1793">
        <v>1786</v>
      </c>
      <c r="B1793">
        <v>7.3297190299999995E-2</v>
      </c>
      <c r="C1793">
        <v>5.3211597899999998E-2</v>
      </c>
      <c r="D1793">
        <v>2.76004153E-2</v>
      </c>
      <c r="E1793">
        <f t="shared" si="219"/>
        <v>5.1369734500000007E-2</v>
      </c>
      <c r="F1793">
        <f t="shared" si="220"/>
        <v>0</v>
      </c>
      <c r="G1793">
        <v>0</v>
      </c>
      <c r="H1793" s="25">
        <f t="shared" si="221"/>
        <v>0</v>
      </c>
      <c r="I1793">
        <f t="shared" si="222"/>
        <v>1</v>
      </c>
      <c r="J1793">
        <f t="shared" si="223"/>
        <v>0</v>
      </c>
      <c r="K1793">
        <f t="shared" si="224"/>
        <v>0</v>
      </c>
      <c r="L1793">
        <f t="shared" si="225"/>
        <v>0</v>
      </c>
      <c r="M1793">
        <f t="shared" si="226"/>
        <v>1</v>
      </c>
    </row>
    <row r="1794" spans="1:13" x14ac:dyDescent="0.2">
      <c r="A1794">
        <v>1787</v>
      </c>
      <c r="B1794">
        <v>4.4316715499999999E-2</v>
      </c>
      <c r="C1794">
        <v>6.5224567999999997E-3</v>
      </c>
      <c r="D1794">
        <v>5.1238179E-3</v>
      </c>
      <c r="E1794">
        <f t="shared" si="219"/>
        <v>1.8654330066666665E-2</v>
      </c>
      <c r="F1794">
        <f t="shared" si="220"/>
        <v>0</v>
      </c>
      <c r="G1794">
        <v>0</v>
      </c>
      <c r="H1794" s="25">
        <f t="shared" si="221"/>
        <v>0</v>
      </c>
      <c r="I1794">
        <f t="shared" si="222"/>
        <v>1</v>
      </c>
      <c r="J1794">
        <f t="shared" si="223"/>
        <v>0</v>
      </c>
      <c r="K1794">
        <f t="shared" si="224"/>
        <v>0</v>
      </c>
      <c r="L1794">
        <f t="shared" si="225"/>
        <v>0</v>
      </c>
      <c r="M1794">
        <f t="shared" si="226"/>
        <v>1</v>
      </c>
    </row>
    <row r="1795" spans="1:13" x14ac:dyDescent="0.2">
      <c r="A1795">
        <v>1788</v>
      </c>
      <c r="B1795">
        <v>7.3297190299999995E-2</v>
      </c>
      <c r="C1795">
        <v>3.1690673400000001E-2</v>
      </c>
      <c r="D1795">
        <v>0.111249548</v>
      </c>
      <c r="E1795">
        <f t="shared" si="219"/>
        <v>7.2079137233333326E-2</v>
      </c>
      <c r="F1795">
        <f t="shared" si="220"/>
        <v>0</v>
      </c>
      <c r="G1795">
        <v>0</v>
      </c>
      <c r="H1795" s="25">
        <f t="shared" si="221"/>
        <v>0</v>
      </c>
      <c r="I1795">
        <f t="shared" si="222"/>
        <v>1</v>
      </c>
      <c r="J1795">
        <f t="shared" si="223"/>
        <v>0</v>
      </c>
      <c r="K1795">
        <f t="shared" si="224"/>
        <v>0</v>
      </c>
      <c r="L1795">
        <f t="shared" si="225"/>
        <v>0</v>
      </c>
      <c r="M1795">
        <f t="shared" si="226"/>
        <v>1</v>
      </c>
    </row>
    <row r="1796" spans="1:13" x14ac:dyDescent="0.2">
      <c r="A1796">
        <v>1789</v>
      </c>
      <c r="B1796">
        <v>4.4316715499999999E-2</v>
      </c>
      <c r="C1796">
        <v>2.6786603199999998E-2</v>
      </c>
      <c r="D1796">
        <v>4.1684112299999999E-2</v>
      </c>
      <c r="E1796">
        <f t="shared" si="219"/>
        <v>3.7595810333333333E-2</v>
      </c>
      <c r="F1796">
        <f t="shared" si="220"/>
        <v>0</v>
      </c>
      <c r="G1796">
        <v>0</v>
      </c>
      <c r="H1796" s="25">
        <f t="shared" si="221"/>
        <v>0</v>
      </c>
      <c r="I1796">
        <f t="shared" si="222"/>
        <v>1</v>
      </c>
      <c r="J1796">
        <f t="shared" si="223"/>
        <v>0</v>
      </c>
      <c r="K1796">
        <f t="shared" si="224"/>
        <v>0</v>
      </c>
      <c r="L1796">
        <f t="shared" si="225"/>
        <v>0</v>
      </c>
      <c r="M1796">
        <f t="shared" si="226"/>
        <v>1</v>
      </c>
    </row>
    <row r="1797" spans="1:13" x14ac:dyDescent="0.2">
      <c r="A1797">
        <v>1790</v>
      </c>
      <c r="B1797">
        <v>7.3297190299999995E-2</v>
      </c>
      <c r="C1797">
        <v>3.0667301000000001E-2</v>
      </c>
      <c r="D1797">
        <v>7.3046288700000003E-2</v>
      </c>
      <c r="E1797">
        <f t="shared" si="219"/>
        <v>5.9003593333333326E-2</v>
      </c>
      <c r="F1797">
        <f t="shared" si="220"/>
        <v>0</v>
      </c>
      <c r="G1797">
        <v>0</v>
      </c>
      <c r="H1797" s="25">
        <f t="shared" si="221"/>
        <v>0</v>
      </c>
      <c r="I1797">
        <f t="shared" si="222"/>
        <v>1</v>
      </c>
      <c r="J1797">
        <f t="shared" si="223"/>
        <v>0</v>
      </c>
      <c r="K1797">
        <f t="shared" si="224"/>
        <v>0</v>
      </c>
      <c r="L1797">
        <f t="shared" si="225"/>
        <v>0</v>
      </c>
      <c r="M1797">
        <f t="shared" si="226"/>
        <v>1</v>
      </c>
    </row>
    <row r="1798" spans="1:13" x14ac:dyDescent="0.2">
      <c r="A1798">
        <v>1791</v>
      </c>
      <c r="B1798">
        <v>7.3297190299999995E-2</v>
      </c>
      <c r="C1798">
        <v>3.7386947199999999E-2</v>
      </c>
      <c r="D1798">
        <v>4.1728131600000003E-2</v>
      </c>
      <c r="E1798">
        <f t="shared" si="219"/>
        <v>5.0804089699999999E-2</v>
      </c>
      <c r="F1798">
        <f t="shared" si="220"/>
        <v>0</v>
      </c>
      <c r="G1798">
        <v>0</v>
      </c>
      <c r="H1798" s="25">
        <f t="shared" si="221"/>
        <v>0</v>
      </c>
      <c r="I1798">
        <f t="shared" si="222"/>
        <v>1</v>
      </c>
      <c r="J1798">
        <f t="shared" si="223"/>
        <v>0</v>
      </c>
      <c r="K1798">
        <f t="shared" si="224"/>
        <v>0</v>
      </c>
      <c r="L1798">
        <f t="shared" si="225"/>
        <v>0</v>
      </c>
      <c r="M1798">
        <f t="shared" si="226"/>
        <v>1</v>
      </c>
    </row>
    <row r="1799" spans="1:13" x14ac:dyDescent="0.2">
      <c r="A1799">
        <v>1792</v>
      </c>
      <c r="B1799">
        <v>4.4316715499999999E-2</v>
      </c>
      <c r="C1799">
        <v>3.7168095499999998E-2</v>
      </c>
      <c r="D1799">
        <v>0.1094546035</v>
      </c>
      <c r="E1799">
        <f t="shared" si="219"/>
        <v>6.3646471499999996E-2</v>
      </c>
      <c r="F1799">
        <f t="shared" si="220"/>
        <v>0</v>
      </c>
      <c r="G1799">
        <v>0</v>
      </c>
      <c r="H1799" s="25">
        <f t="shared" si="221"/>
        <v>0</v>
      </c>
      <c r="I1799">
        <f t="shared" si="222"/>
        <v>1</v>
      </c>
      <c r="J1799">
        <f t="shared" si="223"/>
        <v>0</v>
      </c>
      <c r="K1799">
        <f t="shared" si="224"/>
        <v>0</v>
      </c>
      <c r="L1799">
        <f t="shared" si="225"/>
        <v>0</v>
      </c>
      <c r="M1799">
        <f t="shared" si="226"/>
        <v>1</v>
      </c>
    </row>
    <row r="1800" spans="1:13" x14ac:dyDescent="0.2">
      <c r="A1800">
        <v>1793</v>
      </c>
      <c r="B1800">
        <v>7.3297190299999995E-2</v>
      </c>
      <c r="C1800">
        <v>7.2125835099999994E-2</v>
      </c>
      <c r="D1800">
        <v>0.1182146508</v>
      </c>
      <c r="E1800">
        <f t="shared" si="219"/>
        <v>8.7879225399999997E-2</v>
      </c>
      <c r="F1800">
        <f t="shared" si="220"/>
        <v>0</v>
      </c>
      <c r="G1800">
        <v>0</v>
      </c>
      <c r="H1800" s="25">
        <f t="shared" si="221"/>
        <v>0</v>
      </c>
      <c r="I1800">
        <f t="shared" si="222"/>
        <v>1</v>
      </c>
      <c r="J1800">
        <f t="shared" si="223"/>
        <v>0</v>
      </c>
      <c r="K1800">
        <f t="shared" si="224"/>
        <v>0</v>
      </c>
      <c r="L1800">
        <f t="shared" si="225"/>
        <v>0</v>
      </c>
      <c r="M1800">
        <f t="shared" si="226"/>
        <v>1</v>
      </c>
    </row>
    <row r="1801" spans="1:13" x14ac:dyDescent="0.2">
      <c r="A1801">
        <v>1794</v>
      </c>
      <c r="B1801">
        <v>7.3297190299999995E-2</v>
      </c>
      <c r="C1801">
        <v>3.0473567699999999E-2</v>
      </c>
      <c r="D1801">
        <v>3.8694833499999998E-2</v>
      </c>
      <c r="E1801">
        <f t="shared" ref="E1801:E1864" si="227">AVERAGE(B1801:D1801)</f>
        <v>4.7488530499999994E-2</v>
      </c>
      <c r="F1801">
        <f t="shared" ref="F1801:F1864" si="228">IF(E1801&gt;=0.17,1,0)</f>
        <v>0</v>
      </c>
      <c r="G1801">
        <v>0</v>
      </c>
      <c r="H1801" s="25">
        <f t="shared" ref="H1801:H1864" si="229">F1801</f>
        <v>0</v>
      </c>
      <c r="I1801">
        <f t="shared" ref="I1801:I1864" si="230">IF($G1801=0,1,0)*IF($H1801=0,1,0)</f>
        <v>1</v>
      </c>
      <c r="J1801">
        <f t="shared" ref="J1801:J1864" si="231">IF($G1801=0,1,0)*IF($H1801=1,1,0)</f>
        <v>0</v>
      </c>
      <c r="K1801">
        <f t="shared" ref="K1801:K1864" si="232">IF($G1801=1,1,0)*IF($H1801=0,1,0)</f>
        <v>0</v>
      </c>
      <c r="L1801">
        <f t="shared" ref="L1801:L1864" si="233">IF($G1801=1,1,0)*IF($H1801=1,1,0)</f>
        <v>0</v>
      </c>
      <c r="M1801">
        <f t="shared" ref="M1801:M1864" si="234">SUM(I1801:L1801)</f>
        <v>1</v>
      </c>
    </row>
    <row r="1802" spans="1:13" x14ac:dyDescent="0.2">
      <c r="A1802">
        <v>1795</v>
      </c>
      <c r="B1802">
        <v>0.1690251348</v>
      </c>
      <c r="C1802">
        <v>0.16960986319999999</v>
      </c>
      <c r="D1802">
        <v>0.28063118059999997</v>
      </c>
      <c r="E1802">
        <f t="shared" si="227"/>
        <v>0.20642205953333334</v>
      </c>
      <c r="F1802">
        <f t="shared" si="228"/>
        <v>1</v>
      </c>
      <c r="G1802">
        <v>0</v>
      </c>
      <c r="H1802" s="25">
        <f t="shared" si="229"/>
        <v>1</v>
      </c>
      <c r="I1802">
        <f t="shared" si="230"/>
        <v>0</v>
      </c>
      <c r="J1802">
        <f t="shared" si="231"/>
        <v>1</v>
      </c>
      <c r="K1802">
        <f t="shared" si="232"/>
        <v>0</v>
      </c>
      <c r="L1802">
        <f t="shared" si="233"/>
        <v>0</v>
      </c>
      <c r="M1802">
        <f t="shared" si="234"/>
        <v>1</v>
      </c>
    </row>
    <row r="1803" spans="1:13" x14ac:dyDescent="0.2">
      <c r="A1803">
        <v>1796</v>
      </c>
      <c r="B1803">
        <v>4.4316715499999999E-2</v>
      </c>
      <c r="C1803">
        <v>8.7556642000000007E-3</v>
      </c>
      <c r="D1803">
        <v>5.7250113E-3</v>
      </c>
      <c r="E1803">
        <f t="shared" si="227"/>
        <v>1.9599130333333332E-2</v>
      </c>
      <c r="F1803">
        <f t="shared" si="228"/>
        <v>0</v>
      </c>
      <c r="G1803">
        <v>0</v>
      </c>
      <c r="H1803" s="25">
        <f t="shared" si="229"/>
        <v>0</v>
      </c>
      <c r="I1803">
        <f t="shared" si="230"/>
        <v>1</v>
      </c>
      <c r="J1803">
        <f t="shared" si="231"/>
        <v>0</v>
      </c>
      <c r="K1803">
        <f t="shared" si="232"/>
        <v>0</v>
      </c>
      <c r="L1803">
        <f t="shared" si="233"/>
        <v>0</v>
      </c>
      <c r="M1803">
        <f t="shared" si="234"/>
        <v>1</v>
      </c>
    </row>
    <row r="1804" spans="1:13" x14ac:dyDescent="0.2">
      <c r="A1804">
        <v>1797</v>
      </c>
      <c r="B1804">
        <v>0.21418976789999999</v>
      </c>
      <c r="C1804">
        <v>0.20589697370000001</v>
      </c>
      <c r="D1804">
        <v>0.32826575159999999</v>
      </c>
      <c r="E1804">
        <f t="shared" si="227"/>
        <v>0.24945083106666668</v>
      </c>
      <c r="F1804">
        <f t="shared" si="228"/>
        <v>1</v>
      </c>
      <c r="G1804">
        <v>0</v>
      </c>
      <c r="H1804" s="25">
        <f t="shared" si="229"/>
        <v>1</v>
      </c>
      <c r="I1804">
        <f t="shared" si="230"/>
        <v>0</v>
      </c>
      <c r="J1804">
        <f t="shared" si="231"/>
        <v>1</v>
      </c>
      <c r="K1804">
        <f t="shared" si="232"/>
        <v>0</v>
      </c>
      <c r="L1804">
        <f t="shared" si="233"/>
        <v>0</v>
      </c>
      <c r="M1804">
        <f t="shared" si="234"/>
        <v>1</v>
      </c>
    </row>
    <row r="1805" spans="1:13" x14ac:dyDescent="0.2">
      <c r="A1805">
        <v>1798</v>
      </c>
      <c r="B1805">
        <v>0.1690251348</v>
      </c>
      <c r="C1805">
        <v>6.0490139900000003E-2</v>
      </c>
      <c r="D1805">
        <v>6.7000869099999999E-2</v>
      </c>
      <c r="E1805">
        <f t="shared" si="227"/>
        <v>9.8838714600000002E-2</v>
      </c>
      <c r="F1805">
        <f t="shared" si="228"/>
        <v>0</v>
      </c>
      <c r="G1805">
        <v>0</v>
      </c>
      <c r="H1805" s="25">
        <f t="shared" si="229"/>
        <v>0</v>
      </c>
      <c r="I1805">
        <f t="shared" si="230"/>
        <v>1</v>
      </c>
      <c r="J1805">
        <f t="shared" si="231"/>
        <v>0</v>
      </c>
      <c r="K1805">
        <f t="shared" si="232"/>
        <v>0</v>
      </c>
      <c r="L1805">
        <f t="shared" si="233"/>
        <v>0</v>
      </c>
      <c r="M1805">
        <f t="shared" si="234"/>
        <v>1</v>
      </c>
    </row>
    <row r="1806" spans="1:13" x14ac:dyDescent="0.2">
      <c r="A1806">
        <v>1799</v>
      </c>
      <c r="B1806">
        <v>4.4316715499999999E-2</v>
      </c>
      <c r="C1806">
        <v>9.77752915E-2</v>
      </c>
      <c r="D1806">
        <v>0.15640272920000001</v>
      </c>
      <c r="E1806">
        <f t="shared" si="227"/>
        <v>9.9498245400000004E-2</v>
      </c>
      <c r="F1806">
        <f t="shared" si="228"/>
        <v>0</v>
      </c>
      <c r="G1806">
        <v>0</v>
      </c>
      <c r="H1806" s="25">
        <f t="shared" si="229"/>
        <v>0</v>
      </c>
      <c r="I1806">
        <f t="shared" si="230"/>
        <v>1</v>
      </c>
      <c r="J1806">
        <f t="shared" si="231"/>
        <v>0</v>
      </c>
      <c r="K1806">
        <f t="shared" si="232"/>
        <v>0</v>
      </c>
      <c r="L1806">
        <f t="shared" si="233"/>
        <v>0</v>
      </c>
      <c r="M1806">
        <f t="shared" si="234"/>
        <v>1</v>
      </c>
    </row>
    <row r="1807" spans="1:13" x14ac:dyDescent="0.2">
      <c r="A1807">
        <v>1800</v>
      </c>
      <c r="B1807">
        <v>7.3297190299999995E-2</v>
      </c>
      <c r="C1807">
        <v>2.8739301599999999E-2</v>
      </c>
      <c r="D1807">
        <v>6.5693792999999999E-3</v>
      </c>
      <c r="E1807">
        <f t="shared" si="227"/>
        <v>3.6201957066666665E-2</v>
      </c>
      <c r="F1807">
        <f t="shared" si="228"/>
        <v>0</v>
      </c>
      <c r="G1807">
        <v>0</v>
      </c>
      <c r="H1807" s="25">
        <f t="shared" si="229"/>
        <v>0</v>
      </c>
      <c r="I1807">
        <f t="shared" si="230"/>
        <v>1</v>
      </c>
      <c r="J1807">
        <f t="shared" si="231"/>
        <v>0</v>
      </c>
      <c r="K1807">
        <f t="shared" si="232"/>
        <v>0</v>
      </c>
      <c r="L1807">
        <f t="shared" si="233"/>
        <v>0</v>
      </c>
      <c r="M1807">
        <f t="shared" si="234"/>
        <v>1</v>
      </c>
    </row>
    <row r="1808" spans="1:13" x14ac:dyDescent="0.2">
      <c r="A1808">
        <v>1801</v>
      </c>
      <c r="B1808">
        <v>4.4316715499999999E-2</v>
      </c>
      <c r="C1808">
        <v>4.0914958000000001E-2</v>
      </c>
      <c r="D1808">
        <v>2.5774971599999998E-2</v>
      </c>
      <c r="E1808">
        <f t="shared" si="227"/>
        <v>3.7002215033333334E-2</v>
      </c>
      <c r="F1808">
        <f t="shared" si="228"/>
        <v>0</v>
      </c>
      <c r="G1808">
        <v>0</v>
      </c>
      <c r="H1808" s="25">
        <f t="shared" si="229"/>
        <v>0</v>
      </c>
      <c r="I1808">
        <f t="shared" si="230"/>
        <v>1</v>
      </c>
      <c r="J1808">
        <f t="shared" si="231"/>
        <v>0</v>
      </c>
      <c r="K1808">
        <f t="shared" si="232"/>
        <v>0</v>
      </c>
      <c r="L1808">
        <f t="shared" si="233"/>
        <v>0</v>
      </c>
      <c r="M1808">
        <f t="shared" si="234"/>
        <v>1</v>
      </c>
    </row>
    <row r="1809" spans="1:13" x14ac:dyDescent="0.2">
      <c r="A1809">
        <v>1802</v>
      </c>
      <c r="B1809">
        <v>0.21418976789999999</v>
      </c>
      <c r="C1809">
        <v>4.94344242E-2</v>
      </c>
      <c r="D1809">
        <v>0.1356583455</v>
      </c>
      <c r="E1809">
        <f t="shared" si="227"/>
        <v>0.1330941792</v>
      </c>
      <c r="F1809">
        <f t="shared" si="228"/>
        <v>0</v>
      </c>
      <c r="G1809">
        <v>0</v>
      </c>
      <c r="H1809" s="25">
        <f t="shared" si="229"/>
        <v>0</v>
      </c>
      <c r="I1809">
        <f t="shared" si="230"/>
        <v>1</v>
      </c>
      <c r="J1809">
        <f t="shared" si="231"/>
        <v>0</v>
      </c>
      <c r="K1809">
        <f t="shared" si="232"/>
        <v>0</v>
      </c>
      <c r="L1809">
        <f t="shared" si="233"/>
        <v>0</v>
      </c>
      <c r="M1809">
        <f t="shared" si="234"/>
        <v>1</v>
      </c>
    </row>
    <row r="1810" spans="1:13" x14ac:dyDescent="0.2">
      <c r="A1810">
        <v>1803</v>
      </c>
      <c r="B1810">
        <v>7.3297190299999995E-2</v>
      </c>
      <c r="C1810">
        <v>2.9235728200000002E-2</v>
      </c>
      <c r="D1810">
        <v>4.1380777299999998E-2</v>
      </c>
      <c r="E1810">
        <f t="shared" si="227"/>
        <v>4.797123193333333E-2</v>
      </c>
      <c r="F1810">
        <f t="shared" si="228"/>
        <v>0</v>
      </c>
      <c r="G1810">
        <v>0</v>
      </c>
      <c r="H1810" s="25">
        <f t="shared" si="229"/>
        <v>0</v>
      </c>
      <c r="I1810">
        <f t="shared" si="230"/>
        <v>1</v>
      </c>
      <c r="J1810">
        <f t="shared" si="231"/>
        <v>0</v>
      </c>
      <c r="K1810">
        <f t="shared" si="232"/>
        <v>0</v>
      </c>
      <c r="L1810">
        <f t="shared" si="233"/>
        <v>0</v>
      </c>
      <c r="M1810">
        <f t="shared" si="234"/>
        <v>1</v>
      </c>
    </row>
    <row r="1811" spans="1:13" x14ac:dyDescent="0.2">
      <c r="A1811">
        <v>1804</v>
      </c>
      <c r="B1811">
        <v>7.3297190299999995E-2</v>
      </c>
      <c r="C1811">
        <v>1.7289371800000002E-2</v>
      </c>
      <c r="D1811">
        <v>1.9100431800000001E-2</v>
      </c>
      <c r="E1811">
        <f t="shared" si="227"/>
        <v>3.6562331299999994E-2</v>
      </c>
      <c r="F1811">
        <f t="shared" si="228"/>
        <v>0</v>
      </c>
      <c r="G1811">
        <v>0</v>
      </c>
      <c r="H1811" s="25">
        <f t="shared" si="229"/>
        <v>0</v>
      </c>
      <c r="I1811">
        <f t="shared" si="230"/>
        <v>1</v>
      </c>
      <c r="J1811">
        <f t="shared" si="231"/>
        <v>0</v>
      </c>
      <c r="K1811">
        <f t="shared" si="232"/>
        <v>0</v>
      </c>
      <c r="L1811">
        <f t="shared" si="233"/>
        <v>0</v>
      </c>
      <c r="M1811">
        <f t="shared" si="234"/>
        <v>1</v>
      </c>
    </row>
    <row r="1812" spans="1:13" x14ac:dyDescent="0.2">
      <c r="A1812">
        <v>1805</v>
      </c>
      <c r="B1812">
        <v>4.4316715499999999E-2</v>
      </c>
      <c r="C1812">
        <v>1.7118735400000001E-2</v>
      </c>
      <c r="D1812">
        <v>3.4177197700000002E-2</v>
      </c>
      <c r="E1812">
        <f t="shared" si="227"/>
        <v>3.1870882866666665E-2</v>
      </c>
      <c r="F1812">
        <f t="shared" si="228"/>
        <v>0</v>
      </c>
      <c r="G1812">
        <v>0</v>
      </c>
      <c r="H1812" s="25">
        <f t="shared" si="229"/>
        <v>0</v>
      </c>
      <c r="I1812">
        <f t="shared" si="230"/>
        <v>1</v>
      </c>
      <c r="J1812">
        <f t="shared" si="231"/>
        <v>0</v>
      </c>
      <c r="K1812">
        <f t="shared" si="232"/>
        <v>0</v>
      </c>
      <c r="L1812">
        <f t="shared" si="233"/>
        <v>0</v>
      </c>
      <c r="M1812">
        <f t="shared" si="234"/>
        <v>1</v>
      </c>
    </row>
    <row r="1813" spans="1:13" x14ac:dyDescent="0.2">
      <c r="A1813">
        <v>1806</v>
      </c>
      <c r="B1813">
        <v>7.3297190299999995E-2</v>
      </c>
      <c r="C1813">
        <v>2.28672457E-2</v>
      </c>
      <c r="D1813">
        <v>3.75668059E-2</v>
      </c>
      <c r="E1813">
        <f t="shared" si="227"/>
        <v>4.4577080633333328E-2</v>
      </c>
      <c r="F1813">
        <f t="shared" si="228"/>
        <v>0</v>
      </c>
      <c r="G1813">
        <v>0</v>
      </c>
      <c r="H1813" s="25">
        <f t="shared" si="229"/>
        <v>0</v>
      </c>
      <c r="I1813">
        <f t="shared" si="230"/>
        <v>1</v>
      </c>
      <c r="J1813">
        <f t="shared" si="231"/>
        <v>0</v>
      </c>
      <c r="K1813">
        <f t="shared" si="232"/>
        <v>0</v>
      </c>
      <c r="L1813">
        <f t="shared" si="233"/>
        <v>0</v>
      </c>
      <c r="M1813">
        <f t="shared" si="234"/>
        <v>1</v>
      </c>
    </row>
    <row r="1814" spans="1:13" x14ac:dyDescent="0.2">
      <c r="A1814">
        <v>1807</v>
      </c>
      <c r="B1814">
        <v>0.21418976789999999</v>
      </c>
      <c r="C1814">
        <v>6.9374461299999995E-2</v>
      </c>
      <c r="D1814">
        <v>6.8281756900000004E-2</v>
      </c>
      <c r="E1814">
        <f t="shared" si="227"/>
        <v>0.11728199536666667</v>
      </c>
      <c r="F1814">
        <f t="shared" si="228"/>
        <v>0</v>
      </c>
      <c r="G1814">
        <v>0</v>
      </c>
      <c r="H1814" s="25">
        <f t="shared" si="229"/>
        <v>0</v>
      </c>
      <c r="I1814">
        <f t="shared" si="230"/>
        <v>1</v>
      </c>
      <c r="J1814">
        <f t="shared" si="231"/>
        <v>0</v>
      </c>
      <c r="K1814">
        <f t="shared" si="232"/>
        <v>0</v>
      </c>
      <c r="L1814">
        <f t="shared" si="233"/>
        <v>0</v>
      </c>
      <c r="M1814">
        <f t="shared" si="234"/>
        <v>1</v>
      </c>
    </row>
    <row r="1815" spans="1:13" x14ac:dyDescent="0.2">
      <c r="A1815">
        <v>1808</v>
      </c>
      <c r="B1815">
        <v>7.3297190299999995E-2</v>
      </c>
      <c r="C1815">
        <v>4.0954455700000003E-2</v>
      </c>
      <c r="D1815">
        <v>0.14255202119999999</v>
      </c>
      <c r="E1815">
        <f t="shared" si="227"/>
        <v>8.5601222399999996E-2</v>
      </c>
      <c r="F1815">
        <f t="shared" si="228"/>
        <v>0</v>
      </c>
      <c r="G1815">
        <v>0</v>
      </c>
      <c r="H1815" s="25">
        <f t="shared" si="229"/>
        <v>0</v>
      </c>
      <c r="I1815">
        <f t="shared" si="230"/>
        <v>1</v>
      </c>
      <c r="J1815">
        <f t="shared" si="231"/>
        <v>0</v>
      </c>
      <c r="K1815">
        <f t="shared" si="232"/>
        <v>0</v>
      </c>
      <c r="L1815">
        <f t="shared" si="233"/>
        <v>0</v>
      </c>
      <c r="M1815">
        <f t="shared" si="234"/>
        <v>1</v>
      </c>
    </row>
    <row r="1816" spans="1:13" x14ac:dyDescent="0.2">
      <c r="A1816">
        <v>1809</v>
      </c>
      <c r="B1816">
        <v>0.1690251348</v>
      </c>
      <c r="C1816">
        <v>6.0432807499999998E-2</v>
      </c>
      <c r="D1816">
        <v>7.6253115400000002E-2</v>
      </c>
      <c r="E1816">
        <f t="shared" si="227"/>
        <v>0.1019036859</v>
      </c>
      <c r="F1816">
        <f t="shared" si="228"/>
        <v>0</v>
      </c>
      <c r="G1816">
        <v>0</v>
      </c>
      <c r="H1816" s="25">
        <f t="shared" si="229"/>
        <v>0</v>
      </c>
      <c r="I1816">
        <f t="shared" si="230"/>
        <v>1</v>
      </c>
      <c r="J1816">
        <f t="shared" si="231"/>
        <v>0</v>
      </c>
      <c r="K1816">
        <f t="shared" si="232"/>
        <v>0</v>
      </c>
      <c r="L1816">
        <f t="shared" si="233"/>
        <v>0</v>
      </c>
      <c r="M1816">
        <f t="shared" si="234"/>
        <v>1</v>
      </c>
    </row>
    <row r="1817" spans="1:13" x14ac:dyDescent="0.2">
      <c r="A1817">
        <v>1810</v>
      </c>
      <c r="B1817">
        <v>7.3297190299999995E-2</v>
      </c>
      <c r="C1817">
        <v>5.1067728499999999E-2</v>
      </c>
      <c r="D1817">
        <v>5.2022552499999999E-2</v>
      </c>
      <c r="E1817">
        <f t="shared" si="227"/>
        <v>5.8795823766666665E-2</v>
      </c>
      <c r="F1817">
        <f t="shared" si="228"/>
        <v>0</v>
      </c>
      <c r="G1817">
        <v>0</v>
      </c>
      <c r="H1817" s="25">
        <f t="shared" si="229"/>
        <v>0</v>
      </c>
      <c r="I1817">
        <f t="shared" si="230"/>
        <v>1</v>
      </c>
      <c r="J1817">
        <f t="shared" si="231"/>
        <v>0</v>
      </c>
      <c r="K1817">
        <f t="shared" si="232"/>
        <v>0</v>
      </c>
      <c r="L1817">
        <f t="shared" si="233"/>
        <v>0</v>
      </c>
      <c r="M1817">
        <f t="shared" si="234"/>
        <v>1</v>
      </c>
    </row>
    <row r="1818" spans="1:13" x14ac:dyDescent="0.2">
      <c r="A1818">
        <v>1811</v>
      </c>
      <c r="B1818">
        <v>7.3297190299999995E-2</v>
      </c>
      <c r="C1818">
        <v>0.1032449807</v>
      </c>
      <c r="D1818">
        <v>7.7613451700000002E-2</v>
      </c>
      <c r="E1818">
        <f t="shared" si="227"/>
        <v>8.4718540900000014E-2</v>
      </c>
      <c r="F1818">
        <f t="shared" si="228"/>
        <v>0</v>
      </c>
      <c r="G1818">
        <v>0</v>
      </c>
      <c r="H1818" s="25">
        <f t="shared" si="229"/>
        <v>0</v>
      </c>
      <c r="I1818">
        <f t="shared" si="230"/>
        <v>1</v>
      </c>
      <c r="J1818">
        <f t="shared" si="231"/>
        <v>0</v>
      </c>
      <c r="K1818">
        <f t="shared" si="232"/>
        <v>0</v>
      </c>
      <c r="L1818">
        <f t="shared" si="233"/>
        <v>0</v>
      </c>
      <c r="M1818">
        <f t="shared" si="234"/>
        <v>1</v>
      </c>
    </row>
    <row r="1819" spans="1:13" x14ac:dyDescent="0.2">
      <c r="A1819">
        <v>1812</v>
      </c>
      <c r="B1819">
        <v>7.3297190299999995E-2</v>
      </c>
      <c r="C1819">
        <v>8.7291608500000006E-2</v>
      </c>
      <c r="D1819">
        <v>4.3052872200000002E-2</v>
      </c>
      <c r="E1819">
        <f t="shared" si="227"/>
        <v>6.7880556999999994E-2</v>
      </c>
      <c r="F1819">
        <f t="shared" si="228"/>
        <v>0</v>
      </c>
      <c r="G1819">
        <v>0</v>
      </c>
      <c r="H1819" s="25">
        <f t="shared" si="229"/>
        <v>0</v>
      </c>
      <c r="I1819">
        <f t="shared" si="230"/>
        <v>1</v>
      </c>
      <c r="J1819">
        <f t="shared" si="231"/>
        <v>0</v>
      </c>
      <c r="K1819">
        <f t="shared" si="232"/>
        <v>0</v>
      </c>
      <c r="L1819">
        <f t="shared" si="233"/>
        <v>0</v>
      </c>
      <c r="M1819">
        <f t="shared" si="234"/>
        <v>1</v>
      </c>
    </row>
    <row r="1820" spans="1:13" x14ac:dyDescent="0.2">
      <c r="A1820">
        <v>1813</v>
      </c>
      <c r="B1820">
        <v>0.21418976789999999</v>
      </c>
      <c r="C1820">
        <v>0.33777558200000002</v>
      </c>
      <c r="D1820">
        <v>0.30180851079999998</v>
      </c>
      <c r="E1820">
        <f t="shared" si="227"/>
        <v>0.28459128690000002</v>
      </c>
      <c r="F1820">
        <f t="shared" si="228"/>
        <v>1</v>
      </c>
      <c r="G1820">
        <v>1</v>
      </c>
      <c r="H1820" s="25">
        <f t="shared" si="229"/>
        <v>1</v>
      </c>
      <c r="I1820">
        <f t="shared" si="230"/>
        <v>0</v>
      </c>
      <c r="J1820">
        <f t="shared" si="231"/>
        <v>0</v>
      </c>
      <c r="K1820">
        <f t="shared" si="232"/>
        <v>0</v>
      </c>
      <c r="L1820">
        <f t="shared" si="233"/>
        <v>1</v>
      </c>
      <c r="M1820">
        <f t="shared" si="234"/>
        <v>1</v>
      </c>
    </row>
    <row r="1821" spans="1:13" x14ac:dyDescent="0.2">
      <c r="A1821">
        <v>1814</v>
      </c>
      <c r="B1821">
        <v>0.49006743069999997</v>
      </c>
      <c r="C1821">
        <v>0.35791524549999998</v>
      </c>
      <c r="D1821">
        <v>0.29234512750000002</v>
      </c>
      <c r="E1821">
        <f t="shared" si="227"/>
        <v>0.38010926789999999</v>
      </c>
      <c r="F1821">
        <f t="shared" si="228"/>
        <v>1</v>
      </c>
      <c r="G1821">
        <v>1</v>
      </c>
      <c r="H1821" s="25">
        <f t="shared" si="229"/>
        <v>1</v>
      </c>
      <c r="I1821">
        <f t="shared" si="230"/>
        <v>0</v>
      </c>
      <c r="J1821">
        <f t="shared" si="231"/>
        <v>0</v>
      </c>
      <c r="K1821">
        <f t="shared" si="232"/>
        <v>0</v>
      </c>
      <c r="L1821">
        <f t="shared" si="233"/>
        <v>1</v>
      </c>
      <c r="M1821">
        <f t="shared" si="234"/>
        <v>1</v>
      </c>
    </row>
    <row r="1822" spans="1:13" x14ac:dyDescent="0.2">
      <c r="A1822">
        <v>1815</v>
      </c>
      <c r="B1822">
        <v>4.4316715499999999E-2</v>
      </c>
      <c r="C1822">
        <v>1.2227600599999999E-2</v>
      </c>
      <c r="D1822">
        <v>1.2002967200000001E-2</v>
      </c>
      <c r="E1822">
        <f t="shared" si="227"/>
        <v>2.2849094433333331E-2</v>
      </c>
      <c r="F1822">
        <f t="shared" si="228"/>
        <v>0</v>
      </c>
      <c r="G1822">
        <v>0</v>
      </c>
      <c r="H1822" s="25">
        <f t="shared" si="229"/>
        <v>0</v>
      </c>
      <c r="I1822">
        <f t="shared" si="230"/>
        <v>1</v>
      </c>
      <c r="J1822">
        <f t="shared" si="231"/>
        <v>0</v>
      </c>
      <c r="K1822">
        <f t="shared" si="232"/>
        <v>0</v>
      </c>
      <c r="L1822">
        <f t="shared" si="233"/>
        <v>0</v>
      </c>
      <c r="M1822">
        <f t="shared" si="234"/>
        <v>1</v>
      </c>
    </row>
    <row r="1823" spans="1:13" x14ac:dyDescent="0.2">
      <c r="A1823">
        <v>1816</v>
      </c>
      <c r="B1823">
        <v>4.4316715499999999E-2</v>
      </c>
      <c r="C1823">
        <v>8.3089393000000001E-3</v>
      </c>
      <c r="D1823">
        <v>3.3954711000000002E-3</v>
      </c>
      <c r="E1823">
        <f t="shared" si="227"/>
        <v>1.8673708633333331E-2</v>
      </c>
      <c r="F1823">
        <f t="shared" si="228"/>
        <v>0</v>
      </c>
      <c r="G1823">
        <v>0</v>
      </c>
      <c r="H1823" s="25">
        <f t="shared" si="229"/>
        <v>0</v>
      </c>
      <c r="I1823">
        <f t="shared" si="230"/>
        <v>1</v>
      </c>
      <c r="J1823">
        <f t="shared" si="231"/>
        <v>0</v>
      </c>
      <c r="K1823">
        <f t="shared" si="232"/>
        <v>0</v>
      </c>
      <c r="L1823">
        <f t="shared" si="233"/>
        <v>0</v>
      </c>
      <c r="M1823">
        <f t="shared" si="234"/>
        <v>1</v>
      </c>
    </row>
    <row r="1824" spans="1:13" x14ac:dyDescent="0.2">
      <c r="A1824">
        <v>1817</v>
      </c>
      <c r="B1824">
        <v>0.1690251348</v>
      </c>
      <c r="C1824">
        <v>0.17990486759999999</v>
      </c>
      <c r="D1824">
        <v>0.21896249109999999</v>
      </c>
      <c r="E1824">
        <f t="shared" si="227"/>
        <v>0.18929749783333336</v>
      </c>
      <c r="F1824">
        <f t="shared" si="228"/>
        <v>1</v>
      </c>
      <c r="G1824">
        <v>1</v>
      </c>
      <c r="H1824" s="25">
        <f t="shared" si="229"/>
        <v>1</v>
      </c>
      <c r="I1824">
        <f t="shared" si="230"/>
        <v>0</v>
      </c>
      <c r="J1824">
        <f t="shared" si="231"/>
        <v>0</v>
      </c>
      <c r="K1824">
        <f t="shared" si="232"/>
        <v>0</v>
      </c>
      <c r="L1824">
        <f t="shared" si="233"/>
        <v>1</v>
      </c>
      <c r="M1824">
        <f t="shared" si="234"/>
        <v>1</v>
      </c>
    </row>
    <row r="1825" spans="1:13" x14ac:dyDescent="0.2">
      <c r="A1825">
        <v>1818</v>
      </c>
      <c r="B1825">
        <v>7.3297190299999995E-2</v>
      </c>
      <c r="C1825">
        <v>2.45644548E-2</v>
      </c>
      <c r="D1825">
        <v>1.3413477300000001E-2</v>
      </c>
      <c r="E1825">
        <f t="shared" si="227"/>
        <v>3.7091707466666665E-2</v>
      </c>
      <c r="F1825">
        <f t="shared" si="228"/>
        <v>0</v>
      </c>
      <c r="G1825">
        <v>0</v>
      </c>
      <c r="H1825" s="25">
        <f t="shared" si="229"/>
        <v>0</v>
      </c>
      <c r="I1825">
        <f t="shared" si="230"/>
        <v>1</v>
      </c>
      <c r="J1825">
        <f t="shared" si="231"/>
        <v>0</v>
      </c>
      <c r="K1825">
        <f t="shared" si="232"/>
        <v>0</v>
      </c>
      <c r="L1825">
        <f t="shared" si="233"/>
        <v>0</v>
      </c>
      <c r="M1825">
        <f t="shared" si="234"/>
        <v>1</v>
      </c>
    </row>
    <row r="1826" spans="1:13" x14ac:dyDescent="0.2">
      <c r="A1826">
        <v>1819</v>
      </c>
      <c r="B1826">
        <v>0.1690251348</v>
      </c>
      <c r="C1826">
        <v>3.6622140400000003E-2</v>
      </c>
      <c r="D1826">
        <v>4.6454814000000001E-3</v>
      </c>
      <c r="E1826">
        <f t="shared" si="227"/>
        <v>7.009758553333334E-2</v>
      </c>
      <c r="F1826">
        <f t="shared" si="228"/>
        <v>0</v>
      </c>
      <c r="G1826">
        <v>0</v>
      </c>
      <c r="H1826" s="25">
        <f t="shared" si="229"/>
        <v>0</v>
      </c>
      <c r="I1826">
        <f t="shared" si="230"/>
        <v>1</v>
      </c>
      <c r="J1826">
        <f t="shared" si="231"/>
        <v>0</v>
      </c>
      <c r="K1826">
        <f t="shared" si="232"/>
        <v>0</v>
      </c>
      <c r="L1826">
        <f t="shared" si="233"/>
        <v>0</v>
      </c>
      <c r="M1826">
        <f t="shared" si="234"/>
        <v>1</v>
      </c>
    </row>
    <row r="1827" spans="1:13" x14ac:dyDescent="0.2">
      <c r="A1827">
        <v>1820</v>
      </c>
      <c r="B1827">
        <v>7.3297190299999995E-2</v>
      </c>
      <c r="C1827">
        <v>1.7540631800000001E-2</v>
      </c>
      <c r="D1827">
        <v>1.89858044E-2</v>
      </c>
      <c r="E1827">
        <f t="shared" si="227"/>
        <v>3.6607875499999998E-2</v>
      </c>
      <c r="F1827">
        <f t="shared" si="228"/>
        <v>0</v>
      </c>
      <c r="G1827">
        <v>0</v>
      </c>
      <c r="H1827" s="25">
        <f t="shared" si="229"/>
        <v>0</v>
      </c>
      <c r="I1827">
        <f t="shared" si="230"/>
        <v>1</v>
      </c>
      <c r="J1827">
        <f t="shared" si="231"/>
        <v>0</v>
      </c>
      <c r="K1827">
        <f t="shared" si="232"/>
        <v>0</v>
      </c>
      <c r="L1827">
        <f t="shared" si="233"/>
        <v>0</v>
      </c>
      <c r="M1827">
        <f t="shared" si="234"/>
        <v>1</v>
      </c>
    </row>
    <row r="1828" spans="1:13" x14ac:dyDescent="0.2">
      <c r="A1828">
        <v>1821</v>
      </c>
      <c r="B1828">
        <v>4.4316715499999999E-2</v>
      </c>
      <c r="C1828">
        <v>4.6962554999999996E-3</v>
      </c>
      <c r="D1828">
        <v>5.2230174000000001E-3</v>
      </c>
      <c r="E1828">
        <f t="shared" si="227"/>
        <v>1.8078662800000003E-2</v>
      </c>
      <c r="F1828">
        <f t="shared" si="228"/>
        <v>0</v>
      </c>
      <c r="G1828">
        <v>0</v>
      </c>
      <c r="H1828" s="25">
        <f t="shared" si="229"/>
        <v>0</v>
      </c>
      <c r="I1828">
        <f t="shared" si="230"/>
        <v>1</v>
      </c>
      <c r="J1828">
        <f t="shared" si="231"/>
        <v>0</v>
      </c>
      <c r="K1828">
        <f t="shared" si="232"/>
        <v>0</v>
      </c>
      <c r="L1828">
        <f t="shared" si="233"/>
        <v>0</v>
      </c>
      <c r="M1828">
        <f t="shared" si="234"/>
        <v>1</v>
      </c>
    </row>
    <row r="1829" spans="1:13" x14ac:dyDescent="0.2">
      <c r="A1829">
        <v>1822</v>
      </c>
      <c r="B1829">
        <v>0.1690251348</v>
      </c>
      <c r="C1829">
        <v>7.2079210300000002E-2</v>
      </c>
      <c r="D1829">
        <v>7.9048815499999994E-2</v>
      </c>
      <c r="E1829">
        <f t="shared" si="227"/>
        <v>0.10671772019999999</v>
      </c>
      <c r="F1829">
        <f t="shared" si="228"/>
        <v>0</v>
      </c>
      <c r="G1829">
        <v>0</v>
      </c>
      <c r="H1829" s="25">
        <f t="shared" si="229"/>
        <v>0</v>
      </c>
      <c r="I1829">
        <f t="shared" si="230"/>
        <v>1</v>
      </c>
      <c r="J1829">
        <f t="shared" si="231"/>
        <v>0</v>
      </c>
      <c r="K1829">
        <f t="shared" si="232"/>
        <v>0</v>
      </c>
      <c r="L1829">
        <f t="shared" si="233"/>
        <v>0</v>
      </c>
      <c r="M1829">
        <f t="shared" si="234"/>
        <v>1</v>
      </c>
    </row>
    <row r="1830" spans="1:13" x14ac:dyDescent="0.2">
      <c r="A1830">
        <v>1823</v>
      </c>
      <c r="B1830">
        <v>0.21418976789999999</v>
      </c>
      <c r="C1830">
        <v>2.8799470000000001E-2</v>
      </c>
      <c r="D1830">
        <v>1.61527344E-2</v>
      </c>
      <c r="E1830">
        <f t="shared" si="227"/>
        <v>8.6380657433333327E-2</v>
      </c>
      <c r="F1830">
        <f t="shared" si="228"/>
        <v>0</v>
      </c>
      <c r="G1830">
        <v>0</v>
      </c>
      <c r="H1830" s="25">
        <f t="shared" si="229"/>
        <v>0</v>
      </c>
      <c r="I1830">
        <f t="shared" si="230"/>
        <v>1</v>
      </c>
      <c r="J1830">
        <f t="shared" si="231"/>
        <v>0</v>
      </c>
      <c r="K1830">
        <f t="shared" si="232"/>
        <v>0</v>
      </c>
      <c r="L1830">
        <f t="shared" si="233"/>
        <v>0</v>
      </c>
      <c r="M1830">
        <f t="shared" si="234"/>
        <v>1</v>
      </c>
    </row>
    <row r="1831" spans="1:13" x14ac:dyDescent="0.2">
      <c r="A1831">
        <v>1824</v>
      </c>
      <c r="B1831">
        <v>4.4316715499999999E-2</v>
      </c>
      <c r="C1831">
        <v>1.24696241E-2</v>
      </c>
      <c r="D1831">
        <v>3.1316813899999997E-2</v>
      </c>
      <c r="E1831">
        <f t="shared" si="227"/>
        <v>2.9367717833333334E-2</v>
      </c>
      <c r="F1831">
        <f t="shared" si="228"/>
        <v>0</v>
      </c>
      <c r="G1831">
        <v>1</v>
      </c>
      <c r="H1831" s="25">
        <f t="shared" si="229"/>
        <v>0</v>
      </c>
      <c r="I1831">
        <f t="shared" si="230"/>
        <v>0</v>
      </c>
      <c r="J1831">
        <f t="shared" si="231"/>
        <v>0</v>
      </c>
      <c r="K1831">
        <f t="shared" si="232"/>
        <v>1</v>
      </c>
      <c r="L1831">
        <f t="shared" si="233"/>
        <v>0</v>
      </c>
      <c r="M1831">
        <f t="shared" si="234"/>
        <v>1</v>
      </c>
    </row>
    <row r="1832" spans="1:13" x14ac:dyDescent="0.2">
      <c r="A1832">
        <v>1825</v>
      </c>
      <c r="B1832">
        <v>0.21418976789999999</v>
      </c>
      <c r="C1832">
        <v>0.1046031927</v>
      </c>
      <c r="D1832">
        <v>0.13676035519999999</v>
      </c>
      <c r="E1832">
        <f t="shared" si="227"/>
        <v>0.15185110526666667</v>
      </c>
      <c r="F1832">
        <f t="shared" si="228"/>
        <v>0</v>
      </c>
      <c r="G1832">
        <v>0</v>
      </c>
      <c r="H1832" s="25">
        <f t="shared" si="229"/>
        <v>0</v>
      </c>
      <c r="I1832">
        <f t="shared" si="230"/>
        <v>1</v>
      </c>
      <c r="J1832">
        <f t="shared" si="231"/>
        <v>0</v>
      </c>
      <c r="K1832">
        <f t="shared" si="232"/>
        <v>0</v>
      </c>
      <c r="L1832">
        <f t="shared" si="233"/>
        <v>0</v>
      </c>
      <c r="M1832">
        <f t="shared" si="234"/>
        <v>1</v>
      </c>
    </row>
    <row r="1833" spans="1:13" x14ac:dyDescent="0.2">
      <c r="A1833">
        <v>1826</v>
      </c>
      <c r="B1833">
        <v>0.1690251348</v>
      </c>
      <c r="C1833">
        <v>7.5691953199999995E-2</v>
      </c>
      <c r="D1833">
        <v>0.1233641331</v>
      </c>
      <c r="E1833">
        <f t="shared" si="227"/>
        <v>0.12269374036666665</v>
      </c>
      <c r="F1833">
        <f t="shared" si="228"/>
        <v>0</v>
      </c>
      <c r="G1833">
        <v>0</v>
      </c>
      <c r="H1833" s="25">
        <f t="shared" si="229"/>
        <v>0</v>
      </c>
      <c r="I1833">
        <f t="shared" si="230"/>
        <v>1</v>
      </c>
      <c r="J1833">
        <f t="shared" si="231"/>
        <v>0</v>
      </c>
      <c r="K1833">
        <f t="shared" si="232"/>
        <v>0</v>
      </c>
      <c r="L1833">
        <f t="shared" si="233"/>
        <v>0</v>
      </c>
      <c r="M1833">
        <f t="shared" si="234"/>
        <v>1</v>
      </c>
    </row>
    <row r="1834" spans="1:13" x14ac:dyDescent="0.2">
      <c r="A1834">
        <v>1827</v>
      </c>
      <c r="B1834">
        <v>0.1690251348</v>
      </c>
      <c r="C1834">
        <v>9.0058483199999997E-2</v>
      </c>
      <c r="D1834">
        <v>8.7715652599999999E-2</v>
      </c>
      <c r="E1834">
        <f t="shared" si="227"/>
        <v>0.11559975686666668</v>
      </c>
      <c r="F1834">
        <f t="shared" si="228"/>
        <v>0</v>
      </c>
      <c r="G1834">
        <v>0</v>
      </c>
      <c r="H1834" s="25">
        <f t="shared" si="229"/>
        <v>0</v>
      </c>
      <c r="I1834">
        <f t="shared" si="230"/>
        <v>1</v>
      </c>
      <c r="J1834">
        <f t="shared" si="231"/>
        <v>0</v>
      </c>
      <c r="K1834">
        <f t="shared" si="232"/>
        <v>0</v>
      </c>
      <c r="L1834">
        <f t="shared" si="233"/>
        <v>0</v>
      </c>
      <c r="M1834">
        <f t="shared" si="234"/>
        <v>1</v>
      </c>
    </row>
    <row r="1835" spans="1:13" x14ac:dyDescent="0.2">
      <c r="A1835">
        <v>1828</v>
      </c>
      <c r="B1835">
        <v>7.3297190299999995E-2</v>
      </c>
      <c r="C1835">
        <v>6.34136176E-2</v>
      </c>
      <c r="D1835">
        <v>0.14388738710000001</v>
      </c>
      <c r="E1835">
        <f t="shared" si="227"/>
        <v>9.3532731666666688E-2</v>
      </c>
      <c r="F1835">
        <f t="shared" si="228"/>
        <v>0</v>
      </c>
      <c r="G1835">
        <v>0</v>
      </c>
      <c r="H1835" s="25">
        <f t="shared" si="229"/>
        <v>0</v>
      </c>
      <c r="I1835">
        <f t="shared" si="230"/>
        <v>1</v>
      </c>
      <c r="J1835">
        <f t="shared" si="231"/>
        <v>0</v>
      </c>
      <c r="K1835">
        <f t="shared" si="232"/>
        <v>0</v>
      </c>
      <c r="L1835">
        <f t="shared" si="233"/>
        <v>0</v>
      </c>
      <c r="M1835">
        <f t="shared" si="234"/>
        <v>1</v>
      </c>
    </row>
    <row r="1836" spans="1:13" x14ac:dyDescent="0.2">
      <c r="A1836">
        <v>1829</v>
      </c>
      <c r="B1836">
        <v>7.3297190299999995E-2</v>
      </c>
      <c r="C1836">
        <v>3.06529091E-2</v>
      </c>
      <c r="D1836">
        <v>1.11836709E-2</v>
      </c>
      <c r="E1836">
        <f t="shared" si="227"/>
        <v>3.8377923433333329E-2</v>
      </c>
      <c r="F1836">
        <f t="shared" si="228"/>
        <v>0</v>
      </c>
      <c r="G1836">
        <v>0</v>
      </c>
      <c r="H1836" s="25">
        <f t="shared" si="229"/>
        <v>0</v>
      </c>
      <c r="I1836">
        <f t="shared" si="230"/>
        <v>1</v>
      </c>
      <c r="J1836">
        <f t="shared" si="231"/>
        <v>0</v>
      </c>
      <c r="K1836">
        <f t="shared" si="232"/>
        <v>0</v>
      </c>
      <c r="L1836">
        <f t="shared" si="233"/>
        <v>0</v>
      </c>
      <c r="M1836">
        <f t="shared" si="234"/>
        <v>1</v>
      </c>
    </row>
    <row r="1837" spans="1:13" x14ac:dyDescent="0.2">
      <c r="A1837">
        <v>1830</v>
      </c>
      <c r="B1837">
        <v>7.3297190299999995E-2</v>
      </c>
      <c r="C1837">
        <v>1</v>
      </c>
      <c r="D1837">
        <v>0.91444852600000004</v>
      </c>
      <c r="E1837">
        <f t="shared" si="227"/>
        <v>0.6625819054333334</v>
      </c>
      <c r="F1837">
        <f t="shared" si="228"/>
        <v>1</v>
      </c>
      <c r="G1837">
        <v>1</v>
      </c>
      <c r="H1837" s="25">
        <f t="shared" si="229"/>
        <v>1</v>
      </c>
      <c r="I1837">
        <f t="shared" si="230"/>
        <v>0</v>
      </c>
      <c r="J1837">
        <f t="shared" si="231"/>
        <v>0</v>
      </c>
      <c r="K1837">
        <f t="shared" si="232"/>
        <v>0</v>
      </c>
      <c r="L1837">
        <f t="shared" si="233"/>
        <v>1</v>
      </c>
      <c r="M1837">
        <f t="shared" si="234"/>
        <v>1</v>
      </c>
    </row>
    <row r="1838" spans="1:13" x14ac:dyDescent="0.2">
      <c r="A1838">
        <v>1831</v>
      </c>
      <c r="B1838">
        <v>4.4316715499999999E-2</v>
      </c>
      <c r="C1838">
        <v>2.5681546100000001E-2</v>
      </c>
      <c r="D1838">
        <v>0.11426299350000001</v>
      </c>
      <c r="E1838">
        <f t="shared" si="227"/>
        <v>6.1420418366666674E-2</v>
      </c>
      <c r="F1838">
        <f t="shared" si="228"/>
        <v>0</v>
      </c>
      <c r="G1838">
        <v>0</v>
      </c>
      <c r="H1838" s="25">
        <f t="shared" si="229"/>
        <v>0</v>
      </c>
      <c r="I1838">
        <f t="shared" si="230"/>
        <v>1</v>
      </c>
      <c r="J1838">
        <f t="shared" si="231"/>
        <v>0</v>
      </c>
      <c r="K1838">
        <f t="shared" si="232"/>
        <v>0</v>
      </c>
      <c r="L1838">
        <f t="shared" si="233"/>
        <v>0</v>
      </c>
      <c r="M1838">
        <f t="shared" si="234"/>
        <v>1</v>
      </c>
    </row>
    <row r="1839" spans="1:13" x14ac:dyDescent="0.2">
      <c r="A1839">
        <v>1832</v>
      </c>
      <c r="B1839">
        <v>4.4316715499999999E-2</v>
      </c>
      <c r="C1839">
        <v>1.2423377000000001E-3</v>
      </c>
      <c r="D1839">
        <v>1.2813808E-3</v>
      </c>
      <c r="E1839">
        <f t="shared" si="227"/>
        <v>1.5613478E-2</v>
      </c>
      <c r="F1839">
        <f t="shared" si="228"/>
        <v>0</v>
      </c>
      <c r="G1839">
        <v>0</v>
      </c>
      <c r="H1839" s="25">
        <f t="shared" si="229"/>
        <v>0</v>
      </c>
      <c r="I1839">
        <f t="shared" si="230"/>
        <v>1</v>
      </c>
      <c r="J1839">
        <f t="shared" si="231"/>
        <v>0</v>
      </c>
      <c r="K1839">
        <f t="shared" si="232"/>
        <v>0</v>
      </c>
      <c r="L1839">
        <f t="shared" si="233"/>
        <v>0</v>
      </c>
      <c r="M1839">
        <f t="shared" si="234"/>
        <v>1</v>
      </c>
    </row>
    <row r="1840" spans="1:13" x14ac:dyDescent="0.2">
      <c r="A1840">
        <v>1833</v>
      </c>
      <c r="B1840">
        <v>7.3297190299999995E-2</v>
      </c>
      <c r="C1840">
        <v>2.3146375199999999E-2</v>
      </c>
      <c r="D1840">
        <v>4.2737786100000001E-2</v>
      </c>
      <c r="E1840">
        <f t="shared" si="227"/>
        <v>4.639378386666667E-2</v>
      </c>
      <c r="F1840">
        <f t="shared" si="228"/>
        <v>0</v>
      </c>
      <c r="G1840">
        <v>0</v>
      </c>
      <c r="H1840" s="25">
        <f t="shared" si="229"/>
        <v>0</v>
      </c>
      <c r="I1840">
        <f t="shared" si="230"/>
        <v>1</v>
      </c>
      <c r="J1840">
        <f t="shared" si="231"/>
        <v>0</v>
      </c>
      <c r="K1840">
        <f t="shared" si="232"/>
        <v>0</v>
      </c>
      <c r="L1840">
        <f t="shared" si="233"/>
        <v>0</v>
      </c>
      <c r="M1840">
        <f t="shared" si="234"/>
        <v>1</v>
      </c>
    </row>
    <row r="1841" spans="1:13" x14ac:dyDescent="0.2">
      <c r="A1841">
        <v>1834</v>
      </c>
      <c r="B1841">
        <v>7.3297190299999995E-2</v>
      </c>
      <c r="C1841">
        <v>1.7683595699999999E-2</v>
      </c>
      <c r="D1841">
        <v>6.2980726999999999E-3</v>
      </c>
      <c r="E1841">
        <f t="shared" si="227"/>
        <v>3.242628623333333E-2</v>
      </c>
      <c r="F1841">
        <f t="shared" si="228"/>
        <v>0</v>
      </c>
      <c r="G1841">
        <v>0</v>
      </c>
      <c r="H1841" s="25">
        <f t="shared" si="229"/>
        <v>0</v>
      </c>
      <c r="I1841">
        <f t="shared" si="230"/>
        <v>1</v>
      </c>
      <c r="J1841">
        <f t="shared" si="231"/>
        <v>0</v>
      </c>
      <c r="K1841">
        <f t="shared" si="232"/>
        <v>0</v>
      </c>
      <c r="L1841">
        <f t="shared" si="233"/>
        <v>0</v>
      </c>
      <c r="M1841">
        <f t="shared" si="234"/>
        <v>1</v>
      </c>
    </row>
    <row r="1842" spans="1:13" x14ac:dyDescent="0.2">
      <c r="A1842">
        <v>1835</v>
      </c>
      <c r="B1842">
        <v>0.21418976789999999</v>
      </c>
      <c r="C1842">
        <v>0.1325735284</v>
      </c>
      <c r="D1842">
        <v>5.1911682799999997E-2</v>
      </c>
      <c r="E1842">
        <f t="shared" si="227"/>
        <v>0.13289165970000003</v>
      </c>
      <c r="F1842">
        <f t="shared" si="228"/>
        <v>0</v>
      </c>
      <c r="G1842">
        <v>0</v>
      </c>
      <c r="H1842" s="25">
        <f t="shared" si="229"/>
        <v>0</v>
      </c>
      <c r="I1842">
        <f t="shared" si="230"/>
        <v>1</v>
      </c>
      <c r="J1842">
        <f t="shared" si="231"/>
        <v>0</v>
      </c>
      <c r="K1842">
        <f t="shared" si="232"/>
        <v>0</v>
      </c>
      <c r="L1842">
        <f t="shared" si="233"/>
        <v>0</v>
      </c>
      <c r="M1842">
        <f t="shared" si="234"/>
        <v>1</v>
      </c>
    </row>
    <row r="1843" spans="1:13" x14ac:dyDescent="0.2">
      <c r="A1843">
        <v>1836</v>
      </c>
      <c r="B1843">
        <v>0.1690251348</v>
      </c>
      <c r="C1843">
        <v>4.7020830600000001E-2</v>
      </c>
      <c r="D1843">
        <v>5.7654972399999997E-2</v>
      </c>
      <c r="E1843">
        <f t="shared" si="227"/>
        <v>9.1233645933333329E-2</v>
      </c>
      <c r="F1843">
        <f t="shared" si="228"/>
        <v>0</v>
      </c>
      <c r="G1843">
        <v>0</v>
      </c>
      <c r="H1843" s="25">
        <f t="shared" si="229"/>
        <v>0</v>
      </c>
      <c r="I1843">
        <f t="shared" si="230"/>
        <v>1</v>
      </c>
      <c r="J1843">
        <f t="shared" si="231"/>
        <v>0</v>
      </c>
      <c r="K1843">
        <f t="shared" si="232"/>
        <v>0</v>
      </c>
      <c r="L1843">
        <f t="shared" si="233"/>
        <v>0</v>
      </c>
      <c r="M1843">
        <f t="shared" si="234"/>
        <v>1</v>
      </c>
    </row>
    <row r="1844" spans="1:13" x14ac:dyDescent="0.2">
      <c r="A1844">
        <v>1837</v>
      </c>
      <c r="B1844">
        <v>0.49006743069999997</v>
      </c>
      <c r="C1844">
        <v>0.1954052318</v>
      </c>
      <c r="D1844">
        <v>0.18149740780000001</v>
      </c>
      <c r="E1844">
        <f t="shared" si="227"/>
        <v>0.2889900234333333</v>
      </c>
      <c r="F1844">
        <f t="shared" si="228"/>
        <v>1</v>
      </c>
      <c r="G1844">
        <v>0</v>
      </c>
      <c r="H1844" s="25">
        <f t="shared" si="229"/>
        <v>1</v>
      </c>
      <c r="I1844">
        <f t="shared" si="230"/>
        <v>0</v>
      </c>
      <c r="J1844">
        <f t="shared" si="231"/>
        <v>1</v>
      </c>
      <c r="K1844">
        <f t="shared" si="232"/>
        <v>0</v>
      </c>
      <c r="L1844">
        <f t="shared" si="233"/>
        <v>0</v>
      </c>
      <c r="M1844">
        <f t="shared" si="234"/>
        <v>1</v>
      </c>
    </row>
    <row r="1845" spans="1:13" x14ac:dyDescent="0.2">
      <c r="A1845">
        <v>1838</v>
      </c>
      <c r="B1845">
        <v>0.1690251348</v>
      </c>
      <c r="C1845">
        <v>4.90581296E-2</v>
      </c>
      <c r="D1845">
        <v>6.0366125899999998E-2</v>
      </c>
      <c r="E1845">
        <f t="shared" si="227"/>
        <v>9.2816463433333329E-2</v>
      </c>
      <c r="F1845">
        <f t="shared" si="228"/>
        <v>0</v>
      </c>
      <c r="G1845">
        <v>0</v>
      </c>
      <c r="H1845" s="25">
        <f t="shared" si="229"/>
        <v>0</v>
      </c>
      <c r="I1845">
        <f t="shared" si="230"/>
        <v>1</v>
      </c>
      <c r="J1845">
        <f t="shared" si="231"/>
        <v>0</v>
      </c>
      <c r="K1845">
        <f t="shared" si="232"/>
        <v>0</v>
      </c>
      <c r="L1845">
        <f t="shared" si="233"/>
        <v>0</v>
      </c>
      <c r="M1845">
        <f t="shared" si="234"/>
        <v>1</v>
      </c>
    </row>
    <row r="1846" spans="1:13" x14ac:dyDescent="0.2">
      <c r="A1846">
        <v>1839</v>
      </c>
      <c r="B1846">
        <v>0.21418976789999999</v>
      </c>
      <c r="C1846">
        <v>0.13965114300000001</v>
      </c>
      <c r="D1846">
        <v>0.15344213679999999</v>
      </c>
      <c r="E1846">
        <f t="shared" si="227"/>
        <v>0.16909434923333333</v>
      </c>
      <c r="F1846">
        <f t="shared" si="228"/>
        <v>0</v>
      </c>
      <c r="G1846">
        <v>0</v>
      </c>
      <c r="H1846" s="25">
        <f t="shared" si="229"/>
        <v>0</v>
      </c>
      <c r="I1846">
        <f t="shared" si="230"/>
        <v>1</v>
      </c>
      <c r="J1846">
        <f t="shared" si="231"/>
        <v>0</v>
      </c>
      <c r="K1846">
        <f t="shared" si="232"/>
        <v>0</v>
      </c>
      <c r="L1846">
        <f t="shared" si="233"/>
        <v>0</v>
      </c>
      <c r="M1846">
        <f t="shared" si="234"/>
        <v>1</v>
      </c>
    </row>
    <row r="1847" spans="1:13" x14ac:dyDescent="0.2">
      <c r="A1847">
        <v>1840</v>
      </c>
      <c r="B1847">
        <v>4.4316715499999999E-2</v>
      </c>
      <c r="C1847">
        <v>2.78560609E-2</v>
      </c>
      <c r="D1847">
        <v>4.7849801900000002E-2</v>
      </c>
      <c r="E1847">
        <f t="shared" si="227"/>
        <v>4.0007526100000003E-2</v>
      </c>
      <c r="F1847">
        <f t="shared" si="228"/>
        <v>0</v>
      </c>
      <c r="G1847">
        <v>0</v>
      </c>
      <c r="H1847" s="25">
        <f t="shared" si="229"/>
        <v>0</v>
      </c>
      <c r="I1847">
        <f t="shared" si="230"/>
        <v>1</v>
      </c>
      <c r="J1847">
        <f t="shared" si="231"/>
        <v>0</v>
      </c>
      <c r="K1847">
        <f t="shared" si="232"/>
        <v>0</v>
      </c>
      <c r="L1847">
        <f t="shared" si="233"/>
        <v>0</v>
      </c>
      <c r="M1847">
        <f t="shared" si="234"/>
        <v>1</v>
      </c>
    </row>
    <row r="1848" spans="1:13" x14ac:dyDescent="0.2">
      <c r="A1848">
        <v>1841</v>
      </c>
      <c r="B1848">
        <v>4.4316715499999999E-2</v>
      </c>
      <c r="C1848">
        <v>2.9473126299999999E-2</v>
      </c>
      <c r="D1848">
        <v>1.76042686E-2</v>
      </c>
      <c r="E1848">
        <f t="shared" si="227"/>
        <v>3.046470346666667E-2</v>
      </c>
      <c r="F1848">
        <f t="shared" si="228"/>
        <v>0</v>
      </c>
      <c r="G1848">
        <v>0</v>
      </c>
      <c r="H1848" s="25">
        <f t="shared" si="229"/>
        <v>0</v>
      </c>
      <c r="I1848">
        <f t="shared" si="230"/>
        <v>1</v>
      </c>
      <c r="J1848">
        <f t="shared" si="231"/>
        <v>0</v>
      </c>
      <c r="K1848">
        <f t="shared" si="232"/>
        <v>0</v>
      </c>
      <c r="L1848">
        <f t="shared" si="233"/>
        <v>0</v>
      </c>
      <c r="M1848">
        <f t="shared" si="234"/>
        <v>1</v>
      </c>
    </row>
    <row r="1849" spans="1:13" x14ac:dyDescent="0.2">
      <c r="A1849">
        <v>1842</v>
      </c>
      <c r="B1849">
        <v>7.3297190299999995E-2</v>
      </c>
      <c r="C1849">
        <v>2.2834815599999999E-2</v>
      </c>
      <c r="D1849">
        <v>2.5277986700000001E-2</v>
      </c>
      <c r="E1849">
        <f t="shared" si="227"/>
        <v>4.0469997533333336E-2</v>
      </c>
      <c r="F1849">
        <f t="shared" si="228"/>
        <v>0</v>
      </c>
      <c r="G1849">
        <v>0</v>
      </c>
      <c r="H1849" s="25">
        <f t="shared" si="229"/>
        <v>0</v>
      </c>
      <c r="I1849">
        <f t="shared" si="230"/>
        <v>1</v>
      </c>
      <c r="J1849">
        <f t="shared" si="231"/>
        <v>0</v>
      </c>
      <c r="K1849">
        <f t="shared" si="232"/>
        <v>0</v>
      </c>
      <c r="L1849">
        <f t="shared" si="233"/>
        <v>0</v>
      </c>
      <c r="M1849">
        <f t="shared" si="234"/>
        <v>1</v>
      </c>
    </row>
    <row r="1850" spans="1:13" x14ac:dyDescent="0.2">
      <c r="A1850">
        <v>1843</v>
      </c>
      <c r="B1850">
        <v>0.1690251348</v>
      </c>
      <c r="C1850">
        <v>0.1012136335</v>
      </c>
      <c r="D1850">
        <v>0.14064320520000001</v>
      </c>
      <c r="E1850">
        <f t="shared" si="227"/>
        <v>0.13696065783333333</v>
      </c>
      <c r="F1850">
        <f t="shared" si="228"/>
        <v>0</v>
      </c>
      <c r="G1850">
        <v>0</v>
      </c>
      <c r="H1850" s="25">
        <f t="shared" si="229"/>
        <v>0</v>
      </c>
      <c r="I1850">
        <f t="shared" si="230"/>
        <v>1</v>
      </c>
      <c r="J1850">
        <f t="shared" si="231"/>
        <v>0</v>
      </c>
      <c r="K1850">
        <f t="shared" si="232"/>
        <v>0</v>
      </c>
      <c r="L1850">
        <f t="shared" si="233"/>
        <v>0</v>
      </c>
      <c r="M1850">
        <f t="shared" si="234"/>
        <v>1</v>
      </c>
    </row>
    <row r="1851" spans="1:13" x14ac:dyDescent="0.2">
      <c r="A1851">
        <v>1844</v>
      </c>
      <c r="B1851">
        <v>0.1690251348</v>
      </c>
      <c r="C1851">
        <v>0.20967684510000001</v>
      </c>
      <c r="D1851">
        <v>0.33488996269999999</v>
      </c>
      <c r="E1851">
        <f t="shared" si="227"/>
        <v>0.23786398086666663</v>
      </c>
      <c r="F1851">
        <f t="shared" si="228"/>
        <v>1</v>
      </c>
      <c r="G1851">
        <v>1</v>
      </c>
      <c r="H1851" s="25">
        <f t="shared" si="229"/>
        <v>1</v>
      </c>
      <c r="I1851">
        <f t="shared" si="230"/>
        <v>0</v>
      </c>
      <c r="J1851">
        <f t="shared" si="231"/>
        <v>0</v>
      </c>
      <c r="K1851">
        <f t="shared" si="232"/>
        <v>0</v>
      </c>
      <c r="L1851">
        <f t="shared" si="233"/>
        <v>1</v>
      </c>
      <c r="M1851">
        <f t="shared" si="234"/>
        <v>1</v>
      </c>
    </row>
    <row r="1852" spans="1:13" x14ac:dyDescent="0.2">
      <c r="A1852">
        <v>1845</v>
      </c>
      <c r="B1852">
        <v>7.3297190299999995E-2</v>
      </c>
      <c r="C1852">
        <v>6.7789544600000001E-2</v>
      </c>
      <c r="D1852">
        <v>6.4945600000000006E-2</v>
      </c>
      <c r="E1852">
        <f t="shared" si="227"/>
        <v>6.8677444966666668E-2</v>
      </c>
      <c r="F1852">
        <f t="shared" si="228"/>
        <v>0</v>
      </c>
      <c r="G1852">
        <v>0</v>
      </c>
      <c r="H1852" s="25">
        <f t="shared" si="229"/>
        <v>0</v>
      </c>
      <c r="I1852">
        <f t="shared" si="230"/>
        <v>1</v>
      </c>
      <c r="J1852">
        <f t="shared" si="231"/>
        <v>0</v>
      </c>
      <c r="K1852">
        <f t="shared" si="232"/>
        <v>0</v>
      </c>
      <c r="L1852">
        <f t="shared" si="233"/>
        <v>0</v>
      </c>
      <c r="M1852">
        <f t="shared" si="234"/>
        <v>1</v>
      </c>
    </row>
    <row r="1853" spans="1:13" x14ac:dyDescent="0.2">
      <c r="A1853">
        <v>1846</v>
      </c>
      <c r="B1853">
        <v>7.3297190299999995E-2</v>
      </c>
      <c r="C1853">
        <v>1.6738786299999999E-2</v>
      </c>
      <c r="D1853">
        <v>1.8630511499999999E-2</v>
      </c>
      <c r="E1853">
        <f t="shared" si="227"/>
        <v>3.6222162699999998E-2</v>
      </c>
      <c r="F1853">
        <f t="shared" si="228"/>
        <v>0</v>
      </c>
      <c r="G1853">
        <v>0</v>
      </c>
      <c r="H1853" s="25">
        <f t="shared" si="229"/>
        <v>0</v>
      </c>
      <c r="I1853">
        <f t="shared" si="230"/>
        <v>1</v>
      </c>
      <c r="J1853">
        <f t="shared" si="231"/>
        <v>0</v>
      </c>
      <c r="K1853">
        <f t="shared" si="232"/>
        <v>0</v>
      </c>
      <c r="L1853">
        <f t="shared" si="233"/>
        <v>0</v>
      </c>
      <c r="M1853">
        <f t="shared" si="234"/>
        <v>1</v>
      </c>
    </row>
    <row r="1854" spans="1:13" x14ac:dyDescent="0.2">
      <c r="A1854">
        <v>1847</v>
      </c>
      <c r="B1854">
        <v>4.4316715499999999E-2</v>
      </c>
      <c r="C1854">
        <v>0.1519996897</v>
      </c>
      <c r="D1854">
        <v>7.6790430000000007E-2</v>
      </c>
      <c r="E1854">
        <f t="shared" si="227"/>
        <v>9.1035611733333341E-2</v>
      </c>
      <c r="F1854">
        <f t="shared" si="228"/>
        <v>0</v>
      </c>
      <c r="G1854">
        <v>0</v>
      </c>
      <c r="H1854" s="25">
        <f t="shared" si="229"/>
        <v>0</v>
      </c>
      <c r="I1854">
        <f t="shared" si="230"/>
        <v>1</v>
      </c>
      <c r="J1854">
        <f t="shared" si="231"/>
        <v>0</v>
      </c>
      <c r="K1854">
        <f t="shared" si="232"/>
        <v>0</v>
      </c>
      <c r="L1854">
        <f t="shared" si="233"/>
        <v>0</v>
      </c>
      <c r="M1854">
        <f t="shared" si="234"/>
        <v>1</v>
      </c>
    </row>
    <row r="1855" spans="1:13" x14ac:dyDescent="0.2">
      <c r="A1855">
        <v>1848</v>
      </c>
      <c r="B1855">
        <v>4.4316715499999999E-2</v>
      </c>
      <c r="C1855">
        <v>2.2902076E-3</v>
      </c>
      <c r="D1855">
        <v>1.5597795E-3</v>
      </c>
      <c r="E1855">
        <f t="shared" si="227"/>
        <v>1.6055567533333332E-2</v>
      </c>
      <c r="F1855">
        <f t="shared" si="228"/>
        <v>0</v>
      </c>
      <c r="G1855">
        <v>0</v>
      </c>
      <c r="H1855" s="25">
        <f t="shared" si="229"/>
        <v>0</v>
      </c>
      <c r="I1855">
        <f t="shared" si="230"/>
        <v>1</v>
      </c>
      <c r="J1855">
        <f t="shared" si="231"/>
        <v>0</v>
      </c>
      <c r="K1855">
        <f t="shared" si="232"/>
        <v>0</v>
      </c>
      <c r="L1855">
        <f t="shared" si="233"/>
        <v>0</v>
      </c>
      <c r="M1855">
        <f t="shared" si="234"/>
        <v>1</v>
      </c>
    </row>
    <row r="1856" spans="1:13" x14ac:dyDescent="0.2">
      <c r="A1856">
        <v>1849</v>
      </c>
      <c r="B1856">
        <v>0.21418976789999999</v>
      </c>
      <c r="C1856">
        <v>9.5307011699999999E-2</v>
      </c>
      <c r="D1856">
        <v>0.13494102520000001</v>
      </c>
      <c r="E1856">
        <f t="shared" si="227"/>
        <v>0.14814593493333333</v>
      </c>
      <c r="F1856">
        <f t="shared" si="228"/>
        <v>0</v>
      </c>
      <c r="G1856">
        <v>0</v>
      </c>
      <c r="H1856" s="25">
        <f t="shared" si="229"/>
        <v>0</v>
      </c>
      <c r="I1856">
        <f t="shared" si="230"/>
        <v>1</v>
      </c>
      <c r="J1856">
        <f t="shared" si="231"/>
        <v>0</v>
      </c>
      <c r="K1856">
        <f t="shared" si="232"/>
        <v>0</v>
      </c>
      <c r="L1856">
        <f t="shared" si="233"/>
        <v>0</v>
      </c>
      <c r="M1856">
        <f t="shared" si="234"/>
        <v>1</v>
      </c>
    </row>
    <row r="1857" spans="1:13" x14ac:dyDescent="0.2">
      <c r="A1857">
        <v>1850</v>
      </c>
      <c r="B1857">
        <v>0.1690251348</v>
      </c>
      <c r="C1857">
        <v>8.3795490400000006E-2</v>
      </c>
      <c r="D1857">
        <v>0.1041815561</v>
      </c>
      <c r="E1857">
        <f t="shared" si="227"/>
        <v>0.11900072710000002</v>
      </c>
      <c r="F1857">
        <f t="shared" si="228"/>
        <v>0</v>
      </c>
      <c r="G1857">
        <v>0</v>
      </c>
      <c r="H1857" s="25">
        <f t="shared" si="229"/>
        <v>0</v>
      </c>
      <c r="I1857">
        <f t="shared" si="230"/>
        <v>1</v>
      </c>
      <c r="J1857">
        <f t="shared" si="231"/>
        <v>0</v>
      </c>
      <c r="K1857">
        <f t="shared" si="232"/>
        <v>0</v>
      </c>
      <c r="L1857">
        <f t="shared" si="233"/>
        <v>0</v>
      </c>
      <c r="M1857">
        <f t="shared" si="234"/>
        <v>1</v>
      </c>
    </row>
    <row r="1858" spans="1:13" x14ac:dyDescent="0.2">
      <c r="A1858">
        <v>1851</v>
      </c>
      <c r="B1858">
        <v>7.3297190299999995E-2</v>
      </c>
      <c r="C1858">
        <v>2.9172476100000001E-2</v>
      </c>
      <c r="D1858">
        <v>3.4776416599999999E-2</v>
      </c>
      <c r="E1858">
        <f t="shared" si="227"/>
        <v>4.5748694333333333E-2</v>
      </c>
      <c r="F1858">
        <f t="shared" si="228"/>
        <v>0</v>
      </c>
      <c r="G1858">
        <v>0</v>
      </c>
      <c r="H1858" s="25">
        <f t="shared" si="229"/>
        <v>0</v>
      </c>
      <c r="I1858">
        <f t="shared" si="230"/>
        <v>1</v>
      </c>
      <c r="J1858">
        <f t="shared" si="231"/>
        <v>0</v>
      </c>
      <c r="K1858">
        <f t="shared" si="232"/>
        <v>0</v>
      </c>
      <c r="L1858">
        <f t="shared" si="233"/>
        <v>0</v>
      </c>
      <c r="M1858">
        <f t="shared" si="234"/>
        <v>1</v>
      </c>
    </row>
    <row r="1859" spans="1:13" x14ac:dyDescent="0.2">
      <c r="A1859">
        <v>1852</v>
      </c>
      <c r="B1859">
        <v>7.3297190299999995E-2</v>
      </c>
      <c r="C1859">
        <v>8.9253400699999999E-2</v>
      </c>
      <c r="D1859">
        <v>0.1086406332</v>
      </c>
      <c r="E1859">
        <f t="shared" si="227"/>
        <v>9.0397074733333319E-2</v>
      </c>
      <c r="F1859">
        <f t="shared" si="228"/>
        <v>0</v>
      </c>
      <c r="G1859">
        <v>0</v>
      </c>
      <c r="H1859" s="25">
        <f t="shared" si="229"/>
        <v>0</v>
      </c>
      <c r="I1859">
        <f t="shared" si="230"/>
        <v>1</v>
      </c>
      <c r="J1859">
        <f t="shared" si="231"/>
        <v>0</v>
      </c>
      <c r="K1859">
        <f t="shared" si="232"/>
        <v>0</v>
      </c>
      <c r="L1859">
        <f t="shared" si="233"/>
        <v>0</v>
      </c>
      <c r="M1859">
        <f t="shared" si="234"/>
        <v>1</v>
      </c>
    </row>
    <row r="1860" spans="1:13" x14ac:dyDescent="0.2">
      <c r="A1860">
        <v>1853</v>
      </c>
      <c r="B1860">
        <v>4.4316715499999999E-2</v>
      </c>
      <c r="C1860">
        <v>1.6423599699999999E-2</v>
      </c>
      <c r="D1860">
        <v>1.3058404399999999E-2</v>
      </c>
      <c r="E1860">
        <f t="shared" si="227"/>
        <v>2.4599573199999999E-2</v>
      </c>
      <c r="F1860">
        <f t="shared" si="228"/>
        <v>0</v>
      </c>
      <c r="G1860">
        <v>0</v>
      </c>
      <c r="H1860" s="25">
        <f t="shared" si="229"/>
        <v>0</v>
      </c>
      <c r="I1860">
        <f t="shared" si="230"/>
        <v>1</v>
      </c>
      <c r="J1860">
        <f t="shared" si="231"/>
        <v>0</v>
      </c>
      <c r="K1860">
        <f t="shared" si="232"/>
        <v>0</v>
      </c>
      <c r="L1860">
        <f t="shared" si="233"/>
        <v>0</v>
      </c>
      <c r="M1860">
        <f t="shared" si="234"/>
        <v>1</v>
      </c>
    </row>
    <row r="1861" spans="1:13" x14ac:dyDescent="0.2">
      <c r="A1861">
        <v>1854</v>
      </c>
      <c r="B1861">
        <v>0.49006743069999997</v>
      </c>
      <c r="C1861">
        <v>0.26245264130000001</v>
      </c>
      <c r="D1861">
        <v>0.36808432800000002</v>
      </c>
      <c r="E1861">
        <f t="shared" si="227"/>
        <v>0.3735348</v>
      </c>
      <c r="F1861">
        <f t="shared" si="228"/>
        <v>1</v>
      </c>
      <c r="G1861">
        <v>1</v>
      </c>
      <c r="H1861" s="25">
        <f t="shared" si="229"/>
        <v>1</v>
      </c>
      <c r="I1861">
        <f t="shared" si="230"/>
        <v>0</v>
      </c>
      <c r="J1861">
        <f t="shared" si="231"/>
        <v>0</v>
      </c>
      <c r="K1861">
        <f t="shared" si="232"/>
        <v>0</v>
      </c>
      <c r="L1861">
        <f t="shared" si="233"/>
        <v>1</v>
      </c>
      <c r="M1861">
        <f t="shared" si="234"/>
        <v>1</v>
      </c>
    </row>
    <row r="1862" spans="1:13" x14ac:dyDescent="0.2">
      <c r="A1862">
        <v>1855</v>
      </c>
      <c r="B1862">
        <v>7.3297190299999995E-2</v>
      </c>
      <c r="C1862">
        <v>0.107410223</v>
      </c>
      <c r="D1862">
        <v>0.1038561058</v>
      </c>
      <c r="E1862">
        <f t="shared" si="227"/>
        <v>9.485450636666666E-2</v>
      </c>
      <c r="F1862">
        <f t="shared" si="228"/>
        <v>0</v>
      </c>
      <c r="G1862">
        <v>0</v>
      </c>
      <c r="H1862" s="25">
        <f t="shared" si="229"/>
        <v>0</v>
      </c>
      <c r="I1862">
        <f t="shared" si="230"/>
        <v>1</v>
      </c>
      <c r="J1862">
        <f t="shared" si="231"/>
        <v>0</v>
      </c>
      <c r="K1862">
        <f t="shared" si="232"/>
        <v>0</v>
      </c>
      <c r="L1862">
        <f t="shared" si="233"/>
        <v>0</v>
      </c>
      <c r="M1862">
        <f t="shared" si="234"/>
        <v>1</v>
      </c>
    </row>
    <row r="1863" spans="1:13" x14ac:dyDescent="0.2">
      <c r="A1863">
        <v>1856</v>
      </c>
      <c r="B1863">
        <v>7.3297190299999995E-2</v>
      </c>
      <c r="C1863">
        <v>2.2512965400000001E-2</v>
      </c>
      <c r="D1863">
        <v>6.2876772999999999E-3</v>
      </c>
      <c r="E1863">
        <f t="shared" si="227"/>
        <v>3.4032610999999997E-2</v>
      </c>
      <c r="F1863">
        <f t="shared" si="228"/>
        <v>0</v>
      </c>
      <c r="G1863">
        <v>0</v>
      </c>
      <c r="H1863" s="25">
        <f t="shared" si="229"/>
        <v>0</v>
      </c>
      <c r="I1863">
        <f t="shared" si="230"/>
        <v>1</v>
      </c>
      <c r="J1863">
        <f t="shared" si="231"/>
        <v>0</v>
      </c>
      <c r="K1863">
        <f t="shared" si="232"/>
        <v>0</v>
      </c>
      <c r="L1863">
        <f t="shared" si="233"/>
        <v>0</v>
      </c>
      <c r="M1863">
        <f t="shared" si="234"/>
        <v>1</v>
      </c>
    </row>
    <row r="1864" spans="1:13" x14ac:dyDescent="0.2">
      <c r="A1864">
        <v>1857</v>
      </c>
      <c r="B1864">
        <v>7.3297190299999995E-2</v>
      </c>
      <c r="C1864">
        <v>3.4397664100000003E-2</v>
      </c>
      <c r="D1864">
        <v>3.42571952E-2</v>
      </c>
      <c r="E1864">
        <f t="shared" si="227"/>
        <v>4.7317349866666664E-2</v>
      </c>
      <c r="F1864">
        <f t="shared" si="228"/>
        <v>0</v>
      </c>
      <c r="G1864">
        <v>0</v>
      </c>
      <c r="H1864" s="25">
        <f t="shared" si="229"/>
        <v>0</v>
      </c>
      <c r="I1864">
        <f t="shared" si="230"/>
        <v>1</v>
      </c>
      <c r="J1864">
        <f t="shared" si="231"/>
        <v>0</v>
      </c>
      <c r="K1864">
        <f t="shared" si="232"/>
        <v>0</v>
      </c>
      <c r="L1864">
        <f t="shared" si="233"/>
        <v>0</v>
      </c>
      <c r="M1864">
        <f t="shared" si="234"/>
        <v>1</v>
      </c>
    </row>
    <row r="1865" spans="1:13" x14ac:dyDescent="0.2">
      <c r="A1865">
        <v>1858</v>
      </c>
      <c r="B1865">
        <v>4.4316715499999999E-2</v>
      </c>
      <c r="C1865">
        <v>1.2464335599999999E-2</v>
      </c>
      <c r="D1865">
        <v>6.7383482999999996E-3</v>
      </c>
      <c r="E1865">
        <f t="shared" ref="E1865:E1928" si="235">AVERAGE(B1865:D1865)</f>
        <v>2.1173133133333331E-2</v>
      </c>
      <c r="F1865">
        <f t="shared" ref="F1865:F1928" si="236">IF(E1865&gt;=0.17,1,0)</f>
        <v>0</v>
      </c>
      <c r="G1865">
        <v>0</v>
      </c>
      <c r="H1865" s="25">
        <f t="shared" ref="H1865:H1928" si="237">F1865</f>
        <v>0</v>
      </c>
      <c r="I1865">
        <f t="shared" ref="I1865:I1928" si="238">IF($G1865=0,1,0)*IF($H1865=0,1,0)</f>
        <v>1</v>
      </c>
      <c r="J1865">
        <f t="shared" ref="J1865:J1928" si="239">IF($G1865=0,1,0)*IF($H1865=1,1,0)</f>
        <v>0</v>
      </c>
      <c r="K1865">
        <f t="shared" ref="K1865:K1928" si="240">IF($G1865=1,1,0)*IF($H1865=0,1,0)</f>
        <v>0</v>
      </c>
      <c r="L1865">
        <f t="shared" ref="L1865:L1928" si="241">IF($G1865=1,1,0)*IF($H1865=1,1,0)</f>
        <v>0</v>
      </c>
      <c r="M1865">
        <f t="shared" ref="M1865:M1928" si="242">SUM(I1865:L1865)</f>
        <v>1</v>
      </c>
    </row>
    <row r="1866" spans="1:13" x14ac:dyDescent="0.2">
      <c r="A1866">
        <v>1859</v>
      </c>
      <c r="B1866">
        <v>7.3297190299999995E-2</v>
      </c>
      <c r="C1866">
        <v>7.4229894199999993E-2</v>
      </c>
      <c r="D1866">
        <v>4.6189259500000003E-2</v>
      </c>
      <c r="E1866">
        <f t="shared" si="235"/>
        <v>6.4572114666666666E-2</v>
      </c>
      <c r="F1866">
        <f t="shared" si="236"/>
        <v>0</v>
      </c>
      <c r="G1866">
        <v>0</v>
      </c>
      <c r="H1866" s="25">
        <f t="shared" si="237"/>
        <v>0</v>
      </c>
      <c r="I1866">
        <f t="shared" si="238"/>
        <v>1</v>
      </c>
      <c r="J1866">
        <f t="shared" si="239"/>
        <v>0</v>
      </c>
      <c r="K1866">
        <f t="shared" si="240"/>
        <v>0</v>
      </c>
      <c r="L1866">
        <f t="shared" si="241"/>
        <v>0</v>
      </c>
      <c r="M1866">
        <f t="shared" si="242"/>
        <v>1</v>
      </c>
    </row>
    <row r="1867" spans="1:13" x14ac:dyDescent="0.2">
      <c r="A1867">
        <v>1860</v>
      </c>
      <c r="B1867">
        <v>0.21418976789999999</v>
      </c>
      <c r="C1867">
        <v>4.3476987299999999E-2</v>
      </c>
      <c r="D1867">
        <v>4.2976604100000003E-2</v>
      </c>
      <c r="E1867">
        <f t="shared" si="235"/>
        <v>0.10021445309999999</v>
      </c>
      <c r="F1867">
        <f t="shared" si="236"/>
        <v>0</v>
      </c>
      <c r="G1867">
        <v>0</v>
      </c>
      <c r="H1867" s="25">
        <f t="shared" si="237"/>
        <v>0</v>
      </c>
      <c r="I1867">
        <f t="shared" si="238"/>
        <v>1</v>
      </c>
      <c r="J1867">
        <f t="shared" si="239"/>
        <v>0</v>
      </c>
      <c r="K1867">
        <f t="shared" si="240"/>
        <v>0</v>
      </c>
      <c r="L1867">
        <f t="shared" si="241"/>
        <v>0</v>
      </c>
      <c r="M1867">
        <f t="shared" si="242"/>
        <v>1</v>
      </c>
    </row>
    <row r="1868" spans="1:13" x14ac:dyDescent="0.2">
      <c r="A1868">
        <v>1861</v>
      </c>
      <c r="B1868">
        <v>0.1690251348</v>
      </c>
      <c r="C1868">
        <v>0.19571709600000001</v>
      </c>
      <c r="D1868">
        <v>0.15480210580000001</v>
      </c>
      <c r="E1868">
        <f t="shared" si="235"/>
        <v>0.17318144553333334</v>
      </c>
      <c r="F1868">
        <f t="shared" si="236"/>
        <v>1</v>
      </c>
      <c r="G1868">
        <v>0</v>
      </c>
      <c r="H1868" s="25">
        <f t="shared" si="237"/>
        <v>1</v>
      </c>
      <c r="I1868">
        <f t="shared" si="238"/>
        <v>0</v>
      </c>
      <c r="J1868">
        <f t="shared" si="239"/>
        <v>1</v>
      </c>
      <c r="K1868">
        <f t="shared" si="240"/>
        <v>0</v>
      </c>
      <c r="L1868">
        <f t="shared" si="241"/>
        <v>0</v>
      </c>
      <c r="M1868">
        <f t="shared" si="242"/>
        <v>1</v>
      </c>
    </row>
    <row r="1869" spans="1:13" x14ac:dyDescent="0.2">
      <c r="A1869">
        <v>1862</v>
      </c>
      <c r="B1869">
        <v>7.3297190299999995E-2</v>
      </c>
      <c r="C1869">
        <v>0.45413312439999998</v>
      </c>
      <c r="D1869">
        <v>0.4802922221</v>
      </c>
      <c r="E1869">
        <f t="shared" si="235"/>
        <v>0.33590751226666665</v>
      </c>
      <c r="F1869">
        <f t="shared" si="236"/>
        <v>1</v>
      </c>
      <c r="G1869">
        <v>0</v>
      </c>
      <c r="H1869" s="25">
        <f t="shared" si="237"/>
        <v>1</v>
      </c>
      <c r="I1869">
        <f t="shared" si="238"/>
        <v>0</v>
      </c>
      <c r="J1869">
        <f t="shared" si="239"/>
        <v>1</v>
      </c>
      <c r="K1869">
        <f t="shared" si="240"/>
        <v>0</v>
      </c>
      <c r="L1869">
        <f t="shared" si="241"/>
        <v>0</v>
      </c>
      <c r="M1869">
        <f t="shared" si="242"/>
        <v>1</v>
      </c>
    </row>
    <row r="1870" spans="1:13" x14ac:dyDescent="0.2">
      <c r="A1870">
        <v>1863</v>
      </c>
      <c r="B1870">
        <v>4.4316715499999999E-2</v>
      </c>
      <c r="C1870">
        <v>1.2251641000000001E-2</v>
      </c>
      <c r="D1870">
        <v>1.52720358E-2</v>
      </c>
      <c r="E1870">
        <f t="shared" si="235"/>
        <v>2.3946797433333333E-2</v>
      </c>
      <c r="F1870">
        <f t="shared" si="236"/>
        <v>0</v>
      </c>
      <c r="G1870">
        <v>0</v>
      </c>
      <c r="H1870" s="25">
        <f t="shared" si="237"/>
        <v>0</v>
      </c>
      <c r="I1870">
        <f t="shared" si="238"/>
        <v>1</v>
      </c>
      <c r="J1870">
        <f t="shared" si="239"/>
        <v>0</v>
      </c>
      <c r="K1870">
        <f t="shared" si="240"/>
        <v>0</v>
      </c>
      <c r="L1870">
        <f t="shared" si="241"/>
        <v>0</v>
      </c>
      <c r="M1870">
        <f t="shared" si="242"/>
        <v>1</v>
      </c>
    </row>
    <row r="1871" spans="1:13" x14ac:dyDescent="0.2">
      <c r="A1871">
        <v>1864</v>
      </c>
      <c r="B1871">
        <v>7.3297190299999995E-2</v>
      </c>
      <c r="C1871">
        <v>4.26374339E-2</v>
      </c>
      <c r="D1871">
        <v>3.9362669199999999E-2</v>
      </c>
      <c r="E1871">
        <f t="shared" si="235"/>
        <v>5.1765764466666669E-2</v>
      </c>
      <c r="F1871">
        <f t="shared" si="236"/>
        <v>0</v>
      </c>
      <c r="G1871">
        <v>0</v>
      </c>
      <c r="H1871" s="25">
        <f t="shared" si="237"/>
        <v>0</v>
      </c>
      <c r="I1871">
        <f t="shared" si="238"/>
        <v>1</v>
      </c>
      <c r="J1871">
        <f t="shared" si="239"/>
        <v>0</v>
      </c>
      <c r="K1871">
        <f t="shared" si="240"/>
        <v>0</v>
      </c>
      <c r="L1871">
        <f t="shared" si="241"/>
        <v>0</v>
      </c>
      <c r="M1871">
        <f t="shared" si="242"/>
        <v>1</v>
      </c>
    </row>
    <row r="1872" spans="1:13" x14ac:dyDescent="0.2">
      <c r="A1872">
        <v>1865</v>
      </c>
      <c r="B1872">
        <v>7.3297190299999995E-2</v>
      </c>
      <c r="C1872">
        <v>7.4373902699999994E-2</v>
      </c>
      <c r="D1872">
        <v>4.6082656299999997E-2</v>
      </c>
      <c r="E1872">
        <f t="shared" si="235"/>
        <v>6.4584583099999995E-2</v>
      </c>
      <c r="F1872">
        <f t="shared" si="236"/>
        <v>0</v>
      </c>
      <c r="G1872">
        <v>1</v>
      </c>
      <c r="H1872" s="25">
        <f t="shared" si="237"/>
        <v>0</v>
      </c>
      <c r="I1872">
        <f t="shared" si="238"/>
        <v>0</v>
      </c>
      <c r="J1872">
        <f t="shared" si="239"/>
        <v>0</v>
      </c>
      <c r="K1872">
        <f t="shared" si="240"/>
        <v>1</v>
      </c>
      <c r="L1872">
        <f t="shared" si="241"/>
        <v>0</v>
      </c>
      <c r="M1872">
        <f t="shared" si="242"/>
        <v>1</v>
      </c>
    </row>
    <row r="1873" spans="1:13" x14ac:dyDescent="0.2">
      <c r="A1873">
        <v>1866</v>
      </c>
      <c r="B1873">
        <v>7.3297190299999995E-2</v>
      </c>
      <c r="C1873">
        <v>1.86262944E-2</v>
      </c>
      <c r="D1873">
        <v>8.6837648000000003E-3</v>
      </c>
      <c r="E1873">
        <f t="shared" si="235"/>
        <v>3.353574983333333E-2</v>
      </c>
      <c r="F1873">
        <f t="shared" si="236"/>
        <v>0</v>
      </c>
      <c r="G1873">
        <v>0</v>
      </c>
      <c r="H1873" s="25">
        <f t="shared" si="237"/>
        <v>0</v>
      </c>
      <c r="I1873">
        <f t="shared" si="238"/>
        <v>1</v>
      </c>
      <c r="J1873">
        <f t="shared" si="239"/>
        <v>0</v>
      </c>
      <c r="K1873">
        <f t="shared" si="240"/>
        <v>0</v>
      </c>
      <c r="L1873">
        <f t="shared" si="241"/>
        <v>0</v>
      </c>
      <c r="M1873">
        <f t="shared" si="242"/>
        <v>1</v>
      </c>
    </row>
    <row r="1874" spans="1:13" x14ac:dyDescent="0.2">
      <c r="A1874">
        <v>1867</v>
      </c>
      <c r="B1874">
        <v>0.1690251348</v>
      </c>
      <c r="C1874">
        <v>7.0103206700000004E-2</v>
      </c>
      <c r="D1874">
        <v>2.5640301300000001E-2</v>
      </c>
      <c r="E1874">
        <f t="shared" si="235"/>
        <v>8.8256214266666674E-2</v>
      </c>
      <c r="F1874">
        <f t="shared" si="236"/>
        <v>0</v>
      </c>
      <c r="G1874">
        <v>0</v>
      </c>
      <c r="H1874" s="25">
        <f t="shared" si="237"/>
        <v>0</v>
      </c>
      <c r="I1874">
        <f t="shared" si="238"/>
        <v>1</v>
      </c>
      <c r="J1874">
        <f t="shared" si="239"/>
        <v>0</v>
      </c>
      <c r="K1874">
        <f t="shared" si="240"/>
        <v>0</v>
      </c>
      <c r="L1874">
        <f t="shared" si="241"/>
        <v>0</v>
      </c>
      <c r="M1874">
        <f t="shared" si="242"/>
        <v>1</v>
      </c>
    </row>
    <row r="1875" spans="1:13" x14ac:dyDescent="0.2">
      <c r="A1875">
        <v>1868</v>
      </c>
      <c r="B1875">
        <v>0.1690251348</v>
      </c>
      <c r="C1875">
        <v>7.8273601499999998E-2</v>
      </c>
      <c r="D1875">
        <v>0.1294372114</v>
      </c>
      <c r="E1875">
        <f t="shared" si="235"/>
        <v>0.12557864923333331</v>
      </c>
      <c r="F1875">
        <f t="shared" si="236"/>
        <v>0</v>
      </c>
      <c r="G1875">
        <v>1</v>
      </c>
      <c r="H1875" s="25">
        <f t="shared" si="237"/>
        <v>0</v>
      </c>
      <c r="I1875">
        <f t="shared" si="238"/>
        <v>0</v>
      </c>
      <c r="J1875">
        <f t="shared" si="239"/>
        <v>0</v>
      </c>
      <c r="K1875">
        <f t="shared" si="240"/>
        <v>1</v>
      </c>
      <c r="L1875">
        <f t="shared" si="241"/>
        <v>0</v>
      </c>
      <c r="M1875">
        <f t="shared" si="242"/>
        <v>1</v>
      </c>
    </row>
    <row r="1876" spans="1:13" x14ac:dyDescent="0.2">
      <c r="A1876">
        <v>1869</v>
      </c>
      <c r="B1876">
        <v>7.3297190299999995E-2</v>
      </c>
      <c r="C1876">
        <v>2.3403344E-2</v>
      </c>
      <c r="D1876">
        <v>2.9120369100000001E-2</v>
      </c>
      <c r="E1876">
        <f t="shared" si="235"/>
        <v>4.1940301133333337E-2</v>
      </c>
      <c r="F1876">
        <f t="shared" si="236"/>
        <v>0</v>
      </c>
      <c r="G1876">
        <v>0</v>
      </c>
      <c r="H1876" s="25">
        <f t="shared" si="237"/>
        <v>0</v>
      </c>
      <c r="I1876">
        <f t="shared" si="238"/>
        <v>1</v>
      </c>
      <c r="J1876">
        <f t="shared" si="239"/>
        <v>0</v>
      </c>
      <c r="K1876">
        <f t="shared" si="240"/>
        <v>0</v>
      </c>
      <c r="L1876">
        <f t="shared" si="241"/>
        <v>0</v>
      </c>
      <c r="M1876">
        <f t="shared" si="242"/>
        <v>1</v>
      </c>
    </row>
    <row r="1877" spans="1:13" x14ac:dyDescent="0.2">
      <c r="A1877">
        <v>1870</v>
      </c>
      <c r="B1877">
        <v>0.1690251348</v>
      </c>
      <c r="C1877">
        <v>3.99652375E-2</v>
      </c>
      <c r="D1877">
        <v>1.61423482E-2</v>
      </c>
      <c r="E1877">
        <f t="shared" si="235"/>
        <v>7.5044240166666665E-2</v>
      </c>
      <c r="F1877">
        <f t="shared" si="236"/>
        <v>0</v>
      </c>
      <c r="G1877">
        <v>1</v>
      </c>
      <c r="H1877" s="25">
        <f t="shared" si="237"/>
        <v>0</v>
      </c>
      <c r="I1877">
        <f t="shared" si="238"/>
        <v>0</v>
      </c>
      <c r="J1877">
        <f t="shared" si="239"/>
        <v>0</v>
      </c>
      <c r="K1877">
        <f t="shared" si="240"/>
        <v>1</v>
      </c>
      <c r="L1877">
        <f t="shared" si="241"/>
        <v>0</v>
      </c>
      <c r="M1877">
        <f t="shared" si="242"/>
        <v>1</v>
      </c>
    </row>
    <row r="1878" spans="1:13" x14ac:dyDescent="0.2">
      <c r="A1878">
        <v>1871</v>
      </c>
      <c r="B1878">
        <v>4.4316715499999999E-2</v>
      </c>
      <c r="C1878">
        <v>2.8913591499999999E-2</v>
      </c>
      <c r="D1878">
        <v>3.1808874399999999E-2</v>
      </c>
      <c r="E1878">
        <f t="shared" si="235"/>
        <v>3.5013060466666662E-2</v>
      </c>
      <c r="F1878">
        <f t="shared" si="236"/>
        <v>0</v>
      </c>
      <c r="G1878">
        <v>0</v>
      </c>
      <c r="H1878" s="25">
        <f t="shared" si="237"/>
        <v>0</v>
      </c>
      <c r="I1878">
        <f t="shared" si="238"/>
        <v>1</v>
      </c>
      <c r="J1878">
        <f t="shared" si="239"/>
        <v>0</v>
      </c>
      <c r="K1878">
        <f t="shared" si="240"/>
        <v>0</v>
      </c>
      <c r="L1878">
        <f t="shared" si="241"/>
        <v>0</v>
      </c>
      <c r="M1878">
        <f t="shared" si="242"/>
        <v>1</v>
      </c>
    </row>
    <row r="1879" spans="1:13" x14ac:dyDescent="0.2">
      <c r="A1879">
        <v>1872</v>
      </c>
      <c r="B1879">
        <v>7.3297190299999995E-2</v>
      </c>
      <c r="C1879">
        <v>2.86259133E-2</v>
      </c>
      <c r="D1879">
        <v>3.3539934299999997E-2</v>
      </c>
      <c r="E1879">
        <f t="shared" si="235"/>
        <v>4.5154345966666669E-2</v>
      </c>
      <c r="F1879">
        <f t="shared" si="236"/>
        <v>0</v>
      </c>
      <c r="G1879">
        <v>0</v>
      </c>
      <c r="H1879" s="25">
        <f t="shared" si="237"/>
        <v>0</v>
      </c>
      <c r="I1879">
        <f t="shared" si="238"/>
        <v>1</v>
      </c>
      <c r="J1879">
        <f t="shared" si="239"/>
        <v>0</v>
      </c>
      <c r="K1879">
        <f t="shared" si="240"/>
        <v>0</v>
      </c>
      <c r="L1879">
        <f t="shared" si="241"/>
        <v>0</v>
      </c>
      <c r="M1879">
        <f t="shared" si="242"/>
        <v>1</v>
      </c>
    </row>
    <row r="1880" spans="1:13" x14ac:dyDescent="0.2">
      <c r="A1880">
        <v>1873</v>
      </c>
      <c r="B1880">
        <v>7.3297190299999995E-2</v>
      </c>
      <c r="C1880">
        <v>1</v>
      </c>
      <c r="D1880">
        <v>0.56340603359999997</v>
      </c>
      <c r="E1880">
        <f t="shared" si="235"/>
        <v>0.54556774129999996</v>
      </c>
      <c r="F1880">
        <f t="shared" si="236"/>
        <v>1</v>
      </c>
      <c r="G1880">
        <v>1</v>
      </c>
      <c r="H1880" s="25">
        <f t="shared" si="237"/>
        <v>1</v>
      </c>
      <c r="I1880">
        <f t="shared" si="238"/>
        <v>0</v>
      </c>
      <c r="J1880">
        <f t="shared" si="239"/>
        <v>0</v>
      </c>
      <c r="K1880">
        <f t="shared" si="240"/>
        <v>0</v>
      </c>
      <c r="L1880">
        <f t="shared" si="241"/>
        <v>1</v>
      </c>
      <c r="M1880">
        <f t="shared" si="242"/>
        <v>1</v>
      </c>
    </row>
    <row r="1881" spans="1:13" x14ac:dyDescent="0.2">
      <c r="A1881">
        <v>1874</v>
      </c>
      <c r="B1881">
        <v>4.4316715499999999E-2</v>
      </c>
      <c r="C1881">
        <v>9.8049399999999998E-3</v>
      </c>
      <c r="D1881">
        <v>8.2214855999999999E-3</v>
      </c>
      <c r="E1881">
        <f t="shared" si="235"/>
        <v>2.0781047033333333E-2</v>
      </c>
      <c r="F1881">
        <f t="shared" si="236"/>
        <v>0</v>
      </c>
      <c r="G1881">
        <v>0</v>
      </c>
      <c r="H1881" s="25">
        <f t="shared" si="237"/>
        <v>0</v>
      </c>
      <c r="I1881">
        <f t="shared" si="238"/>
        <v>1</v>
      </c>
      <c r="J1881">
        <f t="shared" si="239"/>
        <v>0</v>
      </c>
      <c r="K1881">
        <f t="shared" si="240"/>
        <v>0</v>
      </c>
      <c r="L1881">
        <f t="shared" si="241"/>
        <v>0</v>
      </c>
      <c r="M1881">
        <f t="shared" si="242"/>
        <v>1</v>
      </c>
    </row>
    <row r="1882" spans="1:13" x14ac:dyDescent="0.2">
      <c r="A1882">
        <v>1875</v>
      </c>
      <c r="B1882">
        <v>4.4316715499999999E-2</v>
      </c>
      <c r="C1882">
        <v>2.8066335000000001E-2</v>
      </c>
      <c r="D1882">
        <v>2.2324374000000001E-2</v>
      </c>
      <c r="E1882">
        <f t="shared" si="235"/>
        <v>3.1569141500000002E-2</v>
      </c>
      <c r="F1882">
        <f t="shared" si="236"/>
        <v>0</v>
      </c>
      <c r="G1882">
        <v>0</v>
      </c>
      <c r="H1882" s="25">
        <f t="shared" si="237"/>
        <v>0</v>
      </c>
      <c r="I1882">
        <f t="shared" si="238"/>
        <v>1</v>
      </c>
      <c r="J1882">
        <f t="shared" si="239"/>
        <v>0</v>
      </c>
      <c r="K1882">
        <f t="shared" si="240"/>
        <v>0</v>
      </c>
      <c r="L1882">
        <f t="shared" si="241"/>
        <v>0</v>
      </c>
      <c r="M1882">
        <f t="shared" si="242"/>
        <v>1</v>
      </c>
    </row>
    <row r="1883" spans="1:13" x14ac:dyDescent="0.2">
      <c r="A1883">
        <v>1876</v>
      </c>
      <c r="B1883">
        <v>0.1690251348</v>
      </c>
      <c r="C1883">
        <v>6.93045251E-2</v>
      </c>
      <c r="D1883">
        <v>7.2207752E-2</v>
      </c>
      <c r="E1883">
        <f t="shared" si="235"/>
        <v>0.10351247063333334</v>
      </c>
      <c r="F1883">
        <f t="shared" si="236"/>
        <v>0</v>
      </c>
      <c r="G1883">
        <v>1</v>
      </c>
      <c r="H1883" s="25">
        <f t="shared" si="237"/>
        <v>0</v>
      </c>
      <c r="I1883">
        <f t="shared" si="238"/>
        <v>0</v>
      </c>
      <c r="J1883">
        <f t="shared" si="239"/>
        <v>0</v>
      </c>
      <c r="K1883">
        <f t="shared" si="240"/>
        <v>1</v>
      </c>
      <c r="L1883">
        <f t="shared" si="241"/>
        <v>0</v>
      </c>
      <c r="M1883">
        <f t="shared" si="242"/>
        <v>1</v>
      </c>
    </row>
    <row r="1884" spans="1:13" x14ac:dyDescent="0.2">
      <c r="A1884">
        <v>1877</v>
      </c>
      <c r="B1884">
        <v>4.4316715499999999E-2</v>
      </c>
      <c r="C1884">
        <v>7.07156127E-2</v>
      </c>
      <c r="D1884">
        <v>0.15411466809999999</v>
      </c>
      <c r="E1884">
        <f t="shared" si="235"/>
        <v>8.9715665433333328E-2</v>
      </c>
      <c r="F1884">
        <f t="shared" si="236"/>
        <v>0</v>
      </c>
      <c r="G1884">
        <v>0</v>
      </c>
      <c r="H1884" s="25">
        <f t="shared" si="237"/>
        <v>0</v>
      </c>
      <c r="I1884">
        <f t="shared" si="238"/>
        <v>1</v>
      </c>
      <c r="J1884">
        <f t="shared" si="239"/>
        <v>0</v>
      </c>
      <c r="K1884">
        <f t="shared" si="240"/>
        <v>0</v>
      </c>
      <c r="L1884">
        <f t="shared" si="241"/>
        <v>0</v>
      </c>
      <c r="M1884">
        <f t="shared" si="242"/>
        <v>1</v>
      </c>
    </row>
    <row r="1885" spans="1:13" x14ac:dyDescent="0.2">
      <c r="A1885">
        <v>1878</v>
      </c>
      <c r="B1885">
        <v>7.3297190299999995E-2</v>
      </c>
      <c r="C1885">
        <v>9.00426592E-2</v>
      </c>
      <c r="D1885">
        <v>0.1181970344</v>
      </c>
      <c r="E1885">
        <f t="shared" si="235"/>
        <v>9.3845627966666664E-2</v>
      </c>
      <c r="F1885">
        <f t="shared" si="236"/>
        <v>0</v>
      </c>
      <c r="G1885">
        <v>0</v>
      </c>
      <c r="H1885" s="25">
        <f t="shared" si="237"/>
        <v>0</v>
      </c>
      <c r="I1885">
        <f t="shared" si="238"/>
        <v>1</v>
      </c>
      <c r="J1885">
        <f t="shared" si="239"/>
        <v>0</v>
      </c>
      <c r="K1885">
        <f t="shared" si="240"/>
        <v>0</v>
      </c>
      <c r="L1885">
        <f t="shared" si="241"/>
        <v>0</v>
      </c>
      <c r="M1885">
        <f t="shared" si="242"/>
        <v>1</v>
      </c>
    </row>
    <row r="1886" spans="1:13" x14ac:dyDescent="0.2">
      <c r="A1886">
        <v>1879</v>
      </c>
      <c r="B1886">
        <v>4.4316715499999999E-2</v>
      </c>
      <c r="C1886">
        <v>1.9639290399999999E-2</v>
      </c>
      <c r="D1886">
        <v>2.6468827899999998E-2</v>
      </c>
      <c r="E1886">
        <f t="shared" si="235"/>
        <v>3.0141611266666663E-2</v>
      </c>
      <c r="F1886">
        <f t="shared" si="236"/>
        <v>0</v>
      </c>
      <c r="G1886">
        <v>0</v>
      </c>
      <c r="H1886" s="25">
        <f t="shared" si="237"/>
        <v>0</v>
      </c>
      <c r="I1886">
        <f t="shared" si="238"/>
        <v>1</v>
      </c>
      <c r="J1886">
        <f t="shared" si="239"/>
        <v>0</v>
      </c>
      <c r="K1886">
        <f t="shared" si="240"/>
        <v>0</v>
      </c>
      <c r="L1886">
        <f t="shared" si="241"/>
        <v>0</v>
      </c>
      <c r="M1886">
        <f t="shared" si="242"/>
        <v>1</v>
      </c>
    </row>
    <row r="1887" spans="1:13" x14ac:dyDescent="0.2">
      <c r="A1887">
        <v>1880</v>
      </c>
      <c r="B1887">
        <v>0.1690251348</v>
      </c>
      <c r="C1887">
        <v>0.15062113560000001</v>
      </c>
      <c r="D1887">
        <v>0.2408487154</v>
      </c>
      <c r="E1887">
        <f t="shared" si="235"/>
        <v>0.18683166193333334</v>
      </c>
      <c r="F1887">
        <f t="shared" si="236"/>
        <v>1</v>
      </c>
      <c r="G1887">
        <v>1</v>
      </c>
      <c r="H1887" s="25">
        <f t="shared" si="237"/>
        <v>1</v>
      </c>
      <c r="I1887">
        <f t="shared" si="238"/>
        <v>0</v>
      </c>
      <c r="J1887">
        <f t="shared" si="239"/>
        <v>0</v>
      </c>
      <c r="K1887">
        <f t="shared" si="240"/>
        <v>0</v>
      </c>
      <c r="L1887">
        <f t="shared" si="241"/>
        <v>1</v>
      </c>
      <c r="M1887">
        <f t="shared" si="242"/>
        <v>1</v>
      </c>
    </row>
    <row r="1888" spans="1:13" x14ac:dyDescent="0.2">
      <c r="A1888">
        <v>1881</v>
      </c>
      <c r="B1888">
        <v>4.4316715499999999E-2</v>
      </c>
      <c r="C1888">
        <v>1.3246406699999999E-2</v>
      </c>
      <c r="D1888">
        <v>1.7226206099999999E-2</v>
      </c>
      <c r="E1888">
        <f t="shared" si="235"/>
        <v>2.4929776099999999E-2</v>
      </c>
      <c r="F1888">
        <f t="shared" si="236"/>
        <v>0</v>
      </c>
      <c r="G1888">
        <v>0</v>
      </c>
      <c r="H1888" s="25">
        <f t="shared" si="237"/>
        <v>0</v>
      </c>
      <c r="I1888">
        <f t="shared" si="238"/>
        <v>1</v>
      </c>
      <c r="J1888">
        <f t="shared" si="239"/>
        <v>0</v>
      </c>
      <c r="K1888">
        <f t="shared" si="240"/>
        <v>0</v>
      </c>
      <c r="L1888">
        <f t="shared" si="241"/>
        <v>0</v>
      </c>
      <c r="M1888">
        <f t="shared" si="242"/>
        <v>1</v>
      </c>
    </row>
    <row r="1889" spans="1:13" x14ac:dyDescent="0.2">
      <c r="A1889">
        <v>1882</v>
      </c>
      <c r="B1889">
        <v>7.3297190299999995E-2</v>
      </c>
      <c r="C1889">
        <v>2.2639100700000001E-2</v>
      </c>
      <c r="D1889">
        <v>6.8133348999999998E-3</v>
      </c>
      <c r="E1889">
        <f t="shared" si="235"/>
        <v>3.4249875299999996E-2</v>
      </c>
      <c r="F1889">
        <f t="shared" si="236"/>
        <v>0</v>
      </c>
      <c r="G1889">
        <v>0</v>
      </c>
      <c r="H1889" s="25">
        <f t="shared" si="237"/>
        <v>0</v>
      </c>
      <c r="I1889">
        <f t="shared" si="238"/>
        <v>1</v>
      </c>
      <c r="J1889">
        <f t="shared" si="239"/>
        <v>0</v>
      </c>
      <c r="K1889">
        <f t="shared" si="240"/>
        <v>0</v>
      </c>
      <c r="L1889">
        <f t="shared" si="241"/>
        <v>0</v>
      </c>
      <c r="M1889">
        <f t="shared" si="242"/>
        <v>1</v>
      </c>
    </row>
    <row r="1890" spans="1:13" x14ac:dyDescent="0.2">
      <c r="A1890">
        <v>1883</v>
      </c>
      <c r="B1890">
        <v>7.3297190299999995E-2</v>
      </c>
      <c r="C1890">
        <v>0.16755231640000001</v>
      </c>
      <c r="D1890">
        <v>0.34916462970000001</v>
      </c>
      <c r="E1890">
        <f t="shared" si="235"/>
        <v>0.19667137879999999</v>
      </c>
      <c r="F1890">
        <f t="shared" si="236"/>
        <v>1</v>
      </c>
      <c r="G1890">
        <v>0</v>
      </c>
      <c r="H1890" s="25">
        <f t="shared" si="237"/>
        <v>1</v>
      </c>
      <c r="I1890">
        <f t="shared" si="238"/>
        <v>0</v>
      </c>
      <c r="J1890">
        <f t="shared" si="239"/>
        <v>1</v>
      </c>
      <c r="K1890">
        <f t="shared" si="240"/>
        <v>0</v>
      </c>
      <c r="L1890">
        <f t="shared" si="241"/>
        <v>0</v>
      </c>
      <c r="M1890">
        <f t="shared" si="242"/>
        <v>1</v>
      </c>
    </row>
    <row r="1891" spans="1:13" x14ac:dyDescent="0.2">
      <c r="A1891">
        <v>1884</v>
      </c>
      <c r="B1891">
        <v>0.1690251348</v>
      </c>
      <c r="C1891">
        <v>5.4222964700000001E-2</v>
      </c>
      <c r="D1891">
        <v>6.0696114000000002E-2</v>
      </c>
      <c r="E1891">
        <f t="shared" si="235"/>
        <v>9.4648071166666681E-2</v>
      </c>
      <c r="F1891">
        <f t="shared" si="236"/>
        <v>0</v>
      </c>
      <c r="G1891">
        <v>0</v>
      </c>
      <c r="H1891" s="25">
        <f t="shared" si="237"/>
        <v>0</v>
      </c>
      <c r="I1891">
        <f t="shared" si="238"/>
        <v>1</v>
      </c>
      <c r="J1891">
        <f t="shared" si="239"/>
        <v>0</v>
      </c>
      <c r="K1891">
        <f t="shared" si="240"/>
        <v>0</v>
      </c>
      <c r="L1891">
        <f t="shared" si="241"/>
        <v>0</v>
      </c>
      <c r="M1891">
        <f t="shared" si="242"/>
        <v>1</v>
      </c>
    </row>
    <row r="1892" spans="1:13" x14ac:dyDescent="0.2">
      <c r="A1892">
        <v>1885</v>
      </c>
      <c r="B1892">
        <v>0.1690251348</v>
      </c>
      <c r="C1892">
        <v>8.0975154899999999E-2</v>
      </c>
      <c r="D1892">
        <v>0.12701040259999999</v>
      </c>
      <c r="E1892">
        <f t="shared" si="235"/>
        <v>0.12567023076666664</v>
      </c>
      <c r="F1892">
        <f t="shared" si="236"/>
        <v>0</v>
      </c>
      <c r="G1892">
        <v>1</v>
      </c>
      <c r="H1892" s="25">
        <f t="shared" si="237"/>
        <v>0</v>
      </c>
      <c r="I1892">
        <f t="shared" si="238"/>
        <v>0</v>
      </c>
      <c r="J1892">
        <f t="shared" si="239"/>
        <v>0</v>
      </c>
      <c r="K1892">
        <f t="shared" si="240"/>
        <v>1</v>
      </c>
      <c r="L1892">
        <f t="shared" si="241"/>
        <v>0</v>
      </c>
      <c r="M1892">
        <f t="shared" si="242"/>
        <v>1</v>
      </c>
    </row>
    <row r="1893" spans="1:13" x14ac:dyDescent="0.2">
      <c r="A1893">
        <v>1886</v>
      </c>
      <c r="B1893">
        <v>7.3297190299999995E-2</v>
      </c>
      <c r="C1893">
        <v>2.85871589E-2</v>
      </c>
      <c r="D1893">
        <v>2.9569916200000001E-2</v>
      </c>
      <c r="E1893">
        <f t="shared" si="235"/>
        <v>4.3818088466666662E-2</v>
      </c>
      <c r="F1893">
        <f t="shared" si="236"/>
        <v>0</v>
      </c>
      <c r="G1893">
        <v>0</v>
      </c>
      <c r="H1893" s="25">
        <f t="shared" si="237"/>
        <v>0</v>
      </c>
      <c r="I1893">
        <f t="shared" si="238"/>
        <v>1</v>
      </c>
      <c r="J1893">
        <f t="shared" si="239"/>
        <v>0</v>
      </c>
      <c r="K1893">
        <f t="shared" si="240"/>
        <v>0</v>
      </c>
      <c r="L1893">
        <f t="shared" si="241"/>
        <v>0</v>
      </c>
      <c r="M1893">
        <f t="shared" si="242"/>
        <v>1</v>
      </c>
    </row>
    <row r="1894" spans="1:13" x14ac:dyDescent="0.2">
      <c r="A1894">
        <v>1887</v>
      </c>
      <c r="B1894">
        <v>4.4316715499999999E-2</v>
      </c>
      <c r="C1894">
        <v>0.59617421510000002</v>
      </c>
      <c r="D1894">
        <v>0.63346792590000001</v>
      </c>
      <c r="E1894">
        <f t="shared" si="235"/>
        <v>0.42465295216666671</v>
      </c>
      <c r="F1894">
        <f t="shared" si="236"/>
        <v>1</v>
      </c>
      <c r="G1894">
        <v>0</v>
      </c>
      <c r="H1894" s="25">
        <f t="shared" si="237"/>
        <v>1</v>
      </c>
      <c r="I1894">
        <f t="shared" si="238"/>
        <v>0</v>
      </c>
      <c r="J1894">
        <f t="shared" si="239"/>
        <v>1</v>
      </c>
      <c r="K1894">
        <f t="shared" si="240"/>
        <v>0</v>
      </c>
      <c r="L1894">
        <f t="shared" si="241"/>
        <v>0</v>
      </c>
      <c r="M1894">
        <f t="shared" si="242"/>
        <v>1</v>
      </c>
    </row>
    <row r="1895" spans="1:13" x14ac:dyDescent="0.2">
      <c r="A1895">
        <v>1888</v>
      </c>
      <c r="B1895">
        <v>4.4316715499999999E-2</v>
      </c>
      <c r="C1895">
        <v>1.066886E-3</v>
      </c>
      <c r="D1895">
        <v>6.6865909999999998E-4</v>
      </c>
      <c r="E1895">
        <f t="shared" si="235"/>
        <v>1.5350753533333336E-2</v>
      </c>
      <c r="F1895">
        <f t="shared" si="236"/>
        <v>0</v>
      </c>
      <c r="G1895">
        <v>0</v>
      </c>
      <c r="H1895" s="25">
        <f t="shared" si="237"/>
        <v>0</v>
      </c>
      <c r="I1895">
        <f t="shared" si="238"/>
        <v>1</v>
      </c>
      <c r="J1895">
        <f t="shared" si="239"/>
        <v>0</v>
      </c>
      <c r="K1895">
        <f t="shared" si="240"/>
        <v>0</v>
      </c>
      <c r="L1895">
        <f t="shared" si="241"/>
        <v>0</v>
      </c>
      <c r="M1895">
        <f t="shared" si="242"/>
        <v>1</v>
      </c>
    </row>
    <row r="1896" spans="1:13" x14ac:dyDescent="0.2">
      <c r="A1896">
        <v>1889</v>
      </c>
      <c r="B1896">
        <v>4.4316715499999999E-2</v>
      </c>
      <c r="C1896">
        <v>1.77321953E-2</v>
      </c>
      <c r="D1896">
        <v>2.3103457500000001E-2</v>
      </c>
      <c r="E1896">
        <f t="shared" si="235"/>
        <v>2.8384122766666669E-2</v>
      </c>
      <c r="F1896">
        <f t="shared" si="236"/>
        <v>0</v>
      </c>
      <c r="G1896">
        <v>0</v>
      </c>
      <c r="H1896" s="25">
        <f t="shared" si="237"/>
        <v>0</v>
      </c>
      <c r="I1896">
        <f t="shared" si="238"/>
        <v>1</v>
      </c>
      <c r="J1896">
        <f t="shared" si="239"/>
        <v>0</v>
      </c>
      <c r="K1896">
        <f t="shared" si="240"/>
        <v>0</v>
      </c>
      <c r="L1896">
        <f t="shared" si="241"/>
        <v>0</v>
      </c>
      <c r="M1896">
        <f t="shared" si="242"/>
        <v>1</v>
      </c>
    </row>
    <row r="1897" spans="1:13" x14ac:dyDescent="0.2">
      <c r="A1897">
        <v>1890</v>
      </c>
      <c r="B1897">
        <v>4.4316715499999999E-2</v>
      </c>
      <c r="C1897">
        <v>8.7813701999999993E-3</v>
      </c>
      <c r="D1897">
        <v>0.18986488830000001</v>
      </c>
      <c r="E1897">
        <f t="shared" si="235"/>
        <v>8.0987658000000004E-2</v>
      </c>
      <c r="F1897">
        <f t="shared" si="236"/>
        <v>0</v>
      </c>
      <c r="G1897">
        <v>0</v>
      </c>
      <c r="H1897" s="25">
        <f t="shared" si="237"/>
        <v>0</v>
      </c>
      <c r="I1897">
        <f t="shared" si="238"/>
        <v>1</v>
      </c>
      <c r="J1897">
        <f t="shared" si="239"/>
        <v>0</v>
      </c>
      <c r="K1897">
        <f t="shared" si="240"/>
        <v>0</v>
      </c>
      <c r="L1897">
        <f t="shared" si="241"/>
        <v>0</v>
      </c>
      <c r="M1897">
        <f t="shared" si="242"/>
        <v>1</v>
      </c>
    </row>
    <row r="1898" spans="1:13" x14ac:dyDescent="0.2">
      <c r="A1898">
        <v>1891</v>
      </c>
      <c r="B1898">
        <v>4.4316715499999999E-2</v>
      </c>
      <c r="C1898">
        <v>2.1705653599999999E-2</v>
      </c>
      <c r="D1898">
        <v>2.0869124999999999E-2</v>
      </c>
      <c r="E1898">
        <f t="shared" si="235"/>
        <v>2.8963831366666668E-2</v>
      </c>
      <c r="F1898">
        <f t="shared" si="236"/>
        <v>0</v>
      </c>
      <c r="G1898">
        <v>0</v>
      </c>
      <c r="H1898" s="25">
        <f t="shared" si="237"/>
        <v>0</v>
      </c>
      <c r="I1898">
        <f t="shared" si="238"/>
        <v>1</v>
      </c>
      <c r="J1898">
        <f t="shared" si="239"/>
        <v>0</v>
      </c>
      <c r="K1898">
        <f t="shared" si="240"/>
        <v>0</v>
      </c>
      <c r="L1898">
        <f t="shared" si="241"/>
        <v>0</v>
      </c>
      <c r="M1898">
        <f t="shared" si="242"/>
        <v>1</v>
      </c>
    </row>
    <row r="1899" spans="1:13" x14ac:dyDescent="0.2">
      <c r="A1899">
        <v>1892</v>
      </c>
      <c r="B1899">
        <v>4.4316715499999999E-2</v>
      </c>
      <c r="C1899">
        <v>0.1002376961</v>
      </c>
      <c r="D1899">
        <v>7.3826041199999998E-2</v>
      </c>
      <c r="E1899">
        <f t="shared" si="235"/>
        <v>7.2793484266666666E-2</v>
      </c>
      <c r="F1899">
        <f t="shared" si="236"/>
        <v>0</v>
      </c>
      <c r="G1899">
        <v>1</v>
      </c>
      <c r="H1899" s="25">
        <f t="shared" si="237"/>
        <v>0</v>
      </c>
      <c r="I1899">
        <f t="shared" si="238"/>
        <v>0</v>
      </c>
      <c r="J1899">
        <f t="shared" si="239"/>
        <v>0</v>
      </c>
      <c r="K1899">
        <f t="shared" si="240"/>
        <v>1</v>
      </c>
      <c r="L1899">
        <f t="shared" si="241"/>
        <v>0</v>
      </c>
      <c r="M1899">
        <f t="shared" si="242"/>
        <v>1</v>
      </c>
    </row>
    <row r="1900" spans="1:13" x14ac:dyDescent="0.2">
      <c r="A1900">
        <v>1893</v>
      </c>
      <c r="B1900">
        <v>4.4316715499999999E-2</v>
      </c>
      <c r="C1900">
        <v>1.59967164E-2</v>
      </c>
      <c r="D1900">
        <v>1.1988718299999999E-2</v>
      </c>
      <c r="E1900">
        <f t="shared" si="235"/>
        <v>2.4100716733333333E-2</v>
      </c>
      <c r="F1900">
        <f t="shared" si="236"/>
        <v>0</v>
      </c>
      <c r="G1900">
        <v>0</v>
      </c>
      <c r="H1900" s="25">
        <f t="shared" si="237"/>
        <v>0</v>
      </c>
      <c r="I1900">
        <f t="shared" si="238"/>
        <v>1</v>
      </c>
      <c r="J1900">
        <f t="shared" si="239"/>
        <v>0</v>
      </c>
      <c r="K1900">
        <f t="shared" si="240"/>
        <v>0</v>
      </c>
      <c r="L1900">
        <f t="shared" si="241"/>
        <v>0</v>
      </c>
      <c r="M1900">
        <f t="shared" si="242"/>
        <v>1</v>
      </c>
    </row>
    <row r="1901" spans="1:13" x14ac:dyDescent="0.2">
      <c r="A1901">
        <v>1894</v>
      </c>
      <c r="B1901">
        <v>0.1690251348</v>
      </c>
      <c r="C1901">
        <v>0.14559809330000001</v>
      </c>
      <c r="D1901">
        <v>0.1881590722</v>
      </c>
      <c r="E1901">
        <f t="shared" si="235"/>
        <v>0.1675941001</v>
      </c>
      <c r="F1901">
        <f t="shared" si="236"/>
        <v>0</v>
      </c>
      <c r="G1901">
        <v>0</v>
      </c>
      <c r="H1901" s="25">
        <f t="shared" si="237"/>
        <v>0</v>
      </c>
      <c r="I1901">
        <f t="shared" si="238"/>
        <v>1</v>
      </c>
      <c r="J1901">
        <f t="shared" si="239"/>
        <v>0</v>
      </c>
      <c r="K1901">
        <f t="shared" si="240"/>
        <v>0</v>
      </c>
      <c r="L1901">
        <f t="shared" si="241"/>
        <v>0</v>
      </c>
      <c r="M1901">
        <f t="shared" si="242"/>
        <v>1</v>
      </c>
    </row>
    <row r="1902" spans="1:13" x14ac:dyDescent="0.2">
      <c r="A1902">
        <v>1895</v>
      </c>
      <c r="B1902">
        <v>0.1690251348</v>
      </c>
      <c r="C1902">
        <v>0.17374958679999999</v>
      </c>
      <c r="D1902">
        <v>0.26136808859999999</v>
      </c>
      <c r="E1902">
        <f t="shared" si="235"/>
        <v>0.20138093673333332</v>
      </c>
      <c r="F1902">
        <f t="shared" si="236"/>
        <v>1</v>
      </c>
      <c r="G1902">
        <v>0</v>
      </c>
      <c r="H1902" s="25">
        <f t="shared" si="237"/>
        <v>1</v>
      </c>
      <c r="I1902">
        <f t="shared" si="238"/>
        <v>0</v>
      </c>
      <c r="J1902">
        <f t="shared" si="239"/>
        <v>1</v>
      </c>
      <c r="K1902">
        <f t="shared" si="240"/>
        <v>0</v>
      </c>
      <c r="L1902">
        <f t="shared" si="241"/>
        <v>0</v>
      </c>
      <c r="M1902">
        <f t="shared" si="242"/>
        <v>1</v>
      </c>
    </row>
    <row r="1903" spans="1:13" x14ac:dyDescent="0.2">
      <c r="A1903">
        <v>1896</v>
      </c>
      <c r="B1903">
        <v>7.3297190299999995E-2</v>
      </c>
      <c r="C1903">
        <v>2.9260294999999999E-2</v>
      </c>
      <c r="D1903">
        <v>3.57236763E-2</v>
      </c>
      <c r="E1903">
        <f t="shared" si="235"/>
        <v>4.6093720533333334E-2</v>
      </c>
      <c r="F1903">
        <f t="shared" si="236"/>
        <v>0</v>
      </c>
      <c r="G1903">
        <v>1</v>
      </c>
      <c r="H1903" s="25">
        <f t="shared" si="237"/>
        <v>0</v>
      </c>
      <c r="I1903">
        <f t="shared" si="238"/>
        <v>0</v>
      </c>
      <c r="J1903">
        <f t="shared" si="239"/>
        <v>0</v>
      </c>
      <c r="K1903">
        <f t="shared" si="240"/>
        <v>1</v>
      </c>
      <c r="L1903">
        <f t="shared" si="241"/>
        <v>0</v>
      </c>
      <c r="M1903">
        <f t="shared" si="242"/>
        <v>1</v>
      </c>
    </row>
    <row r="1904" spans="1:13" x14ac:dyDescent="0.2">
      <c r="A1904">
        <v>1897</v>
      </c>
      <c r="B1904">
        <v>0.1690251348</v>
      </c>
      <c r="C1904">
        <v>0.1990054322</v>
      </c>
      <c r="D1904">
        <v>0.34772626470000001</v>
      </c>
      <c r="E1904">
        <f t="shared" si="235"/>
        <v>0.23858561056666669</v>
      </c>
      <c r="F1904">
        <f t="shared" si="236"/>
        <v>1</v>
      </c>
      <c r="G1904">
        <v>0</v>
      </c>
      <c r="H1904" s="25">
        <f t="shared" si="237"/>
        <v>1</v>
      </c>
      <c r="I1904">
        <f t="shared" si="238"/>
        <v>0</v>
      </c>
      <c r="J1904">
        <f t="shared" si="239"/>
        <v>1</v>
      </c>
      <c r="K1904">
        <f t="shared" si="240"/>
        <v>0</v>
      </c>
      <c r="L1904">
        <f t="shared" si="241"/>
        <v>0</v>
      </c>
      <c r="M1904">
        <f t="shared" si="242"/>
        <v>1</v>
      </c>
    </row>
    <row r="1905" spans="1:13" x14ac:dyDescent="0.2">
      <c r="A1905">
        <v>1898</v>
      </c>
      <c r="B1905">
        <v>4.4316715499999999E-2</v>
      </c>
      <c r="C1905">
        <v>2.0376777400000001E-2</v>
      </c>
      <c r="D1905">
        <v>1.32201868E-2</v>
      </c>
      <c r="E1905">
        <f t="shared" si="235"/>
        <v>2.5971226566666668E-2</v>
      </c>
      <c r="F1905">
        <f t="shared" si="236"/>
        <v>0</v>
      </c>
      <c r="G1905">
        <v>0</v>
      </c>
      <c r="H1905" s="25">
        <f t="shared" si="237"/>
        <v>0</v>
      </c>
      <c r="I1905">
        <f t="shared" si="238"/>
        <v>1</v>
      </c>
      <c r="J1905">
        <f t="shared" si="239"/>
        <v>0</v>
      </c>
      <c r="K1905">
        <f t="shared" si="240"/>
        <v>0</v>
      </c>
      <c r="L1905">
        <f t="shared" si="241"/>
        <v>0</v>
      </c>
      <c r="M1905">
        <f t="shared" si="242"/>
        <v>1</v>
      </c>
    </row>
    <row r="1906" spans="1:13" x14ac:dyDescent="0.2">
      <c r="A1906">
        <v>1899</v>
      </c>
      <c r="B1906">
        <v>0.1690251348</v>
      </c>
      <c r="C1906">
        <v>8.4487915199999999E-2</v>
      </c>
      <c r="D1906">
        <v>0.2096766213</v>
      </c>
      <c r="E1906">
        <f t="shared" si="235"/>
        <v>0.1543965571</v>
      </c>
      <c r="F1906">
        <f t="shared" si="236"/>
        <v>0</v>
      </c>
      <c r="G1906">
        <v>0</v>
      </c>
      <c r="H1906" s="25">
        <f t="shared" si="237"/>
        <v>0</v>
      </c>
      <c r="I1906">
        <f t="shared" si="238"/>
        <v>1</v>
      </c>
      <c r="J1906">
        <f t="shared" si="239"/>
        <v>0</v>
      </c>
      <c r="K1906">
        <f t="shared" si="240"/>
        <v>0</v>
      </c>
      <c r="L1906">
        <f t="shared" si="241"/>
        <v>0</v>
      </c>
      <c r="M1906">
        <f t="shared" si="242"/>
        <v>1</v>
      </c>
    </row>
    <row r="1907" spans="1:13" x14ac:dyDescent="0.2">
      <c r="A1907">
        <v>1900</v>
      </c>
      <c r="B1907">
        <v>0.21418976789999999</v>
      </c>
      <c r="C1907">
        <v>0.30260573149999997</v>
      </c>
      <c r="D1907">
        <v>0.21655963180000001</v>
      </c>
      <c r="E1907">
        <f t="shared" si="235"/>
        <v>0.24445171039999999</v>
      </c>
      <c r="F1907">
        <f t="shared" si="236"/>
        <v>1</v>
      </c>
      <c r="G1907">
        <v>0</v>
      </c>
      <c r="H1907" s="25">
        <f t="shared" si="237"/>
        <v>1</v>
      </c>
      <c r="I1907">
        <f t="shared" si="238"/>
        <v>0</v>
      </c>
      <c r="J1907">
        <f t="shared" si="239"/>
        <v>1</v>
      </c>
      <c r="K1907">
        <f t="shared" si="240"/>
        <v>0</v>
      </c>
      <c r="L1907">
        <f t="shared" si="241"/>
        <v>0</v>
      </c>
      <c r="M1907">
        <f t="shared" si="242"/>
        <v>1</v>
      </c>
    </row>
    <row r="1908" spans="1:13" x14ac:dyDescent="0.2">
      <c r="A1908">
        <v>1901</v>
      </c>
      <c r="B1908">
        <v>4.4316715499999999E-2</v>
      </c>
      <c r="C1908">
        <v>1.5988945E-3</v>
      </c>
      <c r="D1908">
        <v>1.0847353E-3</v>
      </c>
      <c r="E1908">
        <f t="shared" si="235"/>
        <v>1.5666781766666669E-2</v>
      </c>
      <c r="F1908">
        <f t="shared" si="236"/>
        <v>0</v>
      </c>
      <c r="G1908">
        <v>0</v>
      </c>
      <c r="H1908" s="25">
        <f t="shared" si="237"/>
        <v>0</v>
      </c>
      <c r="I1908">
        <f t="shared" si="238"/>
        <v>1</v>
      </c>
      <c r="J1908">
        <f t="shared" si="239"/>
        <v>0</v>
      </c>
      <c r="K1908">
        <f t="shared" si="240"/>
        <v>0</v>
      </c>
      <c r="L1908">
        <f t="shared" si="241"/>
        <v>0</v>
      </c>
      <c r="M1908">
        <f t="shared" si="242"/>
        <v>1</v>
      </c>
    </row>
    <row r="1909" spans="1:13" x14ac:dyDescent="0.2">
      <c r="A1909">
        <v>1902</v>
      </c>
      <c r="B1909">
        <v>4.4316715499999999E-2</v>
      </c>
      <c r="C1909">
        <v>8.4738472000000006E-3</v>
      </c>
      <c r="D1909">
        <v>9.8210420000000003E-3</v>
      </c>
      <c r="E1909">
        <f t="shared" si="235"/>
        <v>2.0870534900000001E-2</v>
      </c>
      <c r="F1909">
        <f t="shared" si="236"/>
        <v>0</v>
      </c>
      <c r="G1909">
        <v>0</v>
      </c>
      <c r="H1909" s="25">
        <f t="shared" si="237"/>
        <v>0</v>
      </c>
      <c r="I1909">
        <f t="shared" si="238"/>
        <v>1</v>
      </c>
      <c r="J1909">
        <f t="shared" si="239"/>
        <v>0</v>
      </c>
      <c r="K1909">
        <f t="shared" si="240"/>
        <v>0</v>
      </c>
      <c r="L1909">
        <f t="shared" si="241"/>
        <v>0</v>
      </c>
      <c r="M1909">
        <f t="shared" si="242"/>
        <v>1</v>
      </c>
    </row>
    <row r="1910" spans="1:13" x14ac:dyDescent="0.2">
      <c r="A1910">
        <v>1903</v>
      </c>
      <c r="B1910">
        <v>4.4316715499999999E-2</v>
      </c>
      <c r="C1910">
        <v>3.2590539999999999E-3</v>
      </c>
      <c r="D1910">
        <v>3.3394767999999999E-3</v>
      </c>
      <c r="E1910">
        <f t="shared" si="235"/>
        <v>1.6971748766666666E-2</v>
      </c>
      <c r="F1910">
        <f t="shared" si="236"/>
        <v>0</v>
      </c>
      <c r="G1910">
        <v>0</v>
      </c>
      <c r="H1910" s="25">
        <f t="shared" si="237"/>
        <v>0</v>
      </c>
      <c r="I1910">
        <f t="shared" si="238"/>
        <v>1</v>
      </c>
      <c r="J1910">
        <f t="shared" si="239"/>
        <v>0</v>
      </c>
      <c r="K1910">
        <f t="shared" si="240"/>
        <v>0</v>
      </c>
      <c r="L1910">
        <f t="shared" si="241"/>
        <v>0</v>
      </c>
      <c r="M1910">
        <f t="shared" si="242"/>
        <v>1</v>
      </c>
    </row>
    <row r="1911" spans="1:13" x14ac:dyDescent="0.2">
      <c r="A1911">
        <v>1904</v>
      </c>
      <c r="B1911">
        <v>7.3297190299999995E-2</v>
      </c>
      <c r="C1911">
        <v>1</v>
      </c>
      <c r="D1911">
        <v>0.93940389899999999</v>
      </c>
      <c r="E1911">
        <f t="shared" si="235"/>
        <v>0.67090036310000001</v>
      </c>
      <c r="F1911">
        <f t="shared" si="236"/>
        <v>1</v>
      </c>
      <c r="G1911">
        <v>1</v>
      </c>
      <c r="H1911" s="25">
        <f t="shared" si="237"/>
        <v>1</v>
      </c>
      <c r="I1911">
        <f t="shared" si="238"/>
        <v>0</v>
      </c>
      <c r="J1911">
        <f t="shared" si="239"/>
        <v>0</v>
      </c>
      <c r="K1911">
        <f t="shared" si="240"/>
        <v>0</v>
      </c>
      <c r="L1911">
        <f t="shared" si="241"/>
        <v>1</v>
      </c>
      <c r="M1911">
        <f t="shared" si="242"/>
        <v>1</v>
      </c>
    </row>
    <row r="1912" spans="1:13" x14ac:dyDescent="0.2">
      <c r="A1912">
        <v>1905</v>
      </c>
      <c r="B1912">
        <v>7.3297190299999995E-2</v>
      </c>
      <c r="C1912">
        <v>0.12299274189999999</v>
      </c>
      <c r="D1912">
        <v>0.26694779229999999</v>
      </c>
      <c r="E1912">
        <f t="shared" si="235"/>
        <v>0.15441257483333334</v>
      </c>
      <c r="F1912">
        <f t="shared" si="236"/>
        <v>0</v>
      </c>
      <c r="G1912">
        <v>0</v>
      </c>
      <c r="H1912" s="25">
        <f t="shared" si="237"/>
        <v>0</v>
      </c>
      <c r="I1912">
        <f t="shared" si="238"/>
        <v>1</v>
      </c>
      <c r="J1912">
        <f t="shared" si="239"/>
        <v>0</v>
      </c>
      <c r="K1912">
        <f t="shared" si="240"/>
        <v>0</v>
      </c>
      <c r="L1912">
        <f t="shared" si="241"/>
        <v>0</v>
      </c>
      <c r="M1912">
        <f t="shared" si="242"/>
        <v>1</v>
      </c>
    </row>
    <row r="1913" spans="1:13" x14ac:dyDescent="0.2">
      <c r="A1913">
        <v>1906</v>
      </c>
      <c r="B1913">
        <v>4.4316715499999999E-2</v>
      </c>
      <c r="C1913">
        <v>3.2094674999999999E-3</v>
      </c>
      <c r="D1913">
        <v>3.1335982000000001E-3</v>
      </c>
      <c r="E1913">
        <f t="shared" si="235"/>
        <v>1.6886593733333333E-2</v>
      </c>
      <c r="F1913">
        <f t="shared" si="236"/>
        <v>0</v>
      </c>
      <c r="G1913">
        <v>0</v>
      </c>
      <c r="H1913" s="25">
        <f t="shared" si="237"/>
        <v>0</v>
      </c>
      <c r="I1913">
        <f t="shared" si="238"/>
        <v>1</v>
      </c>
      <c r="J1913">
        <f t="shared" si="239"/>
        <v>0</v>
      </c>
      <c r="K1913">
        <f t="shared" si="240"/>
        <v>0</v>
      </c>
      <c r="L1913">
        <f t="shared" si="241"/>
        <v>0</v>
      </c>
      <c r="M1913">
        <f t="shared" si="242"/>
        <v>1</v>
      </c>
    </row>
    <row r="1914" spans="1:13" x14ac:dyDescent="0.2">
      <c r="A1914">
        <v>1907</v>
      </c>
      <c r="B1914">
        <v>7.3297190299999995E-2</v>
      </c>
      <c r="C1914">
        <v>3.3987974900000002E-2</v>
      </c>
      <c r="D1914">
        <v>3.3938642800000002E-2</v>
      </c>
      <c r="E1914">
        <f t="shared" si="235"/>
        <v>4.7074602666666666E-2</v>
      </c>
      <c r="F1914">
        <f t="shared" si="236"/>
        <v>0</v>
      </c>
      <c r="G1914">
        <v>0</v>
      </c>
      <c r="H1914" s="25">
        <f t="shared" si="237"/>
        <v>0</v>
      </c>
      <c r="I1914">
        <f t="shared" si="238"/>
        <v>1</v>
      </c>
      <c r="J1914">
        <f t="shared" si="239"/>
        <v>0</v>
      </c>
      <c r="K1914">
        <f t="shared" si="240"/>
        <v>0</v>
      </c>
      <c r="L1914">
        <f t="shared" si="241"/>
        <v>0</v>
      </c>
      <c r="M1914">
        <f t="shared" si="242"/>
        <v>1</v>
      </c>
    </row>
    <row r="1915" spans="1:13" x14ac:dyDescent="0.2">
      <c r="A1915">
        <v>1908</v>
      </c>
      <c r="B1915">
        <v>7.3297190299999995E-2</v>
      </c>
      <c r="C1915">
        <v>0.25471063119999998</v>
      </c>
      <c r="D1915">
        <v>0.2029730354</v>
      </c>
      <c r="E1915">
        <f t="shared" si="235"/>
        <v>0.17699361896666665</v>
      </c>
      <c r="F1915">
        <f t="shared" si="236"/>
        <v>1</v>
      </c>
      <c r="G1915">
        <v>0</v>
      </c>
      <c r="H1915" s="25">
        <f t="shared" si="237"/>
        <v>1</v>
      </c>
      <c r="I1915">
        <f t="shared" si="238"/>
        <v>0</v>
      </c>
      <c r="J1915">
        <f t="shared" si="239"/>
        <v>1</v>
      </c>
      <c r="K1915">
        <f t="shared" si="240"/>
        <v>0</v>
      </c>
      <c r="L1915">
        <f t="shared" si="241"/>
        <v>0</v>
      </c>
      <c r="M1915">
        <f t="shared" si="242"/>
        <v>1</v>
      </c>
    </row>
    <row r="1916" spans="1:13" x14ac:dyDescent="0.2">
      <c r="A1916">
        <v>1909</v>
      </c>
      <c r="B1916">
        <v>7.3297190299999995E-2</v>
      </c>
      <c r="C1916">
        <v>2.7969962399999999E-2</v>
      </c>
      <c r="D1916">
        <v>3.2197105699999999E-2</v>
      </c>
      <c r="E1916">
        <f t="shared" si="235"/>
        <v>4.4488086133333334E-2</v>
      </c>
      <c r="F1916">
        <f t="shared" si="236"/>
        <v>0</v>
      </c>
      <c r="G1916">
        <v>0</v>
      </c>
      <c r="H1916" s="25">
        <f t="shared" si="237"/>
        <v>0</v>
      </c>
      <c r="I1916">
        <f t="shared" si="238"/>
        <v>1</v>
      </c>
      <c r="J1916">
        <f t="shared" si="239"/>
        <v>0</v>
      </c>
      <c r="K1916">
        <f t="shared" si="240"/>
        <v>0</v>
      </c>
      <c r="L1916">
        <f t="shared" si="241"/>
        <v>0</v>
      </c>
      <c r="M1916">
        <f t="shared" si="242"/>
        <v>1</v>
      </c>
    </row>
    <row r="1917" spans="1:13" x14ac:dyDescent="0.2">
      <c r="A1917">
        <v>1910</v>
      </c>
      <c r="B1917">
        <v>4.4316715499999999E-2</v>
      </c>
      <c r="C1917">
        <v>1.5821018000000001E-3</v>
      </c>
      <c r="D1917">
        <v>1.7410056000000001E-3</v>
      </c>
      <c r="E1917">
        <f t="shared" si="235"/>
        <v>1.5879940966666665E-2</v>
      </c>
      <c r="F1917">
        <f t="shared" si="236"/>
        <v>0</v>
      </c>
      <c r="G1917">
        <v>0</v>
      </c>
      <c r="H1917" s="25">
        <f t="shared" si="237"/>
        <v>0</v>
      </c>
      <c r="I1917">
        <f t="shared" si="238"/>
        <v>1</v>
      </c>
      <c r="J1917">
        <f t="shared" si="239"/>
        <v>0</v>
      </c>
      <c r="K1917">
        <f t="shared" si="240"/>
        <v>0</v>
      </c>
      <c r="L1917">
        <f t="shared" si="241"/>
        <v>0</v>
      </c>
      <c r="M1917">
        <f t="shared" si="242"/>
        <v>1</v>
      </c>
    </row>
    <row r="1918" spans="1:13" x14ac:dyDescent="0.2">
      <c r="A1918">
        <v>1911</v>
      </c>
      <c r="B1918">
        <v>4.4316715499999999E-2</v>
      </c>
      <c r="C1918">
        <v>2.5735328000000002E-3</v>
      </c>
      <c r="D1918">
        <v>1.3265162999999999E-3</v>
      </c>
      <c r="E1918">
        <f t="shared" si="235"/>
        <v>1.6072254866666667E-2</v>
      </c>
      <c r="F1918">
        <f t="shared" si="236"/>
        <v>0</v>
      </c>
      <c r="G1918">
        <v>0</v>
      </c>
      <c r="H1918" s="25">
        <f t="shared" si="237"/>
        <v>0</v>
      </c>
      <c r="I1918">
        <f t="shared" si="238"/>
        <v>1</v>
      </c>
      <c r="J1918">
        <f t="shared" si="239"/>
        <v>0</v>
      </c>
      <c r="K1918">
        <f t="shared" si="240"/>
        <v>0</v>
      </c>
      <c r="L1918">
        <f t="shared" si="241"/>
        <v>0</v>
      </c>
      <c r="M1918">
        <f t="shared" si="242"/>
        <v>1</v>
      </c>
    </row>
    <row r="1919" spans="1:13" x14ac:dyDescent="0.2">
      <c r="A1919">
        <v>1912</v>
      </c>
      <c r="B1919">
        <v>4.4316715499999999E-2</v>
      </c>
      <c r="C1919">
        <v>1.23955104E-2</v>
      </c>
      <c r="D1919">
        <v>1.5933779700000001E-2</v>
      </c>
      <c r="E1919">
        <f t="shared" si="235"/>
        <v>2.4215335199999997E-2</v>
      </c>
      <c r="F1919">
        <f t="shared" si="236"/>
        <v>0</v>
      </c>
      <c r="G1919">
        <v>0</v>
      </c>
      <c r="H1919" s="25">
        <f t="shared" si="237"/>
        <v>0</v>
      </c>
      <c r="I1919">
        <f t="shared" si="238"/>
        <v>1</v>
      </c>
      <c r="J1919">
        <f t="shared" si="239"/>
        <v>0</v>
      </c>
      <c r="K1919">
        <f t="shared" si="240"/>
        <v>0</v>
      </c>
      <c r="L1919">
        <f t="shared" si="241"/>
        <v>0</v>
      </c>
      <c r="M1919">
        <f t="shared" si="242"/>
        <v>1</v>
      </c>
    </row>
    <row r="1920" spans="1:13" x14ac:dyDescent="0.2">
      <c r="A1920">
        <v>1913</v>
      </c>
      <c r="B1920">
        <v>0.1690251348</v>
      </c>
      <c r="C1920">
        <v>5.6469628299999998E-2</v>
      </c>
      <c r="D1920">
        <v>6.0113848099999999E-2</v>
      </c>
      <c r="E1920">
        <f t="shared" si="235"/>
        <v>9.5202870399999986E-2</v>
      </c>
      <c r="F1920">
        <f t="shared" si="236"/>
        <v>0</v>
      </c>
      <c r="G1920">
        <v>0</v>
      </c>
      <c r="H1920" s="25">
        <f t="shared" si="237"/>
        <v>0</v>
      </c>
      <c r="I1920">
        <f t="shared" si="238"/>
        <v>1</v>
      </c>
      <c r="J1920">
        <f t="shared" si="239"/>
        <v>0</v>
      </c>
      <c r="K1920">
        <f t="shared" si="240"/>
        <v>0</v>
      </c>
      <c r="L1920">
        <f t="shared" si="241"/>
        <v>0</v>
      </c>
      <c r="M1920">
        <f t="shared" si="242"/>
        <v>1</v>
      </c>
    </row>
    <row r="1921" spans="1:13" x14ac:dyDescent="0.2">
      <c r="A1921">
        <v>1914</v>
      </c>
      <c r="B1921">
        <v>7.3297190299999995E-2</v>
      </c>
      <c r="C1921">
        <v>9.6724022399999998E-2</v>
      </c>
      <c r="D1921">
        <v>6.03113542E-2</v>
      </c>
      <c r="E1921">
        <f t="shared" si="235"/>
        <v>7.6777522299999998E-2</v>
      </c>
      <c r="F1921">
        <f t="shared" si="236"/>
        <v>0</v>
      </c>
      <c r="G1921">
        <v>0</v>
      </c>
      <c r="H1921" s="25">
        <f t="shared" si="237"/>
        <v>0</v>
      </c>
      <c r="I1921">
        <f t="shared" si="238"/>
        <v>1</v>
      </c>
      <c r="J1921">
        <f t="shared" si="239"/>
        <v>0</v>
      </c>
      <c r="K1921">
        <f t="shared" si="240"/>
        <v>0</v>
      </c>
      <c r="L1921">
        <f t="shared" si="241"/>
        <v>0</v>
      </c>
      <c r="M1921">
        <f t="shared" si="242"/>
        <v>1</v>
      </c>
    </row>
    <row r="1922" spans="1:13" x14ac:dyDescent="0.2">
      <c r="A1922">
        <v>1915</v>
      </c>
      <c r="B1922">
        <v>0.21418976789999999</v>
      </c>
      <c r="C1922">
        <v>0.1212339644</v>
      </c>
      <c r="D1922">
        <v>0.20995631949999999</v>
      </c>
      <c r="E1922">
        <f t="shared" si="235"/>
        <v>0.18179335060000001</v>
      </c>
      <c r="F1922">
        <f t="shared" si="236"/>
        <v>1</v>
      </c>
      <c r="G1922">
        <v>0</v>
      </c>
      <c r="H1922" s="25">
        <f t="shared" si="237"/>
        <v>1</v>
      </c>
      <c r="I1922">
        <f t="shared" si="238"/>
        <v>0</v>
      </c>
      <c r="J1922">
        <f t="shared" si="239"/>
        <v>1</v>
      </c>
      <c r="K1922">
        <f t="shared" si="240"/>
        <v>0</v>
      </c>
      <c r="L1922">
        <f t="shared" si="241"/>
        <v>0</v>
      </c>
      <c r="M1922">
        <f t="shared" si="242"/>
        <v>1</v>
      </c>
    </row>
    <row r="1923" spans="1:13" x14ac:dyDescent="0.2">
      <c r="A1923">
        <v>1916</v>
      </c>
      <c r="B1923">
        <v>0.1690251348</v>
      </c>
      <c r="C1923">
        <v>0.14266842690000001</v>
      </c>
      <c r="D1923">
        <v>0.18817323720000001</v>
      </c>
      <c r="E1923">
        <f t="shared" si="235"/>
        <v>0.16662226630000002</v>
      </c>
      <c r="F1923">
        <f t="shared" si="236"/>
        <v>0</v>
      </c>
      <c r="G1923">
        <v>0</v>
      </c>
      <c r="H1923" s="25">
        <f t="shared" si="237"/>
        <v>0</v>
      </c>
      <c r="I1923">
        <f t="shared" si="238"/>
        <v>1</v>
      </c>
      <c r="J1923">
        <f t="shared" si="239"/>
        <v>0</v>
      </c>
      <c r="K1923">
        <f t="shared" si="240"/>
        <v>0</v>
      </c>
      <c r="L1923">
        <f t="shared" si="241"/>
        <v>0</v>
      </c>
      <c r="M1923">
        <f t="shared" si="242"/>
        <v>1</v>
      </c>
    </row>
    <row r="1924" spans="1:13" x14ac:dyDescent="0.2">
      <c r="A1924">
        <v>1917</v>
      </c>
      <c r="B1924">
        <v>7.3297190299999995E-2</v>
      </c>
      <c r="C1924">
        <v>0.1016279199</v>
      </c>
      <c r="D1924">
        <v>9.5767211099999999E-2</v>
      </c>
      <c r="E1924">
        <f t="shared" si="235"/>
        <v>9.0230773766666661E-2</v>
      </c>
      <c r="F1924">
        <f t="shared" si="236"/>
        <v>0</v>
      </c>
      <c r="G1924">
        <v>0</v>
      </c>
      <c r="H1924" s="25">
        <f t="shared" si="237"/>
        <v>0</v>
      </c>
      <c r="I1924">
        <f t="shared" si="238"/>
        <v>1</v>
      </c>
      <c r="J1924">
        <f t="shared" si="239"/>
        <v>0</v>
      </c>
      <c r="K1924">
        <f t="shared" si="240"/>
        <v>0</v>
      </c>
      <c r="L1924">
        <f t="shared" si="241"/>
        <v>0</v>
      </c>
      <c r="M1924">
        <f t="shared" si="242"/>
        <v>1</v>
      </c>
    </row>
    <row r="1925" spans="1:13" x14ac:dyDescent="0.2">
      <c r="A1925">
        <v>1918</v>
      </c>
      <c r="B1925">
        <v>4.4316715499999999E-2</v>
      </c>
      <c r="C1925">
        <v>2.11765537E-2</v>
      </c>
      <c r="D1925">
        <v>1.5767151699999999E-2</v>
      </c>
      <c r="E1925">
        <f t="shared" si="235"/>
        <v>2.7086806966666665E-2</v>
      </c>
      <c r="F1925">
        <f t="shared" si="236"/>
        <v>0</v>
      </c>
      <c r="G1925">
        <v>0</v>
      </c>
      <c r="H1925" s="25">
        <f t="shared" si="237"/>
        <v>0</v>
      </c>
      <c r="I1925">
        <f t="shared" si="238"/>
        <v>1</v>
      </c>
      <c r="J1925">
        <f t="shared" si="239"/>
        <v>0</v>
      </c>
      <c r="K1925">
        <f t="shared" si="240"/>
        <v>0</v>
      </c>
      <c r="L1925">
        <f t="shared" si="241"/>
        <v>0</v>
      </c>
      <c r="M1925">
        <f t="shared" si="242"/>
        <v>1</v>
      </c>
    </row>
    <row r="1926" spans="1:13" x14ac:dyDescent="0.2">
      <c r="A1926">
        <v>1919</v>
      </c>
      <c r="B1926">
        <v>7.3297190299999995E-2</v>
      </c>
      <c r="C1926">
        <v>5.9863325199999998E-2</v>
      </c>
      <c r="D1926">
        <v>3.47782518E-2</v>
      </c>
      <c r="E1926">
        <f t="shared" si="235"/>
        <v>5.5979589099999998E-2</v>
      </c>
      <c r="F1926">
        <f t="shared" si="236"/>
        <v>0</v>
      </c>
      <c r="G1926">
        <v>0</v>
      </c>
      <c r="H1926" s="25">
        <f t="shared" si="237"/>
        <v>0</v>
      </c>
      <c r="I1926">
        <f t="shared" si="238"/>
        <v>1</v>
      </c>
      <c r="J1926">
        <f t="shared" si="239"/>
        <v>0</v>
      </c>
      <c r="K1926">
        <f t="shared" si="240"/>
        <v>0</v>
      </c>
      <c r="L1926">
        <f t="shared" si="241"/>
        <v>0</v>
      </c>
      <c r="M1926">
        <f t="shared" si="242"/>
        <v>1</v>
      </c>
    </row>
    <row r="1927" spans="1:13" x14ac:dyDescent="0.2">
      <c r="A1927">
        <v>1920</v>
      </c>
      <c r="B1927">
        <v>4.4316715499999999E-2</v>
      </c>
      <c r="C1927">
        <v>2.9886529500000002E-2</v>
      </c>
      <c r="D1927">
        <v>2.8326924199999999E-2</v>
      </c>
      <c r="E1927">
        <f t="shared" si="235"/>
        <v>3.4176723066666664E-2</v>
      </c>
      <c r="F1927">
        <f t="shared" si="236"/>
        <v>0</v>
      </c>
      <c r="G1927">
        <v>0</v>
      </c>
      <c r="H1927" s="25">
        <f t="shared" si="237"/>
        <v>0</v>
      </c>
      <c r="I1927">
        <f t="shared" si="238"/>
        <v>1</v>
      </c>
      <c r="J1927">
        <f t="shared" si="239"/>
        <v>0</v>
      </c>
      <c r="K1927">
        <f t="shared" si="240"/>
        <v>0</v>
      </c>
      <c r="L1927">
        <f t="shared" si="241"/>
        <v>0</v>
      </c>
      <c r="M1927">
        <f t="shared" si="242"/>
        <v>1</v>
      </c>
    </row>
    <row r="1928" spans="1:13" x14ac:dyDescent="0.2">
      <c r="A1928">
        <v>1921</v>
      </c>
      <c r="B1928">
        <v>7.3297190299999995E-2</v>
      </c>
      <c r="C1928">
        <v>2.6490928800000001E-2</v>
      </c>
      <c r="D1928">
        <v>3.44074449E-2</v>
      </c>
      <c r="E1928">
        <f t="shared" si="235"/>
        <v>4.4731854666666661E-2</v>
      </c>
      <c r="F1928">
        <f t="shared" si="236"/>
        <v>0</v>
      </c>
      <c r="G1928">
        <v>0</v>
      </c>
      <c r="H1928" s="25">
        <f t="shared" si="237"/>
        <v>0</v>
      </c>
      <c r="I1928">
        <f t="shared" si="238"/>
        <v>1</v>
      </c>
      <c r="J1928">
        <f t="shared" si="239"/>
        <v>0</v>
      </c>
      <c r="K1928">
        <f t="shared" si="240"/>
        <v>0</v>
      </c>
      <c r="L1928">
        <f t="shared" si="241"/>
        <v>0</v>
      </c>
      <c r="M1928">
        <f t="shared" si="242"/>
        <v>1</v>
      </c>
    </row>
    <row r="1929" spans="1:13" x14ac:dyDescent="0.2">
      <c r="A1929">
        <v>1922</v>
      </c>
      <c r="B1929">
        <v>0.1690251348</v>
      </c>
      <c r="C1929">
        <v>1</v>
      </c>
      <c r="D1929">
        <v>0.5356914975</v>
      </c>
      <c r="E1929">
        <f t="shared" ref="E1929:E1992" si="243">AVERAGE(B1929:D1929)</f>
        <v>0.56823887743333334</v>
      </c>
      <c r="F1929">
        <f t="shared" ref="F1929:F1992" si="244">IF(E1929&gt;=0.17,1,0)</f>
        <v>1</v>
      </c>
      <c r="G1929">
        <v>1</v>
      </c>
      <c r="H1929" s="25">
        <f t="shared" ref="H1929:H1992" si="245">F1929</f>
        <v>1</v>
      </c>
      <c r="I1929">
        <f t="shared" ref="I1929:I1992" si="246">IF($G1929=0,1,0)*IF($H1929=0,1,0)</f>
        <v>0</v>
      </c>
      <c r="J1929">
        <f t="shared" ref="J1929:J1992" si="247">IF($G1929=0,1,0)*IF($H1929=1,1,0)</f>
        <v>0</v>
      </c>
      <c r="K1929">
        <f t="shared" ref="K1929:K1992" si="248">IF($G1929=1,1,0)*IF($H1929=0,1,0)</f>
        <v>0</v>
      </c>
      <c r="L1929">
        <f t="shared" ref="L1929:L1992" si="249">IF($G1929=1,1,0)*IF($H1929=1,1,0)</f>
        <v>1</v>
      </c>
      <c r="M1929">
        <f t="shared" ref="M1929:M1992" si="250">SUM(I1929:L1929)</f>
        <v>1</v>
      </c>
    </row>
    <row r="1930" spans="1:13" x14ac:dyDescent="0.2">
      <c r="A1930">
        <v>1923</v>
      </c>
      <c r="B1930">
        <v>0.21418976789999999</v>
      </c>
      <c r="C1930">
        <v>0.25035448589999998</v>
      </c>
      <c r="D1930">
        <v>0.32887659619999998</v>
      </c>
      <c r="E1930">
        <f t="shared" si="243"/>
        <v>0.26447361666666663</v>
      </c>
      <c r="F1930">
        <f t="shared" si="244"/>
        <v>1</v>
      </c>
      <c r="G1930">
        <v>0</v>
      </c>
      <c r="H1930" s="25">
        <f t="shared" si="245"/>
        <v>1</v>
      </c>
      <c r="I1930">
        <f t="shared" si="246"/>
        <v>0</v>
      </c>
      <c r="J1930">
        <f t="shared" si="247"/>
        <v>1</v>
      </c>
      <c r="K1930">
        <f t="shared" si="248"/>
        <v>0</v>
      </c>
      <c r="L1930">
        <f t="shared" si="249"/>
        <v>0</v>
      </c>
      <c r="M1930">
        <f t="shared" si="250"/>
        <v>1</v>
      </c>
    </row>
    <row r="1931" spans="1:13" x14ac:dyDescent="0.2">
      <c r="A1931">
        <v>1924</v>
      </c>
      <c r="B1931">
        <v>4.4316715499999999E-2</v>
      </c>
      <c r="C1931">
        <v>9.0344880999999998E-3</v>
      </c>
      <c r="D1931">
        <v>4.6478699700000001E-2</v>
      </c>
      <c r="E1931">
        <f t="shared" si="243"/>
        <v>3.3276634433333334E-2</v>
      </c>
      <c r="F1931">
        <f t="shared" si="244"/>
        <v>0</v>
      </c>
      <c r="G1931">
        <v>0</v>
      </c>
      <c r="H1931" s="25">
        <f t="shared" si="245"/>
        <v>0</v>
      </c>
      <c r="I1931">
        <f t="shared" si="246"/>
        <v>1</v>
      </c>
      <c r="J1931">
        <f t="shared" si="247"/>
        <v>0</v>
      </c>
      <c r="K1931">
        <f t="shared" si="248"/>
        <v>0</v>
      </c>
      <c r="L1931">
        <f t="shared" si="249"/>
        <v>0</v>
      </c>
      <c r="M1931">
        <f t="shared" si="250"/>
        <v>1</v>
      </c>
    </row>
    <row r="1932" spans="1:13" x14ac:dyDescent="0.2">
      <c r="A1932">
        <v>1925</v>
      </c>
      <c r="B1932">
        <v>0.1690251348</v>
      </c>
      <c r="C1932">
        <v>8.7067329600000007E-2</v>
      </c>
      <c r="D1932">
        <v>0.1093578449</v>
      </c>
      <c r="E1932">
        <f t="shared" si="243"/>
        <v>0.12181676976666667</v>
      </c>
      <c r="F1932">
        <f t="shared" si="244"/>
        <v>0</v>
      </c>
      <c r="G1932">
        <v>0</v>
      </c>
      <c r="H1932" s="25">
        <f t="shared" si="245"/>
        <v>0</v>
      </c>
      <c r="I1932">
        <f t="shared" si="246"/>
        <v>1</v>
      </c>
      <c r="J1932">
        <f t="shared" si="247"/>
        <v>0</v>
      </c>
      <c r="K1932">
        <f t="shared" si="248"/>
        <v>0</v>
      </c>
      <c r="L1932">
        <f t="shared" si="249"/>
        <v>0</v>
      </c>
      <c r="M1932">
        <f t="shared" si="250"/>
        <v>1</v>
      </c>
    </row>
    <row r="1933" spans="1:13" x14ac:dyDescent="0.2">
      <c r="A1933">
        <v>1926</v>
      </c>
      <c r="B1933">
        <v>0.21418976789999999</v>
      </c>
      <c r="C1933">
        <v>0.13514714189999999</v>
      </c>
      <c r="D1933">
        <v>0.1415258999</v>
      </c>
      <c r="E1933">
        <f t="shared" si="243"/>
        <v>0.16362093656666665</v>
      </c>
      <c r="F1933">
        <f t="shared" si="244"/>
        <v>0</v>
      </c>
      <c r="G1933">
        <v>0</v>
      </c>
      <c r="H1933" s="25">
        <f t="shared" si="245"/>
        <v>0</v>
      </c>
      <c r="I1933">
        <f t="shared" si="246"/>
        <v>1</v>
      </c>
      <c r="J1933">
        <f t="shared" si="247"/>
        <v>0</v>
      </c>
      <c r="K1933">
        <f t="shared" si="248"/>
        <v>0</v>
      </c>
      <c r="L1933">
        <f t="shared" si="249"/>
        <v>0</v>
      </c>
      <c r="M1933">
        <f t="shared" si="250"/>
        <v>1</v>
      </c>
    </row>
    <row r="1934" spans="1:13" x14ac:dyDescent="0.2">
      <c r="A1934">
        <v>1927</v>
      </c>
      <c r="B1934">
        <v>7.3297190299999995E-2</v>
      </c>
      <c r="C1934">
        <v>3.15194164E-2</v>
      </c>
      <c r="D1934">
        <v>3.09306336E-2</v>
      </c>
      <c r="E1934">
        <f t="shared" si="243"/>
        <v>4.5249080099999998E-2</v>
      </c>
      <c r="F1934">
        <f t="shared" si="244"/>
        <v>0</v>
      </c>
      <c r="G1934">
        <v>0</v>
      </c>
      <c r="H1934" s="25">
        <f t="shared" si="245"/>
        <v>0</v>
      </c>
      <c r="I1934">
        <f t="shared" si="246"/>
        <v>1</v>
      </c>
      <c r="J1934">
        <f t="shared" si="247"/>
        <v>0</v>
      </c>
      <c r="K1934">
        <f t="shared" si="248"/>
        <v>0</v>
      </c>
      <c r="L1934">
        <f t="shared" si="249"/>
        <v>0</v>
      </c>
      <c r="M1934">
        <f t="shared" si="250"/>
        <v>1</v>
      </c>
    </row>
    <row r="1935" spans="1:13" x14ac:dyDescent="0.2">
      <c r="A1935">
        <v>1928</v>
      </c>
      <c r="B1935">
        <v>4.4316715499999999E-2</v>
      </c>
      <c r="C1935">
        <v>2.5104046200000001E-2</v>
      </c>
      <c r="D1935">
        <v>2.4938293800000001E-2</v>
      </c>
      <c r="E1935">
        <f t="shared" si="243"/>
        <v>3.1453018499999999E-2</v>
      </c>
      <c r="F1935">
        <f t="shared" si="244"/>
        <v>0</v>
      </c>
      <c r="G1935">
        <v>0</v>
      </c>
      <c r="H1935" s="25">
        <f t="shared" si="245"/>
        <v>0</v>
      </c>
      <c r="I1935">
        <f t="shared" si="246"/>
        <v>1</v>
      </c>
      <c r="J1935">
        <f t="shared" si="247"/>
        <v>0</v>
      </c>
      <c r="K1935">
        <f t="shared" si="248"/>
        <v>0</v>
      </c>
      <c r="L1935">
        <f t="shared" si="249"/>
        <v>0</v>
      </c>
      <c r="M1935">
        <f t="shared" si="250"/>
        <v>1</v>
      </c>
    </row>
    <row r="1936" spans="1:13" x14ac:dyDescent="0.2">
      <c r="A1936">
        <v>1929</v>
      </c>
      <c r="B1936">
        <v>0.21418976789999999</v>
      </c>
      <c r="C1936">
        <v>0.16945403959999999</v>
      </c>
      <c r="D1936">
        <v>0.18138479739999999</v>
      </c>
      <c r="E1936">
        <f t="shared" si="243"/>
        <v>0.18834286829999999</v>
      </c>
      <c r="F1936">
        <f t="shared" si="244"/>
        <v>1</v>
      </c>
      <c r="G1936">
        <v>0</v>
      </c>
      <c r="H1936" s="25">
        <f t="shared" si="245"/>
        <v>1</v>
      </c>
      <c r="I1936">
        <f t="shared" si="246"/>
        <v>0</v>
      </c>
      <c r="J1936">
        <f t="shared" si="247"/>
        <v>1</v>
      </c>
      <c r="K1936">
        <f t="shared" si="248"/>
        <v>0</v>
      </c>
      <c r="L1936">
        <f t="shared" si="249"/>
        <v>0</v>
      </c>
      <c r="M1936">
        <f t="shared" si="250"/>
        <v>1</v>
      </c>
    </row>
    <row r="1937" spans="1:13" x14ac:dyDescent="0.2">
      <c r="A1937">
        <v>1930</v>
      </c>
      <c r="B1937">
        <v>7.3297190299999995E-2</v>
      </c>
      <c r="C1937">
        <v>0.20751983669999999</v>
      </c>
      <c r="D1937">
        <v>0.38656135670000003</v>
      </c>
      <c r="E1937">
        <f t="shared" si="243"/>
        <v>0.22245946123333335</v>
      </c>
      <c r="F1937">
        <f t="shared" si="244"/>
        <v>1</v>
      </c>
      <c r="G1937">
        <v>0</v>
      </c>
      <c r="H1937" s="25">
        <f t="shared" si="245"/>
        <v>1</v>
      </c>
      <c r="I1937">
        <f t="shared" si="246"/>
        <v>0</v>
      </c>
      <c r="J1937">
        <f t="shared" si="247"/>
        <v>1</v>
      </c>
      <c r="K1937">
        <f t="shared" si="248"/>
        <v>0</v>
      </c>
      <c r="L1937">
        <f t="shared" si="249"/>
        <v>0</v>
      </c>
      <c r="M1937">
        <f t="shared" si="250"/>
        <v>1</v>
      </c>
    </row>
    <row r="1938" spans="1:13" x14ac:dyDescent="0.2">
      <c r="A1938">
        <v>1931</v>
      </c>
      <c r="B1938">
        <v>7.3297190299999995E-2</v>
      </c>
      <c r="C1938">
        <v>6.4273411000000003E-2</v>
      </c>
      <c r="D1938">
        <v>4.9370318400000002E-2</v>
      </c>
      <c r="E1938">
        <f t="shared" si="243"/>
        <v>6.2313639899999995E-2</v>
      </c>
      <c r="F1938">
        <f t="shared" si="244"/>
        <v>0</v>
      </c>
      <c r="G1938">
        <v>0</v>
      </c>
      <c r="H1938" s="25">
        <f t="shared" si="245"/>
        <v>0</v>
      </c>
      <c r="I1938">
        <f t="shared" si="246"/>
        <v>1</v>
      </c>
      <c r="J1938">
        <f t="shared" si="247"/>
        <v>0</v>
      </c>
      <c r="K1938">
        <f t="shared" si="248"/>
        <v>0</v>
      </c>
      <c r="L1938">
        <f t="shared" si="249"/>
        <v>0</v>
      </c>
      <c r="M1938">
        <f t="shared" si="250"/>
        <v>1</v>
      </c>
    </row>
    <row r="1939" spans="1:13" x14ac:dyDescent="0.2">
      <c r="A1939">
        <v>1932</v>
      </c>
      <c r="B1939">
        <v>7.3297190299999995E-2</v>
      </c>
      <c r="C1939">
        <v>9.65512434E-2</v>
      </c>
      <c r="D1939">
        <v>0.12788306790000001</v>
      </c>
      <c r="E1939">
        <f t="shared" si="243"/>
        <v>9.9243833866666673E-2</v>
      </c>
      <c r="F1939">
        <f t="shared" si="244"/>
        <v>0</v>
      </c>
      <c r="G1939">
        <v>0</v>
      </c>
      <c r="H1939" s="25">
        <f t="shared" si="245"/>
        <v>0</v>
      </c>
      <c r="I1939">
        <f t="shared" si="246"/>
        <v>1</v>
      </c>
      <c r="J1939">
        <f t="shared" si="247"/>
        <v>0</v>
      </c>
      <c r="K1939">
        <f t="shared" si="248"/>
        <v>0</v>
      </c>
      <c r="L1939">
        <f t="shared" si="249"/>
        <v>0</v>
      </c>
      <c r="M1939">
        <f t="shared" si="250"/>
        <v>1</v>
      </c>
    </row>
    <row r="1940" spans="1:13" x14ac:dyDescent="0.2">
      <c r="A1940">
        <v>1933</v>
      </c>
      <c r="B1940">
        <v>0.21418976789999999</v>
      </c>
      <c r="C1940">
        <v>0.2425463031</v>
      </c>
      <c r="D1940">
        <v>4.9596192999999997E-2</v>
      </c>
      <c r="E1940">
        <f t="shared" si="243"/>
        <v>0.16877742133333332</v>
      </c>
      <c r="F1940">
        <f t="shared" si="244"/>
        <v>0</v>
      </c>
      <c r="G1940">
        <v>0</v>
      </c>
      <c r="H1940" s="25">
        <f t="shared" si="245"/>
        <v>0</v>
      </c>
      <c r="I1940">
        <f t="shared" si="246"/>
        <v>1</v>
      </c>
      <c r="J1940">
        <f t="shared" si="247"/>
        <v>0</v>
      </c>
      <c r="K1940">
        <f t="shared" si="248"/>
        <v>0</v>
      </c>
      <c r="L1940">
        <f t="shared" si="249"/>
        <v>0</v>
      </c>
      <c r="M1940">
        <f t="shared" si="250"/>
        <v>1</v>
      </c>
    </row>
    <row r="1941" spans="1:13" x14ac:dyDescent="0.2">
      <c r="A1941">
        <v>1934</v>
      </c>
      <c r="B1941">
        <v>7.3297190299999995E-2</v>
      </c>
      <c r="C1941">
        <v>2.3754380499999998E-2</v>
      </c>
      <c r="D1941">
        <v>9.1175023999999997E-3</v>
      </c>
      <c r="E1941">
        <f t="shared" si="243"/>
        <v>3.5389691066666666E-2</v>
      </c>
      <c r="F1941">
        <f t="shared" si="244"/>
        <v>0</v>
      </c>
      <c r="G1941">
        <v>0</v>
      </c>
      <c r="H1941" s="25">
        <f t="shared" si="245"/>
        <v>0</v>
      </c>
      <c r="I1941">
        <f t="shared" si="246"/>
        <v>1</v>
      </c>
      <c r="J1941">
        <f t="shared" si="247"/>
        <v>0</v>
      </c>
      <c r="K1941">
        <f t="shared" si="248"/>
        <v>0</v>
      </c>
      <c r="L1941">
        <f t="shared" si="249"/>
        <v>0</v>
      </c>
      <c r="M1941">
        <f t="shared" si="250"/>
        <v>1</v>
      </c>
    </row>
    <row r="1942" spans="1:13" x14ac:dyDescent="0.2">
      <c r="A1942">
        <v>1935</v>
      </c>
      <c r="B1942">
        <v>4.4316715499999999E-2</v>
      </c>
      <c r="C1942">
        <v>2.2603113399999999E-2</v>
      </c>
      <c r="D1942">
        <v>1.1689837999999999E-2</v>
      </c>
      <c r="E1942">
        <f t="shared" si="243"/>
        <v>2.6203222299999999E-2</v>
      </c>
      <c r="F1942">
        <f t="shared" si="244"/>
        <v>0</v>
      </c>
      <c r="G1942">
        <v>0</v>
      </c>
      <c r="H1942" s="25">
        <f t="shared" si="245"/>
        <v>0</v>
      </c>
      <c r="I1942">
        <f t="shared" si="246"/>
        <v>1</v>
      </c>
      <c r="J1942">
        <f t="shared" si="247"/>
        <v>0</v>
      </c>
      <c r="K1942">
        <f t="shared" si="248"/>
        <v>0</v>
      </c>
      <c r="L1942">
        <f t="shared" si="249"/>
        <v>0</v>
      </c>
      <c r="M1942">
        <f t="shared" si="250"/>
        <v>1</v>
      </c>
    </row>
    <row r="1943" spans="1:13" x14ac:dyDescent="0.2">
      <c r="A1943">
        <v>1936</v>
      </c>
      <c r="B1943">
        <v>0.21418976789999999</v>
      </c>
      <c r="C1943">
        <v>7.3492845700000003E-2</v>
      </c>
      <c r="D1943">
        <v>8.6995602699999994E-2</v>
      </c>
      <c r="E1943">
        <f t="shared" si="243"/>
        <v>0.12489273876666668</v>
      </c>
      <c r="F1943">
        <f t="shared" si="244"/>
        <v>0</v>
      </c>
      <c r="G1943">
        <v>0</v>
      </c>
      <c r="H1943" s="25">
        <f t="shared" si="245"/>
        <v>0</v>
      </c>
      <c r="I1943">
        <f t="shared" si="246"/>
        <v>1</v>
      </c>
      <c r="J1943">
        <f t="shared" si="247"/>
        <v>0</v>
      </c>
      <c r="K1943">
        <f t="shared" si="248"/>
        <v>0</v>
      </c>
      <c r="L1943">
        <f t="shared" si="249"/>
        <v>0</v>
      </c>
      <c r="M1943">
        <f t="shared" si="250"/>
        <v>1</v>
      </c>
    </row>
    <row r="1944" spans="1:13" x14ac:dyDescent="0.2">
      <c r="A1944">
        <v>1937</v>
      </c>
      <c r="B1944">
        <v>0.1690251348</v>
      </c>
      <c r="C1944">
        <v>8.6699526400000004E-2</v>
      </c>
      <c r="D1944">
        <v>9.9497257500000005E-2</v>
      </c>
      <c r="E1944">
        <f t="shared" si="243"/>
        <v>0.11840730623333334</v>
      </c>
      <c r="F1944">
        <f t="shared" si="244"/>
        <v>0</v>
      </c>
      <c r="G1944">
        <v>0</v>
      </c>
      <c r="H1944" s="25">
        <f t="shared" si="245"/>
        <v>0</v>
      </c>
      <c r="I1944">
        <f t="shared" si="246"/>
        <v>1</v>
      </c>
      <c r="J1944">
        <f t="shared" si="247"/>
        <v>0</v>
      </c>
      <c r="K1944">
        <f t="shared" si="248"/>
        <v>0</v>
      </c>
      <c r="L1944">
        <f t="shared" si="249"/>
        <v>0</v>
      </c>
      <c r="M1944">
        <f t="shared" si="250"/>
        <v>1</v>
      </c>
    </row>
    <row r="1945" spans="1:13" x14ac:dyDescent="0.2">
      <c r="A1945">
        <v>1938</v>
      </c>
      <c r="B1945">
        <v>0.1690251348</v>
      </c>
      <c r="C1945">
        <v>6.80578721E-2</v>
      </c>
      <c r="D1945">
        <v>7.4198175300000002E-2</v>
      </c>
      <c r="E1945">
        <f t="shared" si="243"/>
        <v>0.10376039406666666</v>
      </c>
      <c r="F1945">
        <f t="shared" si="244"/>
        <v>0</v>
      </c>
      <c r="G1945">
        <v>0</v>
      </c>
      <c r="H1945" s="25">
        <f t="shared" si="245"/>
        <v>0</v>
      </c>
      <c r="I1945">
        <f t="shared" si="246"/>
        <v>1</v>
      </c>
      <c r="J1945">
        <f t="shared" si="247"/>
        <v>0</v>
      </c>
      <c r="K1945">
        <f t="shared" si="248"/>
        <v>0</v>
      </c>
      <c r="L1945">
        <f t="shared" si="249"/>
        <v>0</v>
      </c>
      <c r="M1945">
        <f t="shared" si="250"/>
        <v>1</v>
      </c>
    </row>
    <row r="1946" spans="1:13" x14ac:dyDescent="0.2">
      <c r="A1946">
        <v>1939</v>
      </c>
      <c r="B1946">
        <v>0.21418976789999999</v>
      </c>
      <c r="C1946">
        <v>0.19616147710000001</v>
      </c>
      <c r="D1946">
        <v>0.31809247169999999</v>
      </c>
      <c r="E1946">
        <f t="shared" si="243"/>
        <v>0.24281457223333333</v>
      </c>
      <c r="F1946">
        <f t="shared" si="244"/>
        <v>1</v>
      </c>
      <c r="G1946">
        <v>0</v>
      </c>
      <c r="H1946" s="25">
        <f t="shared" si="245"/>
        <v>1</v>
      </c>
      <c r="I1946">
        <f t="shared" si="246"/>
        <v>0</v>
      </c>
      <c r="J1946">
        <f t="shared" si="247"/>
        <v>1</v>
      </c>
      <c r="K1946">
        <f t="shared" si="248"/>
        <v>0</v>
      </c>
      <c r="L1946">
        <f t="shared" si="249"/>
        <v>0</v>
      </c>
      <c r="M1946">
        <f t="shared" si="250"/>
        <v>1</v>
      </c>
    </row>
    <row r="1947" spans="1:13" x14ac:dyDescent="0.2">
      <c r="A1947">
        <v>1940</v>
      </c>
      <c r="B1947">
        <v>7.3297190299999995E-2</v>
      </c>
      <c r="C1947">
        <v>3.8719423500000003E-2</v>
      </c>
      <c r="D1947">
        <v>7.3042184699999999E-2</v>
      </c>
      <c r="E1947">
        <f t="shared" si="243"/>
        <v>6.168626616666667E-2</v>
      </c>
      <c r="F1947">
        <f t="shared" si="244"/>
        <v>0</v>
      </c>
      <c r="G1947">
        <v>0</v>
      </c>
      <c r="H1947" s="25">
        <f t="shared" si="245"/>
        <v>0</v>
      </c>
      <c r="I1947">
        <f t="shared" si="246"/>
        <v>1</v>
      </c>
      <c r="J1947">
        <f t="shared" si="247"/>
        <v>0</v>
      </c>
      <c r="K1947">
        <f t="shared" si="248"/>
        <v>0</v>
      </c>
      <c r="L1947">
        <f t="shared" si="249"/>
        <v>0</v>
      </c>
      <c r="M1947">
        <f t="shared" si="250"/>
        <v>1</v>
      </c>
    </row>
    <row r="1948" spans="1:13" x14ac:dyDescent="0.2">
      <c r="A1948">
        <v>1941</v>
      </c>
      <c r="B1948">
        <v>4.4316715499999999E-2</v>
      </c>
      <c r="C1948">
        <v>0.1130022529</v>
      </c>
      <c r="D1948">
        <v>0.11623129510000001</v>
      </c>
      <c r="E1948">
        <f t="shared" si="243"/>
        <v>9.1183421166666667E-2</v>
      </c>
      <c r="F1948">
        <f t="shared" si="244"/>
        <v>0</v>
      </c>
      <c r="G1948">
        <v>1</v>
      </c>
      <c r="H1948" s="25">
        <f t="shared" si="245"/>
        <v>0</v>
      </c>
      <c r="I1948">
        <f t="shared" si="246"/>
        <v>0</v>
      </c>
      <c r="J1948">
        <f t="shared" si="247"/>
        <v>0</v>
      </c>
      <c r="K1948">
        <f t="shared" si="248"/>
        <v>1</v>
      </c>
      <c r="L1948">
        <f t="shared" si="249"/>
        <v>0</v>
      </c>
      <c r="M1948">
        <f t="shared" si="250"/>
        <v>1</v>
      </c>
    </row>
    <row r="1949" spans="1:13" x14ac:dyDescent="0.2">
      <c r="A1949">
        <v>1942</v>
      </c>
      <c r="B1949">
        <v>7.3297190299999995E-2</v>
      </c>
      <c r="C1949">
        <v>0.16526250579999999</v>
      </c>
      <c r="D1949">
        <v>0.34331358779999999</v>
      </c>
      <c r="E1949">
        <f t="shared" si="243"/>
        <v>0.1939577613</v>
      </c>
      <c r="F1949">
        <f t="shared" si="244"/>
        <v>1</v>
      </c>
      <c r="G1949">
        <v>0</v>
      </c>
      <c r="H1949" s="25">
        <f t="shared" si="245"/>
        <v>1</v>
      </c>
      <c r="I1949">
        <f t="shared" si="246"/>
        <v>0</v>
      </c>
      <c r="J1949">
        <f t="shared" si="247"/>
        <v>1</v>
      </c>
      <c r="K1949">
        <f t="shared" si="248"/>
        <v>0</v>
      </c>
      <c r="L1949">
        <f t="shared" si="249"/>
        <v>0</v>
      </c>
      <c r="M1949">
        <f t="shared" si="250"/>
        <v>1</v>
      </c>
    </row>
    <row r="1950" spans="1:13" x14ac:dyDescent="0.2">
      <c r="A1950">
        <v>1943</v>
      </c>
      <c r="B1950">
        <v>7.3297190299999995E-2</v>
      </c>
      <c r="C1950">
        <v>2.8804995100000001E-2</v>
      </c>
      <c r="D1950">
        <v>3.1298914599999998E-2</v>
      </c>
      <c r="E1950">
        <f t="shared" si="243"/>
        <v>4.4467033333333329E-2</v>
      </c>
      <c r="F1950">
        <f t="shared" si="244"/>
        <v>0</v>
      </c>
      <c r="G1950">
        <v>0</v>
      </c>
      <c r="H1950" s="25">
        <f t="shared" si="245"/>
        <v>0</v>
      </c>
      <c r="I1950">
        <f t="shared" si="246"/>
        <v>1</v>
      </c>
      <c r="J1950">
        <f t="shared" si="247"/>
        <v>0</v>
      </c>
      <c r="K1950">
        <f t="shared" si="248"/>
        <v>0</v>
      </c>
      <c r="L1950">
        <f t="shared" si="249"/>
        <v>0</v>
      </c>
      <c r="M1950">
        <f t="shared" si="250"/>
        <v>1</v>
      </c>
    </row>
    <row r="1951" spans="1:13" x14ac:dyDescent="0.2">
      <c r="A1951">
        <v>1944</v>
      </c>
      <c r="B1951">
        <v>0.21418976789999999</v>
      </c>
      <c r="C1951">
        <v>0.13432333120000001</v>
      </c>
      <c r="D1951">
        <v>0.15206911540000001</v>
      </c>
      <c r="E1951">
        <f t="shared" si="243"/>
        <v>0.16686073816666669</v>
      </c>
      <c r="F1951">
        <f t="shared" si="244"/>
        <v>0</v>
      </c>
      <c r="G1951">
        <v>0</v>
      </c>
      <c r="H1951" s="25">
        <f t="shared" si="245"/>
        <v>0</v>
      </c>
      <c r="I1951">
        <f t="shared" si="246"/>
        <v>1</v>
      </c>
      <c r="J1951">
        <f t="shared" si="247"/>
        <v>0</v>
      </c>
      <c r="K1951">
        <f t="shared" si="248"/>
        <v>0</v>
      </c>
      <c r="L1951">
        <f t="shared" si="249"/>
        <v>0</v>
      </c>
      <c r="M1951">
        <f t="shared" si="250"/>
        <v>1</v>
      </c>
    </row>
    <row r="1952" spans="1:13" x14ac:dyDescent="0.2">
      <c r="A1952">
        <v>1945</v>
      </c>
      <c r="B1952">
        <v>4.4316715499999999E-2</v>
      </c>
      <c r="C1952">
        <v>1.5281366399999999E-2</v>
      </c>
      <c r="D1952">
        <v>2.289743E-2</v>
      </c>
      <c r="E1952">
        <f t="shared" si="243"/>
        <v>2.7498503966666667E-2</v>
      </c>
      <c r="F1952">
        <f t="shared" si="244"/>
        <v>0</v>
      </c>
      <c r="G1952">
        <v>0</v>
      </c>
      <c r="H1952" s="25">
        <f t="shared" si="245"/>
        <v>0</v>
      </c>
      <c r="I1952">
        <f t="shared" si="246"/>
        <v>1</v>
      </c>
      <c r="J1952">
        <f t="shared" si="247"/>
        <v>0</v>
      </c>
      <c r="K1952">
        <f t="shared" si="248"/>
        <v>0</v>
      </c>
      <c r="L1952">
        <f t="shared" si="249"/>
        <v>0</v>
      </c>
      <c r="M1952">
        <f t="shared" si="250"/>
        <v>1</v>
      </c>
    </row>
    <row r="1953" spans="1:13" x14ac:dyDescent="0.2">
      <c r="A1953">
        <v>1946</v>
      </c>
      <c r="B1953">
        <v>7.3297190299999995E-2</v>
      </c>
      <c r="C1953">
        <v>5.4622024999999998E-2</v>
      </c>
      <c r="D1953">
        <v>7.9079593200000006E-2</v>
      </c>
      <c r="E1953">
        <f t="shared" si="243"/>
        <v>6.899960283333334E-2</v>
      </c>
      <c r="F1953">
        <f t="shared" si="244"/>
        <v>0</v>
      </c>
      <c r="G1953">
        <v>0</v>
      </c>
      <c r="H1953" s="25">
        <f t="shared" si="245"/>
        <v>0</v>
      </c>
      <c r="I1953">
        <f t="shared" si="246"/>
        <v>1</v>
      </c>
      <c r="J1953">
        <f t="shared" si="247"/>
        <v>0</v>
      </c>
      <c r="K1953">
        <f t="shared" si="248"/>
        <v>0</v>
      </c>
      <c r="L1953">
        <f t="shared" si="249"/>
        <v>0</v>
      </c>
      <c r="M1953">
        <f t="shared" si="250"/>
        <v>1</v>
      </c>
    </row>
    <row r="1954" spans="1:13" x14ac:dyDescent="0.2">
      <c r="A1954">
        <v>1947</v>
      </c>
      <c r="B1954">
        <v>4.4316715499999999E-2</v>
      </c>
      <c r="C1954">
        <v>4.35091248E-2</v>
      </c>
      <c r="D1954">
        <v>4.4768077599999997E-2</v>
      </c>
      <c r="E1954">
        <f t="shared" si="243"/>
        <v>4.4197972633333332E-2</v>
      </c>
      <c r="F1954">
        <f t="shared" si="244"/>
        <v>0</v>
      </c>
      <c r="G1954">
        <v>0</v>
      </c>
      <c r="H1954" s="25">
        <f t="shared" si="245"/>
        <v>0</v>
      </c>
      <c r="I1954">
        <f t="shared" si="246"/>
        <v>1</v>
      </c>
      <c r="J1954">
        <f t="shared" si="247"/>
        <v>0</v>
      </c>
      <c r="K1954">
        <f t="shared" si="248"/>
        <v>0</v>
      </c>
      <c r="L1954">
        <f t="shared" si="249"/>
        <v>0</v>
      </c>
      <c r="M1954">
        <f t="shared" si="250"/>
        <v>1</v>
      </c>
    </row>
    <row r="1955" spans="1:13" x14ac:dyDescent="0.2">
      <c r="A1955">
        <v>1948</v>
      </c>
      <c r="B1955">
        <v>0.21418976789999999</v>
      </c>
      <c r="C1955">
        <v>0.16036730939999999</v>
      </c>
      <c r="D1955">
        <v>0.14084544130000001</v>
      </c>
      <c r="E1955">
        <f t="shared" si="243"/>
        <v>0.17180083953333333</v>
      </c>
      <c r="F1955">
        <f t="shared" si="244"/>
        <v>1</v>
      </c>
      <c r="G1955">
        <v>0</v>
      </c>
      <c r="H1955" s="25">
        <f t="shared" si="245"/>
        <v>1</v>
      </c>
      <c r="I1955">
        <f t="shared" si="246"/>
        <v>0</v>
      </c>
      <c r="J1955">
        <f t="shared" si="247"/>
        <v>1</v>
      </c>
      <c r="K1955">
        <f t="shared" si="248"/>
        <v>0</v>
      </c>
      <c r="L1955">
        <f t="shared" si="249"/>
        <v>0</v>
      </c>
      <c r="M1955">
        <f t="shared" si="250"/>
        <v>1</v>
      </c>
    </row>
    <row r="1956" spans="1:13" x14ac:dyDescent="0.2">
      <c r="A1956">
        <v>1949</v>
      </c>
      <c r="B1956">
        <v>0.1690251348</v>
      </c>
      <c r="C1956">
        <v>0.16730873800000001</v>
      </c>
      <c r="D1956">
        <v>0.1336904736</v>
      </c>
      <c r="E1956">
        <f t="shared" si="243"/>
        <v>0.15667478213333333</v>
      </c>
      <c r="F1956">
        <f t="shared" si="244"/>
        <v>0</v>
      </c>
      <c r="G1956">
        <v>0</v>
      </c>
      <c r="H1956" s="25">
        <f t="shared" si="245"/>
        <v>0</v>
      </c>
      <c r="I1956">
        <f t="shared" si="246"/>
        <v>1</v>
      </c>
      <c r="J1956">
        <f t="shared" si="247"/>
        <v>0</v>
      </c>
      <c r="K1956">
        <f t="shared" si="248"/>
        <v>0</v>
      </c>
      <c r="L1956">
        <f t="shared" si="249"/>
        <v>0</v>
      </c>
      <c r="M1956">
        <f t="shared" si="250"/>
        <v>1</v>
      </c>
    </row>
    <row r="1957" spans="1:13" x14ac:dyDescent="0.2">
      <c r="A1957">
        <v>1950</v>
      </c>
      <c r="B1957">
        <v>0.1690251348</v>
      </c>
      <c r="C1957">
        <v>0.31016717900000002</v>
      </c>
      <c r="D1957">
        <v>0.51621241900000003</v>
      </c>
      <c r="E1957">
        <f t="shared" si="243"/>
        <v>0.33180157760000001</v>
      </c>
      <c r="F1957">
        <f t="shared" si="244"/>
        <v>1</v>
      </c>
      <c r="G1957">
        <v>0</v>
      </c>
      <c r="H1957" s="25">
        <f t="shared" si="245"/>
        <v>1</v>
      </c>
      <c r="I1957">
        <f t="shared" si="246"/>
        <v>0</v>
      </c>
      <c r="J1957">
        <f t="shared" si="247"/>
        <v>1</v>
      </c>
      <c r="K1957">
        <f t="shared" si="248"/>
        <v>0</v>
      </c>
      <c r="L1957">
        <f t="shared" si="249"/>
        <v>0</v>
      </c>
      <c r="M1957">
        <f t="shared" si="250"/>
        <v>1</v>
      </c>
    </row>
    <row r="1958" spans="1:13" x14ac:dyDescent="0.2">
      <c r="A1958">
        <v>1951</v>
      </c>
      <c r="B1958">
        <v>0.1690251348</v>
      </c>
      <c r="C1958">
        <v>0.19668583719999999</v>
      </c>
      <c r="D1958">
        <v>0.1537148961</v>
      </c>
      <c r="E1958">
        <f t="shared" si="243"/>
        <v>0.17314195603333335</v>
      </c>
      <c r="F1958">
        <f t="shared" si="244"/>
        <v>1</v>
      </c>
      <c r="G1958">
        <v>0</v>
      </c>
      <c r="H1958" s="25">
        <f t="shared" si="245"/>
        <v>1</v>
      </c>
      <c r="I1958">
        <f t="shared" si="246"/>
        <v>0</v>
      </c>
      <c r="J1958">
        <f t="shared" si="247"/>
        <v>1</v>
      </c>
      <c r="K1958">
        <f t="shared" si="248"/>
        <v>0</v>
      </c>
      <c r="L1958">
        <f t="shared" si="249"/>
        <v>0</v>
      </c>
      <c r="M1958">
        <f t="shared" si="250"/>
        <v>1</v>
      </c>
    </row>
    <row r="1959" spans="1:13" x14ac:dyDescent="0.2">
      <c r="A1959">
        <v>1952</v>
      </c>
      <c r="B1959">
        <v>4.4316715499999999E-2</v>
      </c>
      <c r="C1959">
        <v>7.1719695999999996E-3</v>
      </c>
      <c r="D1959">
        <v>5.7977536000000003E-3</v>
      </c>
      <c r="E1959">
        <f t="shared" si="243"/>
        <v>1.9095479566666667E-2</v>
      </c>
      <c r="F1959">
        <f t="shared" si="244"/>
        <v>0</v>
      </c>
      <c r="G1959">
        <v>0</v>
      </c>
      <c r="H1959" s="25">
        <f t="shared" si="245"/>
        <v>0</v>
      </c>
      <c r="I1959">
        <f t="shared" si="246"/>
        <v>1</v>
      </c>
      <c r="J1959">
        <f t="shared" si="247"/>
        <v>0</v>
      </c>
      <c r="K1959">
        <f t="shared" si="248"/>
        <v>0</v>
      </c>
      <c r="L1959">
        <f t="shared" si="249"/>
        <v>0</v>
      </c>
      <c r="M1959">
        <f t="shared" si="250"/>
        <v>1</v>
      </c>
    </row>
    <row r="1960" spans="1:13" x14ac:dyDescent="0.2">
      <c r="A1960">
        <v>1953</v>
      </c>
      <c r="B1960">
        <v>4.4316715499999999E-2</v>
      </c>
      <c r="C1960">
        <v>1.7878233999999999E-3</v>
      </c>
      <c r="D1960">
        <v>4.0742043999999998E-3</v>
      </c>
      <c r="E1960">
        <f t="shared" si="243"/>
        <v>1.6726247766666664E-2</v>
      </c>
      <c r="F1960">
        <f t="shared" si="244"/>
        <v>0</v>
      </c>
      <c r="G1960">
        <v>0</v>
      </c>
      <c r="H1960" s="25">
        <f t="shared" si="245"/>
        <v>0</v>
      </c>
      <c r="I1960">
        <f t="shared" si="246"/>
        <v>1</v>
      </c>
      <c r="J1960">
        <f t="shared" si="247"/>
        <v>0</v>
      </c>
      <c r="K1960">
        <f t="shared" si="248"/>
        <v>0</v>
      </c>
      <c r="L1960">
        <f t="shared" si="249"/>
        <v>0</v>
      </c>
      <c r="M1960">
        <f t="shared" si="250"/>
        <v>1</v>
      </c>
    </row>
    <row r="1961" spans="1:13" x14ac:dyDescent="0.2">
      <c r="A1961">
        <v>1954</v>
      </c>
      <c r="B1961">
        <v>7.3297190299999995E-2</v>
      </c>
      <c r="C1961">
        <v>3.4803221099999997E-2</v>
      </c>
      <c r="D1961">
        <v>4.9308353999999999E-2</v>
      </c>
      <c r="E1961">
        <f t="shared" si="243"/>
        <v>5.2469588466666661E-2</v>
      </c>
      <c r="F1961">
        <f t="shared" si="244"/>
        <v>0</v>
      </c>
      <c r="G1961">
        <v>0</v>
      </c>
      <c r="H1961" s="25">
        <f t="shared" si="245"/>
        <v>0</v>
      </c>
      <c r="I1961">
        <f t="shared" si="246"/>
        <v>1</v>
      </c>
      <c r="J1961">
        <f t="shared" si="247"/>
        <v>0</v>
      </c>
      <c r="K1961">
        <f t="shared" si="248"/>
        <v>0</v>
      </c>
      <c r="L1961">
        <f t="shared" si="249"/>
        <v>0</v>
      </c>
      <c r="M1961">
        <f t="shared" si="250"/>
        <v>1</v>
      </c>
    </row>
    <row r="1962" spans="1:13" x14ac:dyDescent="0.2">
      <c r="A1962">
        <v>1955</v>
      </c>
      <c r="B1962">
        <v>4.4316715499999999E-2</v>
      </c>
      <c r="C1962">
        <v>0.34476021950000002</v>
      </c>
      <c r="D1962">
        <v>0.32251366539999998</v>
      </c>
      <c r="E1962">
        <f t="shared" si="243"/>
        <v>0.23719686679999999</v>
      </c>
      <c r="F1962">
        <f t="shared" si="244"/>
        <v>1</v>
      </c>
      <c r="G1962">
        <v>0</v>
      </c>
      <c r="H1962" s="25">
        <f t="shared" si="245"/>
        <v>1</v>
      </c>
      <c r="I1962">
        <f t="shared" si="246"/>
        <v>0</v>
      </c>
      <c r="J1962">
        <f t="shared" si="247"/>
        <v>1</v>
      </c>
      <c r="K1962">
        <f t="shared" si="248"/>
        <v>0</v>
      </c>
      <c r="L1962">
        <f t="shared" si="249"/>
        <v>0</v>
      </c>
      <c r="M1962">
        <f t="shared" si="250"/>
        <v>1</v>
      </c>
    </row>
    <row r="1963" spans="1:13" x14ac:dyDescent="0.2">
      <c r="A1963">
        <v>1956</v>
      </c>
      <c r="B1963">
        <v>7.3297190299999995E-2</v>
      </c>
      <c r="C1963">
        <v>2.53174067E-2</v>
      </c>
      <c r="D1963">
        <v>2.1570711999999999E-2</v>
      </c>
      <c r="E1963">
        <f t="shared" si="243"/>
        <v>4.0061769666666663E-2</v>
      </c>
      <c r="F1963">
        <f t="shared" si="244"/>
        <v>0</v>
      </c>
      <c r="G1963">
        <v>0</v>
      </c>
      <c r="H1963" s="25">
        <f t="shared" si="245"/>
        <v>0</v>
      </c>
      <c r="I1963">
        <f t="shared" si="246"/>
        <v>1</v>
      </c>
      <c r="J1963">
        <f t="shared" si="247"/>
        <v>0</v>
      </c>
      <c r="K1963">
        <f t="shared" si="248"/>
        <v>0</v>
      </c>
      <c r="L1963">
        <f t="shared" si="249"/>
        <v>0</v>
      </c>
      <c r="M1963">
        <f t="shared" si="250"/>
        <v>1</v>
      </c>
    </row>
    <row r="1964" spans="1:13" x14ac:dyDescent="0.2">
      <c r="A1964">
        <v>1957</v>
      </c>
      <c r="B1964">
        <v>4.4316715499999999E-2</v>
      </c>
      <c r="C1964">
        <v>6.9254496999999998E-2</v>
      </c>
      <c r="D1964">
        <v>0.16746104889999999</v>
      </c>
      <c r="E1964">
        <f t="shared" si="243"/>
        <v>9.3677420466666661E-2</v>
      </c>
      <c r="F1964">
        <f t="shared" si="244"/>
        <v>0</v>
      </c>
      <c r="G1964">
        <v>0</v>
      </c>
      <c r="H1964" s="25">
        <f t="shared" si="245"/>
        <v>0</v>
      </c>
      <c r="I1964">
        <f t="shared" si="246"/>
        <v>1</v>
      </c>
      <c r="J1964">
        <f t="shared" si="247"/>
        <v>0</v>
      </c>
      <c r="K1964">
        <f t="shared" si="248"/>
        <v>0</v>
      </c>
      <c r="L1964">
        <f t="shared" si="249"/>
        <v>0</v>
      </c>
      <c r="M1964">
        <f t="shared" si="250"/>
        <v>1</v>
      </c>
    </row>
    <row r="1965" spans="1:13" x14ac:dyDescent="0.2">
      <c r="A1965">
        <v>1958</v>
      </c>
      <c r="B1965">
        <v>4.4316715499999999E-2</v>
      </c>
      <c r="C1965">
        <v>3.2954243E-3</v>
      </c>
      <c r="D1965">
        <v>1.9438881E-3</v>
      </c>
      <c r="E1965">
        <f t="shared" si="243"/>
        <v>1.6518675966666667E-2</v>
      </c>
      <c r="F1965">
        <f t="shared" si="244"/>
        <v>0</v>
      </c>
      <c r="G1965">
        <v>0</v>
      </c>
      <c r="H1965" s="25">
        <f t="shared" si="245"/>
        <v>0</v>
      </c>
      <c r="I1965">
        <f t="shared" si="246"/>
        <v>1</v>
      </c>
      <c r="J1965">
        <f t="shared" si="247"/>
        <v>0</v>
      </c>
      <c r="K1965">
        <f t="shared" si="248"/>
        <v>0</v>
      </c>
      <c r="L1965">
        <f t="shared" si="249"/>
        <v>0</v>
      </c>
      <c r="M1965">
        <f t="shared" si="250"/>
        <v>1</v>
      </c>
    </row>
    <row r="1966" spans="1:13" x14ac:dyDescent="0.2">
      <c r="A1966">
        <v>1959</v>
      </c>
      <c r="B1966">
        <v>7.3297190299999995E-2</v>
      </c>
      <c r="C1966">
        <v>2.5760498400000002E-2</v>
      </c>
      <c r="D1966">
        <v>1.3442807399999999E-2</v>
      </c>
      <c r="E1966">
        <f t="shared" si="243"/>
        <v>3.7500165366666664E-2</v>
      </c>
      <c r="F1966">
        <f t="shared" si="244"/>
        <v>0</v>
      </c>
      <c r="G1966">
        <v>0</v>
      </c>
      <c r="H1966" s="25">
        <f t="shared" si="245"/>
        <v>0</v>
      </c>
      <c r="I1966">
        <f t="shared" si="246"/>
        <v>1</v>
      </c>
      <c r="J1966">
        <f t="shared" si="247"/>
        <v>0</v>
      </c>
      <c r="K1966">
        <f t="shared" si="248"/>
        <v>0</v>
      </c>
      <c r="L1966">
        <f t="shared" si="249"/>
        <v>0</v>
      </c>
      <c r="M1966">
        <f t="shared" si="250"/>
        <v>1</v>
      </c>
    </row>
    <row r="1967" spans="1:13" x14ac:dyDescent="0.2">
      <c r="A1967">
        <v>1960</v>
      </c>
      <c r="B1967">
        <v>4.4316715499999999E-2</v>
      </c>
      <c r="C1967">
        <v>1.042481E-2</v>
      </c>
      <c r="D1967">
        <v>1.15159991E-2</v>
      </c>
      <c r="E1967">
        <f t="shared" si="243"/>
        <v>2.2085841533333334E-2</v>
      </c>
      <c r="F1967">
        <f t="shared" si="244"/>
        <v>0</v>
      </c>
      <c r="G1967">
        <v>0</v>
      </c>
      <c r="H1967" s="25">
        <f t="shared" si="245"/>
        <v>0</v>
      </c>
      <c r="I1967">
        <f t="shared" si="246"/>
        <v>1</v>
      </c>
      <c r="J1967">
        <f t="shared" si="247"/>
        <v>0</v>
      </c>
      <c r="K1967">
        <f t="shared" si="248"/>
        <v>0</v>
      </c>
      <c r="L1967">
        <f t="shared" si="249"/>
        <v>0</v>
      </c>
      <c r="M1967">
        <f t="shared" si="250"/>
        <v>1</v>
      </c>
    </row>
    <row r="1968" spans="1:13" x14ac:dyDescent="0.2">
      <c r="A1968">
        <v>1961</v>
      </c>
      <c r="B1968">
        <v>4.4316715499999999E-2</v>
      </c>
      <c r="C1968">
        <v>1.7465688699999999E-2</v>
      </c>
      <c r="D1968">
        <v>1.9864400099999999E-2</v>
      </c>
      <c r="E1968">
        <f t="shared" si="243"/>
        <v>2.7215601433333333E-2</v>
      </c>
      <c r="F1968">
        <f t="shared" si="244"/>
        <v>0</v>
      </c>
      <c r="G1968">
        <v>0</v>
      </c>
      <c r="H1968" s="25">
        <f t="shared" si="245"/>
        <v>0</v>
      </c>
      <c r="I1968">
        <f t="shared" si="246"/>
        <v>1</v>
      </c>
      <c r="J1968">
        <f t="shared" si="247"/>
        <v>0</v>
      </c>
      <c r="K1968">
        <f t="shared" si="248"/>
        <v>0</v>
      </c>
      <c r="L1968">
        <f t="shared" si="249"/>
        <v>0</v>
      </c>
      <c r="M1968">
        <f t="shared" si="250"/>
        <v>1</v>
      </c>
    </row>
    <row r="1969" spans="1:13" x14ac:dyDescent="0.2">
      <c r="A1969">
        <v>1962</v>
      </c>
      <c r="B1969">
        <v>7.3297190299999995E-2</v>
      </c>
      <c r="C1969">
        <v>3.1131539999999999E-2</v>
      </c>
      <c r="D1969">
        <v>7.2005185900000004E-2</v>
      </c>
      <c r="E1969">
        <f t="shared" si="243"/>
        <v>5.8811305399999993E-2</v>
      </c>
      <c r="F1969">
        <f t="shared" si="244"/>
        <v>0</v>
      </c>
      <c r="G1969">
        <v>0</v>
      </c>
      <c r="H1969" s="25">
        <f t="shared" si="245"/>
        <v>0</v>
      </c>
      <c r="I1969">
        <f t="shared" si="246"/>
        <v>1</v>
      </c>
      <c r="J1969">
        <f t="shared" si="247"/>
        <v>0</v>
      </c>
      <c r="K1969">
        <f t="shared" si="248"/>
        <v>0</v>
      </c>
      <c r="L1969">
        <f t="shared" si="249"/>
        <v>0</v>
      </c>
      <c r="M1969">
        <f t="shared" si="250"/>
        <v>1</v>
      </c>
    </row>
    <row r="1970" spans="1:13" x14ac:dyDescent="0.2">
      <c r="A1970">
        <v>1963</v>
      </c>
      <c r="B1970">
        <v>4.4316715499999999E-2</v>
      </c>
      <c r="C1970">
        <v>1.47436984E-2</v>
      </c>
      <c r="D1970">
        <v>9.9710035000000006E-3</v>
      </c>
      <c r="E1970">
        <f t="shared" si="243"/>
        <v>2.3010472466666668E-2</v>
      </c>
      <c r="F1970">
        <f t="shared" si="244"/>
        <v>0</v>
      </c>
      <c r="G1970">
        <v>0</v>
      </c>
      <c r="H1970" s="25">
        <f t="shared" si="245"/>
        <v>0</v>
      </c>
      <c r="I1970">
        <f t="shared" si="246"/>
        <v>1</v>
      </c>
      <c r="J1970">
        <f t="shared" si="247"/>
        <v>0</v>
      </c>
      <c r="K1970">
        <f t="shared" si="248"/>
        <v>0</v>
      </c>
      <c r="L1970">
        <f t="shared" si="249"/>
        <v>0</v>
      </c>
      <c r="M1970">
        <f t="shared" si="250"/>
        <v>1</v>
      </c>
    </row>
    <row r="1971" spans="1:13" x14ac:dyDescent="0.2">
      <c r="A1971">
        <v>1964</v>
      </c>
      <c r="B1971">
        <v>7.3297190299999995E-2</v>
      </c>
      <c r="C1971">
        <v>6.1162219099999998E-2</v>
      </c>
      <c r="D1971">
        <v>4.7673921700000003E-2</v>
      </c>
      <c r="E1971">
        <f t="shared" si="243"/>
        <v>6.0711110366666675E-2</v>
      </c>
      <c r="F1971">
        <f t="shared" si="244"/>
        <v>0</v>
      </c>
      <c r="G1971">
        <v>0</v>
      </c>
      <c r="H1971" s="25">
        <f t="shared" si="245"/>
        <v>0</v>
      </c>
      <c r="I1971">
        <f t="shared" si="246"/>
        <v>1</v>
      </c>
      <c r="J1971">
        <f t="shared" si="247"/>
        <v>0</v>
      </c>
      <c r="K1971">
        <f t="shared" si="248"/>
        <v>0</v>
      </c>
      <c r="L1971">
        <f t="shared" si="249"/>
        <v>0</v>
      </c>
      <c r="M1971">
        <f t="shared" si="250"/>
        <v>1</v>
      </c>
    </row>
    <row r="1972" spans="1:13" x14ac:dyDescent="0.2">
      <c r="A1972">
        <v>1965</v>
      </c>
      <c r="B1972">
        <v>4.4316715499999999E-2</v>
      </c>
      <c r="C1972">
        <v>0.15267192460000001</v>
      </c>
      <c r="D1972">
        <v>0.12531149599999999</v>
      </c>
      <c r="E1972">
        <f t="shared" si="243"/>
        <v>0.10743337869999998</v>
      </c>
      <c r="F1972">
        <f t="shared" si="244"/>
        <v>0</v>
      </c>
      <c r="G1972">
        <v>0</v>
      </c>
      <c r="H1972" s="25">
        <f t="shared" si="245"/>
        <v>0</v>
      </c>
      <c r="I1972">
        <f t="shared" si="246"/>
        <v>1</v>
      </c>
      <c r="J1972">
        <f t="shared" si="247"/>
        <v>0</v>
      </c>
      <c r="K1972">
        <f t="shared" si="248"/>
        <v>0</v>
      </c>
      <c r="L1972">
        <f t="shared" si="249"/>
        <v>0</v>
      </c>
      <c r="M1972">
        <f t="shared" si="250"/>
        <v>1</v>
      </c>
    </row>
    <row r="1973" spans="1:13" x14ac:dyDescent="0.2">
      <c r="A1973">
        <v>1966</v>
      </c>
      <c r="B1973">
        <v>4.4316715499999999E-2</v>
      </c>
      <c r="C1973">
        <v>2.8483931999999999E-3</v>
      </c>
      <c r="D1973">
        <v>2.5574316E-3</v>
      </c>
      <c r="E1973">
        <f t="shared" si="243"/>
        <v>1.6574180099999999E-2</v>
      </c>
      <c r="F1973">
        <f t="shared" si="244"/>
        <v>0</v>
      </c>
      <c r="G1973">
        <v>0</v>
      </c>
      <c r="H1973" s="25">
        <f t="shared" si="245"/>
        <v>0</v>
      </c>
      <c r="I1973">
        <f t="shared" si="246"/>
        <v>1</v>
      </c>
      <c r="J1973">
        <f t="shared" si="247"/>
        <v>0</v>
      </c>
      <c r="K1973">
        <f t="shared" si="248"/>
        <v>0</v>
      </c>
      <c r="L1973">
        <f t="shared" si="249"/>
        <v>0</v>
      </c>
      <c r="M1973">
        <f t="shared" si="250"/>
        <v>1</v>
      </c>
    </row>
    <row r="1974" spans="1:13" x14ac:dyDescent="0.2">
      <c r="A1974">
        <v>1967</v>
      </c>
      <c r="B1974">
        <v>0.21418976789999999</v>
      </c>
      <c r="C1974">
        <v>0.1358559107</v>
      </c>
      <c r="D1974">
        <v>7.0348888400000004E-2</v>
      </c>
      <c r="E1974">
        <f t="shared" si="243"/>
        <v>0.14013152233333334</v>
      </c>
      <c r="F1974">
        <f t="shared" si="244"/>
        <v>0</v>
      </c>
      <c r="G1974">
        <v>0</v>
      </c>
      <c r="H1974" s="25">
        <f t="shared" si="245"/>
        <v>0</v>
      </c>
      <c r="I1974">
        <f t="shared" si="246"/>
        <v>1</v>
      </c>
      <c r="J1974">
        <f t="shared" si="247"/>
        <v>0</v>
      </c>
      <c r="K1974">
        <f t="shared" si="248"/>
        <v>0</v>
      </c>
      <c r="L1974">
        <f t="shared" si="249"/>
        <v>0</v>
      </c>
      <c r="M1974">
        <f t="shared" si="250"/>
        <v>1</v>
      </c>
    </row>
    <row r="1975" spans="1:13" x14ac:dyDescent="0.2">
      <c r="A1975">
        <v>1968</v>
      </c>
      <c r="B1975">
        <v>4.4316715499999999E-2</v>
      </c>
      <c r="C1975">
        <v>3.2101613000000001E-2</v>
      </c>
      <c r="D1975">
        <v>5.9322597499999997E-2</v>
      </c>
      <c r="E1975">
        <f t="shared" si="243"/>
        <v>4.5246975333333328E-2</v>
      </c>
      <c r="F1975">
        <f t="shared" si="244"/>
        <v>0</v>
      </c>
      <c r="G1975">
        <v>0</v>
      </c>
      <c r="H1975" s="25">
        <f t="shared" si="245"/>
        <v>0</v>
      </c>
      <c r="I1975">
        <f t="shared" si="246"/>
        <v>1</v>
      </c>
      <c r="J1975">
        <f t="shared" si="247"/>
        <v>0</v>
      </c>
      <c r="K1975">
        <f t="shared" si="248"/>
        <v>0</v>
      </c>
      <c r="L1975">
        <f t="shared" si="249"/>
        <v>0</v>
      </c>
      <c r="M1975">
        <f t="shared" si="250"/>
        <v>1</v>
      </c>
    </row>
    <row r="1976" spans="1:13" x14ac:dyDescent="0.2">
      <c r="A1976">
        <v>1969</v>
      </c>
      <c r="B1976">
        <v>4.4316715499999999E-2</v>
      </c>
      <c r="C1976">
        <v>8.7838898999999995E-3</v>
      </c>
      <c r="D1976">
        <v>6.587659E-3</v>
      </c>
      <c r="E1976">
        <f t="shared" si="243"/>
        <v>1.9896088133333333E-2</v>
      </c>
      <c r="F1976">
        <f t="shared" si="244"/>
        <v>0</v>
      </c>
      <c r="G1976">
        <v>0</v>
      </c>
      <c r="H1976" s="25">
        <f t="shared" si="245"/>
        <v>0</v>
      </c>
      <c r="I1976">
        <f t="shared" si="246"/>
        <v>1</v>
      </c>
      <c r="J1976">
        <f t="shared" si="247"/>
        <v>0</v>
      </c>
      <c r="K1976">
        <f t="shared" si="248"/>
        <v>0</v>
      </c>
      <c r="L1976">
        <f t="shared" si="249"/>
        <v>0</v>
      </c>
      <c r="M1976">
        <f t="shared" si="250"/>
        <v>1</v>
      </c>
    </row>
    <row r="1977" spans="1:13" x14ac:dyDescent="0.2">
      <c r="A1977">
        <v>1970</v>
      </c>
      <c r="B1977">
        <v>0.1690251348</v>
      </c>
      <c r="C1977">
        <v>1</v>
      </c>
      <c r="D1977">
        <v>0.94678253150000002</v>
      </c>
      <c r="E1977">
        <f t="shared" si="243"/>
        <v>0.70526922210000009</v>
      </c>
      <c r="F1977">
        <f t="shared" si="244"/>
        <v>1</v>
      </c>
      <c r="G1977">
        <v>1</v>
      </c>
      <c r="H1977" s="25">
        <f t="shared" si="245"/>
        <v>1</v>
      </c>
      <c r="I1977">
        <f t="shared" si="246"/>
        <v>0</v>
      </c>
      <c r="J1977">
        <f t="shared" si="247"/>
        <v>0</v>
      </c>
      <c r="K1977">
        <f t="shared" si="248"/>
        <v>0</v>
      </c>
      <c r="L1977">
        <f t="shared" si="249"/>
        <v>1</v>
      </c>
      <c r="M1977">
        <f t="shared" si="250"/>
        <v>1</v>
      </c>
    </row>
    <row r="1978" spans="1:13" x14ac:dyDescent="0.2">
      <c r="A1978">
        <v>1971</v>
      </c>
      <c r="B1978">
        <v>7.3297190299999995E-2</v>
      </c>
      <c r="C1978">
        <v>1.78750183E-2</v>
      </c>
      <c r="D1978">
        <v>5.2916326999999999E-3</v>
      </c>
      <c r="E1978">
        <f t="shared" si="243"/>
        <v>3.2154613766666666E-2</v>
      </c>
      <c r="F1978">
        <f t="shared" si="244"/>
        <v>0</v>
      </c>
      <c r="G1978">
        <v>0</v>
      </c>
      <c r="H1978" s="25">
        <f t="shared" si="245"/>
        <v>0</v>
      </c>
      <c r="I1978">
        <f t="shared" si="246"/>
        <v>1</v>
      </c>
      <c r="J1978">
        <f t="shared" si="247"/>
        <v>0</v>
      </c>
      <c r="K1978">
        <f t="shared" si="248"/>
        <v>0</v>
      </c>
      <c r="L1978">
        <f t="shared" si="249"/>
        <v>0</v>
      </c>
      <c r="M1978">
        <f t="shared" si="250"/>
        <v>1</v>
      </c>
    </row>
    <row r="1979" spans="1:13" x14ac:dyDescent="0.2">
      <c r="A1979">
        <v>1972</v>
      </c>
      <c r="B1979">
        <v>4.4316715499999999E-2</v>
      </c>
      <c r="C1979">
        <v>0.171780865</v>
      </c>
      <c r="D1979">
        <v>0.18274688040000001</v>
      </c>
      <c r="E1979">
        <f t="shared" si="243"/>
        <v>0.13294815363333334</v>
      </c>
      <c r="F1979">
        <f t="shared" si="244"/>
        <v>0</v>
      </c>
      <c r="G1979">
        <v>0</v>
      </c>
      <c r="H1979" s="25">
        <f t="shared" si="245"/>
        <v>0</v>
      </c>
      <c r="I1979">
        <f t="shared" si="246"/>
        <v>1</v>
      </c>
      <c r="J1979">
        <f t="shared" si="247"/>
        <v>0</v>
      </c>
      <c r="K1979">
        <f t="shared" si="248"/>
        <v>0</v>
      </c>
      <c r="L1979">
        <f t="shared" si="249"/>
        <v>0</v>
      </c>
      <c r="M1979">
        <f t="shared" si="250"/>
        <v>1</v>
      </c>
    </row>
    <row r="1980" spans="1:13" x14ac:dyDescent="0.2">
      <c r="A1980">
        <v>1973</v>
      </c>
      <c r="B1980">
        <v>7.3297190299999995E-2</v>
      </c>
      <c r="C1980">
        <v>2.4076383100000001E-2</v>
      </c>
      <c r="D1980">
        <v>5.4656036200000001E-2</v>
      </c>
      <c r="E1980">
        <f t="shared" si="243"/>
        <v>5.0676536533333337E-2</v>
      </c>
      <c r="F1980">
        <f t="shared" si="244"/>
        <v>0</v>
      </c>
      <c r="G1980">
        <v>0</v>
      </c>
      <c r="H1980" s="25">
        <f t="shared" si="245"/>
        <v>0</v>
      </c>
      <c r="I1980">
        <f t="shared" si="246"/>
        <v>1</v>
      </c>
      <c r="J1980">
        <f t="shared" si="247"/>
        <v>0</v>
      </c>
      <c r="K1980">
        <f t="shared" si="248"/>
        <v>0</v>
      </c>
      <c r="L1980">
        <f t="shared" si="249"/>
        <v>0</v>
      </c>
      <c r="M1980">
        <f t="shared" si="250"/>
        <v>1</v>
      </c>
    </row>
    <row r="1981" spans="1:13" x14ac:dyDescent="0.2">
      <c r="A1981">
        <v>1974</v>
      </c>
      <c r="B1981">
        <v>7.3297190299999995E-2</v>
      </c>
      <c r="C1981">
        <v>1.9597077800000001E-2</v>
      </c>
      <c r="D1981">
        <v>1.58552026E-2</v>
      </c>
      <c r="E1981">
        <f t="shared" si="243"/>
        <v>3.6249823566666665E-2</v>
      </c>
      <c r="F1981">
        <f t="shared" si="244"/>
        <v>0</v>
      </c>
      <c r="G1981">
        <v>0</v>
      </c>
      <c r="H1981" s="25">
        <f t="shared" si="245"/>
        <v>0</v>
      </c>
      <c r="I1981">
        <f t="shared" si="246"/>
        <v>1</v>
      </c>
      <c r="J1981">
        <f t="shared" si="247"/>
        <v>0</v>
      </c>
      <c r="K1981">
        <f t="shared" si="248"/>
        <v>0</v>
      </c>
      <c r="L1981">
        <f t="shared" si="249"/>
        <v>0</v>
      </c>
      <c r="M1981">
        <f t="shared" si="250"/>
        <v>1</v>
      </c>
    </row>
    <row r="1982" spans="1:13" x14ac:dyDescent="0.2">
      <c r="A1982">
        <v>1975</v>
      </c>
      <c r="B1982">
        <v>4.4316715499999999E-2</v>
      </c>
      <c r="C1982">
        <v>2.0226658500000001E-2</v>
      </c>
      <c r="D1982">
        <v>4.60076123E-2</v>
      </c>
      <c r="E1982">
        <f t="shared" si="243"/>
        <v>3.6850328766666669E-2</v>
      </c>
      <c r="F1982">
        <f t="shared" si="244"/>
        <v>0</v>
      </c>
      <c r="G1982">
        <v>0</v>
      </c>
      <c r="H1982" s="25">
        <f t="shared" si="245"/>
        <v>0</v>
      </c>
      <c r="I1982">
        <f t="shared" si="246"/>
        <v>1</v>
      </c>
      <c r="J1982">
        <f t="shared" si="247"/>
        <v>0</v>
      </c>
      <c r="K1982">
        <f t="shared" si="248"/>
        <v>0</v>
      </c>
      <c r="L1982">
        <f t="shared" si="249"/>
        <v>0</v>
      </c>
      <c r="M1982">
        <f t="shared" si="250"/>
        <v>1</v>
      </c>
    </row>
    <row r="1983" spans="1:13" x14ac:dyDescent="0.2">
      <c r="A1983">
        <v>1976</v>
      </c>
      <c r="B1983">
        <v>4.4316715499999999E-2</v>
      </c>
      <c r="C1983">
        <v>9.9420600000000008E-3</v>
      </c>
      <c r="D1983">
        <v>1.0779165699999999E-2</v>
      </c>
      <c r="E1983">
        <f t="shared" si="243"/>
        <v>2.1679313733333334E-2</v>
      </c>
      <c r="F1983">
        <f t="shared" si="244"/>
        <v>0</v>
      </c>
      <c r="G1983">
        <v>0</v>
      </c>
      <c r="H1983" s="25">
        <f t="shared" si="245"/>
        <v>0</v>
      </c>
      <c r="I1983">
        <f t="shared" si="246"/>
        <v>1</v>
      </c>
      <c r="J1983">
        <f t="shared" si="247"/>
        <v>0</v>
      </c>
      <c r="K1983">
        <f t="shared" si="248"/>
        <v>0</v>
      </c>
      <c r="L1983">
        <f t="shared" si="249"/>
        <v>0</v>
      </c>
      <c r="M1983">
        <f t="shared" si="250"/>
        <v>1</v>
      </c>
    </row>
    <row r="1984" spans="1:13" x14ac:dyDescent="0.2">
      <c r="A1984">
        <v>1977</v>
      </c>
      <c r="B1984">
        <v>0.1690251348</v>
      </c>
      <c r="C1984">
        <v>6.02599942E-2</v>
      </c>
      <c r="D1984">
        <v>6.5427293000000003E-3</v>
      </c>
      <c r="E1984">
        <f t="shared" si="243"/>
        <v>7.8609286099999995E-2</v>
      </c>
      <c r="F1984">
        <f t="shared" si="244"/>
        <v>0</v>
      </c>
      <c r="G1984">
        <v>0</v>
      </c>
      <c r="H1984" s="25">
        <f t="shared" si="245"/>
        <v>0</v>
      </c>
      <c r="I1984">
        <f t="shared" si="246"/>
        <v>1</v>
      </c>
      <c r="J1984">
        <f t="shared" si="247"/>
        <v>0</v>
      </c>
      <c r="K1984">
        <f t="shared" si="248"/>
        <v>0</v>
      </c>
      <c r="L1984">
        <f t="shared" si="249"/>
        <v>0</v>
      </c>
      <c r="M1984">
        <f t="shared" si="250"/>
        <v>1</v>
      </c>
    </row>
    <row r="1985" spans="1:13" x14ac:dyDescent="0.2">
      <c r="A1985">
        <v>1978</v>
      </c>
      <c r="B1985">
        <v>4.4316715499999999E-2</v>
      </c>
      <c r="C1985">
        <v>7.1289029999999998E-3</v>
      </c>
      <c r="D1985">
        <v>6.7026417000000003E-3</v>
      </c>
      <c r="E1985">
        <f t="shared" si="243"/>
        <v>1.9382753399999997E-2</v>
      </c>
      <c r="F1985">
        <f t="shared" si="244"/>
        <v>0</v>
      </c>
      <c r="G1985">
        <v>0</v>
      </c>
      <c r="H1985" s="25">
        <f t="shared" si="245"/>
        <v>0</v>
      </c>
      <c r="I1985">
        <f t="shared" si="246"/>
        <v>1</v>
      </c>
      <c r="J1985">
        <f t="shared" si="247"/>
        <v>0</v>
      </c>
      <c r="K1985">
        <f t="shared" si="248"/>
        <v>0</v>
      </c>
      <c r="L1985">
        <f t="shared" si="249"/>
        <v>0</v>
      </c>
      <c r="M1985">
        <f t="shared" si="250"/>
        <v>1</v>
      </c>
    </row>
    <row r="1986" spans="1:13" x14ac:dyDescent="0.2">
      <c r="A1986">
        <v>1979</v>
      </c>
      <c r="B1986">
        <v>0.21418976789999999</v>
      </c>
      <c r="C1986">
        <v>4.70927498E-2</v>
      </c>
      <c r="D1986">
        <v>2.1375106800000002E-2</v>
      </c>
      <c r="E1986">
        <f t="shared" si="243"/>
        <v>9.4219208166666665E-2</v>
      </c>
      <c r="F1986">
        <f t="shared" si="244"/>
        <v>0</v>
      </c>
      <c r="G1986">
        <v>0</v>
      </c>
      <c r="H1986" s="25">
        <f t="shared" si="245"/>
        <v>0</v>
      </c>
      <c r="I1986">
        <f t="shared" si="246"/>
        <v>1</v>
      </c>
      <c r="J1986">
        <f t="shared" si="247"/>
        <v>0</v>
      </c>
      <c r="K1986">
        <f t="shared" si="248"/>
        <v>0</v>
      </c>
      <c r="L1986">
        <f t="shared" si="249"/>
        <v>0</v>
      </c>
      <c r="M1986">
        <f t="shared" si="250"/>
        <v>1</v>
      </c>
    </row>
    <row r="1987" spans="1:13" x14ac:dyDescent="0.2">
      <c r="A1987">
        <v>1980</v>
      </c>
      <c r="B1987">
        <v>0.21418976789999999</v>
      </c>
      <c r="C1987">
        <v>1</v>
      </c>
      <c r="D1987">
        <v>0.98554475490000004</v>
      </c>
      <c r="E1987">
        <f t="shared" si="243"/>
        <v>0.73324484093333331</v>
      </c>
      <c r="F1987">
        <f t="shared" si="244"/>
        <v>1</v>
      </c>
      <c r="G1987">
        <v>1</v>
      </c>
      <c r="H1987" s="25">
        <f t="shared" si="245"/>
        <v>1</v>
      </c>
      <c r="I1987">
        <f t="shared" si="246"/>
        <v>0</v>
      </c>
      <c r="J1987">
        <f t="shared" si="247"/>
        <v>0</v>
      </c>
      <c r="K1987">
        <f t="shared" si="248"/>
        <v>0</v>
      </c>
      <c r="L1987">
        <f t="shared" si="249"/>
        <v>1</v>
      </c>
      <c r="M1987">
        <f t="shared" si="250"/>
        <v>1</v>
      </c>
    </row>
    <row r="1988" spans="1:13" x14ac:dyDescent="0.2">
      <c r="A1988">
        <v>1981</v>
      </c>
      <c r="B1988">
        <v>0.1690251348</v>
      </c>
      <c r="C1988">
        <v>0.15141476770000001</v>
      </c>
      <c r="D1988">
        <v>0.1499640143</v>
      </c>
      <c r="E1988">
        <f t="shared" si="243"/>
        <v>0.1568013056</v>
      </c>
      <c r="F1988">
        <f t="shared" si="244"/>
        <v>0</v>
      </c>
      <c r="G1988">
        <v>0</v>
      </c>
      <c r="H1988" s="25">
        <f t="shared" si="245"/>
        <v>0</v>
      </c>
      <c r="I1988">
        <f t="shared" si="246"/>
        <v>1</v>
      </c>
      <c r="J1988">
        <f t="shared" si="247"/>
        <v>0</v>
      </c>
      <c r="K1988">
        <f t="shared" si="248"/>
        <v>0</v>
      </c>
      <c r="L1988">
        <f t="shared" si="249"/>
        <v>0</v>
      </c>
      <c r="M1988">
        <f t="shared" si="250"/>
        <v>1</v>
      </c>
    </row>
    <row r="1989" spans="1:13" x14ac:dyDescent="0.2">
      <c r="A1989">
        <v>1982</v>
      </c>
      <c r="B1989">
        <v>0.21418976789999999</v>
      </c>
      <c r="C1989">
        <v>0.2145615448</v>
      </c>
      <c r="D1989">
        <v>0.3178005236</v>
      </c>
      <c r="E1989">
        <f t="shared" si="243"/>
        <v>0.24885061210000001</v>
      </c>
      <c r="F1989">
        <f t="shared" si="244"/>
        <v>1</v>
      </c>
      <c r="G1989">
        <v>0</v>
      </c>
      <c r="H1989" s="25">
        <f t="shared" si="245"/>
        <v>1</v>
      </c>
      <c r="I1989">
        <f t="shared" si="246"/>
        <v>0</v>
      </c>
      <c r="J1989">
        <f t="shared" si="247"/>
        <v>1</v>
      </c>
      <c r="K1989">
        <f t="shared" si="248"/>
        <v>0</v>
      </c>
      <c r="L1989">
        <f t="shared" si="249"/>
        <v>0</v>
      </c>
      <c r="M1989">
        <f t="shared" si="250"/>
        <v>1</v>
      </c>
    </row>
    <row r="1990" spans="1:13" x14ac:dyDescent="0.2">
      <c r="A1990">
        <v>1983</v>
      </c>
      <c r="B1990">
        <v>0.49006743069999997</v>
      </c>
      <c r="C1990">
        <v>0.16888194240000001</v>
      </c>
      <c r="D1990">
        <v>0.2013768058</v>
      </c>
      <c r="E1990">
        <f t="shared" si="243"/>
        <v>0.28677539296666671</v>
      </c>
      <c r="F1990">
        <f t="shared" si="244"/>
        <v>1</v>
      </c>
      <c r="G1990">
        <v>0</v>
      </c>
      <c r="H1990" s="25">
        <f t="shared" si="245"/>
        <v>1</v>
      </c>
      <c r="I1990">
        <f t="shared" si="246"/>
        <v>0</v>
      </c>
      <c r="J1990">
        <f t="shared" si="247"/>
        <v>1</v>
      </c>
      <c r="K1990">
        <f t="shared" si="248"/>
        <v>0</v>
      </c>
      <c r="L1990">
        <f t="shared" si="249"/>
        <v>0</v>
      </c>
      <c r="M1990">
        <f t="shared" si="250"/>
        <v>1</v>
      </c>
    </row>
    <row r="1991" spans="1:13" x14ac:dyDescent="0.2">
      <c r="A1991">
        <v>1984</v>
      </c>
      <c r="B1991">
        <v>7.3297190299999995E-2</v>
      </c>
      <c r="C1991">
        <v>2.7181136700000001E-2</v>
      </c>
      <c r="D1991">
        <v>1.8889148299999999E-2</v>
      </c>
      <c r="E1991">
        <f t="shared" si="243"/>
        <v>3.9789158433333333E-2</v>
      </c>
      <c r="F1991">
        <f t="shared" si="244"/>
        <v>0</v>
      </c>
      <c r="G1991">
        <v>0</v>
      </c>
      <c r="H1991" s="25">
        <f t="shared" si="245"/>
        <v>0</v>
      </c>
      <c r="I1991">
        <f t="shared" si="246"/>
        <v>1</v>
      </c>
      <c r="J1991">
        <f t="shared" si="247"/>
        <v>0</v>
      </c>
      <c r="K1991">
        <f t="shared" si="248"/>
        <v>0</v>
      </c>
      <c r="L1991">
        <f t="shared" si="249"/>
        <v>0</v>
      </c>
      <c r="M1991">
        <f t="shared" si="250"/>
        <v>1</v>
      </c>
    </row>
    <row r="1992" spans="1:13" x14ac:dyDescent="0.2">
      <c r="A1992">
        <v>1985</v>
      </c>
      <c r="B1992">
        <v>4.4316715499999999E-2</v>
      </c>
      <c r="C1992">
        <v>1.8534981999999999E-3</v>
      </c>
      <c r="D1992">
        <v>1.2297180099999999E-2</v>
      </c>
      <c r="E1992">
        <f t="shared" si="243"/>
        <v>1.9489131266666664E-2</v>
      </c>
      <c r="F1992">
        <f t="shared" si="244"/>
        <v>0</v>
      </c>
      <c r="G1992">
        <v>0</v>
      </c>
      <c r="H1992" s="25">
        <f t="shared" si="245"/>
        <v>0</v>
      </c>
      <c r="I1992">
        <f t="shared" si="246"/>
        <v>1</v>
      </c>
      <c r="J1992">
        <f t="shared" si="247"/>
        <v>0</v>
      </c>
      <c r="K1992">
        <f t="shared" si="248"/>
        <v>0</v>
      </c>
      <c r="L1992">
        <f t="shared" si="249"/>
        <v>0</v>
      </c>
      <c r="M1992">
        <f t="shared" si="250"/>
        <v>1</v>
      </c>
    </row>
    <row r="1993" spans="1:13" x14ac:dyDescent="0.2">
      <c r="A1993">
        <v>1986</v>
      </c>
      <c r="B1993">
        <v>0.1690251348</v>
      </c>
      <c r="C1993">
        <v>1</v>
      </c>
      <c r="D1993">
        <v>0.98942137269999997</v>
      </c>
      <c r="E1993">
        <f t="shared" ref="E1993:E2007" si="251">AVERAGE(B1993:D1993)</f>
        <v>0.71948216916666663</v>
      </c>
      <c r="F1993">
        <f t="shared" ref="F1993:F2007" si="252">IF(E1993&gt;=0.17,1,0)</f>
        <v>1</v>
      </c>
      <c r="G1993">
        <v>1</v>
      </c>
      <c r="H1993" s="25">
        <f t="shared" ref="H1993:H2007" si="253">F1993</f>
        <v>1</v>
      </c>
      <c r="I1993">
        <f t="shared" ref="I1993:I2007" si="254">IF($G1993=0,1,0)*IF($H1993=0,1,0)</f>
        <v>0</v>
      </c>
      <c r="J1993">
        <f t="shared" ref="J1993:J2007" si="255">IF($G1993=0,1,0)*IF($H1993=1,1,0)</f>
        <v>0</v>
      </c>
      <c r="K1993">
        <f t="shared" ref="K1993:K2007" si="256">IF($G1993=1,1,0)*IF($H1993=0,1,0)</f>
        <v>0</v>
      </c>
      <c r="L1993">
        <f t="shared" ref="L1993:L2007" si="257">IF($G1993=1,1,0)*IF($H1993=1,1,0)</f>
        <v>1</v>
      </c>
      <c r="M1993">
        <f t="shared" ref="M1993:M2007" si="258">SUM(I1993:L1993)</f>
        <v>1</v>
      </c>
    </row>
    <row r="1994" spans="1:13" x14ac:dyDescent="0.2">
      <c r="A1994">
        <v>1987</v>
      </c>
      <c r="B1994">
        <v>0.1690251348</v>
      </c>
      <c r="C1994">
        <v>9.5634876399999999E-2</v>
      </c>
      <c r="D1994">
        <v>0.1031266332</v>
      </c>
      <c r="E1994">
        <f t="shared" si="251"/>
        <v>0.12259554813333333</v>
      </c>
      <c r="F1994">
        <f t="shared" si="252"/>
        <v>0</v>
      </c>
      <c r="G1994">
        <v>0</v>
      </c>
      <c r="H1994" s="25">
        <f t="shared" si="253"/>
        <v>0</v>
      </c>
      <c r="I1994">
        <f t="shared" si="254"/>
        <v>1</v>
      </c>
      <c r="J1994">
        <f t="shared" si="255"/>
        <v>0</v>
      </c>
      <c r="K1994">
        <f t="shared" si="256"/>
        <v>0</v>
      </c>
      <c r="L1994">
        <f t="shared" si="257"/>
        <v>0</v>
      </c>
      <c r="M1994">
        <f t="shared" si="258"/>
        <v>1</v>
      </c>
    </row>
    <row r="1995" spans="1:13" x14ac:dyDescent="0.2">
      <c r="A1995">
        <v>1988</v>
      </c>
      <c r="B1995">
        <v>7.3297190299999995E-2</v>
      </c>
      <c r="C1995">
        <v>5.34336615E-2</v>
      </c>
      <c r="D1995">
        <v>4.4766473100000002E-2</v>
      </c>
      <c r="E1995">
        <f t="shared" si="251"/>
        <v>5.7165774966666666E-2</v>
      </c>
      <c r="F1995">
        <f t="shared" si="252"/>
        <v>0</v>
      </c>
      <c r="G1995">
        <v>0</v>
      </c>
      <c r="H1995" s="25">
        <f t="shared" si="253"/>
        <v>0</v>
      </c>
      <c r="I1995">
        <f t="shared" si="254"/>
        <v>1</v>
      </c>
      <c r="J1995">
        <f t="shared" si="255"/>
        <v>0</v>
      </c>
      <c r="K1995">
        <f t="shared" si="256"/>
        <v>0</v>
      </c>
      <c r="L1995">
        <f t="shared" si="257"/>
        <v>0</v>
      </c>
      <c r="M1995">
        <f t="shared" si="258"/>
        <v>1</v>
      </c>
    </row>
    <row r="1996" spans="1:13" x14ac:dyDescent="0.2">
      <c r="A1996">
        <v>1989</v>
      </c>
      <c r="B1996">
        <v>0.1690251348</v>
      </c>
      <c r="C1996">
        <v>5.4751729700000001E-2</v>
      </c>
      <c r="D1996">
        <v>5.3281699199999998E-2</v>
      </c>
      <c r="E1996">
        <f t="shared" si="251"/>
        <v>9.2352854566666656E-2</v>
      </c>
      <c r="F1996">
        <f t="shared" si="252"/>
        <v>0</v>
      </c>
      <c r="G1996">
        <v>0</v>
      </c>
      <c r="H1996" s="25">
        <f t="shared" si="253"/>
        <v>0</v>
      </c>
      <c r="I1996">
        <f t="shared" si="254"/>
        <v>1</v>
      </c>
      <c r="J1996">
        <f t="shared" si="255"/>
        <v>0</v>
      </c>
      <c r="K1996">
        <f t="shared" si="256"/>
        <v>0</v>
      </c>
      <c r="L1996">
        <f t="shared" si="257"/>
        <v>0</v>
      </c>
      <c r="M1996">
        <f t="shared" si="258"/>
        <v>1</v>
      </c>
    </row>
    <row r="1997" spans="1:13" x14ac:dyDescent="0.2">
      <c r="A1997">
        <v>1990</v>
      </c>
      <c r="B1997">
        <v>4.4316715499999999E-2</v>
      </c>
      <c r="C1997">
        <v>1</v>
      </c>
      <c r="D1997">
        <v>0.58878627630000002</v>
      </c>
      <c r="E1997">
        <f t="shared" si="251"/>
        <v>0.54436766393333336</v>
      </c>
      <c r="F1997">
        <f t="shared" si="252"/>
        <v>1</v>
      </c>
      <c r="G1997">
        <v>1</v>
      </c>
      <c r="H1997" s="25">
        <f t="shared" si="253"/>
        <v>1</v>
      </c>
      <c r="I1997">
        <f t="shared" si="254"/>
        <v>0</v>
      </c>
      <c r="J1997">
        <f t="shared" si="255"/>
        <v>0</v>
      </c>
      <c r="K1997">
        <f t="shared" si="256"/>
        <v>0</v>
      </c>
      <c r="L1997">
        <f t="shared" si="257"/>
        <v>1</v>
      </c>
      <c r="M1997">
        <f t="shared" si="258"/>
        <v>1</v>
      </c>
    </row>
    <row r="1998" spans="1:13" x14ac:dyDescent="0.2">
      <c r="A1998">
        <v>1991</v>
      </c>
      <c r="B1998">
        <v>0.21418976789999999</v>
      </c>
      <c r="C1998">
        <v>5.1325953100000002E-2</v>
      </c>
      <c r="D1998">
        <v>5.2586034400000002E-2</v>
      </c>
      <c r="E1998">
        <f t="shared" si="251"/>
        <v>0.10603391846666665</v>
      </c>
      <c r="F1998">
        <f t="shared" si="252"/>
        <v>0</v>
      </c>
      <c r="G1998">
        <v>0</v>
      </c>
      <c r="H1998" s="25">
        <f t="shared" si="253"/>
        <v>0</v>
      </c>
      <c r="I1998">
        <f t="shared" si="254"/>
        <v>1</v>
      </c>
      <c r="J1998">
        <f t="shared" si="255"/>
        <v>0</v>
      </c>
      <c r="K1998">
        <f t="shared" si="256"/>
        <v>0</v>
      </c>
      <c r="L1998">
        <f t="shared" si="257"/>
        <v>0</v>
      </c>
      <c r="M1998">
        <f t="shared" si="258"/>
        <v>1</v>
      </c>
    </row>
    <row r="1999" spans="1:13" x14ac:dyDescent="0.2">
      <c r="A1999">
        <v>1992</v>
      </c>
      <c r="B1999">
        <v>7.3297190299999995E-2</v>
      </c>
      <c r="C1999">
        <v>6.84004322E-2</v>
      </c>
      <c r="D1999">
        <v>7.1866232200000005E-2</v>
      </c>
      <c r="E1999">
        <f t="shared" si="251"/>
        <v>7.1187951566666671E-2</v>
      </c>
      <c r="F1999">
        <f t="shared" si="252"/>
        <v>0</v>
      </c>
      <c r="G1999">
        <v>0</v>
      </c>
      <c r="H1999" s="25">
        <f t="shared" si="253"/>
        <v>0</v>
      </c>
      <c r="I1999">
        <f t="shared" si="254"/>
        <v>1</v>
      </c>
      <c r="J1999">
        <f t="shared" si="255"/>
        <v>0</v>
      </c>
      <c r="K1999">
        <f t="shared" si="256"/>
        <v>0</v>
      </c>
      <c r="L1999">
        <f t="shared" si="257"/>
        <v>0</v>
      </c>
      <c r="M1999">
        <f t="shared" si="258"/>
        <v>1</v>
      </c>
    </row>
    <row r="2000" spans="1:13" x14ac:dyDescent="0.2">
      <c r="A2000">
        <v>1993</v>
      </c>
      <c r="B2000">
        <v>4.4316715499999999E-2</v>
      </c>
      <c r="C2000">
        <v>2.5821144899999999E-2</v>
      </c>
      <c r="D2000">
        <v>5.0273959299999997E-2</v>
      </c>
      <c r="E2000">
        <f t="shared" si="251"/>
        <v>4.0137273233333333E-2</v>
      </c>
      <c r="F2000">
        <f t="shared" si="252"/>
        <v>0</v>
      </c>
      <c r="G2000">
        <v>0</v>
      </c>
      <c r="H2000" s="25">
        <f t="shared" si="253"/>
        <v>0</v>
      </c>
      <c r="I2000">
        <f t="shared" si="254"/>
        <v>1</v>
      </c>
      <c r="J2000">
        <f t="shared" si="255"/>
        <v>0</v>
      </c>
      <c r="K2000">
        <f t="shared" si="256"/>
        <v>0</v>
      </c>
      <c r="L2000">
        <f t="shared" si="257"/>
        <v>0</v>
      </c>
      <c r="M2000">
        <f t="shared" si="258"/>
        <v>1</v>
      </c>
    </row>
    <row r="2001" spans="1:13" x14ac:dyDescent="0.2">
      <c r="A2001">
        <v>1994</v>
      </c>
      <c r="B2001">
        <v>0.1690251348</v>
      </c>
      <c r="C2001">
        <v>9.3590915999999996E-2</v>
      </c>
      <c r="D2001">
        <v>9.7789625199999994E-2</v>
      </c>
      <c r="E2001">
        <f t="shared" si="251"/>
        <v>0.12013522533333333</v>
      </c>
      <c r="F2001">
        <f t="shared" si="252"/>
        <v>0</v>
      </c>
      <c r="G2001">
        <v>1</v>
      </c>
      <c r="H2001" s="25">
        <f t="shared" si="253"/>
        <v>0</v>
      </c>
      <c r="I2001">
        <f t="shared" si="254"/>
        <v>0</v>
      </c>
      <c r="J2001">
        <f t="shared" si="255"/>
        <v>0</v>
      </c>
      <c r="K2001">
        <f t="shared" si="256"/>
        <v>1</v>
      </c>
      <c r="L2001">
        <f t="shared" si="257"/>
        <v>0</v>
      </c>
      <c r="M2001">
        <f t="shared" si="258"/>
        <v>1</v>
      </c>
    </row>
    <row r="2002" spans="1:13" x14ac:dyDescent="0.2">
      <c r="A2002">
        <v>1995</v>
      </c>
      <c r="B2002">
        <v>0.1690251348</v>
      </c>
      <c r="C2002">
        <v>0.17509107769999999</v>
      </c>
      <c r="D2002">
        <v>0.15106575</v>
      </c>
      <c r="E2002">
        <f t="shared" si="251"/>
        <v>0.16506065416666668</v>
      </c>
      <c r="F2002">
        <f t="shared" si="252"/>
        <v>0</v>
      </c>
      <c r="G2002">
        <v>1</v>
      </c>
      <c r="H2002" s="25">
        <f t="shared" si="253"/>
        <v>0</v>
      </c>
      <c r="I2002">
        <f t="shared" si="254"/>
        <v>0</v>
      </c>
      <c r="J2002">
        <f t="shared" si="255"/>
        <v>0</v>
      </c>
      <c r="K2002">
        <f t="shared" si="256"/>
        <v>1</v>
      </c>
      <c r="L2002">
        <f t="shared" si="257"/>
        <v>0</v>
      </c>
      <c r="M2002">
        <f t="shared" si="258"/>
        <v>1</v>
      </c>
    </row>
    <row r="2003" spans="1:13" x14ac:dyDescent="0.2">
      <c r="A2003">
        <v>1996</v>
      </c>
      <c r="B2003">
        <v>7.3297190299999995E-2</v>
      </c>
      <c r="C2003">
        <v>2.3921032500000002E-2</v>
      </c>
      <c r="D2003">
        <v>1.40936542E-2</v>
      </c>
      <c r="E2003">
        <f t="shared" si="251"/>
        <v>3.7103958999999999E-2</v>
      </c>
      <c r="F2003">
        <f t="shared" si="252"/>
        <v>0</v>
      </c>
      <c r="G2003">
        <v>0</v>
      </c>
      <c r="H2003" s="25">
        <f t="shared" si="253"/>
        <v>0</v>
      </c>
      <c r="I2003">
        <f t="shared" si="254"/>
        <v>1</v>
      </c>
      <c r="J2003">
        <f t="shared" si="255"/>
        <v>0</v>
      </c>
      <c r="K2003">
        <f t="shared" si="256"/>
        <v>0</v>
      </c>
      <c r="L2003">
        <f t="shared" si="257"/>
        <v>0</v>
      </c>
      <c r="M2003">
        <f t="shared" si="258"/>
        <v>1</v>
      </c>
    </row>
    <row r="2004" spans="1:13" x14ac:dyDescent="0.2">
      <c r="A2004">
        <v>1997</v>
      </c>
      <c r="B2004">
        <v>7.3297190299999995E-2</v>
      </c>
      <c r="C2004">
        <v>3.8522609200000002E-2</v>
      </c>
      <c r="D2004">
        <v>5.77032647E-2</v>
      </c>
      <c r="E2004">
        <f t="shared" si="251"/>
        <v>5.6507688066666666E-2</v>
      </c>
      <c r="F2004">
        <f t="shared" si="252"/>
        <v>0</v>
      </c>
      <c r="G2004">
        <v>0</v>
      </c>
      <c r="H2004" s="25">
        <f t="shared" si="253"/>
        <v>0</v>
      </c>
      <c r="I2004">
        <f t="shared" si="254"/>
        <v>1</v>
      </c>
      <c r="J2004">
        <f t="shared" si="255"/>
        <v>0</v>
      </c>
      <c r="K2004">
        <f t="shared" si="256"/>
        <v>0</v>
      </c>
      <c r="L2004">
        <f t="shared" si="257"/>
        <v>0</v>
      </c>
      <c r="M2004">
        <f t="shared" si="258"/>
        <v>1</v>
      </c>
    </row>
    <row r="2005" spans="1:13" x14ac:dyDescent="0.2">
      <c r="A2005">
        <v>1998</v>
      </c>
      <c r="B2005">
        <v>4.4316715499999999E-2</v>
      </c>
      <c r="C2005">
        <v>2.6812358800000002E-2</v>
      </c>
      <c r="D2005">
        <v>6.4349756800000005E-2</v>
      </c>
      <c r="E2005">
        <f t="shared" si="251"/>
        <v>4.5159610366666665E-2</v>
      </c>
      <c r="F2005">
        <f t="shared" si="252"/>
        <v>0</v>
      </c>
      <c r="G2005">
        <v>0</v>
      </c>
      <c r="H2005" s="25">
        <f t="shared" si="253"/>
        <v>0</v>
      </c>
      <c r="I2005">
        <f t="shared" si="254"/>
        <v>1</v>
      </c>
      <c r="J2005">
        <f t="shared" si="255"/>
        <v>0</v>
      </c>
      <c r="K2005">
        <f t="shared" si="256"/>
        <v>0</v>
      </c>
      <c r="L2005">
        <f t="shared" si="257"/>
        <v>0</v>
      </c>
      <c r="M2005">
        <f t="shared" si="258"/>
        <v>1</v>
      </c>
    </row>
    <row r="2006" spans="1:13" x14ac:dyDescent="0.2">
      <c r="A2006">
        <v>1999</v>
      </c>
      <c r="B2006">
        <v>4.4316715499999999E-2</v>
      </c>
      <c r="C2006">
        <v>3.4698998000000001E-3</v>
      </c>
      <c r="D2006">
        <v>3.7316421999999999E-3</v>
      </c>
      <c r="E2006">
        <f t="shared" si="251"/>
        <v>1.7172752500000003E-2</v>
      </c>
      <c r="F2006">
        <f t="shared" si="252"/>
        <v>0</v>
      </c>
      <c r="G2006">
        <v>0</v>
      </c>
      <c r="H2006" s="25">
        <f t="shared" si="253"/>
        <v>0</v>
      </c>
      <c r="I2006">
        <f t="shared" si="254"/>
        <v>1</v>
      </c>
      <c r="J2006">
        <f t="shared" si="255"/>
        <v>0</v>
      </c>
      <c r="K2006">
        <f t="shared" si="256"/>
        <v>0</v>
      </c>
      <c r="L2006">
        <f t="shared" si="257"/>
        <v>0</v>
      </c>
      <c r="M2006">
        <f t="shared" si="258"/>
        <v>1</v>
      </c>
    </row>
    <row r="2007" spans="1:13" x14ac:dyDescent="0.2">
      <c r="A2007">
        <v>2000</v>
      </c>
      <c r="B2007">
        <v>0.1690251348</v>
      </c>
      <c r="C2007">
        <v>5.4432632500000001E-2</v>
      </c>
      <c r="D2007">
        <v>3.9742148999999997E-2</v>
      </c>
      <c r="E2007">
        <f t="shared" si="251"/>
        <v>8.7733305433333339E-2</v>
      </c>
      <c r="F2007">
        <f t="shared" si="252"/>
        <v>0</v>
      </c>
      <c r="G2007">
        <v>0</v>
      </c>
      <c r="H2007" s="25">
        <f t="shared" si="253"/>
        <v>0</v>
      </c>
      <c r="I2007">
        <f t="shared" si="254"/>
        <v>1</v>
      </c>
      <c r="J2007">
        <f t="shared" si="255"/>
        <v>0</v>
      </c>
      <c r="K2007">
        <f t="shared" si="256"/>
        <v>0</v>
      </c>
      <c r="L2007">
        <f t="shared" si="257"/>
        <v>0</v>
      </c>
      <c r="M2007">
        <f t="shared" si="258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4"/>
  <sheetViews>
    <sheetView topLeftCell="A17" workbookViewId="0">
      <selection activeCell="E42" sqref="E42"/>
    </sheetView>
  </sheetViews>
  <sheetFormatPr baseColWidth="10" defaultColWidth="8.83203125" defaultRowHeight="15" x14ac:dyDescent="0.2"/>
  <cols>
    <col min="1" max="1" width="48" bestFit="1" customWidth="1"/>
    <col min="2" max="3" width="12.5" bestFit="1" customWidth="1"/>
    <col min="5" max="5" width="14.6640625" customWidth="1"/>
    <col min="6" max="6" width="3.5" customWidth="1"/>
    <col min="7" max="7" width="3.33203125" customWidth="1"/>
    <col min="8" max="8" width="29.6640625" bestFit="1" customWidth="1"/>
    <col min="9" max="9" width="9.83203125" bestFit="1" customWidth="1"/>
    <col min="10" max="10" width="35" bestFit="1" customWidth="1"/>
    <col min="13" max="13" width="2.5" customWidth="1"/>
  </cols>
  <sheetData>
    <row r="1" spans="1:13" ht="19" x14ac:dyDescent="0.25">
      <c r="A1" s="1" t="s">
        <v>43</v>
      </c>
      <c r="F1" s="2"/>
      <c r="G1" s="2"/>
      <c r="H1" s="1" t="s">
        <v>0</v>
      </c>
      <c r="M1" s="2"/>
    </row>
    <row r="2" spans="1:13" ht="19" x14ac:dyDescent="0.25">
      <c r="A2" s="76" t="s">
        <v>1</v>
      </c>
      <c r="B2" s="76"/>
      <c r="C2" s="76"/>
      <c r="D2" s="76"/>
      <c r="E2" s="77"/>
      <c r="F2" s="3"/>
      <c r="G2" s="3"/>
      <c r="H2" s="78" t="s">
        <v>2</v>
      </c>
      <c r="I2" s="78"/>
      <c r="J2" s="78"/>
      <c r="K2" s="78"/>
      <c r="L2" s="79"/>
      <c r="M2" s="3"/>
    </row>
    <row r="3" spans="1:13" x14ac:dyDescent="0.2">
      <c r="F3" s="3"/>
      <c r="G3" s="3"/>
      <c r="M3" s="3"/>
    </row>
    <row r="4" spans="1:13" ht="16" thickBot="1" x14ac:dyDescent="0.25">
      <c r="F4" s="3"/>
      <c r="G4" s="3"/>
      <c r="M4" s="3"/>
    </row>
    <row r="5" spans="1:13" ht="16" thickBot="1" x14ac:dyDescent="0.25">
      <c r="A5" s="4" t="s">
        <v>3</v>
      </c>
      <c r="B5" s="5">
        <v>60</v>
      </c>
      <c r="F5" s="3"/>
      <c r="G5" s="3"/>
      <c r="H5" s="6" t="s">
        <v>3</v>
      </c>
      <c r="I5" s="5">
        <v>60</v>
      </c>
      <c r="M5" s="3"/>
    </row>
    <row r="6" spans="1:13" ht="16" thickBot="1" x14ac:dyDescent="0.25">
      <c r="A6" s="7" t="s">
        <v>4</v>
      </c>
      <c r="B6" s="8">
        <v>10</v>
      </c>
      <c r="F6" s="3"/>
      <c r="G6" s="3"/>
      <c r="H6" s="9" t="s">
        <v>4</v>
      </c>
      <c r="I6" s="8">
        <v>10</v>
      </c>
      <c r="M6" s="3"/>
    </row>
    <row r="7" spans="1:13" ht="16" thickBot="1" x14ac:dyDescent="0.25">
      <c r="A7" s="7" t="s">
        <v>5</v>
      </c>
      <c r="B7" s="8">
        <v>15</v>
      </c>
      <c r="F7" s="3"/>
      <c r="G7" s="3"/>
      <c r="H7" s="9" t="s">
        <v>5</v>
      </c>
      <c r="I7" s="8">
        <v>15</v>
      </c>
      <c r="M7" s="3"/>
    </row>
    <row r="8" spans="1:13" ht="16" thickBot="1" x14ac:dyDescent="0.25">
      <c r="A8" s="7" t="s">
        <v>6</v>
      </c>
      <c r="B8" s="8">
        <v>4.5</v>
      </c>
      <c r="F8" s="3"/>
      <c r="G8" s="3"/>
      <c r="H8" s="9" t="s">
        <v>6</v>
      </c>
      <c r="I8" s="8">
        <v>4.5</v>
      </c>
      <c r="M8" s="3"/>
    </row>
    <row r="9" spans="1:13" ht="16" thickBot="1" x14ac:dyDescent="0.25">
      <c r="A9" s="10" t="s">
        <v>7</v>
      </c>
      <c r="B9" s="11">
        <v>4.5</v>
      </c>
      <c r="F9" s="3"/>
      <c r="G9" s="3"/>
      <c r="H9" s="12" t="s">
        <v>7</v>
      </c>
      <c r="I9" s="11">
        <v>4.5</v>
      </c>
      <c r="M9" s="3"/>
    </row>
    <row r="10" spans="1:13" ht="17" thickTop="1" thickBot="1" x14ac:dyDescent="0.25">
      <c r="B10" s="13"/>
      <c r="F10" s="3"/>
      <c r="G10" s="3"/>
      <c r="I10" s="13"/>
      <c r="M10" s="3"/>
    </row>
    <row r="11" spans="1:13" ht="16" thickBot="1" x14ac:dyDescent="0.25">
      <c r="A11" s="14" t="s">
        <v>8</v>
      </c>
      <c r="B11" s="5">
        <f>45.5</f>
        <v>45.5</v>
      </c>
      <c r="F11" s="3"/>
      <c r="G11" s="3"/>
      <c r="H11" s="15" t="s">
        <v>8</v>
      </c>
      <c r="I11" s="5">
        <f>45.5</f>
        <v>45.5</v>
      </c>
      <c r="M11" s="3"/>
    </row>
    <row r="12" spans="1:13" ht="16" thickBot="1" x14ac:dyDescent="0.25">
      <c r="A12" s="16" t="s">
        <v>9</v>
      </c>
      <c r="B12" s="17">
        <v>-4</v>
      </c>
      <c r="F12" s="3"/>
      <c r="G12" s="3"/>
      <c r="H12" s="18" t="s">
        <v>9</v>
      </c>
      <c r="I12" s="8">
        <v>-4</v>
      </c>
      <c r="M12" s="3"/>
    </row>
    <row r="13" spans="1:13" ht="16" thickBot="1" x14ac:dyDescent="0.25">
      <c r="A13" s="19" t="s">
        <v>10</v>
      </c>
      <c r="B13" s="20">
        <f>C28*(E19/E20)*B11+(C28*(E18/E20)*B12)</f>
        <v>154400</v>
      </c>
      <c r="F13" s="3"/>
      <c r="G13" s="3"/>
      <c r="H13" s="19"/>
      <c r="I13" s="21"/>
      <c r="M13" s="3"/>
    </row>
    <row r="14" spans="1:13" ht="20" thickBot="1" x14ac:dyDescent="0.3">
      <c r="A14" s="22" t="s">
        <v>11</v>
      </c>
      <c r="F14" s="3"/>
      <c r="G14" s="3"/>
      <c r="H14" s="23"/>
      <c r="M14" s="3"/>
    </row>
    <row r="15" spans="1:13" x14ac:dyDescent="0.2">
      <c r="A15" s="24" t="s">
        <v>12</v>
      </c>
      <c r="F15" s="3"/>
      <c r="G15" s="3"/>
      <c r="H15" s="24" t="s">
        <v>12</v>
      </c>
      <c r="M15" s="3"/>
    </row>
    <row r="16" spans="1:13" x14ac:dyDescent="0.2">
      <c r="C16" s="25"/>
      <c r="D16" s="25" t="s">
        <v>13</v>
      </c>
      <c r="E16" s="25"/>
      <c r="F16" s="3"/>
      <c r="G16" s="3"/>
      <c r="J16" s="25"/>
      <c r="K16" s="25" t="s">
        <v>13</v>
      </c>
      <c r="L16" s="25"/>
      <c r="M16" s="3"/>
    </row>
    <row r="17" spans="1:13" ht="16" thickBot="1" x14ac:dyDescent="0.25">
      <c r="C17" t="s">
        <v>14</v>
      </c>
      <c r="D17" t="s">
        <v>15</v>
      </c>
      <c r="F17" s="3"/>
      <c r="G17" s="3"/>
      <c r="J17" t="s">
        <v>14</v>
      </c>
      <c r="K17" t="s">
        <v>15</v>
      </c>
      <c r="M17" s="3"/>
    </row>
    <row r="18" spans="1:13" ht="16" thickBot="1" x14ac:dyDescent="0.25">
      <c r="A18" s="26"/>
      <c r="B18" t="s">
        <v>14</v>
      </c>
      <c r="C18" s="27">
        <f>'Propensity Score_Majority'!R10</f>
        <v>799</v>
      </c>
      <c r="D18" s="27">
        <f>'Propensity Score_Majority'!S10</f>
        <v>89</v>
      </c>
      <c r="E18" s="28">
        <f>SUM(C18:D18)</f>
        <v>888</v>
      </c>
      <c r="F18" s="3"/>
      <c r="G18" s="3"/>
      <c r="H18" s="26"/>
      <c r="I18" t="s">
        <v>14</v>
      </c>
      <c r="J18" s="27">
        <f>'Propensity Score_Majority'!R18</f>
        <v>817</v>
      </c>
      <c r="K18" s="27">
        <f>'Propensity Score_Majority'!S18</f>
        <v>78</v>
      </c>
      <c r="L18" s="28">
        <f>SUM(J18:K18)</f>
        <v>895</v>
      </c>
      <c r="M18" s="3"/>
    </row>
    <row r="19" spans="1:13" ht="16" thickBot="1" x14ac:dyDescent="0.25">
      <c r="A19" s="26" t="s">
        <v>16</v>
      </c>
      <c r="B19" t="s">
        <v>15</v>
      </c>
      <c r="C19" s="27">
        <f>'Propensity Score_Majority'!R11</f>
        <v>36</v>
      </c>
      <c r="D19" s="27">
        <f>'Propensity Score_Majority'!S11</f>
        <v>76</v>
      </c>
      <c r="E19" s="28">
        <f>SUM(C19:D19)</f>
        <v>112</v>
      </c>
      <c r="F19" s="3"/>
      <c r="G19" s="3"/>
      <c r="H19" s="26" t="s">
        <v>16</v>
      </c>
      <c r="I19" t="s">
        <v>15</v>
      </c>
      <c r="J19" s="27">
        <f>'Propensity Score_Majority'!R19</f>
        <v>41</v>
      </c>
      <c r="K19" s="27">
        <f>'Propensity Score_Majority'!S19</f>
        <v>64</v>
      </c>
      <c r="L19" s="29">
        <f>SUM(J19:K19)</f>
        <v>105</v>
      </c>
      <c r="M19" s="3"/>
    </row>
    <row r="20" spans="1:13" ht="16" thickBot="1" x14ac:dyDescent="0.25">
      <c r="A20" s="26"/>
      <c r="C20" s="30">
        <f>SUM(C18:C19)</f>
        <v>835</v>
      </c>
      <c r="D20" s="30">
        <f>SUM(D18:D19)</f>
        <v>165</v>
      </c>
      <c r="E20" s="31">
        <f>SUM(E18:E19)</f>
        <v>1000</v>
      </c>
      <c r="F20" s="3"/>
      <c r="G20" s="3"/>
      <c r="H20" s="26"/>
      <c r="J20" s="30">
        <f>SUM(J18:J19)</f>
        <v>858</v>
      </c>
      <c r="K20" s="30">
        <f>SUM(K18:K19)</f>
        <v>142</v>
      </c>
      <c r="L20" s="31">
        <f>SUM(L18:L19)</f>
        <v>1000</v>
      </c>
      <c r="M20" s="3"/>
    </row>
    <row r="21" spans="1:13" ht="16" thickBot="1" x14ac:dyDescent="0.25">
      <c r="F21" s="3"/>
      <c r="G21" s="3"/>
      <c r="M21" s="3"/>
    </row>
    <row r="22" spans="1:13" ht="16" thickBot="1" x14ac:dyDescent="0.25">
      <c r="F22" s="3"/>
      <c r="G22" s="3"/>
      <c r="H22" s="32" t="s">
        <v>17</v>
      </c>
      <c r="I22" s="33" t="s">
        <v>18</v>
      </c>
      <c r="J22" s="34">
        <f>K20/1000*500000</f>
        <v>71000</v>
      </c>
      <c r="M22" s="3"/>
    </row>
    <row r="23" spans="1:13" ht="16" thickBot="1" x14ac:dyDescent="0.25">
      <c r="C23" s="35" t="s">
        <v>19</v>
      </c>
      <c r="D23" s="36"/>
      <c r="E23" s="37" t="s">
        <v>20</v>
      </c>
      <c r="F23" s="3"/>
      <c r="G23" s="3"/>
      <c r="H23" s="38" t="s">
        <v>21</v>
      </c>
      <c r="I23" s="39" t="s">
        <v>18</v>
      </c>
      <c r="J23" s="40">
        <v>100000</v>
      </c>
      <c r="M23" s="3"/>
    </row>
    <row r="24" spans="1:13" ht="16" thickBot="1" x14ac:dyDescent="0.25">
      <c r="E24" s="41" t="s">
        <v>22</v>
      </c>
      <c r="F24" s="3"/>
      <c r="G24" s="3"/>
      <c r="H24" s="42" t="s">
        <v>23</v>
      </c>
      <c r="I24" s="43" t="s">
        <v>18</v>
      </c>
      <c r="J24" s="44">
        <f>MIN(J22,J23)</f>
        <v>71000</v>
      </c>
      <c r="M24" s="3"/>
    </row>
    <row r="25" spans="1:13" ht="45.75" customHeight="1" thickBot="1" x14ac:dyDescent="0.25">
      <c r="F25" s="3"/>
      <c r="G25" s="3"/>
      <c r="K25" s="80" t="s">
        <v>24</v>
      </c>
      <c r="L25" s="81"/>
      <c r="M25" s="3"/>
    </row>
    <row r="26" spans="1:13" ht="16" thickBot="1" x14ac:dyDescent="0.25">
      <c r="F26" s="3"/>
      <c r="G26" s="3"/>
      <c r="H26" s="32" t="s">
        <v>25</v>
      </c>
      <c r="I26" s="33" t="s">
        <v>18</v>
      </c>
      <c r="J26" s="45">
        <f>K19/K20</f>
        <v>0.45070422535211269</v>
      </c>
      <c r="M26" s="3"/>
    </row>
    <row r="27" spans="1:13" ht="16" thickBot="1" x14ac:dyDescent="0.25">
      <c r="A27" s="46" t="s">
        <v>17</v>
      </c>
      <c r="B27" s="33" t="s">
        <v>18</v>
      </c>
      <c r="C27" s="34">
        <f>D20/1000*500000</f>
        <v>82500</v>
      </c>
      <c r="F27" s="3"/>
      <c r="G27" s="3"/>
      <c r="H27" s="42" t="s">
        <v>26</v>
      </c>
      <c r="I27" s="43" t="s">
        <v>18</v>
      </c>
      <c r="J27" s="47">
        <f>1-J26</f>
        <v>0.54929577464788726</v>
      </c>
      <c r="M27" s="3"/>
    </row>
    <row r="28" spans="1:13" ht="16" thickBot="1" x14ac:dyDescent="0.25">
      <c r="A28" s="48" t="s">
        <v>21</v>
      </c>
      <c r="B28" s="39" t="s">
        <v>18</v>
      </c>
      <c r="C28" s="40">
        <v>100000</v>
      </c>
      <c r="F28" s="3"/>
      <c r="G28" s="3"/>
      <c r="M28" s="3"/>
    </row>
    <row r="29" spans="1:13" ht="16" thickBot="1" x14ac:dyDescent="0.25">
      <c r="A29" s="49" t="s">
        <v>23</v>
      </c>
      <c r="B29" s="43" t="s">
        <v>18</v>
      </c>
      <c r="C29" s="44">
        <f>MIN(C27,C28)</f>
        <v>82500</v>
      </c>
      <c r="F29" s="3"/>
      <c r="G29" s="3"/>
      <c r="H29" s="50" t="s">
        <v>27</v>
      </c>
      <c r="I29" s="51" t="s">
        <v>18</v>
      </c>
      <c r="J29" s="52">
        <f>I11*(J26)*J24+I12*(J27)*J24</f>
        <v>1300000</v>
      </c>
      <c r="M29" s="3"/>
    </row>
    <row r="30" spans="1:13" ht="17" thickBot="1" x14ac:dyDescent="0.25">
      <c r="E30" s="53" t="s">
        <v>28</v>
      </c>
      <c r="F30" s="3"/>
      <c r="G30" s="3"/>
      <c r="M30" s="3"/>
    </row>
    <row r="31" spans="1:13" ht="17" thickBot="1" x14ac:dyDescent="0.25">
      <c r="A31" s="46" t="s">
        <v>25</v>
      </c>
      <c r="B31" s="33" t="s">
        <v>18</v>
      </c>
      <c r="C31" s="45">
        <f>D19/D20</f>
        <v>0.46060606060606063</v>
      </c>
      <c r="E31" s="54" t="s">
        <v>29</v>
      </c>
      <c r="F31" s="55"/>
      <c r="G31" s="55"/>
      <c r="M31" s="55"/>
    </row>
    <row r="32" spans="1:13" ht="17" thickBot="1" x14ac:dyDescent="0.25">
      <c r="A32" s="49" t="s">
        <v>30</v>
      </c>
      <c r="B32" s="43" t="s">
        <v>18</v>
      </c>
      <c r="C32" s="47">
        <f>1-C31</f>
        <v>0.53939393939393931</v>
      </c>
      <c r="E32" s="56" t="s">
        <v>31</v>
      </c>
      <c r="F32" s="3"/>
      <c r="G32" s="3"/>
      <c r="M32" s="3"/>
    </row>
    <row r="33" spans="1:13" ht="15.75" customHeight="1" thickBot="1" x14ac:dyDescent="0.25">
      <c r="F33" s="3"/>
      <c r="G33" s="3"/>
      <c r="J33" s="82" t="s">
        <v>32</v>
      </c>
      <c r="K33" s="83"/>
      <c r="M33" s="3"/>
    </row>
    <row r="34" spans="1:13" ht="16" thickBot="1" x14ac:dyDescent="0.25">
      <c r="A34" s="57" t="s">
        <v>27</v>
      </c>
      <c r="B34" s="51" t="s">
        <v>18</v>
      </c>
      <c r="C34" s="52">
        <f>B11*(C31)*C29+B12*(C32)*C29</f>
        <v>1551000</v>
      </c>
      <c r="F34" s="3"/>
      <c r="G34" s="3"/>
      <c r="J34" s="84"/>
      <c r="K34" s="85"/>
      <c r="M34" s="3"/>
    </row>
    <row r="35" spans="1:13" ht="16" thickBot="1" x14ac:dyDescent="0.25">
      <c r="F35" s="55"/>
      <c r="G35" s="55"/>
      <c r="J35" s="86"/>
      <c r="K35" s="87"/>
      <c r="M35" s="55"/>
    </row>
    <row r="36" spans="1:13" ht="19" x14ac:dyDescent="0.25">
      <c r="A36" s="58" t="s">
        <v>33</v>
      </c>
      <c r="H36" s="58" t="s">
        <v>33</v>
      </c>
    </row>
    <row r="37" spans="1:13" x14ac:dyDescent="0.2">
      <c r="A37" s="39" t="s">
        <v>34</v>
      </c>
      <c r="B37" s="59">
        <f>SUM(C18,D19)/E20</f>
        <v>0.875</v>
      </c>
      <c r="H37" s="39" t="s">
        <v>34</v>
      </c>
      <c r="I37" s="59">
        <f>SUM(J18,K19)/L20</f>
        <v>0.88100000000000001</v>
      </c>
    </row>
    <row r="38" spans="1:13" x14ac:dyDescent="0.2">
      <c r="A38" s="39"/>
      <c r="B38" s="39"/>
      <c r="H38" s="39"/>
      <c r="I38" s="39"/>
    </row>
    <row r="39" spans="1:13" x14ac:dyDescent="0.2">
      <c r="A39" s="39" t="s">
        <v>35</v>
      </c>
      <c r="B39" s="59">
        <f>D19/(D19+C19)</f>
        <v>0.6785714285714286</v>
      </c>
      <c r="C39" t="s">
        <v>36</v>
      </c>
      <c r="H39" s="39" t="s">
        <v>35</v>
      </c>
      <c r="I39" s="59">
        <f>K19/(K19+J19)</f>
        <v>0.60952380952380958</v>
      </c>
      <c r="J39" t="s">
        <v>36</v>
      </c>
    </row>
    <row r="40" spans="1:13" x14ac:dyDescent="0.2">
      <c r="A40" s="39" t="s">
        <v>37</v>
      </c>
      <c r="B40" s="59">
        <f>D18/(C18+D18)</f>
        <v>0.10022522522522523</v>
      </c>
      <c r="C40" t="s">
        <v>38</v>
      </c>
      <c r="H40" s="39" t="s">
        <v>37</v>
      </c>
      <c r="I40" s="59">
        <f>K18/(J18+K18)</f>
        <v>8.7150837988826821E-2</v>
      </c>
      <c r="J40" t="s">
        <v>38</v>
      </c>
    </row>
    <row r="41" spans="1:13" x14ac:dyDescent="0.2">
      <c r="A41" s="39"/>
      <c r="B41" s="59"/>
      <c r="H41" s="39"/>
      <c r="I41" s="59"/>
    </row>
    <row r="42" spans="1:13" x14ac:dyDescent="0.2">
      <c r="A42" s="39" t="s">
        <v>39</v>
      </c>
      <c r="B42" s="59">
        <f>D19/(D19+C19)</f>
        <v>0.6785714285714286</v>
      </c>
      <c r="C42" t="s">
        <v>36</v>
      </c>
      <c r="H42" s="39" t="s">
        <v>39</v>
      </c>
      <c r="I42" s="59">
        <f>K19/(K19+J19)</f>
        <v>0.60952380952380958</v>
      </c>
      <c r="J42" t="s">
        <v>36</v>
      </c>
    </row>
    <row r="43" spans="1:13" x14ac:dyDescent="0.2">
      <c r="A43" s="39" t="s">
        <v>40</v>
      </c>
      <c r="B43" s="59">
        <f>C18/(C18+D18)</f>
        <v>0.89977477477477474</v>
      </c>
      <c r="C43" t="s">
        <v>41</v>
      </c>
      <c r="H43" s="39" t="s">
        <v>40</v>
      </c>
      <c r="I43" s="59">
        <f>J18/(J18+K18)</f>
        <v>0.91284916201117317</v>
      </c>
      <c r="J43" t="s">
        <v>41</v>
      </c>
    </row>
    <row r="46" spans="1:13" ht="16" x14ac:dyDescent="0.2">
      <c r="A46" s="60" t="s">
        <v>42</v>
      </c>
      <c r="B46" s="39" t="s">
        <v>43</v>
      </c>
      <c r="C46" s="39" t="s">
        <v>44</v>
      </c>
      <c r="H46" s="61" t="s">
        <v>45</v>
      </c>
      <c r="I46" s="61" t="s">
        <v>43</v>
      </c>
      <c r="J46" s="61" t="s">
        <v>44</v>
      </c>
    </row>
    <row r="47" spans="1:13" x14ac:dyDescent="0.2">
      <c r="A47" s="39" t="s">
        <v>46</v>
      </c>
      <c r="B47" s="39">
        <f>C34/B13</f>
        <v>10.045336787564766</v>
      </c>
      <c r="C47" s="39">
        <f>J29/B13</f>
        <v>8.4196891191709842</v>
      </c>
      <c r="H47" s="39" t="s">
        <v>47</v>
      </c>
      <c r="I47" s="59">
        <v>0.105</v>
      </c>
      <c r="J47" s="59">
        <v>7.9000000000000001E-2</v>
      </c>
    </row>
    <row r="48" spans="1:13" x14ac:dyDescent="0.2">
      <c r="A48" s="39" t="s">
        <v>48</v>
      </c>
      <c r="B48" s="39" t="e">
        <f>[1]My_Decision_Tree!C34/'Ensemble Model_Majority'!B13</f>
        <v>#DIV/0!</v>
      </c>
      <c r="C48" s="39" t="e">
        <f>[1]My_Decision_Tree!J29/'Ensemble Model_Majority'!B13</f>
        <v>#DIV/0!</v>
      </c>
      <c r="H48" s="39" t="s">
        <v>49</v>
      </c>
      <c r="I48" s="62">
        <f>B37</f>
        <v>0.875</v>
      </c>
      <c r="J48" s="62">
        <f>I37</f>
        <v>0.88100000000000001</v>
      </c>
    </row>
    <row r="49" spans="1:10" x14ac:dyDescent="0.2">
      <c r="A49" s="39" t="s">
        <v>50</v>
      </c>
      <c r="B49" s="39" t="e">
        <f>[1]My_Decision_Tree!C34/'Ensemble Model_Majority'!C34</f>
        <v>#DIV/0!</v>
      </c>
      <c r="C49" s="39" t="e">
        <f>[1]My_Decision_Tree!J29/'Ensemble Model_Majority'!C34</f>
        <v>#DIV/0!</v>
      </c>
      <c r="H49" s="39" t="s">
        <v>51</v>
      </c>
      <c r="I49" s="62">
        <f>B42</f>
        <v>0.6785714285714286</v>
      </c>
      <c r="J49" s="62">
        <f>I42</f>
        <v>0.60952380952380958</v>
      </c>
    </row>
    <row r="50" spans="1:10" x14ac:dyDescent="0.2">
      <c r="A50" s="63" t="s">
        <v>52</v>
      </c>
      <c r="B50" s="39" t="e">
        <f>[1]My_Decision_Tree!C34/'Ensemble Model_Majority'!B13</f>
        <v>#DIV/0!</v>
      </c>
      <c r="C50" s="39" t="e">
        <f>[1]My_Decision_Tree!J29/'Ensemble Model_Majority'!B13</f>
        <v>#DIV/0!</v>
      </c>
      <c r="H50" s="39" t="s">
        <v>53</v>
      </c>
      <c r="I50" s="62">
        <f>B43</f>
        <v>0.89977477477477474</v>
      </c>
      <c r="J50" s="62">
        <f>I43</f>
        <v>0.91284916201117317</v>
      </c>
    </row>
    <row r="51" spans="1:10" x14ac:dyDescent="0.2">
      <c r="H51" s="39" t="s">
        <v>54</v>
      </c>
      <c r="I51" s="39">
        <f>B53-1</f>
        <v>3.112554112554113</v>
      </c>
      <c r="J51" s="39">
        <f>C53-1</f>
        <v>3.0241448692152915</v>
      </c>
    </row>
    <row r="52" spans="1:10" ht="16" x14ac:dyDescent="0.2">
      <c r="A52" s="60" t="s">
        <v>55</v>
      </c>
      <c r="B52" s="39" t="s">
        <v>43</v>
      </c>
      <c r="C52" s="39" t="s">
        <v>44</v>
      </c>
    </row>
    <row r="53" spans="1:10" x14ac:dyDescent="0.2">
      <c r="A53" s="39" t="s">
        <v>46</v>
      </c>
      <c r="B53" s="39">
        <f>C31/(E19/E20)</f>
        <v>4.112554112554113</v>
      </c>
      <c r="C53" s="39">
        <f>J26/(E19/E20)</f>
        <v>4.0241448692152915</v>
      </c>
    </row>
    <row r="54" spans="1:10" x14ac:dyDescent="0.2">
      <c r="A54" s="39" t="s">
        <v>48</v>
      </c>
      <c r="B54" s="39" t="e">
        <f>[1]My_Decision_Tree!C31/('Ensemble Model_Majority'!E19/'Ensemble Model_Majority'!E20)</f>
        <v>#DIV/0!</v>
      </c>
      <c r="C54" s="39" t="e">
        <f>[1]My_Decision_Tree!J26/('Ensemble Model_Majority'!E19/'Ensemble Model_Majority'!E20)</f>
        <v>#DIV/0!</v>
      </c>
    </row>
  </sheetData>
  <mergeCells count="4">
    <mergeCell ref="A2:E2"/>
    <mergeCell ref="H2:L2"/>
    <mergeCell ref="K25:L25"/>
    <mergeCell ref="J33:K35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006"/>
  <sheetViews>
    <sheetView zoomScale="130" zoomScaleNormal="130" workbookViewId="0">
      <selection activeCell="C7" sqref="C7:D2006"/>
    </sheetView>
  </sheetViews>
  <sheetFormatPr baseColWidth="10" defaultColWidth="8.83203125" defaultRowHeight="15" x14ac:dyDescent="0.2"/>
  <cols>
    <col min="2" max="2" width="16.5" bestFit="1" customWidth="1"/>
    <col min="4" max="4" width="22.1640625" bestFit="1" customWidth="1"/>
    <col min="5" max="5" width="35.1640625" customWidth="1"/>
    <col min="6" max="8" width="22.1640625" customWidth="1"/>
    <col min="9" max="9" width="21" bestFit="1" customWidth="1"/>
    <col min="11" max="11" width="21" style="25" bestFit="1" customWidth="1"/>
  </cols>
  <sheetData>
    <row r="1" spans="1:20" x14ac:dyDescent="0.2">
      <c r="B1" s="66" t="s">
        <v>86</v>
      </c>
      <c r="C1" s="67"/>
      <c r="F1" s="73" t="s">
        <v>83</v>
      </c>
    </row>
    <row r="2" spans="1:20" x14ac:dyDescent="0.2">
      <c r="B2" s="68" t="s">
        <v>88</v>
      </c>
      <c r="C2" s="69"/>
      <c r="F2" s="74" t="s">
        <v>84</v>
      </c>
    </row>
    <row r="3" spans="1:20" ht="16" thickBot="1" x14ac:dyDescent="0.25">
      <c r="B3" s="70" t="s">
        <v>89</v>
      </c>
      <c r="C3" s="72"/>
      <c r="F3" s="75" t="s">
        <v>85</v>
      </c>
    </row>
    <row r="4" spans="1:20" x14ac:dyDescent="0.2">
      <c r="B4" t="s">
        <v>56</v>
      </c>
      <c r="C4" t="s">
        <v>57</v>
      </c>
      <c r="D4" t="s">
        <v>58</v>
      </c>
      <c r="E4" s="64"/>
      <c r="F4" s="65" t="s">
        <v>82</v>
      </c>
      <c r="G4" s="65"/>
      <c r="H4" s="65"/>
    </row>
    <row r="5" spans="1:20" x14ac:dyDescent="0.2">
      <c r="B5" t="s">
        <v>59</v>
      </c>
      <c r="C5" t="s">
        <v>60</v>
      </c>
      <c r="D5" t="s">
        <v>63</v>
      </c>
      <c r="E5" s="64"/>
      <c r="F5" s="65" t="s">
        <v>79</v>
      </c>
      <c r="G5" s="65" t="s">
        <v>80</v>
      </c>
      <c r="H5" s="65" t="s">
        <v>81</v>
      </c>
      <c r="J5" t="s">
        <v>69</v>
      </c>
      <c r="K5" s="25" t="s">
        <v>13</v>
      </c>
      <c r="L5" t="s">
        <v>72</v>
      </c>
    </row>
    <row r="6" spans="1:20" x14ac:dyDescent="0.2">
      <c r="B6" t="s">
        <v>61</v>
      </c>
      <c r="C6" t="s">
        <v>62</v>
      </c>
      <c r="D6" t="s">
        <v>64</v>
      </c>
      <c r="E6" s="64"/>
      <c r="F6" s="65" t="s">
        <v>67</v>
      </c>
      <c r="G6" s="65" t="s">
        <v>67</v>
      </c>
      <c r="H6" s="65" t="s">
        <v>67</v>
      </c>
      <c r="I6" t="s">
        <v>67</v>
      </c>
      <c r="J6" t="s">
        <v>70</v>
      </c>
      <c r="K6" s="25" t="s">
        <v>67</v>
      </c>
      <c r="L6" t="s">
        <v>73</v>
      </c>
      <c r="M6" t="s">
        <v>74</v>
      </c>
      <c r="N6" t="s">
        <v>75</v>
      </c>
      <c r="O6" t="s">
        <v>76</v>
      </c>
      <c r="P6" t="s">
        <v>77</v>
      </c>
    </row>
    <row r="7" spans="1:20" x14ac:dyDescent="0.2">
      <c r="A7">
        <v>1</v>
      </c>
      <c r="B7">
        <v>4.4316715499999999E-2</v>
      </c>
      <c r="C7">
        <v>1.487875E-2</v>
      </c>
      <c r="D7">
        <v>1.40487363E-2</v>
      </c>
      <c r="F7">
        <f>IF(B7&gt;=0.17,1,0)</f>
        <v>0</v>
      </c>
      <c r="G7">
        <f>IF(C7&gt;=0.17,1,0)</f>
        <v>0</v>
      </c>
      <c r="H7">
        <f>IF(D7&gt;=0.17,1,0)</f>
        <v>0</v>
      </c>
      <c r="I7">
        <f>IF(SUM(F7:H7)&gt;=2,1,0)</f>
        <v>0</v>
      </c>
      <c r="J7">
        <v>0</v>
      </c>
      <c r="K7" s="25">
        <f>I7</f>
        <v>0</v>
      </c>
      <c r="L7">
        <f>IF($J7=0,1,0)*IF($K7=0,1,0)</f>
        <v>1</v>
      </c>
      <c r="M7">
        <f>IF($J7=0,1,0)*IF($K7=1,1,0)</f>
        <v>0</v>
      </c>
      <c r="N7">
        <f>IF($J7=1,1,0)*IF($K7=0,1,0)</f>
        <v>0</v>
      </c>
      <c r="O7">
        <f>IF($J7=1,1,0)*IF($K7=1,1,0)</f>
        <v>0</v>
      </c>
      <c r="P7">
        <f>SUM(L7:O7)</f>
        <v>1</v>
      </c>
      <c r="Q7" t="s">
        <v>68</v>
      </c>
    </row>
    <row r="8" spans="1:20" x14ac:dyDescent="0.2">
      <c r="A8">
        <v>2</v>
      </c>
      <c r="B8">
        <v>0.21418976789999999</v>
      </c>
      <c r="C8">
        <v>0.2262548969</v>
      </c>
      <c r="D8">
        <v>0.1594415867</v>
      </c>
      <c r="F8">
        <f t="shared" ref="F8:F71" si="0">IF(B8&gt;=0.17,1,0)</f>
        <v>1</v>
      </c>
      <c r="G8">
        <f t="shared" ref="G8:G71" si="1">IF(C8&gt;=0.17,1,0)</f>
        <v>1</v>
      </c>
      <c r="H8">
        <f t="shared" ref="H8:H71" si="2">IF(D8&gt;=0.17,1,0)</f>
        <v>0</v>
      </c>
      <c r="I8">
        <f t="shared" ref="I8:I71" si="3">IF(SUM(F8:H8)&gt;=2,1,0)</f>
        <v>1</v>
      </c>
      <c r="J8">
        <v>0</v>
      </c>
      <c r="K8" s="25">
        <f t="shared" ref="K8:K71" si="4">I8</f>
        <v>1</v>
      </c>
      <c r="L8">
        <f t="shared" ref="L8:L71" si="5">IF($J8=0,1,0)*IF($K8=0,1,0)</f>
        <v>0</v>
      </c>
      <c r="M8">
        <f t="shared" ref="M8:M71" si="6">IF($J8=0,1,0)*IF($K8=1,1,0)</f>
        <v>1</v>
      </c>
      <c r="N8">
        <f t="shared" ref="N8:N71" si="7">IF($J8=1,1,0)*IF($K8=0,1,0)</f>
        <v>0</v>
      </c>
      <c r="O8">
        <f t="shared" ref="O8:O71" si="8">IF($J8=1,1,0)*IF($K8=1,1,0)</f>
        <v>0</v>
      </c>
      <c r="P8">
        <f t="shared" ref="P8:P71" si="9">SUM(L8:O8)</f>
        <v>1</v>
      </c>
      <c r="Q8" s="39"/>
      <c r="R8" s="39" t="s">
        <v>71</v>
      </c>
      <c r="S8" s="39"/>
    </row>
    <row r="9" spans="1:20" x14ac:dyDescent="0.2">
      <c r="A9">
        <v>3</v>
      </c>
      <c r="B9">
        <v>4.4316715499999999E-2</v>
      </c>
      <c r="C9">
        <v>1.5449364E-2</v>
      </c>
      <c r="D9">
        <v>1.38615061E-2</v>
      </c>
      <c r="F9">
        <f t="shared" si="0"/>
        <v>0</v>
      </c>
      <c r="G9">
        <f t="shared" si="1"/>
        <v>0</v>
      </c>
      <c r="H9">
        <f t="shared" si="2"/>
        <v>0</v>
      </c>
      <c r="I9">
        <f t="shared" si="3"/>
        <v>0</v>
      </c>
      <c r="J9">
        <v>0</v>
      </c>
      <c r="K9" s="25">
        <f t="shared" si="4"/>
        <v>0</v>
      </c>
      <c r="L9">
        <f t="shared" si="5"/>
        <v>1</v>
      </c>
      <c r="M9">
        <f t="shared" si="6"/>
        <v>0</v>
      </c>
      <c r="N9">
        <f t="shared" si="7"/>
        <v>0</v>
      </c>
      <c r="O9">
        <f t="shared" si="8"/>
        <v>0</v>
      </c>
      <c r="P9">
        <f t="shared" si="9"/>
        <v>1</v>
      </c>
      <c r="Q9" s="39" t="s">
        <v>16</v>
      </c>
      <c r="R9" s="39">
        <v>0</v>
      </c>
      <c r="S9" s="39">
        <v>1</v>
      </c>
    </row>
    <row r="10" spans="1:20" x14ac:dyDescent="0.2">
      <c r="A10">
        <v>4</v>
      </c>
      <c r="B10">
        <v>7.3297190299999995E-2</v>
      </c>
      <c r="C10">
        <v>1.7240596800000001E-2</v>
      </c>
      <c r="D10">
        <v>1.9101316899999998E-2</v>
      </c>
      <c r="F10">
        <f t="shared" si="0"/>
        <v>0</v>
      </c>
      <c r="G10">
        <f t="shared" si="1"/>
        <v>0</v>
      </c>
      <c r="H10">
        <f t="shared" si="2"/>
        <v>0</v>
      </c>
      <c r="I10">
        <f t="shared" si="3"/>
        <v>0</v>
      </c>
      <c r="J10">
        <v>0</v>
      </c>
      <c r="K10" s="25">
        <f t="shared" si="4"/>
        <v>0</v>
      </c>
      <c r="L10">
        <f t="shared" si="5"/>
        <v>1</v>
      </c>
      <c r="M10">
        <f t="shared" si="6"/>
        <v>0</v>
      </c>
      <c r="N10">
        <f t="shared" si="7"/>
        <v>0</v>
      </c>
      <c r="O10">
        <f t="shared" si="8"/>
        <v>0</v>
      </c>
      <c r="P10">
        <f t="shared" si="9"/>
        <v>1</v>
      </c>
      <c r="Q10" s="39">
        <v>0</v>
      </c>
      <c r="R10" s="39">
        <f>SUM(L7:L1006)</f>
        <v>799</v>
      </c>
      <c r="S10" s="39">
        <f>SUM(M7:M1006)</f>
        <v>89</v>
      </c>
      <c r="T10">
        <f>SUM(R10:S10)</f>
        <v>888</v>
      </c>
    </row>
    <row r="11" spans="1:20" x14ac:dyDescent="0.2">
      <c r="A11">
        <v>5</v>
      </c>
      <c r="B11">
        <v>0.49006743069999997</v>
      </c>
      <c r="C11">
        <v>0.26102379539999998</v>
      </c>
      <c r="D11">
        <v>0.31729647080000001</v>
      </c>
      <c r="F11">
        <f t="shared" si="0"/>
        <v>1</v>
      </c>
      <c r="G11">
        <f t="shared" si="1"/>
        <v>1</v>
      </c>
      <c r="H11">
        <f t="shared" si="2"/>
        <v>1</v>
      </c>
      <c r="I11">
        <f t="shared" si="3"/>
        <v>1</v>
      </c>
      <c r="J11">
        <v>1</v>
      </c>
      <c r="K11" s="25">
        <f t="shared" si="4"/>
        <v>1</v>
      </c>
      <c r="L11">
        <f t="shared" si="5"/>
        <v>0</v>
      </c>
      <c r="M11">
        <f t="shared" si="6"/>
        <v>0</v>
      </c>
      <c r="N11">
        <f t="shared" si="7"/>
        <v>0</v>
      </c>
      <c r="O11">
        <f t="shared" si="8"/>
        <v>1</v>
      </c>
      <c r="P11">
        <f t="shared" si="9"/>
        <v>1</v>
      </c>
      <c r="Q11" s="39">
        <v>1</v>
      </c>
      <c r="R11" s="39">
        <f>SUM(N7:N1006)</f>
        <v>36</v>
      </c>
      <c r="S11" s="39">
        <f>SUM(O7:O1006)</f>
        <v>76</v>
      </c>
      <c r="T11">
        <f>SUM(R11:S11)</f>
        <v>112</v>
      </c>
    </row>
    <row r="12" spans="1:20" x14ac:dyDescent="0.2">
      <c r="A12">
        <v>6</v>
      </c>
      <c r="B12">
        <v>7.3297190299999995E-2</v>
      </c>
      <c r="C12">
        <v>2.7136840299999999E-2</v>
      </c>
      <c r="D12">
        <v>2.89915954E-2</v>
      </c>
      <c r="F12">
        <f t="shared" si="0"/>
        <v>0</v>
      </c>
      <c r="G12">
        <f t="shared" si="1"/>
        <v>0</v>
      </c>
      <c r="H12">
        <f t="shared" si="2"/>
        <v>0</v>
      </c>
      <c r="I12">
        <f t="shared" si="3"/>
        <v>0</v>
      </c>
      <c r="J12">
        <v>0</v>
      </c>
      <c r="K12" s="25">
        <f t="shared" si="4"/>
        <v>0</v>
      </c>
      <c r="L12">
        <f t="shared" si="5"/>
        <v>1</v>
      </c>
      <c r="M12">
        <f t="shared" si="6"/>
        <v>0</v>
      </c>
      <c r="N12">
        <f t="shared" si="7"/>
        <v>0</v>
      </c>
      <c r="O12">
        <f t="shared" si="8"/>
        <v>0</v>
      </c>
      <c r="P12">
        <f t="shared" si="9"/>
        <v>1</v>
      </c>
      <c r="R12">
        <f>SUM(R10:R11)</f>
        <v>835</v>
      </c>
      <c r="S12">
        <f t="shared" ref="S12:T12" si="10">SUM(S10:S11)</f>
        <v>165</v>
      </c>
      <c r="T12">
        <f t="shared" si="10"/>
        <v>1000</v>
      </c>
    </row>
    <row r="13" spans="1:20" x14ac:dyDescent="0.2">
      <c r="A13">
        <v>7</v>
      </c>
      <c r="B13">
        <v>0.21418976789999999</v>
      </c>
      <c r="C13">
        <v>0.13572067860000001</v>
      </c>
      <c r="D13">
        <v>0.15723821539999999</v>
      </c>
      <c r="F13">
        <f t="shared" si="0"/>
        <v>1</v>
      </c>
      <c r="G13">
        <f t="shared" si="1"/>
        <v>0</v>
      </c>
      <c r="H13">
        <f t="shared" si="2"/>
        <v>0</v>
      </c>
      <c r="I13">
        <f t="shared" si="3"/>
        <v>0</v>
      </c>
      <c r="J13">
        <v>0</v>
      </c>
      <c r="K13" s="25">
        <f t="shared" si="4"/>
        <v>0</v>
      </c>
      <c r="L13">
        <f t="shared" si="5"/>
        <v>1</v>
      </c>
      <c r="M13">
        <f t="shared" si="6"/>
        <v>0</v>
      </c>
      <c r="N13">
        <f t="shared" si="7"/>
        <v>0</v>
      </c>
      <c r="O13">
        <f t="shared" si="8"/>
        <v>0</v>
      </c>
      <c r="P13">
        <f t="shared" si="9"/>
        <v>1</v>
      </c>
    </row>
    <row r="14" spans="1:20" x14ac:dyDescent="0.2">
      <c r="A14">
        <v>8</v>
      </c>
      <c r="B14">
        <v>7.3297190299999995E-2</v>
      </c>
      <c r="C14">
        <v>3.0552510000000001E-2</v>
      </c>
      <c r="D14">
        <v>1.0723204700000001E-2</v>
      </c>
      <c r="F14">
        <f t="shared" si="0"/>
        <v>0</v>
      </c>
      <c r="G14">
        <f t="shared" si="1"/>
        <v>0</v>
      </c>
      <c r="H14">
        <f t="shared" si="2"/>
        <v>0</v>
      </c>
      <c r="I14">
        <f t="shared" si="3"/>
        <v>0</v>
      </c>
      <c r="J14">
        <v>0</v>
      </c>
      <c r="K14" s="25">
        <f t="shared" si="4"/>
        <v>0</v>
      </c>
      <c r="L14">
        <f t="shared" si="5"/>
        <v>1</v>
      </c>
      <c r="M14">
        <f t="shared" si="6"/>
        <v>0</v>
      </c>
      <c r="N14">
        <f t="shared" si="7"/>
        <v>0</v>
      </c>
      <c r="O14">
        <f t="shared" si="8"/>
        <v>0</v>
      </c>
      <c r="P14">
        <f t="shared" si="9"/>
        <v>1</v>
      </c>
    </row>
    <row r="15" spans="1:20" x14ac:dyDescent="0.2">
      <c r="A15">
        <v>9</v>
      </c>
      <c r="B15">
        <v>4.4316715499999999E-2</v>
      </c>
      <c r="C15">
        <v>0.13516854210000001</v>
      </c>
      <c r="D15">
        <v>0.22403894390000001</v>
      </c>
      <c r="F15">
        <f t="shared" si="0"/>
        <v>0</v>
      </c>
      <c r="G15">
        <f t="shared" si="1"/>
        <v>0</v>
      </c>
      <c r="H15">
        <f t="shared" si="2"/>
        <v>1</v>
      </c>
      <c r="I15">
        <f t="shared" si="3"/>
        <v>0</v>
      </c>
      <c r="J15">
        <v>0</v>
      </c>
      <c r="K15" s="25">
        <f t="shared" si="4"/>
        <v>0</v>
      </c>
      <c r="L15">
        <f t="shared" si="5"/>
        <v>1</v>
      </c>
      <c r="M15">
        <f t="shared" si="6"/>
        <v>0</v>
      </c>
      <c r="N15">
        <f t="shared" si="7"/>
        <v>0</v>
      </c>
      <c r="O15">
        <f t="shared" si="8"/>
        <v>0</v>
      </c>
      <c r="P15">
        <f t="shared" si="9"/>
        <v>1</v>
      </c>
      <c r="Q15" t="s">
        <v>78</v>
      </c>
    </row>
    <row r="16" spans="1:20" x14ac:dyDescent="0.2">
      <c r="A16">
        <v>10</v>
      </c>
      <c r="B16">
        <v>4.4316715499999999E-2</v>
      </c>
      <c r="C16">
        <v>9.2745391999999992E-3</v>
      </c>
      <c r="D16">
        <v>6.9103589999999996E-3</v>
      </c>
      <c r="F16">
        <f t="shared" si="0"/>
        <v>0</v>
      </c>
      <c r="G16">
        <f t="shared" si="1"/>
        <v>0</v>
      </c>
      <c r="H16">
        <f t="shared" si="2"/>
        <v>0</v>
      </c>
      <c r="I16">
        <f t="shared" si="3"/>
        <v>0</v>
      </c>
      <c r="J16">
        <v>0</v>
      </c>
      <c r="K16" s="25">
        <f t="shared" si="4"/>
        <v>0</v>
      </c>
      <c r="L16">
        <f t="shared" si="5"/>
        <v>1</v>
      </c>
      <c r="M16">
        <f t="shared" si="6"/>
        <v>0</v>
      </c>
      <c r="N16">
        <f t="shared" si="7"/>
        <v>0</v>
      </c>
      <c r="O16">
        <f t="shared" si="8"/>
        <v>0</v>
      </c>
      <c r="P16">
        <f t="shared" si="9"/>
        <v>1</v>
      </c>
      <c r="Q16" s="39"/>
      <c r="R16" s="39" t="s">
        <v>71</v>
      </c>
      <c r="S16" s="39"/>
    </row>
    <row r="17" spans="1:20" x14ac:dyDescent="0.2">
      <c r="A17">
        <v>11</v>
      </c>
      <c r="B17">
        <v>4.4316715499999999E-2</v>
      </c>
      <c r="C17">
        <v>6.4769880000000004E-3</v>
      </c>
      <c r="D17">
        <v>1.13430739E-2</v>
      </c>
      <c r="F17">
        <f t="shared" si="0"/>
        <v>0</v>
      </c>
      <c r="G17">
        <f t="shared" si="1"/>
        <v>0</v>
      </c>
      <c r="H17">
        <f t="shared" si="2"/>
        <v>0</v>
      </c>
      <c r="I17">
        <f t="shared" si="3"/>
        <v>0</v>
      </c>
      <c r="J17">
        <v>0</v>
      </c>
      <c r="K17" s="25">
        <f t="shared" si="4"/>
        <v>0</v>
      </c>
      <c r="L17">
        <f t="shared" si="5"/>
        <v>1</v>
      </c>
      <c r="M17">
        <f t="shared" si="6"/>
        <v>0</v>
      </c>
      <c r="N17">
        <f t="shared" si="7"/>
        <v>0</v>
      </c>
      <c r="O17">
        <f t="shared" si="8"/>
        <v>0</v>
      </c>
      <c r="P17">
        <f t="shared" si="9"/>
        <v>1</v>
      </c>
      <c r="Q17" s="39" t="s">
        <v>16</v>
      </c>
      <c r="R17" s="39">
        <v>0</v>
      </c>
      <c r="S17" s="39">
        <v>1</v>
      </c>
    </row>
    <row r="18" spans="1:20" x14ac:dyDescent="0.2">
      <c r="A18">
        <v>12</v>
      </c>
      <c r="B18">
        <v>7.3297190299999995E-2</v>
      </c>
      <c r="C18">
        <v>5.7719531599999999E-2</v>
      </c>
      <c r="D18">
        <v>0.1160637039</v>
      </c>
      <c r="F18">
        <f t="shared" si="0"/>
        <v>0</v>
      </c>
      <c r="G18">
        <f t="shared" si="1"/>
        <v>0</v>
      </c>
      <c r="H18">
        <f t="shared" si="2"/>
        <v>0</v>
      </c>
      <c r="I18">
        <f t="shared" si="3"/>
        <v>0</v>
      </c>
      <c r="J18">
        <v>0</v>
      </c>
      <c r="K18" s="25">
        <f t="shared" si="4"/>
        <v>0</v>
      </c>
      <c r="L18">
        <f t="shared" si="5"/>
        <v>1</v>
      </c>
      <c r="M18">
        <f t="shared" si="6"/>
        <v>0</v>
      </c>
      <c r="N18">
        <f t="shared" si="7"/>
        <v>0</v>
      </c>
      <c r="O18">
        <f t="shared" si="8"/>
        <v>0</v>
      </c>
      <c r="P18">
        <f t="shared" si="9"/>
        <v>1</v>
      </c>
      <c r="Q18" s="39">
        <v>0</v>
      </c>
      <c r="R18" s="39">
        <f>SUM(L1007:L2006)</f>
        <v>817</v>
      </c>
      <c r="S18" s="39">
        <f>SUM(M1007:M2006)</f>
        <v>78</v>
      </c>
      <c r="T18">
        <f>SUM(R18:S18)</f>
        <v>895</v>
      </c>
    </row>
    <row r="19" spans="1:20" x14ac:dyDescent="0.2">
      <c r="A19">
        <v>13</v>
      </c>
      <c r="B19">
        <v>0.21418976789999999</v>
      </c>
      <c r="C19">
        <v>0.16043885799999999</v>
      </c>
      <c r="D19">
        <v>0.20904434990000001</v>
      </c>
      <c r="F19">
        <f t="shared" si="0"/>
        <v>1</v>
      </c>
      <c r="G19">
        <f t="shared" si="1"/>
        <v>0</v>
      </c>
      <c r="H19">
        <f t="shared" si="2"/>
        <v>1</v>
      </c>
      <c r="I19">
        <f t="shared" si="3"/>
        <v>1</v>
      </c>
      <c r="J19">
        <v>1</v>
      </c>
      <c r="K19" s="25">
        <f t="shared" si="4"/>
        <v>1</v>
      </c>
      <c r="L19">
        <f t="shared" si="5"/>
        <v>0</v>
      </c>
      <c r="M19">
        <f t="shared" si="6"/>
        <v>0</v>
      </c>
      <c r="N19">
        <f t="shared" si="7"/>
        <v>0</v>
      </c>
      <c r="O19">
        <f t="shared" si="8"/>
        <v>1</v>
      </c>
      <c r="P19">
        <f t="shared" si="9"/>
        <v>1</v>
      </c>
      <c r="Q19" s="39">
        <v>1</v>
      </c>
      <c r="R19" s="39">
        <f>SUM(N1007:N2006)</f>
        <v>41</v>
      </c>
      <c r="S19" s="39">
        <f>SUM(O1007:O2006)</f>
        <v>64</v>
      </c>
      <c r="T19">
        <f>SUM(R19:S19)</f>
        <v>105</v>
      </c>
    </row>
    <row r="20" spans="1:20" x14ac:dyDescent="0.2">
      <c r="A20">
        <v>14</v>
      </c>
      <c r="B20">
        <v>0.1690251348</v>
      </c>
      <c r="C20">
        <v>0.17798684009999999</v>
      </c>
      <c r="D20">
        <v>3.2313873600000001E-2</v>
      </c>
      <c r="F20">
        <f t="shared" si="0"/>
        <v>0</v>
      </c>
      <c r="G20">
        <f t="shared" si="1"/>
        <v>1</v>
      </c>
      <c r="H20">
        <f t="shared" si="2"/>
        <v>0</v>
      </c>
      <c r="I20">
        <f t="shared" si="3"/>
        <v>0</v>
      </c>
      <c r="J20">
        <v>0</v>
      </c>
      <c r="K20" s="25">
        <f t="shared" si="4"/>
        <v>0</v>
      </c>
      <c r="L20">
        <f t="shared" si="5"/>
        <v>1</v>
      </c>
      <c r="M20">
        <f t="shared" si="6"/>
        <v>0</v>
      </c>
      <c r="N20">
        <f t="shared" si="7"/>
        <v>0</v>
      </c>
      <c r="O20">
        <f t="shared" si="8"/>
        <v>0</v>
      </c>
      <c r="P20">
        <f t="shared" si="9"/>
        <v>1</v>
      </c>
      <c r="R20">
        <f>SUM(R18:R19)</f>
        <v>858</v>
      </c>
      <c r="S20">
        <f t="shared" ref="S20:T20" si="11">SUM(S18:S19)</f>
        <v>142</v>
      </c>
      <c r="T20">
        <f t="shared" si="11"/>
        <v>1000</v>
      </c>
    </row>
    <row r="21" spans="1:20" x14ac:dyDescent="0.2">
      <c r="A21">
        <v>15</v>
      </c>
      <c r="B21">
        <v>0.21418976789999999</v>
      </c>
      <c r="C21">
        <v>0.1191862031</v>
      </c>
      <c r="D21">
        <v>8.3791135700000005E-2</v>
      </c>
      <c r="F21">
        <f t="shared" si="0"/>
        <v>1</v>
      </c>
      <c r="G21">
        <f t="shared" si="1"/>
        <v>0</v>
      </c>
      <c r="H21">
        <f t="shared" si="2"/>
        <v>0</v>
      </c>
      <c r="I21">
        <f t="shared" si="3"/>
        <v>0</v>
      </c>
      <c r="J21">
        <v>0</v>
      </c>
      <c r="K21" s="25">
        <f t="shared" si="4"/>
        <v>0</v>
      </c>
      <c r="L21">
        <f t="shared" si="5"/>
        <v>1</v>
      </c>
      <c r="M21">
        <f t="shared" si="6"/>
        <v>0</v>
      </c>
      <c r="N21">
        <f t="shared" si="7"/>
        <v>0</v>
      </c>
      <c r="O21">
        <f t="shared" si="8"/>
        <v>0</v>
      </c>
      <c r="P21">
        <f t="shared" si="9"/>
        <v>1</v>
      </c>
    </row>
    <row r="22" spans="1:20" x14ac:dyDescent="0.2">
      <c r="A22">
        <v>16</v>
      </c>
      <c r="B22">
        <v>4.4316715499999999E-2</v>
      </c>
      <c r="C22">
        <v>6.3947831900000002E-2</v>
      </c>
      <c r="D22">
        <v>2.3827037200000001E-2</v>
      </c>
      <c r="F22">
        <f t="shared" si="0"/>
        <v>0</v>
      </c>
      <c r="G22">
        <f t="shared" si="1"/>
        <v>0</v>
      </c>
      <c r="H22">
        <f t="shared" si="2"/>
        <v>0</v>
      </c>
      <c r="I22">
        <f t="shared" si="3"/>
        <v>0</v>
      </c>
      <c r="J22">
        <v>0</v>
      </c>
      <c r="K22" s="25">
        <f t="shared" si="4"/>
        <v>0</v>
      </c>
      <c r="L22">
        <f t="shared" si="5"/>
        <v>1</v>
      </c>
      <c r="M22">
        <f t="shared" si="6"/>
        <v>0</v>
      </c>
      <c r="N22">
        <f t="shared" si="7"/>
        <v>0</v>
      </c>
      <c r="O22">
        <f t="shared" si="8"/>
        <v>0</v>
      </c>
      <c r="P22">
        <f t="shared" si="9"/>
        <v>1</v>
      </c>
    </row>
    <row r="23" spans="1:20" x14ac:dyDescent="0.2">
      <c r="A23">
        <v>17</v>
      </c>
      <c r="B23">
        <v>4.4316715499999999E-2</v>
      </c>
      <c r="C23">
        <v>2.78393641E-2</v>
      </c>
      <c r="D23">
        <v>5.5312214499999998E-2</v>
      </c>
      <c r="F23">
        <f t="shared" si="0"/>
        <v>0</v>
      </c>
      <c r="G23">
        <f t="shared" si="1"/>
        <v>0</v>
      </c>
      <c r="H23">
        <f t="shared" si="2"/>
        <v>0</v>
      </c>
      <c r="I23">
        <f t="shared" si="3"/>
        <v>0</v>
      </c>
      <c r="J23">
        <v>0</v>
      </c>
      <c r="K23" s="25">
        <f t="shared" si="4"/>
        <v>0</v>
      </c>
      <c r="L23">
        <f t="shared" si="5"/>
        <v>1</v>
      </c>
      <c r="M23">
        <f t="shared" si="6"/>
        <v>0</v>
      </c>
      <c r="N23">
        <f t="shared" si="7"/>
        <v>0</v>
      </c>
      <c r="O23">
        <f t="shared" si="8"/>
        <v>0</v>
      </c>
      <c r="P23">
        <f t="shared" si="9"/>
        <v>1</v>
      </c>
    </row>
    <row r="24" spans="1:20" x14ac:dyDescent="0.2">
      <c r="A24">
        <v>18</v>
      </c>
      <c r="B24">
        <v>7.3297190299999995E-2</v>
      </c>
      <c r="C24">
        <v>4.9060979800000001E-2</v>
      </c>
      <c r="D24">
        <v>0.1189135654</v>
      </c>
      <c r="F24">
        <f t="shared" si="0"/>
        <v>0</v>
      </c>
      <c r="G24">
        <f t="shared" si="1"/>
        <v>0</v>
      </c>
      <c r="H24">
        <f t="shared" si="2"/>
        <v>0</v>
      </c>
      <c r="I24">
        <f t="shared" si="3"/>
        <v>0</v>
      </c>
      <c r="J24">
        <v>0</v>
      </c>
      <c r="K24" s="25">
        <f t="shared" si="4"/>
        <v>0</v>
      </c>
      <c r="L24">
        <f t="shared" si="5"/>
        <v>1</v>
      </c>
      <c r="M24">
        <f t="shared" si="6"/>
        <v>0</v>
      </c>
      <c r="N24">
        <f t="shared" si="7"/>
        <v>0</v>
      </c>
      <c r="O24">
        <f t="shared" si="8"/>
        <v>0</v>
      </c>
      <c r="P24">
        <f t="shared" si="9"/>
        <v>1</v>
      </c>
    </row>
    <row r="25" spans="1:20" x14ac:dyDescent="0.2">
      <c r="A25">
        <v>19</v>
      </c>
      <c r="B25">
        <v>7.3297190299999995E-2</v>
      </c>
      <c r="C25">
        <v>1.5043950699999999E-2</v>
      </c>
      <c r="D25">
        <v>1.0810795999999999E-2</v>
      </c>
      <c r="F25">
        <f t="shared" si="0"/>
        <v>0</v>
      </c>
      <c r="G25">
        <f t="shared" si="1"/>
        <v>0</v>
      </c>
      <c r="H25">
        <f t="shared" si="2"/>
        <v>0</v>
      </c>
      <c r="I25">
        <f t="shared" si="3"/>
        <v>0</v>
      </c>
      <c r="J25">
        <v>0</v>
      </c>
      <c r="K25" s="25">
        <f t="shared" si="4"/>
        <v>0</v>
      </c>
      <c r="L25">
        <f t="shared" si="5"/>
        <v>1</v>
      </c>
      <c r="M25">
        <f t="shared" si="6"/>
        <v>0</v>
      </c>
      <c r="N25">
        <f t="shared" si="7"/>
        <v>0</v>
      </c>
      <c r="O25">
        <f t="shared" si="8"/>
        <v>0</v>
      </c>
      <c r="P25">
        <f t="shared" si="9"/>
        <v>1</v>
      </c>
    </row>
    <row r="26" spans="1:20" x14ac:dyDescent="0.2">
      <c r="A26">
        <v>20</v>
      </c>
      <c r="B26">
        <v>0.1690251348</v>
      </c>
      <c r="C26">
        <v>0.2336730252</v>
      </c>
      <c r="D26">
        <v>0.17437114340000001</v>
      </c>
      <c r="F26">
        <f t="shared" si="0"/>
        <v>0</v>
      </c>
      <c r="G26">
        <f t="shared" si="1"/>
        <v>1</v>
      </c>
      <c r="H26">
        <f t="shared" si="2"/>
        <v>1</v>
      </c>
      <c r="I26">
        <f t="shared" si="3"/>
        <v>1</v>
      </c>
      <c r="J26">
        <v>0</v>
      </c>
      <c r="K26" s="25">
        <f t="shared" si="4"/>
        <v>1</v>
      </c>
      <c r="L26">
        <f t="shared" si="5"/>
        <v>0</v>
      </c>
      <c r="M26">
        <f t="shared" si="6"/>
        <v>1</v>
      </c>
      <c r="N26">
        <f t="shared" si="7"/>
        <v>0</v>
      </c>
      <c r="O26">
        <f t="shared" si="8"/>
        <v>0</v>
      </c>
      <c r="P26">
        <f t="shared" si="9"/>
        <v>1</v>
      </c>
    </row>
    <row r="27" spans="1:20" x14ac:dyDescent="0.2">
      <c r="A27">
        <v>21</v>
      </c>
      <c r="B27">
        <v>7.3297190299999995E-2</v>
      </c>
      <c r="C27">
        <v>6.4239702600000004E-2</v>
      </c>
      <c r="D27">
        <v>0.14110104740000001</v>
      </c>
      <c r="F27">
        <f t="shared" si="0"/>
        <v>0</v>
      </c>
      <c r="G27">
        <f t="shared" si="1"/>
        <v>0</v>
      </c>
      <c r="H27">
        <f t="shared" si="2"/>
        <v>0</v>
      </c>
      <c r="I27">
        <f t="shared" si="3"/>
        <v>0</v>
      </c>
      <c r="J27">
        <v>1</v>
      </c>
      <c r="K27" s="25">
        <f t="shared" si="4"/>
        <v>0</v>
      </c>
      <c r="L27">
        <f t="shared" si="5"/>
        <v>0</v>
      </c>
      <c r="M27">
        <f t="shared" si="6"/>
        <v>0</v>
      </c>
      <c r="N27">
        <f t="shared" si="7"/>
        <v>1</v>
      </c>
      <c r="O27">
        <f t="shared" si="8"/>
        <v>0</v>
      </c>
      <c r="P27">
        <f t="shared" si="9"/>
        <v>1</v>
      </c>
    </row>
    <row r="28" spans="1:20" x14ac:dyDescent="0.2">
      <c r="A28">
        <v>22</v>
      </c>
      <c r="B28">
        <v>0.1690251348</v>
      </c>
      <c r="C28">
        <v>5.82985263E-2</v>
      </c>
      <c r="D28">
        <v>6.6621495700000005E-2</v>
      </c>
      <c r="F28">
        <f t="shared" si="0"/>
        <v>0</v>
      </c>
      <c r="G28">
        <f t="shared" si="1"/>
        <v>0</v>
      </c>
      <c r="H28">
        <f t="shared" si="2"/>
        <v>0</v>
      </c>
      <c r="I28">
        <f t="shared" si="3"/>
        <v>0</v>
      </c>
      <c r="J28">
        <v>0</v>
      </c>
      <c r="K28" s="25">
        <f t="shared" si="4"/>
        <v>0</v>
      </c>
      <c r="L28">
        <f t="shared" si="5"/>
        <v>1</v>
      </c>
      <c r="M28">
        <f t="shared" si="6"/>
        <v>0</v>
      </c>
      <c r="N28">
        <f t="shared" si="7"/>
        <v>0</v>
      </c>
      <c r="O28">
        <f t="shared" si="8"/>
        <v>0</v>
      </c>
      <c r="P28">
        <f t="shared" si="9"/>
        <v>1</v>
      </c>
    </row>
    <row r="29" spans="1:20" x14ac:dyDescent="0.2">
      <c r="A29">
        <v>23</v>
      </c>
      <c r="B29">
        <v>7.3297190299999995E-2</v>
      </c>
      <c r="C29">
        <v>5.1816706099999998E-2</v>
      </c>
      <c r="D29">
        <v>0.12603225330000001</v>
      </c>
      <c r="F29">
        <f t="shared" si="0"/>
        <v>0</v>
      </c>
      <c r="G29">
        <f t="shared" si="1"/>
        <v>0</v>
      </c>
      <c r="H29">
        <f t="shared" si="2"/>
        <v>0</v>
      </c>
      <c r="I29">
        <f t="shared" si="3"/>
        <v>0</v>
      </c>
      <c r="J29">
        <v>0</v>
      </c>
      <c r="K29" s="25">
        <f t="shared" si="4"/>
        <v>0</v>
      </c>
      <c r="L29">
        <f t="shared" si="5"/>
        <v>1</v>
      </c>
      <c r="M29">
        <f t="shared" si="6"/>
        <v>0</v>
      </c>
      <c r="N29">
        <f t="shared" si="7"/>
        <v>0</v>
      </c>
      <c r="O29">
        <f t="shared" si="8"/>
        <v>0</v>
      </c>
      <c r="P29">
        <f t="shared" si="9"/>
        <v>1</v>
      </c>
    </row>
    <row r="30" spans="1:20" x14ac:dyDescent="0.2">
      <c r="A30">
        <v>24</v>
      </c>
      <c r="B30">
        <v>0.1690251348</v>
      </c>
      <c r="C30">
        <v>8.0435262300000004E-2</v>
      </c>
      <c r="D30">
        <v>0.12959361729999999</v>
      </c>
      <c r="F30">
        <f t="shared" si="0"/>
        <v>0</v>
      </c>
      <c r="G30">
        <f t="shared" si="1"/>
        <v>0</v>
      </c>
      <c r="H30">
        <f t="shared" si="2"/>
        <v>0</v>
      </c>
      <c r="I30">
        <f t="shared" si="3"/>
        <v>0</v>
      </c>
      <c r="J30">
        <v>0</v>
      </c>
      <c r="K30" s="25">
        <f t="shared" si="4"/>
        <v>0</v>
      </c>
      <c r="L30">
        <f t="shared" si="5"/>
        <v>1</v>
      </c>
      <c r="M30">
        <f t="shared" si="6"/>
        <v>0</v>
      </c>
      <c r="N30">
        <f t="shared" si="7"/>
        <v>0</v>
      </c>
      <c r="O30">
        <f t="shared" si="8"/>
        <v>0</v>
      </c>
      <c r="P30">
        <f t="shared" si="9"/>
        <v>1</v>
      </c>
    </row>
    <row r="31" spans="1:20" x14ac:dyDescent="0.2">
      <c r="A31">
        <v>25</v>
      </c>
      <c r="B31">
        <v>0.1690251348</v>
      </c>
      <c r="C31">
        <v>3.9148560800000003E-2</v>
      </c>
      <c r="D31">
        <v>1.2297460600000001E-2</v>
      </c>
      <c r="F31">
        <f t="shared" si="0"/>
        <v>0</v>
      </c>
      <c r="G31">
        <f t="shared" si="1"/>
        <v>0</v>
      </c>
      <c r="H31">
        <f t="shared" si="2"/>
        <v>0</v>
      </c>
      <c r="I31">
        <f t="shared" si="3"/>
        <v>0</v>
      </c>
      <c r="J31">
        <v>0</v>
      </c>
      <c r="K31" s="25">
        <f t="shared" si="4"/>
        <v>0</v>
      </c>
      <c r="L31">
        <f t="shared" si="5"/>
        <v>1</v>
      </c>
      <c r="M31">
        <f t="shared" si="6"/>
        <v>0</v>
      </c>
      <c r="N31">
        <f t="shared" si="7"/>
        <v>0</v>
      </c>
      <c r="O31">
        <f t="shared" si="8"/>
        <v>0</v>
      </c>
      <c r="P31">
        <f t="shared" si="9"/>
        <v>1</v>
      </c>
    </row>
    <row r="32" spans="1:20" x14ac:dyDescent="0.2">
      <c r="A32">
        <v>26</v>
      </c>
      <c r="B32">
        <v>7.3297190299999995E-2</v>
      </c>
      <c r="C32">
        <v>3.9898582799999999E-2</v>
      </c>
      <c r="D32">
        <v>3.8987957599999998E-2</v>
      </c>
      <c r="F32">
        <f t="shared" si="0"/>
        <v>0</v>
      </c>
      <c r="G32">
        <f t="shared" si="1"/>
        <v>0</v>
      </c>
      <c r="H32">
        <f t="shared" si="2"/>
        <v>0</v>
      </c>
      <c r="I32">
        <f t="shared" si="3"/>
        <v>0</v>
      </c>
      <c r="J32">
        <v>0</v>
      </c>
      <c r="K32" s="25">
        <f t="shared" si="4"/>
        <v>0</v>
      </c>
      <c r="L32">
        <f t="shared" si="5"/>
        <v>1</v>
      </c>
      <c r="M32">
        <f t="shared" si="6"/>
        <v>0</v>
      </c>
      <c r="N32">
        <f t="shared" si="7"/>
        <v>0</v>
      </c>
      <c r="O32">
        <f t="shared" si="8"/>
        <v>0</v>
      </c>
      <c r="P32">
        <f t="shared" si="9"/>
        <v>1</v>
      </c>
    </row>
    <row r="33" spans="1:16" x14ac:dyDescent="0.2">
      <c r="A33">
        <v>27</v>
      </c>
      <c r="B33">
        <v>4.4316715499999999E-2</v>
      </c>
      <c r="C33">
        <v>1.2699363E-3</v>
      </c>
      <c r="D33">
        <v>1.2139067999999999E-3</v>
      </c>
      <c r="F33">
        <f t="shared" si="0"/>
        <v>0</v>
      </c>
      <c r="G33">
        <f t="shared" si="1"/>
        <v>0</v>
      </c>
      <c r="H33">
        <f t="shared" si="2"/>
        <v>0</v>
      </c>
      <c r="I33">
        <f t="shared" si="3"/>
        <v>0</v>
      </c>
      <c r="J33">
        <v>0</v>
      </c>
      <c r="K33" s="25">
        <f t="shared" si="4"/>
        <v>0</v>
      </c>
      <c r="L33">
        <f t="shared" si="5"/>
        <v>1</v>
      </c>
      <c r="M33">
        <f t="shared" si="6"/>
        <v>0</v>
      </c>
      <c r="N33">
        <f t="shared" si="7"/>
        <v>0</v>
      </c>
      <c r="O33">
        <f t="shared" si="8"/>
        <v>0</v>
      </c>
      <c r="P33">
        <f t="shared" si="9"/>
        <v>1</v>
      </c>
    </row>
    <row r="34" spans="1:16" x14ac:dyDescent="0.2">
      <c r="A34">
        <v>28</v>
      </c>
      <c r="B34">
        <v>4.4316715499999999E-2</v>
      </c>
      <c r="C34">
        <v>1.7809340199999999E-2</v>
      </c>
      <c r="D34">
        <v>7.6310976899999994E-2</v>
      </c>
      <c r="F34">
        <f t="shared" si="0"/>
        <v>0</v>
      </c>
      <c r="G34">
        <f t="shared" si="1"/>
        <v>0</v>
      </c>
      <c r="H34">
        <f t="shared" si="2"/>
        <v>0</v>
      </c>
      <c r="I34">
        <f t="shared" si="3"/>
        <v>0</v>
      </c>
      <c r="J34">
        <v>0</v>
      </c>
      <c r="K34" s="25">
        <f t="shared" si="4"/>
        <v>0</v>
      </c>
      <c r="L34">
        <f t="shared" si="5"/>
        <v>1</v>
      </c>
      <c r="M34">
        <f t="shared" si="6"/>
        <v>0</v>
      </c>
      <c r="N34">
        <f t="shared" si="7"/>
        <v>0</v>
      </c>
      <c r="O34">
        <f t="shared" si="8"/>
        <v>0</v>
      </c>
      <c r="P34">
        <f t="shared" si="9"/>
        <v>1</v>
      </c>
    </row>
    <row r="35" spans="1:16" x14ac:dyDescent="0.2">
      <c r="A35">
        <v>29</v>
      </c>
      <c r="B35">
        <v>0.21418976789999999</v>
      </c>
      <c r="C35">
        <v>0.2024615508</v>
      </c>
      <c r="D35">
        <v>0.2448498519</v>
      </c>
      <c r="F35">
        <f t="shared" si="0"/>
        <v>1</v>
      </c>
      <c r="G35">
        <f t="shared" si="1"/>
        <v>1</v>
      </c>
      <c r="H35">
        <f t="shared" si="2"/>
        <v>1</v>
      </c>
      <c r="I35">
        <f t="shared" si="3"/>
        <v>1</v>
      </c>
      <c r="J35">
        <v>0</v>
      </c>
      <c r="K35" s="25">
        <f t="shared" si="4"/>
        <v>1</v>
      </c>
      <c r="L35">
        <f t="shared" si="5"/>
        <v>0</v>
      </c>
      <c r="M35">
        <f t="shared" si="6"/>
        <v>1</v>
      </c>
      <c r="N35">
        <f t="shared" si="7"/>
        <v>0</v>
      </c>
      <c r="O35">
        <f t="shared" si="8"/>
        <v>0</v>
      </c>
      <c r="P35">
        <f t="shared" si="9"/>
        <v>1</v>
      </c>
    </row>
    <row r="36" spans="1:16" x14ac:dyDescent="0.2">
      <c r="A36">
        <v>30</v>
      </c>
      <c r="B36">
        <v>7.3297190299999995E-2</v>
      </c>
      <c r="C36">
        <v>8.3593307800000002E-2</v>
      </c>
      <c r="D36">
        <v>0.16465697739999999</v>
      </c>
      <c r="F36">
        <f t="shared" si="0"/>
        <v>0</v>
      </c>
      <c r="G36">
        <f t="shared" si="1"/>
        <v>0</v>
      </c>
      <c r="H36">
        <f t="shared" si="2"/>
        <v>0</v>
      </c>
      <c r="I36">
        <f t="shared" si="3"/>
        <v>0</v>
      </c>
      <c r="J36">
        <v>0</v>
      </c>
      <c r="K36" s="25">
        <f t="shared" si="4"/>
        <v>0</v>
      </c>
      <c r="L36">
        <f t="shared" si="5"/>
        <v>1</v>
      </c>
      <c r="M36">
        <f t="shared" si="6"/>
        <v>0</v>
      </c>
      <c r="N36">
        <f t="shared" si="7"/>
        <v>0</v>
      </c>
      <c r="O36">
        <f t="shared" si="8"/>
        <v>0</v>
      </c>
      <c r="P36">
        <f t="shared" si="9"/>
        <v>1</v>
      </c>
    </row>
    <row r="37" spans="1:16" x14ac:dyDescent="0.2">
      <c r="A37">
        <v>31</v>
      </c>
      <c r="B37">
        <v>0.1690251348</v>
      </c>
      <c r="C37">
        <v>9.8886664499999999E-2</v>
      </c>
      <c r="D37">
        <v>0.1201138986</v>
      </c>
      <c r="F37">
        <f t="shared" si="0"/>
        <v>0</v>
      </c>
      <c r="G37">
        <f t="shared" si="1"/>
        <v>0</v>
      </c>
      <c r="H37">
        <f t="shared" si="2"/>
        <v>0</v>
      </c>
      <c r="I37">
        <f t="shared" si="3"/>
        <v>0</v>
      </c>
      <c r="J37">
        <v>0</v>
      </c>
      <c r="K37" s="25">
        <f t="shared" si="4"/>
        <v>0</v>
      </c>
      <c r="L37">
        <f t="shared" si="5"/>
        <v>1</v>
      </c>
      <c r="M37">
        <f t="shared" si="6"/>
        <v>0</v>
      </c>
      <c r="N37">
        <f t="shared" si="7"/>
        <v>0</v>
      </c>
      <c r="O37">
        <f t="shared" si="8"/>
        <v>0</v>
      </c>
      <c r="P37">
        <f t="shared" si="9"/>
        <v>1</v>
      </c>
    </row>
    <row r="38" spans="1:16" x14ac:dyDescent="0.2">
      <c r="A38">
        <v>32</v>
      </c>
      <c r="B38">
        <v>0.21418976789999999</v>
      </c>
      <c r="C38">
        <v>0.1106695639</v>
      </c>
      <c r="D38">
        <v>0.29458541669999999</v>
      </c>
      <c r="F38">
        <f t="shared" si="0"/>
        <v>1</v>
      </c>
      <c r="G38">
        <f t="shared" si="1"/>
        <v>0</v>
      </c>
      <c r="H38">
        <f t="shared" si="2"/>
        <v>1</v>
      </c>
      <c r="I38">
        <f t="shared" si="3"/>
        <v>1</v>
      </c>
      <c r="J38">
        <v>0</v>
      </c>
      <c r="K38" s="25">
        <f t="shared" si="4"/>
        <v>1</v>
      </c>
      <c r="L38">
        <f t="shared" si="5"/>
        <v>0</v>
      </c>
      <c r="M38">
        <f t="shared" si="6"/>
        <v>1</v>
      </c>
      <c r="N38">
        <f t="shared" si="7"/>
        <v>0</v>
      </c>
      <c r="O38">
        <f t="shared" si="8"/>
        <v>0</v>
      </c>
      <c r="P38">
        <f t="shared" si="9"/>
        <v>1</v>
      </c>
    </row>
    <row r="39" spans="1:16" x14ac:dyDescent="0.2">
      <c r="A39">
        <v>33</v>
      </c>
      <c r="B39">
        <v>7.3297190299999995E-2</v>
      </c>
      <c r="C39">
        <v>4.6143923400000002E-2</v>
      </c>
      <c r="D39">
        <v>5.2152080000000003E-2</v>
      </c>
      <c r="F39">
        <f t="shared" si="0"/>
        <v>0</v>
      </c>
      <c r="G39">
        <f t="shared" si="1"/>
        <v>0</v>
      </c>
      <c r="H39">
        <f t="shared" si="2"/>
        <v>0</v>
      </c>
      <c r="I39">
        <f t="shared" si="3"/>
        <v>0</v>
      </c>
      <c r="J39">
        <v>0</v>
      </c>
      <c r="K39" s="25">
        <f t="shared" si="4"/>
        <v>0</v>
      </c>
      <c r="L39">
        <f t="shared" si="5"/>
        <v>1</v>
      </c>
      <c r="M39">
        <f t="shared" si="6"/>
        <v>0</v>
      </c>
      <c r="N39">
        <f t="shared" si="7"/>
        <v>0</v>
      </c>
      <c r="O39">
        <f t="shared" si="8"/>
        <v>0</v>
      </c>
      <c r="P39">
        <f t="shared" si="9"/>
        <v>1</v>
      </c>
    </row>
    <row r="40" spans="1:16" x14ac:dyDescent="0.2">
      <c r="A40">
        <v>34</v>
      </c>
      <c r="B40">
        <v>4.4316715499999999E-2</v>
      </c>
      <c r="C40">
        <v>6.9750486000000004E-3</v>
      </c>
      <c r="D40">
        <v>5.9078205999999996E-3</v>
      </c>
      <c r="F40">
        <f t="shared" si="0"/>
        <v>0</v>
      </c>
      <c r="G40">
        <f t="shared" si="1"/>
        <v>0</v>
      </c>
      <c r="H40">
        <f t="shared" si="2"/>
        <v>0</v>
      </c>
      <c r="I40">
        <f t="shared" si="3"/>
        <v>0</v>
      </c>
      <c r="J40">
        <v>0</v>
      </c>
      <c r="K40" s="25">
        <f t="shared" si="4"/>
        <v>0</v>
      </c>
      <c r="L40">
        <f t="shared" si="5"/>
        <v>1</v>
      </c>
      <c r="M40">
        <f t="shared" si="6"/>
        <v>0</v>
      </c>
      <c r="N40">
        <f t="shared" si="7"/>
        <v>0</v>
      </c>
      <c r="O40">
        <f t="shared" si="8"/>
        <v>0</v>
      </c>
      <c r="P40">
        <f t="shared" si="9"/>
        <v>1</v>
      </c>
    </row>
    <row r="41" spans="1:16" x14ac:dyDescent="0.2">
      <c r="A41">
        <v>35</v>
      </c>
      <c r="B41">
        <v>4.4316715499999999E-2</v>
      </c>
      <c r="C41">
        <v>1.9467398300000001E-2</v>
      </c>
      <c r="D41">
        <v>7.1632531999999997E-3</v>
      </c>
      <c r="F41">
        <f t="shared" si="0"/>
        <v>0</v>
      </c>
      <c r="G41">
        <f t="shared" si="1"/>
        <v>0</v>
      </c>
      <c r="H41">
        <f t="shared" si="2"/>
        <v>0</v>
      </c>
      <c r="I41">
        <f t="shared" si="3"/>
        <v>0</v>
      </c>
      <c r="J41">
        <v>0</v>
      </c>
      <c r="K41" s="25">
        <f t="shared" si="4"/>
        <v>0</v>
      </c>
      <c r="L41">
        <f t="shared" si="5"/>
        <v>1</v>
      </c>
      <c r="M41">
        <f t="shared" si="6"/>
        <v>0</v>
      </c>
      <c r="N41">
        <f t="shared" si="7"/>
        <v>0</v>
      </c>
      <c r="O41">
        <f t="shared" si="8"/>
        <v>0</v>
      </c>
      <c r="P41">
        <f t="shared" si="9"/>
        <v>1</v>
      </c>
    </row>
    <row r="42" spans="1:16" x14ac:dyDescent="0.2">
      <c r="A42">
        <v>36</v>
      </c>
      <c r="B42">
        <v>4.4316715499999999E-2</v>
      </c>
      <c r="C42">
        <v>2.0300444500000001E-2</v>
      </c>
      <c r="D42">
        <v>1.99611011E-2</v>
      </c>
      <c r="F42">
        <f t="shared" si="0"/>
        <v>0</v>
      </c>
      <c r="G42">
        <f t="shared" si="1"/>
        <v>0</v>
      </c>
      <c r="H42">
        <f t="shared" si="2"/>
        <v>0</v>
      </c>
      <c r="I42">
        <f t="shared" si="3"/>
        <v>0</v>
      </c>
      <c r="J42">
        <v>0</v>
      </c>
      <c r="K42" s="25">
        <f t="shared" si="4"/>
        <v>0</v>
      </c>
      <c r="L42">
        <f t="shared" si="5"/>
        <v>1</v>
      </c>
      <c r="M42">
        <f t="shared" si="6"/>
        <v>0</v>
      </c>
      <c r="N42">
        <f t="shared" si="7"/>
        <v>0</v>
      </c>
      <c r="O42">
        <f t="shared" si="8"/>
        <v>0</v>
      </c>
      <c r="P42">
        <f t="shared" si="9"/>
        <v>1</v>
      </c>
    </row>
    <row r="43" spans="1:16" x14ac:dyDescent="0.2">
      <c r="A43">
        <v>37</v>
      </c>
      <c r="B43">
        <v>7.3297190299999995E-2</v>
      </c>
      <c r="C43">
        <v>3.4915032399999997E-2</v>
      </c>
      <c r="D43">
        <v>4.9952419499999998E-2</v>
      </c>
      <c r="F43">
        <f t="shared" si="0"/>
        <v>0</v>
      </c>
      <c r="G43">
        <f t="shared" si="1"/>
        <v>0</v>
      </c>
      <c r="H43">
        <f t="shared" si="2"/>
        <v>0</v>
      </c>
      <c r="I43">
        <f t="shared" si="3"/>
        <v>0</v>
      </c>
      <c r="J43">
        <v>0</v>
      </c>
      <c r="K43" s="25">
        <f t="shared" si="4"/>
        <v>0</v>
      </c>
      <c r="L43">
        <f t="shared" si="5"/>
        <v>1</v>
      </c>
      <c r="M43">
        <f t="shared" si="6"/>
        <v>0</v>
      </c>
      <c r="N43">
        <f t="shared" si="7"/>
        <v>0</v>
      </c>
      <c r="O43">
        <f t="shared" si="8"/>
        <v>0</v>
      </c>
      <c r="P43">
        <f t="shared" si="9"/>
        <v>1</v>
      </c>
    </row>
    <row r="44" spans="1:16" x14ac:dyDescent="0.2">
      <c r="A44">
        <v>38</v>
      </c>
      <c r="B44">
        <v>0.21418976789999999</v>
      </c>
      <c r="C44">
        <v>0.1580940679</v>
      </c>
      <c r="D44">
        <v>0.177193348</v>
      </c>
      <c r="F44">
        <f t="shared" si="0"/>
        <v>1</v>
      </c>
      <c r="G44">
        <f t="shared" si="1"/>
        <v>0</v>
      </c>
      <c r="H44">
        <f t="shared" si="2"/>
        <v>1</v>
      </c>
      <c r="I44">
        <f t="shared" si="3"/>
        <v>1</v>
      </c>
      <c r="J44">
        <v>0</v>
      </c>
      <c r="K44" s="25">
        <f t="shared" si="4"/>
        <v>1</v>
      </c>
      <c r="L44">
        <f t="shared" si="5"/>
        <v>0</v>
      </c>
      <c r="M44">
        <f t="shared" si="6"/>
        <v>1</v>
      </c>
      <c r="N44">
        <f t="shared" si="7"/>
        <v>0</v>
      </c>
      <c r="O44">
        <f t="shared" si="8"/>
        <v>0</v>
      </c>
      <c r="P44">
        <f t="shared" si="9"/>
        <v>1</v>
      </c>
    </row>
    <row r="45" spans="1:16" x14ac:dyDescent="0.2">
      <c r="A45">
        <v>39</v>
      </c>
      <c r="B45">
        <v>4.4316715499999999E-2</v>
      </c>
      <c r="C45">
        <v>9.8099000999999995E-3</v>
      </c>
      <c r="D45">
        <v>6.4967031E-3</v>
      </c>
      <c r="F45">
        <f t="shared" si="0"/>
        <v>0</v>
      </c>
      <c r="G45">
        <f t="shared" si="1"/>
        <v>0</v>
      </c>
      <c r="H45">
        <f t="shared" si="2"/>
        <v>0</v>
      </c>
      <c r="I45">
        <f t="shared" si="3"/>
        <v>0</v>
      </c>
      <c r="J45">
        <v>0</v>
      </c>
      <c r="K45" s="25">
        <f t="shared" si="4"/>
        <v>0</v>
      </c>
      <c r="L45">
        <f t="shared" si="5"/>
        <v>1</v>
      </c>
      <c r="M45">
        <f t="shared" si="6"/>
        <v>0</v>
      </c>
      <c r="N45">
        <f t="shared" si="7"/>
        <v>0</v>
      </c>
      <c r="O45">
        <f t="shared" si="8"/>
        <v>0</v>
      </c>
      <c r="P45">
        <f t="shared" si="9"/>
        <v>1</v>
      </c>
    </row>
    <row r="46" spans="1:16" x14ac:dyDescent="0.2">
      <c r="A46">
        <v>40</v>
      </c>
      <c r="B46">
        <v>4.4316715499999999E-2</v>
      </c>
      <c r="C46">
        <v>4.4609262900000002E-2</v>
      </c>
      <c r="D46">
        <v>3.86026982E-2</v>
      </c>
      <c r="F46">
        <f t="shared" si="0"/>
        <v>0</v>
      </c>
      <c r="G46">
        <f t="shared" si="1"/>
        <v>0</v>
      </c>
      <c r="H46">
        <f t="shared" si="2"/>
        <v>0</v>
      </c>
      <c r="I46">
        <f t="shared" si="3"/>
        <v>0</v>
      </c>
      <c r="J46">
        <v>0</v>
      </c>
      <c r="K46" s="25">
        <f t="shared" si="4"/>
        <v>0</v>
      </c>
      <c r="L46">
        <f t="shared" si="5"/>
        <v>1</v>
      </c>
      <c r="M46">
        <f t="shared" si="6"/>
        <v>0</v>
      </c>
      <c r="N46">
        <f t="shared" si="7"/>
        <v>0</v>
      </c>
      <c r="O46">
        <f t="shared" si="8"/>
        <v>0</v>
      </c>
      <c r="P46">
        <f t="shared" si="9"/>
        <v>1</v>
      </c>
    </row>
    <row r="47" spans="1:16" x14ac:dyDescent="0.2">
      <c r="A47">
        <v>41</v>
      </c>
      <c r="B47">
        <v>0.1690251348</v>
      </c>
      <c r="C47">
        <v>5.6753549200000003E-2</v>
      </c>
      <c r="D47">
        <v>7.9507512700000005E-2</v>
      </c>
      <c r="F47">
        <f t="shared" si="0"/>
        <v>0</v>
      </c>
      <c r="G47">
        <f t="shared" si="1"/>
        <v>0</v>
      </c>
      <c r="H47">
        <f t="shared" si="2"/>
        <v>0</v>
      </c>
      <c r="I47">
        <f t="shared" si="3"/>
        <v>0</v>
      </c>
      <c r="J47">
        <v>0</v>
      </c>
      <c r="K47" s="25">
        <f t="shared" si="4"/>
        <v>0</v>
      </c>
      <c r="L47">
        <f t="shared" si="5"/>
        <v>1</v>
      </c>
      <c r="M47">
        <f t="shared" si="6"/>
        <v>0</v>
      </c>
      <c r="N47">
        <f t="shared" si="7"/>
        <v>0</v>
      </c>
      <c r="O47">
        <f t="shared" si="8"/>
        <v>0</v>
      </c>
      <c r="P47">
        <f t="shared" si="9"/>
        <v>1</v>
      </c>
    </row>
    <row r="48" spans="1:16" x14ac:dyDescent="0.2">
      <c r="A48">
        <v>42</v>
      </c>
      <c r="B48">
        <v>4.4316715499999999E-2</v>
      </c>
      <c r="C48">
        <v>1.75470486E-2</v>
      </c>
      <c r="D48">
        <v>2.0766488600000001E-2</v>
      </c>
      <c r="F48">
        <f t="shared" si="0"/>
        <v>0</v>
      </c>
      <c r="G48">
        <f t="shared" si="1"/>
        <v>0</v>
      </c>
      <c r="H48">
        <f t="shared" si="2"/>
        <v>0</v>
      </c>
      <c r="I48">
        <f t="shared" si="3"/>
        <v>0</v>
      </c>
      <c r="J48">
        <v>0</v>
      </c>
      <c r="K48" s="25">
        <f t="shared" si="4"/>
        <v>0</v>
      </c>
      <c r="L48">
        <f t="shared" si="5"/>
        <v>1</v>
      </c>
      <c r="M48">
        <f t="shared" si="6"/>
        <v>0</v>
      </c>
      <c r="N48">
        <f t="shared" si="7"/>
        <v>0</v>
      </c>
      <c r="O48">
        <f t="shared" si="8"/>
        <v>0</v>
      </c>
      <c r="P48">
        <f t="shared" si="9"/>
        <v>1</v>
      </c>
    </row>
    <row r="49" spans="1:16" x14ac:dyDescent="0.2">
      <c r="A49">
        <v>43</v>
      </c>
      <c r="B49">
        <v>7.3297190299999995E-2</v>
      </c>
      <c r="C49">
        <v>2.49810424E-2</v>
      </c>
      <c r="D49">
        <v>2.5608468499999999E-2</v>
      </c>
      <c r="F49">
        <f t="shared" si="0"/>
        <v>0</v>
      </c>
      <c r="G49">
        <f t="shared" si="1"/>
        <v>0</v>
      </c>
      <c r="H49">
        <f t="shared" si="2"/>
        <v>0</v>
      </c>
      <c r="I49">
        <f t="shared" si="3"/>
        <v>0</v>
      </c>
      <c r="J49">
        <v>0</v>
      </c>
      <c r="K49" s="25">
        <f t="shared" si="4"/>
        <v>0</v>
      </c>
      <c r="L49">
        <f t="shared" si="5"/>
        <v>1</v>
      </c>
      <c r="M49">
        <f t="shared" si="6"/>
        <v>0</v>
      </c>
      <c r="N49">
        <f t="shared" si="7"/>
        <v>0</v>
      </c>
      <c r="O49">
        <f t="shared" si="8"/>
        <v>0</v>
      </c>
      <c r="P49">
        <f t="shared" si="9"/>
        <v>1</v>
      </c>
    </row>
    <row r="50" spans="1:16" x14ac:dyDescent="0.2">
      <c r="A50">
        <v>44</v>
      </c>
      <c r="B50">
        <v>4.4316715499999999E-2</v>
      </c>
      <c r="C50">
        <v>3.1750262000000001E-3</v>
      </c>
      <c r="D50">
        <v>2.0540685999999998E-3</v>
      </c>
      <c r="F50">
        <f t="shared" si="0"/>
        <v>0</v>
      </c>
      <c r="G50">
        <f t="shared" si="1"/>
        <v>0</v>
      </c>
      <c r="H50">
        <f t="shared" si="2"/>
        <v>0</v>
      </c>
      <c r="I50">
        <f t="shared" si="3"/>
        <v>0</v>
      </c>
      <c r="J50">
        <v>0</v>
      </c>
      <c r="K50" s="25">
        <f t="shared" si="4"/>
        <v>0</v>
      </c>
      <c r="L50">
        <f t="shared" si="5"/>
        <v>1</v>
      </c>
      <c r="M50">
        <f t="shared" si="6"/>
        <v>0</v>
      </c>
      <c r="N50">
        <f t="shared" si="7"/>
        <v>0</v>
      </c>
      <c r="O50">
        <f t="shared" si="8"/>
        <v>0</v>
      </c>
      <c r="P50">
        <f t="shared" si="9"/>
        <v>1</v>
      </c>
    </row>
    <row r="51" spans="1:16" x14ac:dyDescent="0.2">
      <c r="A51">
        <v>45</v>
      </c>
      <c r="B51">
        <v>0.1690251348</v>
      </c>
      <c r="C51">
        <v>1</v>
      </c>
      <c r="D51">
        <v>0.69964088449999995</v>
      </c>
      <c r="F51">
        <f t="shared" si="0"/>
        <v>0</v>
      </c>
      <c r="G51">
        <f t="shared" si="1"/>
        <v>1</v>
      </c>
      <c r="H51">
        <f t="shared" si="2"/>
        <v>1</v>
      </c>
      <c r="I51">
        <f t="shared" si="3"/>
        <v>1</v>
      </c>
      <c r="J51">
        <v>1</v>
      </c>
      <c r="K51" s="25">
        <f t="shared" si="4"/>
        <v>1</v>
      </c>
      <c r="L51">
        <f t="shared" si="5"/>
        <v>0</v>
      </c>
      <c r="M51">
        <f t="shared" si="6"/>
        <v>0</v>
      </c>
      <c r="N51">
        <f t="shared" si="7"/>
        <v>0</v>
      </c>
      <c r="O51">
        <f t="shared" si="8"/>
        <v>1</v>
      </c>
      <c r="P51">
        <f t="shared" si="9"/>
        <v>1</v>
      </c>
    </row>
    <row r="52" spans="1:16" x14ac:dyDescent="0.2">
      <c r="A52">
        <v>46</v>
      </c>
      <c r="B52">
        <v>0.21418976789999999</v>
      </c>
      <c r="C52">
        <v>0.42894038039999999</v>
      </c>
      <c r="D52">
        <v>0.46788673250000001</v>
      </c>
      <c r="F52">
        <f t="shared" si="0"/>
        <v>1</v>
      </c>
      <c r="G52">
        <f t="shared" si="1"/>
        <v>1</v>
      </c>
      <c r="H52">
        <f t="shared" si="2"/>
        <v>1</v>
      </c>
      <c r="I52">
        <f t="shared" si="3"/>
        <v>1</v>
      </c>
      <c r="J52">
        <v>0</v>
      </c>
      <c r="K52" s="25">
        <f t="shared" si="4"/>
        <v>1</v>
      </c>
      <c r="L52">
        <f t="shared" si="5"/>
        <v>0</v>
      </c>
      <c r="M52">
        <f t="shared" si="6"/>
        <v>1</v>
      </c>
      <c r="N52">
        <f t="shared" si="7"/>
        <v>0</v>
      </c>
      <c r="O52">
        <f t="shared" si="8"/>
        <v>0</v>
      </c>
      <c r="P52">
        <f t="shared" si="9"/>
        <v>1</v>
      </c>
    </row>
    <row r="53" spans="1:16" x14ac:dyDescent="0.2">
      <c r="A53">
        <v>47</v>
      </c>
      <c r="B53">
        <v>7.3297190299999995E-2</v>
      </c>
      <c r="C53">
        <v>2.9859257699999999E-2</v>
      </c>
      <c r="D53">
        <v>4.0229086400000003E-2</v>
      </c>
      <c r="F53">
        <f t="shared" si="0"/>
        <v>0</v>
      </c>
      <c r="G53">
        <f t="shared" si="1"/>
        <v>0</v>
      </c>
      <c r="H53">
        <f t="shared" si="2"/>
        <v>0</v>
      </c>
      <c r="I53">
        <f t="shared" si="3"/>
        <v>0</v>
      </c>
      <c r="J53">
        <v>0</v>
      </c>
      <c r="K53" s="25">
        <f t="shared" si="4"/>
        <v>0</v>
      </c>
      <c r="L53">
        <f t="shared" si="5"/>
        <v>1</v>
      </c>
      <c r="M53">
        <f t="shared" si="6"/>
        <v>0</v>
      </c>
      <c r="N53">
        <f t="shared" si="7"/>
        <v>0</v>
      </c>
      <c r="O53">
        <f t="shared" si="8"/>
        <v>0</v>
      </c>
      <c r="P53">
        <f t="shared" si="9"/>
        <v>1</v>
      </c>
    </row>
    <row r="54" spans="1:16" x14ac:dyDescent="0.2">
      <c r="A54">
        <v>48</v>
      </c>
      <c r="B54">
        <v>4.4316715499999999E-2</v>
      </c>
      <c r="C54">
        <v>0.1312138347</v>
      </c>
      <c r="D54">
        <v>8.2128470600000003E-2</v>
      </c>
      <c r="F54">
        <f t="shared" si="0"/>
        <v>0</v>
      </c>
      <c r="G54">
        <f t="shared" si="1"/>
        <v>0</v>
      </c>
      <c r="H54">
        <f t="shared" si="2"/>
        <v>0</v>
      </c>
      <c r="I54">
        <f t="shared" si="3"/>
        <v>0</v>
      </c>
      <c r="J54">
        <v>0</v>
      </c>
      <c r="K54" s="25">
        <f t="shared" si="4"/>
        <v>0</v>
      </c>
      <c r="L54">
        <f t="shared" si="5"/>
        <v>1</v>
      </c>
      <c r="M54">
        <f t="shared" si="6"/>
        <v>0</v>
      </c>
      <c r="N54">
        <f t="shared" si="7"/>
        <v>0</v>
      </c>
      <c r="O54">
        <f t="shared" si="8"/>
        <v>0</v>
      </c>
      <c r="P54">
        <f t="shared" si="9"/>
        <v>1</v>
      </c>
    </row>
    <row r="55" spans="1:16" x14ac:dyDescent="0.2">
      <c r="A55">
        <v>49</v>
      </c>
      <c r="B55">
        <v>0.21418976789999999</v>
      </c>
      <c r="C55">
        <v>0.12097214219999999</v>
      </c>
      <c r="D55">
        <v>0.113158129</v>
      </c>
      <c r="F55">
        <f t="shared" si="0"/>
        <v>1</v>
      </c>
      <c r="G55">
        <f t="shared" si="1"/>
        <v>0</v>
      </c>
      <c r="H55">
        <f t="shared" si="2"/>
        <v>0</v>
      </c>
      <c r="I55">
        <f t="shared" si="3"/>
        <v>0</v>
      </c>
      <c r="J55">
        <v>0</v>
      </c>
      <c r="K55" s="25">
        <f t="shared" si="4"/>
        <v>0</v>
      </c>
      <c r="L55">
        <f t="shared" si="5"/>
        <v>1</v>
      </c>
      <c r="M55">
        <f t="shared" si="6"/>
        <v>0</v>
      </c>
      <c r="N55">
        <f t="shared" si="7"/>
        <v>0</v>
      </c>
      <c r="O55">
        <f t="shared" si="8"/>
        <v>0</v>
      </c>
      <c r="P55">
        <f t="shared" si="9"/>
        <v>1</v>
      </c>
    </row>
    <row r="56" spans="1:16" x14ac:dyDescent="0.2">
      <c r="A56">
        <v>50</v>
      </c>
      <c r="B56">
        <v>4.4316715499999999E-2</v>
      </c>
      <c r="C56">
        <v>1.47366159E-2</v>
      </c>
      <c r="D56">
        <v>1.21370148E-2</v>
      </c>
      <c r="F56">
        <f t="shared" si="0"/>
        <v>0</v>
      </c>
      <c r="G56">
        <f t="shared" si="1"/>
        <v>0</v>
      </c>
      <c r="H56">
        <f t="shared" si="2"/>
        <v>0</v>
      </c>
      <c r="I56">
        <f t="shared" si="3"/>
        <v>0</v>
      </c>
      <c r="J56">
        <v>0</v>
      </c>
      <c r="K56" s="25">
        <f t="shared" si="4"/>
        <v>0</v>
      </c>
      <c r="L56">
        <f t="shared" si="5"/>
        <v>1</v>
      </c>
      <c r="M56">
        <f t="shared" si="6"/>
        <v>0</v>
      </c>
      <c r="N56">
        <f t="shared" si="7"/>
        <v>0</v>
      </c>
      <c r="O56">
        <f t="shared" si="8"/>
        <v>0</v>
      </c>
      <c r="P56">
        <f t="shared" si="9"/>
        <v>1</v>
      </c>
    </row>
    <row r="57" spans="1:16" x14ac:dyDescent="0.2">
      <c r="A57">
        <v>51</v>
      </c>
      <c r="B57">
        <v>4.4316715499999999E-2</v>
      </c>
      <c r="C57">
        <v>5.5844702999999999E-3</v>
      </c>
      <c r="D57">
        <v>4.4473280000000004E-3</v>
      </c>
      <c r="F57">
        <f t="shared" si="0"/>
        <v>0</v>
      </c>
      <c r="G57">
        <f t="shared" si="1"/>
        <v>0</v>
      </c>
      <c r="H57">
        <f t="shared" si="2"/>
        <v>0</v>
      </c>
      <c r="I57">
        <f t="shared" si="3"/>
        <v>0</v>
      </c>
      <c r="J57">
        <v>0</v>
      </c>
      <c r="K57" s="25">
        <f t="shared" si="4"/>
        <v>0</v>
      </c>
      <c r="L57">
        <f t="shared" si="5"/>
        <v>1</v>
      </c>
      <c r="M57">
        <f t="shared" si="6"/>
        <v>0</v>
      </c>
      <c r="N57">
        <f t="shared" si="7"/>
        <v>0</v>
      </c>
      <c r="O57">
        <f t="shared" si="8"/>
        <v>0</v>
      </c>
      <c r="P57">
        <f t="shared" si="9"/>
        <v>1</v>
      </c>
    </row>
    <row r="58" spans="1:16" x14ac:dyDescent="0.2">
      <c r="A58">
        <v>52</v>
      </c>
      <c r="B58">
        <v>4.4316715499999999E-2</v>
      </c>
      <c r="C58">
        <v>3.1288094999999999E-3</v>
      </c>
      <c r="D58">
        <v>2.2885051000000002E-3</v>
      </c>
      <c r="F58">
        <f t="shared" si="0"/>
        <v>0</v>
      </c>
      <c r="G58">
        <f t="shared" si="1"/>
        <v>0</v>
      </c>
      <c r="H58">
        <f t="shared" si="2"/>
        <v>0</v>
      </c>
      <c r="I58">
        <f t="shared" si="3"/>
        <v>0</v>
      </c>
      <c r="J58">
        <v>0</v>
      </c>
      <c r="K58" s="25">
        <f t="shared" si="4"/>
        <v>0</v>
      </c>
      <c r="L58">
        <f t="shared" si="5"/>
        <v>1</v>
      </c>
      <c r="M58">
        <f t="shared" si="6"/>
        <v>0</v>
      </c>
      <c r="N58">
        <f t="shared" si="7"/>
        <v>0</v>
      </c>
      <c r="O58">
        <f t="shared" si="8"/>
        <v>0</v>
      </c>
      <c r="P58">
        <f t="shared" si="9"/>
        <v>1</v>
      </c>
    </row>
    <row r="59" spans="1:16" x14ac:dyDescent="0.2">
      <c r="A59">
        <v>53</v>
      </c>
      <c r="B59">
        <v>7.3297190299999995E-2</v>
      </c>
      <c r="C59">
        <v>3.1798405100000003E-2</v>
      </c>
      <c r="D59">
        <v>3.0465520999999999E-2</v>
      </c>
      <c r="F59">
        <f t="shared" si="0"/>
        <v>0</v>
      </c>
      <c r="G59">
        <f t="shared" si="1"/>
        <v>0</v>
      </c>
      <c r="H59">
        <f t="shared" si="2"/>
        <v>0</v>
      </c>
      <c r="I59">
        <f t="shared" si="3"/>
        <v>0</v>
      </c>
      <c r="J59">
        <v>0</v>
      </c>
      <c r="K59" s="25">
        <f t="shared" si="4"/>
        <v>0</v>
      </c>
      <c r="L59">
        <f t="shared" si="5"/>
        <v>1</v>
      </c>
      <c r="M59">
        <f t="shared" si="6"/>
        <v>0</v>
      </c>
      <c r="N59">
        <f t="shared" si="7"/>
        <v>0</v>
      </c>
      <c r="O59">
        <f t="shared" si="8"/>
        <v>0</v>
      </c>
      <c r="P59">
        <f t="shared" si="9"/>
        <v>1</v>
      </c>
    </row>
    <row r="60" spans="1:16" x14ac:dyDescent="0.2">
      <c r="A60">
        <v>54</v>
      </c>
      <c r="B60">
        <v>0.1690251348</v>
      </c>
      <c r="C60">
        <v>0.171409336</v>
      </c>
      <c r="D60">
        <v>0.1713939236</v>
      </c>
      <c r="F60">
        <f t="shared" si="0"/>
        <v>0</v>
      </c>
      <c r="G60">
        <f t="shared" si="1"/>
        <v>1</v>
      </c>
      <c r="H60">
        <f t="shared" si="2"/>
        <v>1</v>
      </c>
      <c r="I60">
        <f t="shared" si="3"/>
        <v>1</v>
      </c>
      <c r="J60">
        <v>1</v>
      </c>
      <c r="K60" s="25">
        <f t="shared" si="4"/>
        <v>1</v>
      </c>
      <c r="L60">
        <f t="shared" si="5"/>
        <v>0</v>
      </c>
      <c r="M60">
        <f t="shared" si="6"/>
        <v>0</v>
      </c>
      <c r="N60">
        <f t="shared" si="7"/>
        <v>0</v>
      </c>
      <c r="O60">
        <f t="shared" si="8"/>
        <v>1</v>
      </c>
      <c r="P60">
        <f t="shared" si="9"/>
        <v>1</v>
      </c>
    </row>
    <row r="61" spans="1:16" x14ac:dyDescent="0.2">
      <c r="A61">
        <v>55</v>
      </c>
      <c r="B61">
        <v>4.4316715499999999E-2</v>
      </c>
      <c r="C61">
        <v>1.6845187999999999E-3</v>
      </c>
      <c r="D61">
        <v>1.4828263999999999E-3</v>
      </c>
      <c r="F61">
        <f t="shared" si="0"/>
        <v>0</v>
      </c>
      <c r="G61">
        <f t="shared" si="1"/>
        <v>0</v>
      </c>
      <c r="H61">
        <f t="shared" si="2"/>
        <v>0</v>
      </c>
      <c r="I61">
        <f t="shared" si="3"/>
        <v>0</v>
      </c>
      <c r="J61">
        <v>0</v>
      </c>
      <c r="K61" s="25">
        <f t="shared" si="4"/>
        <v>0</v>
      </c>
      <c r="L61">
        <f t="shared" si="5"/>
        <v>1</v>
      </c>
      <c r="M61">
        <f t="shared" si="6"/>
        <v>0</v>
      </c>
      <c r="N61">
        <f t="shared" si="7"/>
        <v>0</v>
      </c>
      <c r="O61">
        <f t="shared" si="8"/>
        <v>0</v>
      </c>
      <c r="P61">
        <f t="shared" si="9"/>
        <v>1</v>
      </c>
    </row>
    <row r="62" spans="1:16" x14ac:dyDescent="0.2">
      <c r="A62">
        <v>56</v>
      </c>
      <c r="B62">
        <v>4.4316715499999999E-2</v>
      </c>
      <c r="C62">
        <v>0.11398066580000001</v>
      </c>
      <c r="D62">
        <v>0.31869957180000003</v>
      </c>
      <c r="F62">
        <f t="shared" si="0"/>
        <v>0</v>
      </c>
      <c r="G62">
        <f t="shared" si="1"/>
        <v>0</v>
      </c>
      <c r="H62">
        <f t="shared" si="2"/>
        <v>1</v>
      </c>
      <c r="I62">
        <f t="shared" si="3"/>
        <v>0</v>
      </c>
      <c r="J62">
        <v>0</v>
      </c>
      <c r="K62" s="25">
        <f t="shared" si="4"/>
        <v>0</v>
      </c>
      <c r="L62">
        <f t="shared" si="5"/>
        <v>1</v>
      </c>
      <c r="M62">
        <f t="shared" si="6"/>
        <v>0</v>
      </c>
      <c r="N62">
        <f t="shared" si="7"/>
        <v>0</v>
      </c>
      <c r="O62">
        <f t="shared" si="8"/>
        <v>0</v>
      </c>
      <c r="P62">
        <f t="shared" si="9"/>
        <v>1</v>
      </c>
    </row>
    <row r="63" spans="1:16" x14ac:dyDescent="0.2">
      <c r="A63">
        <v>57</v>
      </c>
      <c r="B63">
        <v>7.3297190299999995E-2</v>
      </c>
      <c r="C63">
        <v>1.8851786700000001E-2</v>
      </c>
      <c r="D63">
        <v>9.9033769000000001E-3</v>
      </c>
      <c r="F63">
        <f t="shared" si="0"/>
        <v>0</v>
      </c>
      <c r="G63">
        <f t="shared" si="1"/>
        <v>0</v>
      </c>
      <c r="H63">
        <f t="shared" si="2"/>
        <v>0</v>
      </c>
      <c r="I63">
        <f t="shared" si="3"/>
        <v>0</v>
      </c>
      <c r="J63">
        <v>0</v>
      </c>
      <c r="K63" s="25">
        <f t="shared" si="4"/>
        <v>0</v>
      </c>
      <c r="L63">
        <f t="shared" si="5"/>
        <v>1</v>
      </c>
      <c r="M63">
        <f t="shared" si="6"/>
        <v>0</v>
      </c>
      <c r="N63">
        <f t="shared" si="7"/>
        <v>0</v>
      </c>
      <c r="O63">
        <f t="shared" si="8"/>
        <v>0</v>
      </c>
      <c r="P63">
        <f t="shared" si="9"/>
        <v>1</v>
      </c>
    </row>
    <row r="64" spans="1:16" x14ac:dyDescent="0.2">
      <c r="A64">
        <v>58</v>
      </c>
      <c r="B64">
        <v>4.4316715499999999E-2</v>
      </c>
      <c r="C64">
        <v>7.2615203000000001E-3</v>
      </c>
      <c r="D64">
        <v>8.4841977999999992E-3</v>
      </c>
      <c r="F64">
        <f t="shared" si="0"/>
        <v>0</v>
      </c>
      <c r="G64">
        <f t="shared" si="1"/>
        <v>0</v>
      </c>
      <c r="H64">
        <f t="shared" si="2"/>
        <v>0</v>
      </c>
      <c r="I64">
        <f t="shared" si="3"/>
        <v>0</v>
      </c>
      <c r="J64">
        <v>0</v>
      </c>
      <c r="K64" s="25">
        <f t="shared" si="4"/>
        <v>0</v>
      </c>
      <c r="L64">
        <f t="shared" si="5"/>
        <v>1</v>
      </c>
      <c r="M64">
        <f t="shared" si="6"/>
        <v>0</v>
      </c>
      <c r="N64">
        <f t="shared" si="7"/>
        <v>0</v>
      </c>
      <c r="O64">
        <f t="shared" si="8"/>
        <v>0</v>
      </c>
      <c r="P64">
        <f t="shared" si="9"/>
        <v>1</v>
      </c>
    </row>
    <row r="65" spans="1:16" x14ac:dyDescent="0.2">
      <c r="A65">
        <v>59</v>
      </c>
      <c r="B65">
        <v>7.3297190299999995E-2</v>
      </c>
      <c r="C65">
        <v>2.4789540200000001E-2</v>
      </c>
      <c r="D65">
        <v>0.10307858189999999</v>
      </c>
      <c r="F65">
        <f t="shared" si="0"/>
        <v>0</v>
      </c>
      <c r="G65">
        <f t="shared" si="1"/>
        <v>0</v>
      </c>
      <c r="H65">
        <f t="shared" si="2"/>
        <v>0</v>
      </c>
      <c r="I65">
        <f t="shared" si="3"/>
        <v>0</v>
      </c>
      <c r="J65">
        <v>0</v>
      </c>
      <c r="K65" s="25">
        <f t="shared" si="4"/>
        <v>0</v>
      </c>
      <c r="L65">
        <f t="shared" si="5"/>
        <v>1</v>
      </c>
      <c r="M65">
        <f t="shared" si="6"/>
        <v>0</v>
      </c>
      <c r="N65">
        <f t="shared" si="7"/>
        <v>0</v>
      </c>
      <c r="O65">
        <f t="shared" si="8"/>
        <v>0</v>
      </c>
      <c r="P65">
        <f t="shared" si="9"/>
        <v>1</v>
      </c>
    </row>
    <row r="66" spans="1:16" x14ac:dyDescent="0.2">
      <c r="A66">
        <v>60</v>
      </c>
      <c r="B66">
        <v>0.1690251348</v>
      </c>
      <c r="C66">
        <v>0.1811444525</v>
      </c>
      <c r="D66">
        <v>0.21663039710000001</v>
      </c>
      <c r="F66">
        <f t="shared" si="0"/>
        <v>0</v>
      </c>
      <c r="G66">
        <f t="shared" si="1"/>
        <v>1</v>
      </c>
      <c r="H66">
        <f t="shared" si="2"/>
        <v>1</v>
      </c>
      <c r="I66">
        <f t="shared" si="3"/>
        <v>1</v>
      </c>
      <c r="J66">
        <v>0</v>
      </c>
      <c r="K66" s="25">
        <f t="shared" si="4"/>
        <v>1</v>
      </c>
      <c r="L66">
        <f t="shared" si="5"/>
        <v>0</v>
      </c>
      <c r="M66">
        <f t="shared" si="6"/>
        <v>1</v>
      </c>
      <c r="N66">
        <f t="shared" si="7"/>
        <v>0</v>
      </c>
      <c r="O66">
        <f t="shared" si="8"/>
        <v>0</v>
      </c>
      <c r="P66">
        <f t="shared" si="9"/>
        <v>1</v>
      </c>
    </row>
    <row r="67" spans="1:16" x14ac:dyDescent="0.2">
      <c r="A67">
        <v>61</v>
      </c>
      <c r="B67">
        <v>7.3297190299999995E-2</v>
      </c>
      <c r="C67">
        <v>3.0405925100000002E-2</v>
      </c>
      <c r="D67">
        <v>5.34903709E-2</v>
      </c>
      <c r="F67">
        <f t="shared" si="0"/>
        <v>0</v>
      </c>
      <c r="G67">
        <f t="shared" si="1"/>
        <v>0</v>
      </c>
      <c r="H67">
        <f t="shared" si="2"/>
        <v>0</v>
      </c>
      <c r="I67">
        <f t="shared" si="3"/>
        <v>0</v>
      </c>
      <c r="J67">
        <v>0</v>
      </c>
      <c r="K67" s="25">
        <f t="shared" si="4"/>
        <v>0</v>
      </c>
      <c r="L67">
        <f t="shared" si="5"/>
        <v>1</v>
      </c>
      <c r="M67">
        <f t="shared" si="6"/>
        <v>0</v>
      </c>
      <c r="N67">
        <f t="shared" si="7"/>
        <v>0</v>
      </c>
      <c r="O67">
        <f t="shared" si="8"/>
        <v>0</v>
      </c>
      <c r="P67">
        <f t="shared" si="9"/>
        <v>1</v>
      </c>
    </row>
    <row r="68" spans="1:16" x14ac:dyDescent="0.2">
      <c r="A68">
        <v>62</v>
      </c>
      <c r="B68">
        <v>4.4316715499999999E-2</v>
      </c>
      <c r="C68">
        <v>3.4923850999999998E-3</v>
      </c>
      <c r="D68">
        <v>2.4438732000000001E-3</v>
      </c>
      <c r="F68">
        <f t="shared" si="0"/>
        <v>0</v>
      </c>
      <c r="G68">
        <f t="shared" si="1"/>
        <v>0</v>
      </c>
      <c r="H68">
        <f t="shared" si="2"/>
        <v>0</v>
      </c>
      <c r="I68">
        <f t="shared" si="3"/>
        <v>0</v>
      </c>
      <c r="J68">
        <v>0</v>
      </c>
      <c r="K68" s="25">
        <f t="shared" si="4"/>
        <v>0</v>
      </c>
      <c r="L68">
        <f t="shared" si="5"/>
        <v>1</v>
      </c>
      <c r="M68">
        <f t="shared" si="6"/>
        <v>0</v>
      </c>
      <c r="N68">
        <f t="shared" si="7"/>
        <v>0</v>
      </c>
      <c r="O68">
        <f t="shared" si="8"/>
        <v>0</v>
      </c>
      <c r="P68">
        <f t="shared" si="9"/>
        <v>1</v>
      </c>
    </row>
    <row r="69" spans="1:16" x14ac:dyDescent="0.2">
      <c r="A69">
        <v>63</v>
      </c>
      <c r="B69">
        <v>0.21418976789999999</v>
      </c>
      <c r="C69">
        <v>0.6988544833</v>
      </c>
      <c r="D69">
        <v>0.67191098189999998</v>
      </c>
      <c r="F69">
        <f t="shared" si="0"/>
        <v>1</v>
      </c>
      <c r="G69">
        <f t="shared" si="1"/>
        <v>1</v>
      </c>
      <c r="H69">
        <f t="shared" si="2"/>
        <v>1</v>
      </c>
      <c r="I69">
        <f t="shared" si="3"/>
        <v>1</v>
      </c>
      <c r="J69">
        <v>1</v>
      </c>
      <c r="K69" s="25">
        <f t="shared" si="4"/>
        <v>1</v>
      </c>
      <c r="L69">
        <f t="shared" si="5"/>
        <v>0</v>
      </c>
      <c r="M69">
        <f t="shared" si="6"/>
        <v>0</v>
      </c>
      <c r="N69">
        <f t="shared" si="7"/>
        <v>0</v>
      </c>
      <c r="O69">
        <f t="shared" si="8"/>
        <v>1</v>
      </c>
      <c r="P69">
        <f t="shared" si="9"/>
        <v>1</v>
      </c>
    </row>
    <row r="70" spans="1:16" x14ac:dyDescent="0.2">
      <c r="A70">
        <v>64</v>
      </c>
      <c r="B70">
        <v>7.3297190299999995E-2</v>
      </c>
      <c r="C70">
        <v>2.2973126199999999E-2</v>
      </c>
      <c r="D70">
        <v>8.3674357000000001E-3</v>
      </c>
      <c r="F70">
        <f t="shared" si="0"/>
        <v>0</v>
      </c>
      <c r="G70">
        <f t="shared" si="1"/>
        <v>0</v>
      </c>
      <c r="H70">
        <f t="shared" si="2"/>
        <v>0</v>
      </c>
      <c r="I70">
        <f t="shared" si="3"/>
        <v>0</v>
      </c>
      <c r="J70">
        <v>0</v>
      </c>
      <c r="K70" s="25">
        <f t="shared" si="4"/>
        <v>0</v>
      </c>
      <c r="L70">
        <f t="shared" si="5"/>
        <v>1</v>
      </c>
      <c r="M70">
        <f t="shared" si="6"/>
        <v>0</v>
      </c>
      <c r="N70">
        <f t="shared" si="7"/>
        <v>0</v>
      </c>
      <c r="O70">
        <f t="shared" si="8"/>
        <v>0</v>
      </c>
      <c r="P70">
        <f t="shared" si="9"/>
        <v>1</v>
      </c>
    </row>
    <row r="71" spans="1:16" x14ac:dyDescent="0.2">
      <c r="A71">
        <v>65</v>
      </c>
      <c r="B71">
        <v>4.4316715499999999E-2</v>
      </c>
      <c r="C71">
        <v>6.8130876E-3</v>
      </c>
      <c r="D71">
        <v>4.5929828000000001E-3</v>
      </c>
      <c r="F71">
        <f t="shared" si="0"/>
        <v>0</v>
      </c>
      <c r="G71">
        <f t="shared" si="1"/>
        <v>0</v>
      </c>
      <c r="H71">
        <f t="shared" si="2"/>
        <v>0</v>
      </c>
      <c r="I71">
        <f t="shared" si="3"/>
        <v>0</v>
      </c>
      <c r="J71">
        <v>0</v>
      </c>
      <c r="K71" s="25">
        <f t="shared" si="4"/>
        <v>0</v>
      </c>
      <c r="L71">
        <f t="shared" si="5"/>
        <v>1</v>
      </c>
      <c r="M71">
        <f t="shared" si="6"/>
        <v>0</v>
      </c>
      <c r="N71">
        <f t="shared" si="7"/>
        <v>0</v>
      </c>
      <c r="O71">
        <f t="shared" si="8"/>
        <v>0</v>
      </c>
      <c r="P71">
        <f t="shared" si="9"/>
        <v>1</v>
      </c>
    </row>
    <row r="72" spans="1:16" x14ac:dyDescent="0.2">
      <c r="A72">
        <v>66</v>
      </c>
      <c r="B72">
        <v>4.4316715499999999E-2</v>
      </c>
      <c r="C72">
        <v>1.06975005E-2</v>
      </c>
      <c r="D72">
        <v>3.7843673E-3</v>
      </c>
      <c r="F72">
        <f t="shared" ref="F72:F135" si="12">IF(B72&gt;=0.17,1,0)</f>
        <v>0</v>
      </c>
      <c r="G72">
        <f t="shared" ref="G72:G135" si="13">IF(C72&gt;=0.17,1,0)</f>
        <v>0</v>
      </c>
      <c r="H72">
        <f t="shared" ref="H72:H135" si="14">IF(D72&gt;=0.17,1,0)</f>
        <v>0</v>
      </c>
      <c r="I72">
        <f t="shared" ref="I72:I135" si="15">IF(SUM(F72:H72)&gt;=2,1,0)</f>
        <v>0</v>
      </c>
      <c r="J72">
        <v>0</v>
      </c>
      <c r="K72" s="25">
        <f t="shared" ref="K72:K135" si="16">I72</f>
        <v>0</v>
      </c>
      <c r="L72">
        <f t="shared" ref="L72:L135" si="17">IF($J72=0,1,0)*IF($K72=0,1,0)</f>
        <v>1</v>
      </c>
      <c r="M72">
        <f t="shared" ref="M72:M135" si="18">IF($J72=0,1,0)*IF($K72=1,1,0)</f>
        <v>0</v>
      </c>
      <c r="N72">
        <f t="shared" ref="N72:N135" si="19">IF($J72=1,1,0)*IF($K72=0,1,0)</f>
        <v>0</v>
      </c>
      <c r="O72">
        <f t="shared" ref="O72:O135" si="20">IF($J72=1,1,0)*IF($K72=1,1,0)</f>
        <v>0</v>
      </c>
      <c r="P72">
        <f t="shared" ref="P72:P135" si="21">SUM(L72:O72)</f>
        <v>1</v>
      </c>
    </row>
    <row r="73" spans="1:16" x14ac:dyDescent="0.2">
      <c r="A73">
        <v>67</v>
      </c>
      <c r="B73">
        <v>4.4316715499999999E-2</v>
      </c>
      <c r="C73">
        <v>1.2392383E-2</v>
      </c>
      <c r="D73">
        <v>0.1245375307</v>
      </c>
      <c r="F73">
        <f t="shared" si="12"/>
        <v>0</v>
      </c>
      <c r="G73">
        <f t="shared" si="13"/>
        <v>0</v>
      </c>
      <c r="H73">
        <f t="shared" si="14"/>
        <v>0</v>
      </c>
      <c r="I73">
        <f t="shared" si="15"/>
        <v>0</v>
      </c>
      <c r="J73">
        <v>0</v>
      </c>
      <c r="K73" s="25">
        <f t="shared" si="16"/>
        <v>0</v>
      </c>
      <c r="L73">
        <f t="shared" si="17"/>
        <v>1</v>
      </c>
      <c r="M73">
        <f t="shared" si="18"/>
        <v>0</v>
      </c>
      <c r="N73">
        <f t="shared" si="19"/>
        <v>0</v>
      </c>
      <c r="O73">
        <f t="shared" si="20"/>
        <v>0</v>
      </c>
      <c r="P73">
        <f t="shared" si="21"/>
        <v>1</v>
      </c>
    </row>
    <row r="74" spans="1:16" x14ac:dyDescent="0.2">
      <c r="A74">
        <v>68</v>
      </c>
      <c r="B74">
        <v>0.49006743069999997</v>
      </c>
      <c r="C74">
        <v>0.31479741459999999</v>
      </c>
      <c r="D74">
        <v>0.29300064310000001</v>
      </c>
      <c r="F74">
        <f t="shared" si="12"/>
        <v>1</v>
      </c>
      <c r="G74">
        <f t="shared" si="13"/>
        <v>1</v>
      </c>
      <c r="H74">
        <f t="shared" si="14"/>
        <v>1</v>
      </c>
      <c r="I74">
        <f t="shared" si="15"/>
        <v>1</v>
      </c>
      <c r="J74">
        <v>0</v>
      </c>
      <c r="K74" s="25">
        <f t="shared" si="16"/>
        <v>1</v>
      </c>
      <c r="L74">
        <f t="shared" si="17"/>
        <v>0</v>
      </c>
      <c r="M74">
        <f t="shared" si="18"/>
        <v>1</v>
      </c>
      <c r="N74">
        <f t="shared" si="19"/>
        <v>0</v>
      </c>
      <c r="O74">
        <f t="shared" si="20"/>
        <v>0</v>
      </c>
      <c r="P74">
        <f t="shared" si="21"/>
        <v>1</v>
      </c>
    </row>
    <row r="75" spans="1:16" x14ac:dyDescent="0.2">
      <c r="A75">
        <v>69</v>
      </c>
      <c r="B75">
        <v>4.4316715499999999E-2</v>
      </c>
      <c r="C75">
        <v>8.7180658000000008E-3</v>
      </c>
      <c r="D75">
        <v>6.6893758000000003E-3</v>
      </c>
      <c r="F75">
        <f t="shared" si="12"/>
        <v>0</v>
      </c>
      <c r="G75">
        <f t="shared" si="13"/>
        <v>0</v>
      </c>
      <c r="H75">
        <f t="shared" si="14"/>
        <v>0</v>
      </c>
      <c r="I75">
        <f t="shared" si="15"/>
        <v>0</v>
      </c>
      <c r="J75">
        <v>0</v>
      </c>
      <c r="K75" s="25">
        <f t="shared" si="16"/>
        <v>0</v>
      </c>
      <c r="L75">
        <f t="shared" si="17"/>
        <v>1</v>
      </c>
      <c r="M75">
        <f t="shared" si="18"/>
        <v>0</v>
      </c>
      <c r="N75">
        <f t="shared" si="19"/>
        <v>0</v>
      </c>
      <c r="O75">
        <f t="shared" si="20"/>
        <v>0</v>
      </c>
      <c r="P75">
        <f t="shared" si="21"/>
        <v>1</v>
      </c>
    </row>
    <row r="76" spans="1:16" x14ac:dyDescent="0.2">
      <c r="A76">
        <v>70</v>
      </c>
      <c r="B76">
        <v>4.4316715499999999E-2</v>
      </c>
      <c r="C76">
        <v>9.0626148000000004E-3</v>
      </c>
      <c r="D76">
        <v>8.7420498000000003E-3</v>
      </c>
      <c r="F76">
        <f t="shared" si="12"/>
        <v>0</v>
      </c>
      <c r="G76">
        <f t="shared" si="13"/>
        <v>0</v>
      </c>
      <c r="H76">
        <f t="shared" si="14"/>
        <v>0</v>
      </c>
      <c r="I76">
        <f t="shared" si="15"/>
        <v>0</v>
      </c>
      <c r="J76">
        <v>0</v>
      </c>
      <c r="K76" s="25">
        <f t="shared" si="16"/>
        <v>0</v>
      </c>
      <c r="L76">
        <f t="shared" si="17"/>
        <v>1</v>
      </c>
      <c r="M76">
        <f t="shared" si="18"/>
        <v>0</v>
      </c>
      <c r="N76">
        <f t="shared" si="19"/>
        <v>0</v>
      </c>
      <c r="O76">
        <f t="shared" si="20"/>
        <v>0</v>
      </c>
      <c r="P76">
        <f t="shared" si="21"/>
        <v>1</v>
      </c>
    </row>
    <row r="77" spans="1:16" x14ac:dyDescent="0.2">
      <c r="A77">
        <v>71</v>
      </c>
      <c r="B77">
        <v>4.4316715499999999E-2</v>
      </c>
      <c r="C77">
        <v>1.6488531000000001E-3</v>
      </c>
      <c r="D77">
        <v>1.6218134999999999E-3</v>
      </c>
      <c r="F77">
        <f t="shared" si="12"/>
        <v>0</v>
      </c>
      <c r="G77">
        <f t="shared" si="13"/>
        <v>0</v>
      </c>
      <c r="H77">
        <f t="shared" si="14"/>
        <v>0</v>
      </c>
      <c r="I77">
        <f t="shared" si="15"/>
        <v>0</v>
      </c>
      <c r="J77">
        <v>0</v>
      </c>
      <c r="K77" s="25">
        <f t="shared" si="16"/>
        <v>0</v>
      </c>
      <c r="L77">
        <f t="shared" si="17"/>
        <v>1</v>
      </c>
      <c r="M77">
        <f t="shared" si="18"/>
        <v>0</v>
      </c>
      <c r="N77">
        <f t="shared" si="19"/>
        <v>0</v>
      </c>
      <c r="O77">
        <f t="shared" si="20"/>
        <v>0</v>
      </c>
      <c r="P77">
        <f t="shared" si="21"/>
        <v>1</v>
      </c>
    </row>
    <row r="78" spans="1:16" x14ac:dyDescent="0.2">
      <c r="A78">
        <v>72</v>
      </c>
      <c r="B78">
        <v>7.3297190299999995E-2</v>
      </c>
      <c r="C78">
        <v>6.9002614500000004E-2</v>
      </c>
      <c r="D78">
        <v>0.1069784057</v>
      </c>
      <c r="F78">
        <f t="shared" si="12"/>
        <v>0</v>
      </c>
      <c r="G78">
        <f t="shared" si="13"/>
        <v>0</v>
      </c>
      <c r="H78">
        <f t="shared" si="14"/>
        <v>0</v>
      </c>
      <c r="I78">
        <f t="shared" si="15"/>
        <v>0</v>
      </c>
      <c r="J78">
        <v>0</v>
      </c>
      <c r="K78" s="25">
        <f t="shared" si="16"/>
        <v>0</v>
      </c>
      <c r="L78">
        <f t="shared" si="17"/>
        <v>1</v>
      </c>
      <c r="M78">
        <f t="shared" si="18"/>
        <v>0</v>
      </c>
      <c r="N78">
        <f t="shared" si="19"/>
        <v>0</v>
      </c>
      <c r="O78">
        <f t="shared" si="20"/>
        <v>0</v>
      </c>
      <c r="P78">
        <f t="shared" si="21"/>
        <v>1</v>
      </c>
    </row>
    <row r="79" spans="1:16" x14ac:dyDescent="0.2">
      <c r="A79">
        <v>73</v>
      </c>
      <c r="B79">
        <v>7.3297190299999995E-2</v>
      </c>
      <c r="C79">
        <v>3.8904042999999999E-2</v>
      </c>
      <c r="D79">
        <v>3.9396787199999998E-2</v>
      </c>
      <c r="F79">
        <f t="shared" si="12"/>
        <v>0</v>
      </c>
      <c r="G79">
        <f t="shared" si="13"/>
        <v>0</v>
      </c>
      <c r="H79">
        <f t="shared" si="14"/>
        <v>0</v>
      </c>
      <c r="I79">
        <f t="shared" si="15"/>
        <v>0</v>
      </c>
      <c r="J79">
        <v>0</v>
      </c>
      <c r="K79" s="25">
        <f t="shared" si="16"/>
        <v>0</v>
      </c>
      <c r="L79">
        <f t="shared" si="17"/>
        <v>1</v>
      </c>
      <c r="M79">
        <f t="shared" si="18"/>
        <v>0</v>
      </c>
      <c r="N79">
        <f t="shared" si="19"/>
        <v>0</v>
      </c>
      <c r="O79">
        <f t="shared" si="20"/>
        <v>0</v>
      </c>
      <c r="P79">
        <f t="shared" si="21"/>
        <v>1</v>
      </c>
    </row>
    <row r="80" spans="1:16" x14ac:dyDescent="0.2">
      <c r="A80">
        <v>74</v>
      </c>
      <c r="B80">
        <v>0.1690251348</v>
      </c>
      <c r="C80">
        <v>7.2495235300000002E-2</v>
      </c>
      <c r="D80">
        <v>7.9371657600000006E-2</v>
      </c>
      <c r="F80">
        <f t="shared" si="12"/>
        <v>0</v>
      </c>
      <c r="G80">
        <f t="shared" si="13"/>
        <v>0</v>
      </c>
      <c r="H80">
        <f t="shared" si="14"/>
        <v>0</v>
      </c>
      <c r="I80">
        <f t="shared" si="15"/>
        <v>0</v>
      </c>
      <c r="J80">
        <v>0</v>
      </c>
      <c r="K80" s="25">
        <f t="shared" si="16"/>
        <v>0</v>
      </c>
      <c r="L80">
        <f t="shared" si="17"/>
        <v>1</v>
      </c>
      <c r="M80">
        <f t="shared" si="18"/>
        <v>0</v>
      </c>
      <c r="N80">
        <f t="shared" si="19"/>
        <v>0</v>
      </c>
      <c r="O80">
        <f t="shared" si="20"/>
        <v>0</v>
      </c>
      <c r="P80">
        <f t="shared" si="21"/>
        <v>1</v>
      </c>
    </row>
    <row r="81" spans="1:16" x14ac:dyDescent="0.2">
      <c r="A81">
        <v>75</v>
      </c>
      <c r="B81">
        <v>7.3297190299999995E-2</v>
      </c>
      <c r="C81">
        <v>0.10118812169999999</v>
      </c>
      <c r="D81">
        <v>7.0578597300000004E-2</v>
      </c>
      <c r="F81">
        <f t="shared" si="12"/>
        <v>0</v>
      </c>
      <c r="G81">
        <f t="shared" si="13"/>
        <v>0</v>
      </c>
      <c r="H81">
        <f t="shared" si="14"/>
        <v>0</v>
      </c>
      <c r="I81">
        <f t="shared" si="15"/>
        <v>0</v>
      </c>
      <c r="J81">
        <v>0</v>
      </c>
      <c r="K81" s="25">
        <f t="shared" si="16"/>
        <v>0</v>
      </c>
      <c r="L81">
        <f t="shared" si="17"/>
        <v>1</v>
      </c>
      <c r="M81">
        <f t="shared" si="18"/>
        <v>0</v>
      </c>
      <c r="N81">
        <f t="shared" si="19"/>
        <v>0</v>
      </c>
      <c r="O81">
        <f t="shared" si="20"/>
        <v>0</v>
      </c>
      <c r="P81">
        <f t="shared" si="21"/>
        <v>1</v>
      </c>
    </row>
    <row r="82" spans="1:16" x14ac:dyDescent="0.2">
      <c r="A82">
        <v>76</v>
      </c>
      <c r="B82">
        <v>0.1690251348</v>
      </c>
      <c r="C82">
        <v>0.1985345597</v>
      </c>
      <c r="D82">
        <v>0.15264330079999999</v>
      </c>
      <c r="F82">
        <f t="shared" si="12"/>
        <v>0</v>
      </c>
      <c r="G82">
        <f t="shared" si="13"/>
        <v>1</v>
      </c>
      <c r="H82">
        <f t="shared" si="14"/>
        <v>0</v>
      </c>
      <c r="I82">
        <f t="shared" si="15"/>
        <v>0</v>
      </c>
      <c r="J82">
        <v>0</v>
      </c>
      <c r="K82" s="25">
        <f t="shared" si="16"/>
        <v>0</v>
      </c>
      <c r="L82">
        <f t="shared" si="17"/>
        <v>1</v>
      </c>
      <c r="M82">
        <f t="shared" si="18"/>
        <v>0</v>
      </c>
      <c r="N82">
        <f t="shared" si="19"/>
        <v>0</v>
      </c>
      <c r="O82">
        <f t="shared" si="20"/>
        <v>0</v>
      </c>
      <c r="P82">
        <f t="shared" si="21"/>
        <v>1</v>
      </c>
    </row>
    <row r="83" spans="1:16" x14ac:dyDescent="0.2">
      <c r="A83">
        <v>77</v>
      </c>
      <c r="B83">
        <v>7.3297190299999995E-2</v>
      </c>
      <c r="C83">
        <v>2.58988011E-2</v>
      </c>
      <c r="D83">
        <v>3.00243447E-2</v>
      </c>
      <c r="F83">
        <f t="shared" si="12"/>
        <v>0</v>
      </c>
      <c r="G83">
        <f t="shared" si="13"/>
        <v>0</v>
      </c>
      <c r="H83">
        <f t="shared" si="14"/>
        <v>0</v>
      </c>
      <c r="I83">
        <f t="shared" si="15"/>
        <v>0</v>
      </c>
      <c r="J83">
        <v>0</v>
      </c>
      <c r="K83" s="25">
        <f t="shared" si="16"/>
        <v>0</v>
      </c>
      <c r="L83">
        <f t="shared" si="17"/>
        <v>1</v>
      </c>
      <c r="M83">
        <f t="shared" si="18"/>
        <v>0</v>
      </c>
      <c r="N83">
        <f t="shared" si="19"/>
        <v>0</v>
      </c>
      <c r="O83">
        <f t="shared" si="20"/>
        <v>0</v>
      </c>
      <c r="P83">
        <f t="shared" si="21"/>
        <v>1</v>
      </c>
    </row>
    <row r="84" spans="1:16" x14ac:dyDescent="0.2">
      <c r="A84">
        <v>78</v>
      </c>
      <c r="B84">
        <v>4.4316715499999999E-2</v>
      </c>
      <c r="C84">
        <v>2.0321384999999999E-3</v>
      </c>
      <c r="D84">
        <v>1.082997E-3</v>
      </c>
      <c r="F84">
        <f t="shared" si="12"/>
        <v>0</v>
      </c>
      <c r="G84">
        <f t="shared" si="13"/>
        <v>0</v>
      </c>
      <c r="H84">
        <f t="shared" si="14"/>
        <v>0</v>
      </c>
      <c r="I84">
        <f t="shared" si="15"/>
        <v>0</v>
      </c>
      <c r="J84">
        <v>0</v>
      </c>
      <c r="K84" s="25">
        <f t="shared" si="16"/>
        <v>0</v>
      </c>
      <c r="L84">
        <f t="shared" si="17"/>
        <v>1</v>
      </c>
      <c r="M84">
        <f t="shared" si="18"/>
        <v>0</v>
      </c>
      <c r="N84">
        <f t="shared" si="19"/>
        <v>0</v>
      </c>
      <c r="O84">
        <f t="shared" si="20"/>
        <v>0</v>
      </c>
      <c r="P84">
        <f t="shared" si="21"/>
        <v>1</v>
      </c>
    </row>
    <row r="85" spans="1:16" x14ac:dyDescent="0.2">
      <c r="A85">
        <v>79</v>
      </c>
      <c r="B85">
        <v>7.3297190299999995E-2</v>
      </c>
      <c r="C85">
        <v>2.0736460700000001E-2</v>
      </c>
      <c r="D85">
        <v>2.1067507199999998E-2</v>
      </c>
      <c r="F85">
        <f t="shared" si="12"/>
        <v>0</v>
      </c>
      <c r="G85">
        <f t="shared" si="13"/>
        <v>0</v>
      </c>
      <c r="H85">
        <f t="shared" si="14"/>
        <v>0</v>
      </c>
      <c r="I85">
        <f t="shared" si="15"/>
        <v>0</v>
      </c>
      <c r="J85">
        <v>0</v>
      </c>
      <c r="K85" s="25">
        <f t="shared" si="16"/>
        <v>0</v>
      </c>
      <c r="L85">
        <f t="shared" si="17"/>
        <v>1</v>
      </c>
      <c r="M85">
        <f t="shared" si="18"/>
        <v>0</v>
      </c>
      <c r="N85">
        <f t="shared" si="19"/>
        <v>0</v>
      </c>
      <c r="O85">
        <f t="shared" si="20"/>
        <v>0</v>
      </c>
      <c r="P85">
        <f t="shared" si="21"/>
        <v>1</v>
      </c>
    </row>
    <row r="86" spans="1:16" x14ac:dyDescent="0.2">
      <c r="A86">
        <v>80</v>
      </c>
      <c r="B86">
        <v>7.3297190299999995E-2</v>
      </c>
      <c r="C86">
        <v>3.67308363E-2</v>
      </c>
      <c r="D86">
        <v>3.8432090699999998E-2</v>
      </c>
      <c r="F86">
        <f t="shared" si="12"/>
        <v>0</v>
      </c>
      <c r="G86">
        <f t="shared" si="13"/>
        <v>0</v>
      </c>
      <c r="H86">
        <f t="shared" si="14"/>
        <v>0</v>
      </c>
      <c r="I86">
        <f t="shared" si="15"/>
        <v>0</v>
      </c>
      <c r="J86">
        <v>0</v>
      </c>
      <c r="K86" s="25">
        <f t="shared" si="16"/>
        <v>0</v>
      </c>
      <c r="L86">
        <f t="shared" si="17"/>
        <v>1</v>
      </c>
      <c r="M86">
        <f t="shared" si="18"/>
        <v>0</v>
      </c>
      <c r="N86">
        <f t="shared" si="19"/>
        <v>0</v>
      </c>
      <c r="O86">
        <f t="shared" si="20"/>
        <v>0</v>
      </c>
      <c r="P86">
        <f t="shared" si="21"/>
        <v>1</v>
      </c>
    </row>
    <row r="87" spans="1:16" x14ac:dyDescent="0.2">
      <c r="A87">
        <v>81</v>
      </c>
      <c r="B87">
        <v>4.4316715499999999E-2</v>
      </c>
      <c r="C87">
        <v>6.6748877700000001E-2</v>
      </c>
      <c r="D87">
        <v>5.0512062400000002E-2</v>
      </c>
      <c r="F87">
        <f t="shared" si="12"/>
        <v>0</v>
      </c>
      <c r="G87">
        <f t="shared" si="13"/>
        <v>0</v>
      </c>
      <c r="H87">
        <f t="shared" si="14"/>
        <v>0</v>
      </c>
      <c r="I87">
        <f t="shared" si="15"/>
        <v>0</v>
      </c>
      <c r="J87">
        <v>0</v>
      </c>
      <c r="K87" s="25">
        <f t="shared" si="16"/>
        <v>0</v>
      </c>
      <c r="L87">
        <f t="shared" si="17"/>
        <v>1</v>
      </c>
      <c r="M87">
        <f t="shared" si="18"/>
        <v>0</v>
      </c>
      <c r="N87">
        <f t="shared" si="19"/>
        <v>0</v>
      </c>
      <c r="O87">
        <f t="shared" si="20"/>
        <v>0</v>
      </c>
      <c r="P87">
        <f t="shared" si="21"/>
        <v>1</v>
      </c>
    </row>
    <row r="88" spans="1:16" x14ac:dyDescent="0.2">
      <c r="A88">
        <v>82</v>
      </c>
      <c r="B88">
        <v>0.1690251348</v>
      </c>
      <c r="C88">
        <v>0.1668414657</v>
      </c>
      <c r="D88">
        <v>0.29168502530000001</v>
      </c>
      <c r="F88">
        <f t="shared" si="12"/>
        <v>0</v>
      </c>
      <c r="G88">
        <f t="shared" si="13"/>
        <v>0</v>
      </c>
      <c r="H88">
        <f t="shared" si="14"/>
        <v>1</v>
      </c>
      <c r="I88">
        <f t="shared" si="15"/>
        <v>0</v>
      </c>
      <c r="J88">
        <v>0</v>
      </c>
      <c r="K88" s="25">
        <f t="shared" si="16"/>
        <v>0</v>
      </c>
      <c r="L88">
        <f t="shared" si="17"/>
        <v>1</v>
      </c>
      <c r="M88">
        <f t="shared" si="18"/>
        <v>0</v>
      </c>
      <c r="N88">
        <f t="shared" si="19"/>
        <v>0</v>
      </c>
      <c r="O88">
        <f t="shared" si="20"/>
        <v>0</v>
      </c>
      <c r="P88">
        <f t="shared" si="21"/>
        <v>1</v>
      </c>
    </row>
    <row r="89" spans="1:16" x14ac:dyDescent="0.2">
      <c r="A89">
        <v>83</v>
      </c>
      <c r="B89">
        <v>4.4316715499999999E-2</v>
      </c>
      <c r="C89">
        <v>1.6070752800000001E-2</v>
      </c>
      <c r="D89">
        <v>1.74666022E-2</v>
      </c>
      <c r="F89">
        <f t="shared" si="12"/>
        <v>0</v>
      </c>
      <c r="G89">
        <f t="shared" si="13"/>
        <v>0</v>
      </c>
      <c r="H89">
        <f t="shared" si="14"/>
        <v>0</v>
      </c>
      <c r="I89">
        <f t="shared" si="15"/>
        <v>0</v>
      </c>
      <c r="J89">
        <v>0</v>
      </c>
      <c r="K89" s="25">
        <f t="shared" si="16"/>
        <v>0</v>
      </c>
      <c r="L89">
        <f t="shared" si="17"/>
        <v>1</v>
      </c>
      <c r="M89">
        <f t="shared" si="18"/>
        <v>0</v>
      </c>
      <c r="N89">
        <f t="shared" si="19"/>
        <v>0</v>
      </c>
      <c r="O89">
        <f t="shared" si="20"/>
        <v>0</v>
      </c>
      <c r="P89">
        <f t="shared" si="21"/>
        <v>1</v>
      </c>
    </row>
    <row r="90" spans="1:16" x14ac:dyDescent="0.2">
      <c r="A90">
        <v>84</v>
      </c>
      <c r="B90">
        <v>0.49006743069999997</v>
      </c>
      <c r="C90">
        <v>1</v>
      </c>
      <c r="D90">
        <v>0.9887362676</v>
      </c>
      <c r="F90">
        <f t="shared" si="12"/>
        <v>1</v>
      </c>
      <c r="G90">
        <f t="shared" si="13"/>
        <v>1</v>
      </c>
      <c r="H90">
        <f t="shared" si="14"/>
        <v>1</v>
      </c>
      <c r="I90">
        <f t="shared" si="15"/>
        <v>1</v>
      </c>
      <c r="J90">
        <v>1</v>
      </c>
      <c r="K90" s="25">
        <f t="shared" si="16"/>
        <v>1</v>
      </c>
      <c r="L90">
        <f t="shared" si="17"/>
        <v>0</v>
      </c>
      <c r="M90">
        <f t="shared" si="18"/>
        <v>0</v>
      </c>
      <c r="N90">
        <f t="shared" si="19"/>
        <v>0</v>
      </c>
      <c r="O90">
        <f t="shared" si="20"/>
        <v>1</v>
      </c>
      <c r="P90">
        <f t="shared" si="21"/>
        <v>1</v>
      </c>
    </row>
    <row r="91" spans="1:16" x14ac:dyDescent="0.2">
      <c r="A91">
        <v>85</v>
      </c>
      <c r="B91">
        <v>0.1690251348</v>
      </c>
      <c r="C91">
        <v>6.6541614099999993E-2</v>
      </c>
      <c r="D91">
        <v>2.9431743E-2</v>
      </c>
      <c r="F91">
        <f t="shared" si="12"/>
        <v>0</v>
      </c>
      <c r="G91">
        <f t="shared" si="13"/>
        <v>0</v>
      </c>
      <c r="H91">
        <f t="shared" si="14"/>
        <v>0</v>
      </c>
      <c r="I91">
        <f t="shared" si="15"/>
        <v>0</v>
      </c>
      <c r="J91">
        <v>0</v>
      </c>
      <c r="K91" s="25">
        <f t="shared" si="16"/>
        <v>0</v>
      </c>
      <c r="L91">
        <f t="shared" si="17"/>
        <v>1</v>
      </c>
      <c r="M91">
        <f t="shared" si="18"/>
        <v>0</v>
      </c>
      <c r="N91">
        <f t="shared" si="19"/>
        <v>0</v>
      </c>
      <c r="O91">
        <f t="shared" si="20"/>
        <v>0</v>
      </c>
      <c r="P91">
        <f t="shared" si="21"/>
        <v>1</v>
      </c>
    </row>
    <row r="92" spans="1:16" x14ac:dyDescent="0.2">
      <c r="A92">
        <v>86</v>
      </c>
      <c r="B92">
        <v>7.3297190299999995E-2</v>
      </c>
      <c r="C92">
        <v>0.12832138870000001</v>
      </c>
      <c r="D92">
        <v>8.9623624200000002E-2</v>
      </c>
      <c r="F92">
        <f t="shared" si="12"/>
        <v>0</v>
      </c>
      <c r="G92">
        <f t="shared" si="13"/>
        <v>0</v>
      </c>
      <c r="H92">
        <f t="shared" si="14"/>
        <v>0</v>
      </c>
      <c r="I92">
        <f t="shared" si="15"/>
        <v>0</v>
      </c>
      <c r="J92">
        <v>0</v>
      </c>
      <c r="K92" s="25">
        <f t="shared" si="16"/>
        <v>0</v>
      </c>
      <c r="L92">
        <f t="shared" si="17"/>
        <v>1</v>
      </c>
      <c r="M92">
        <f t="shared" si="18"/>
        <v>0</v>
      </c>
      <c r="N92">
        <f t="shared" si="19"/>
        <v>0</v>
      </c>
      <c r="O92">
        <f t="shared" si="20"/>
        <v>0</v>
      </c>
      <c r="P92">
        <f t="shared" si="21"/>
        <v>1</v>
      </c>
    </row>
    <row r="93" spans="1:16" x14ac:dyDescent="0.2">
      <c r="A93">
        <v>87</v>
      </c>
      <c r="B93">
        <v>0.1690251348</v>
      </c>
      <c r="C93">
        <v>6.11210581E-2</v>
      </c>
      <c r="D93">
        <v>1.2871900699999999E-2</v>
      </c>
      <c r="F93">
        <f t="shared" si="12"/>
        <v>0</v>
      </c>
      <c r="G93">
        <f t="shared" si="13"/>
        <v>0</v>
      </c>
      <c r="H93">
        <f t="shared" si="14"/>
        <v>0</v>
      </c>
      <c r="I93">
        <f t="shared" si="15"/>
        <v>0</v>
      </c>
      <c r="J93">
        <v>0</v>
      </c>
      <c r="K93" s="25">
        <f t="shared" si="16"/>
        <v>0</v>
      </c>
      <c r="L93">
        <f t="shared" si="17"/>
        <v>1</v>
      </c>
      <c r="M93">
        <f t="shared" si="18"/>
        <v>0</v>
      </c>
      <c r="N93">
        <f t="shared" si="19"/>
        <v>0</v>
      </c>
      <c r="O93">
        <f t="shared" si="20"/>
        <v>0</v>
      </c>
      <c r="P93">
        <f t="shared" si="21"/>
        <v>1</v>
      </c>
    </row>
    <row r="94" spans="1:16" x14ac:dyDescent="0.2">
      <c r="A94">
        <v>88</v>
      </c>
      <c r="B94">
        <v>7.3297190299999995E-2</v>
      </c>
      <c r="C94">
        <v>5.5126073300000002E-2</v>
      </c>
      <c r="D94">
        <v>5.5847359899999997E-2</v>
      </c>
      <c r="F94">
        <f t="shared" si="12"/>
        <v>0</v>
      </c>
      <c r="G94">
        <f t="shared" si="13"/>
        <v>0</v>
      </c>
      <c r="H94">
        <f t="shared" si="14"/>
        <v>0</v>
      </c>
      <c r="I94">
        <f t="shared" si="15"/>
        <v>0</v>
      </c>
      <c r="J94">
        <v>0</v>
      </c>
      <c r="K94" s="25">
        <f t="shared" si="16"/>
        <v>0</v>
      </c>
      <c r="L94">
        <f t="shared" si="17"/>
        <v>1</v>
      </c>
      <c r="M94">
        <f t="shared" si="18"/>
        <v>0</v>
      </c>
      <c r="N94">
        <f t="shared" si="19"/>
        <v>0</v>
      </c>
      <c r="O94">
        <f t="shared" si="20"/>
        <v>0</v>
      </c>
      <c r="P94">
        <f t="shared" si="21"/>
        <v>1</v>
      </c>
    </row>
    <row r="95" spans="1:16" x14ac:dyDescent="0.2">
      <c r="A95">
        <v>89</v>
      </c>
      <c r="B95">
        <v>7.3297190299999995E-2</v>
      </c>
      <c r="C95">
        <v>2.2649204799999999E-2</v>
      </c>
      <c r="D95">
        <v>2.6945227700000001E-2</v>
      </c>
      <c r="F95">
        <f t="shared" si="12"/>
        <v>0</v>
      </c>
      <c r="G95">
        <f t="shared" si="13"/>
        <v>0</v>
      </c>
      <c r="H95">
        <f t="shared" si="14"/>
        <v>0</v>
      </c>
      <c r="I95">
        <f t="shared" si="15"/>
        <v>0</v>
      </c>
      <c r="J95">
        <v>0</v>
      </c>
      <c r="K95" s="25">
        <f t="shared" si="16"/>
        <v>0</v>
      </c>
      <c r="L95">
        <f t="shared" si="17"/>
        <v>1</v>
      </c>
      <c r="M95">
        <f t="shared" si="18"/>
        <v>0</v>
      </c>
      <c r="N95">
        <f t="shared" si="19"/>
        <v>0</v>
      </c>
      <c r="O95">
        <f t="shared" si="20"/>
        <v>0</v>
      </c>
      <c r="P95">
        <f t="shared" si="21"/>
        <v>1</v>
      </c>
    </row>
    <row r="96" spans="1:16" x14ac:dyDescent="0.2">
      <c r="A96">
        <v>90</v>
      </c>
      <c r="B96">
        <v>0.21418976789999999</v>
      </c>
      <c r="C96">
        <v>0.21320517329999999</v>
      </c>
      <c r="D96">
        <v>0.126815396</v>
      </c>
      <c r="F96">
        <f t="shared" si="12"/>
        <v>1</v>
      </c>
      <c r="G96">
        <f t="shared" si="13"/>
        <v>1</v>
      </c>
      <c r="H96">
        <f t="shared" si="14"/>
        <v>0</v>
      </c>
      <c r="I96">
        <f t="shared" si="15"/>
        <v>1</v>
      </c>
      <c r="J96">
        <v>1</v>
      </c>
      <c r="K96" s="25">
        <f t="shared" si="16"/>
        <v>1</v>
      </c>
      <c r="L96">
        <f t="shared" si="17"/>
        <v>0</v>
      </c>
      <c r="M96">
        <f t="shared" si="18"/>
        <v>0</v>
      </c>
      <c r="N96">
        <f t="shared" si="19"/>
        <v>0</v>
      </c>
      <c r="O96">
        <f t="shared" si="20"/>
        <v>1</v>
      </c>
      <c r="P96">
        <f t="shared" si="21"/>
        <v>1</v>
      </c>
    </row>
    <row r="97" spans="1:16" x14ac:dyDescent="0.2">
      <c r="A97">
        <v>91</v>
      </c>
      <c r="B97">
        <v>4.4316715499999999E-2</v>
      </c>
      <c r="C97">
        <v>2.0984135300000002E-2</v>
      </c>
      <c r="D97">
        <v>2.1723725900000001E-2</v>
      </c>
      <c r="F97">
        <f t="shared" si="12"/>
        <v>0</v>
      </c>
      <c r="G97">
        <f t="shared" si="13"/>
        <v>0</v>
      </c>
      <c r="H97">
        <f t="shared" si="14"/>
        <v>0</v>
      </c>
      <c r="I97">
        <f t="shared" si="15"/>
        <v>0</v>
      </c>
      <c r="J97">
        <v>0</v>
      </c>
      <c r="K97" s="25">
        <f t="shared" si="16"/>
        <v>0</v>
      </c>
      <c r="L97">
        <f t="shared" si="17"/>
        <v>1</v>
      </c>
      <c r="M97">
        <f t="shared" si="18"/>
        <v>0</v>
      </c>
      <c r="N97">
        <f t="shared" si="19"/>
        <v>0</v>
      </c>
      <c r="O97">
        <f t="shared" si="20"/>
        <v>0</v>
      </c>
      <c r="P97">
        <f t="shared" si="21"/>
        <v>1</v>
      </c>
    </row>
    <row r="98" spans="1:16" x14ac:dyDescent="0.2">
      <c r="A98">
        <v>92</v>
      </c>
      <c r="B98">
        <v>0.1690251348</v>
      </c>
      <c r="C98">
        <v>1</v>
      </c>
      <c r="D98">
        <v>0.45981359719999998</v>
      </c>
      <c r="F98">
        <f t="shared" si="12"/>
        <v>0</v>
      </c>
      <c r="G98">
        <f t="shared" si="13"/>
        <v>1</v>
      </c>
      <c r="H98">
        <f t="shared" si="14"/>
        <v>1</v>
      </c>
      <c r="I98">
        <f t="shared" si="15"/>
        <v>1</v>
      </c>
      <c r="J98">
        <v>1</v>
      </c>
      <c r="K98" s="25">
        <f t="shared" si="16"/>
        <v>1</v>
      </c>
      <c r="L98">
        <f t="shared" si="17"/>
        <v>0</v>
      </c>
      <c r="M98">
        <f t="shared" si="18"/>
        <v>0</v>
      </c>
      <c r="N98">
        <f t="shared" si="19"/>
        <v>0</v>
      </c>
      <c r="O98">
        <f t="shared" si="20"/>
        <v>1</v>
      </c>
      <c r="P98">
        <f t="shared" si="21"/>
        <v>1</v>
      </c>
    </row>
    <row r="99" spans="1:16" x14ac:dyDescent="0.2">
      <c r="A99">
        <v>93</v>
      </c>
      <c r="B99">
        <v>4.4316715499999999E-2</v>
      </c>
      <c r="C99">
        <v>1.5244091E-3</v>
      </c>
      <c r="D99">
        <v>1.7603778999999999E-3</v>
      </c>
      <c r="F99">
        <f t="shared" si="12"/>
        <v>0</v>
      </c>
      <c r="G99">
        <f t="shared" si="13"/>
        <v>0</v>
      </c>
      <c r="H99">
        <f t="shared" si="14"/>
        <v>0</v>
      </c>
      <c r="I99">
        <f t="shared" si="15"/>
        <v>0</v>
      </c>
      <c r="J99">
        <v>0</v>
      </c>
      <c r="K99" s="25">
        <f t="shared" si="16"/>
        <v>0</v>
      </c>
      <c r="L99">
        <f t="shared" si="17"/>
        <v>1</v>
      </c>
      <c r="M99">
        <f t="shared" si="18"/>
        <v>0</v>
      </c>
      <c r="N99">
        <f t="shared" si="19"/>
        <v>0</v>
      </c>
      <c r="O99">
        <f t="shared" si="20"/>
        <v>0</v>
      </c>
      <c r="P99">
        <f t="shared" si="21"/>
        <v>1</v>
      </c>
    </row>
    <row r="100" spans="1:16" x14ac:dyDescent="0.2">
      <c r="A100">
        <v>94</v>
      </c>
      <c r="B100">
        <v>0.21418976789999999</v>
      </c>
      <c r="C100">
        <v>6.53017558E-2</v>
      </c>
      <c r="D100">
        <v>6.5641506399999994E-2</v>
      </c>
      <c r="F100">
        <f t="shared" si="12"/>
        <v>1</v>
      </c>
      <c r="G100">
        <f t="shared" si="13"/>
        <v>0</v>
      </c>
      <c r="H100">
        <f t="shared" si="14"/>
        <v>0</v>
      </c>
      <c r="I100">
        <f t="shared" si="15"/>
        <v>0</v>
      </c>
      <c r="J100">
        <v>0</v>
      </c>
      <c r="K100" s="25">
        <f t="shared" si="16"/>
        <v>0</v>
      </c>
      <c r="L100">
        <f t="shared" si="17"/>
        <v>1</v>
      </c>
      <c r="M100">
        <f t="shared" si="18"/>
        <v>0</v>
      </c>
      <c r="N100">
        <f t="shared" si="19"/>
        <v>0</v>
      </c>
      <c r="O100">
        <f t="shared" si="20"/>
        <v>0</v>
      </c>
      <c r="P100">
        <f t="shared" si="21"/>
        <v>1</v>
      </c>
    </row>
    <row r="101" spans="1:16" x14ac:dyDescent="0.2">
      <c r="A101">
        <v>95</v>
      </c>
      <c r="B101">
        <v>0.1690251348</v>
      </c>
      <c r="C101">
        <v>4.5868922299999997E-2</v>
      </c>
      <c r="D101">
        <v>5.33095481E-2</v>
      </c>
      <c r="F101">
        <f t="shared" si="12"/>
        <v>0</v>
      </c>
      <c r="G101">
        <f t="shared" si="13"/>
        <v>0</v>
      </c>
      <c r="H101">
        <f t="shared" si="14"/>
        <v>0</v>
      </c>
      <c r="I101">
        <f t="shared" si="15"/>
        <v>0</v>
      </c>
      <c r="J101">
        <v>0</v>
      </c>
      <c r="K101" s="25">
        <f t="shared" si="16"/>
        <v>0</v>
      </c>
      <c r="L101">
        <f t="shared" si="17"/>
        <v>1</v>
      </c>
      <c r="M101">
        <f t="shared" si="18"/>
        <v>0</v>
      </c>
      <c r="N101">
        <f t="shared" si="19"/>
        <v>0</v>
      </c>
      <c r="O101">
        <f t="shared" si="20"/>
        <v>0</v>
      </c>
      <c r="P101">
        <f t="shared" si="21"/>
        <v>1</v>
      </c>
    </row>
    <row r="102" spans="1:16" x14ac:dyDescent="0.2">
      <c r="A102">
        <v>96</v>
      </c>
      <c r="B102">
        <v>7.3297190299999995E-2</v>
      </c>
      <c r="C102">
        <v>1.8136802099999998E-2</v>
      </c>
      <c r="D102">
        <v>6.3491592999999997E-3</v>
      </c>
      <c r="F102">
        <f t="shared" si="12"/>
        <v>0</v>
      </c>
      <c r="G102">
        <f t="shared" si="13"/>
        <v>0</v>
      </c>
      <c r="H102">
        <f t="shared" si="14"/>
        <v>0</v>
      </c>
      <c r="I102">
        <f t="shared" si="15"/>
        <v>0</v>
      </c>
      <c r="J102">
        <v>0</v>
      </c>
      <c r="K102" s="25">
        <f t="shared" si="16"/>
        <v>0</v>
      </c>
      <c r="L102">
        <f t="shared" si="17"/>
        <v>1</v>
      </c>
      <c r="M102">
        <f t="shared" si="18"/>
        <v>0</v>
      </c>
      <c r="N102">
        <f t="shared" si="19"/>
        <v>0</v>
      </c>
      <c r="O102">
        <f t="shared" si="20"/>
        <v>0</v>
      </c>
      <c r="P102">
        <f t="shared" si="21"/>
        <v>1</v>
      </c>
    </row>
    <row r="103" spans="1:16" x14ac:dyDescent="0.2">
      <c r="A103">
        <v>97</v>
      </c>
      <c r="B103">
        <v>7.3297190299999995E-2</v>
      </c>
      <c r="C103">
        <v>2.2057178899999998E-2</v>
      </c>
      <c r="D103">
        <v>2.51917062E-2</v>
      </c>
      <c r="F103">
        <f t="shared" si="12"/>
        <v>0</v>
      </c>
      <c r="G103">
        <f t="shared" si="13"/>
        <v>0</v>
      </c>
      <c r="H103">
        <f t="shared" si="14"/>
        <v>0</v>
      </c>
      <c r="I103">
        <f t="shared" si="15"/>
        <v>0</v>
      </c>
      <c r="J103">
        <v>0</v>
      </c>
      <c r="K103" s="25">
        <f t="shared" si="16"/>
        <v>0</v>
      </c>
      <c r="L103">
        <f t="shared" si="17"/>
        <v>1</v>
      </c>
      <c r="M103">
        <f t="shared" si="18"/>
        <v>0</v>
      </c>
      <c r="N103">
        <f t="shared" si="19"/>
        <v>0</v>
      </c>
      <c r="O103">
        <f t="shared" si="20"/>
        <v>0</v>
      </c>
      <c r="P103">
        <f t="shared" si="21"/>
        <v>1</v>
      </c>
    </row>
    <row r="104" spans="1:16" x14ac:dyDescent="0.2">
      <c r="A104">
        <v>98</v>
      </c>
      <c r="B104">
        <v>7.3297190299999995E-2</v>
      </c>
      <c r="C104">
        <v>3.7753364599999999E-2</v>
      </c>
      <c r="D104">
        <v>5.7109260799999999E-2</v>
      </c>
      <c r="F104">
        <f t="shared" si="12"/>
        <v>0</v>
      </c>
      <c r="G104">
        <f t="shared" si="13"/>
        <v>0</v>
      </c>
      <c r="H104">
        <f t="shared" si="14"/>
        <v>0</v>
      </c>
      <c r="I104">
        <f t="shared" si="15"/>
        <v>0</v>
      </c>
      <c r="J104">
        <v>0</v>
      </c>
      <c r="K104" s="25">
        <f t="shared" si="16"/>
        <v>0</v>
      </c>
      <c r="L104">
        <f t="shared" si="17"/>
        <v>1</v>
      </c>
      <c r="M104">
        <f t="shared" si="18"/>
        <v>0</v>
      </c>
      <c r="N104">
        <f t="shared" si="19"/>
        <v>0</v>
      </c>
      <c r="O104">
        <f t="shared" si="20"/>
        <v>0</v>
      </c>
      <c r="P104">
        <f t="shared" si="21"/>
        <v>1</v>
      </c>
    </row>
    <row r="105" spans="1:16" x14ac:dyDescent="0.2">
      <c r="A105">
        <v>99</v>
      </c>
      <c r="B105">
        <v>7.3297190299999995E-2</v>
      </c>
      <c r="C105">
        <v>3.3433711800000002E-2</v>
      </c>
      <c r="D105">
        <v>2.8919411799999999E-2</v>
      </c>
      <c r="F105">
        <f t="shared" si="12"/>
        <v>0</v>
      </c>
      <c r="G105">
        <f t="shared" si="13"/>
        <v>0</v>
      </c>
      <c r="H105">
        <f t="shared" si="14"/>
        <v>0</v>
      </c>
      <c r="I105">
        <f t="shared" si="15"/>
        <v>0</v>
      </c>
      <c r="J105">
        <v>0</v>
      </c>
      <c r="K105" s="25">
        <f t="shared" si="16"/>
        <v>0</v>
      </c>
      <c r="L105">
        <f t="shared" si="17"/>
        <v>1</v>
      </c>
      <c r="M105">
        <f t="shared" si="18"/>
        <v>0</v>
      </c>
      <c r="N105">
        <f t="shared" si="19"/>
        <v>0</v>
      </c>
      <c r="O105">
        <f t="shared" si="20"/>
        <v>0</v>
      </c>
      <c r="P105">
        <f t="shared" si="21"/>
        <v>1</v>
      </c>
    </row>
    <row r="106" spans="1:16" x14ac:dyDescent="0.2">
      <c r="A106">
        <v>100</v>
      </c>
      <c r="B106">
        <v>0.21418976789999999</v>
      </c>
      <c r="C106">
        <v>2.8394497099999999E-2</v>
      </c>
      <c r="D106">
        <v>8.0695807000000005E-3</v>
      </c>
      <c r="F106">
        <f t="shared" si="12"/>
        <v>1</v>
      </c>
      <c r="G106">
        <f t="shared" si="13"/>
        <v>0</v>
      </c>
      <c r="H106">
        <f t="shared" si="14"/>
        <v>0</v>
      </c>
      <c r="I106">
        <f t="shared" si="15"/>
        <v>0</v>
      </c>
      <c r="J106">
        <v>0</v>
      </c>
      <c r="K106" s="25">
        <f t="shared" si="16"/>
        <v>0</v>
      </c>
      <c r="L106">
        <f t="shared" si="17"/>
        <v>1</v>
      </c>
      <c r="M106">
        <f t="shared" si="18"/>
        <v>0</v>
      </c>
      <c r="N106">
        <f t="shared" si="19"/>
        <v>0</v>
      </c>
      <c r="O106">
        <f t="shared" si="20"/>
        <v>0</v>
      </c>
      <c r="P106">
        <f t="shared" si="21"/>
        <v>1</v>
      </c>
    </row>
    <row r="107" spans="1:16" x14ac:dyDescent="0.2">
      <c r="A107">
        <v>101</v>
      </c>
      <c r="B107">
        <v>4.4316715499999999E-2</v>
      </c>
      <c r="C107">
        <v>1.5919468700000002E-2</v>
      </c>
      <c r="D107">
        <v>5.1621394799999998E-2</v>
      </c>
      <c r="F107">
        <f t="shared" si="12"/>
        <v>0</v>
      </c>
      <c r="G107">
        <f t="shared" si="13"/>
        <v>0</v>
      </c>
      <c r="H107">
        <f t="shared" si="14"/>
        <v>0</v>
      </c>
      <c r="I107">
        <f t="shared" si="15"/>
        <v>0</v>
      </c>
      <c r="J107">
        <v>0</v>
      </c>
      <c r="K107" s="25">
        <f t="shared" si="16"/>
        <v>0</v>
      </c>
      <c r="L107">
        <f t="shared" si="17"/>
        <v>1</v>
      </c>
      <c r="M107">
        <f t="shared" si="18"/>
        <v>0</v>
      </c>
      <c r="N107">
        <f t="shared" si="19"/>
        <v>0</v>
      </c>
      <c r="O107">
        <f t="shared" si="20"/>
        <v>0</v>
      </c>
      <c r="P107">
        <f t="shared" si="21"/>
        <v>1</v>
      </c>
    </row>
    <row r="108" spans="1:16" x14ac:dyDescent="0.2">
      <c r="A108">
        <v>102</v>
      </c>
      <c r="B108">
        <v>7.3297190299999995E-2</v>
      </c>
      <c r="C108">
        <v>2.6246654099999999E-2</v>
      </c>
      <c r="D108">
        <v>2.13944563E-2</v>
      </c>
      <c r="F108">
        <f t="shared" si="12"/>
        <v>0</v>
      </c>
      <c r="G108">
        <f t="shared" si="13"/>
        <v>0</v>
      </c>
      <c r="H108">
        <f t="shared" si="14"/>
        <v>0</v>
      </c>
      <c r="I108">
        <f t="shared" si="15"/>
        <v>0</v>
      </c>
      <c r="J108">
        <v>0</v>
      </c>
      <c r="K108" s="25">
        <f t="shared" si="16"/>
        <v>0</v>
      </c>
      <c r="L108">
        <f t="shared" si="17"/>
        <v>1</v>
      </c>
      <c r="M108">
        <f t="shared" si="18"/>
        <v>0</v>
      </c>
      <c r="N108">
        <f t="shared" si="19"/>
        <v>0</v>
      </c>
      <c r="O108">
        <f t="shared" si="20"/>
        <v>0</v>
      </c>
      <c r="P108">
        <f t="shared" si="21"/>
        <v>1</v>
      </c>
    </row>
    <row r="109" spans="1:16" x14ac:dyDescent="0.2">
      <c r="A109">
        <v>103</v>
      </c>
      <c r="B109">
        <v>0.21418976789999999</v>
      </c>
      <c r="C109">
        <v>7.54031971E-2</v>
      </c>
      <c r="D109">
        <v>1.31345561E-2</v>
      </c>
      <c r="F109">
        <f t="shared" si="12"/>
        <v>1</v>
      </c>
      <c r="G109">
        <f t="shared" si="13"/>
        <v>0</v>
      </c>
      <c r="H109">
        <f t="shared" si="14"/>
        <v>0</v>
      </c>
      <c r="I109">
        <f t="shared" si="15"/>
        <v>0</v>
      </c>
      <c r="J109">
        <v>0</v>
      </c>
      <c r="K109" s="25">
        <f t="shared" si="16"/>
        <v>0</v>
      </c>
      <c r="L109">
        <f t="shared" si="17"/>
        <v>1</v>
      </c>
      <c r="M109">
        <f t="shared" si="18"/>
        <v>0</v>
      </c>
      <c r="N109">
        <f t="shared" si="19"/>
        <v>0</v>
      </c>
      <c r="O109">
        <f t="shared" si="20"/>
        <v>0</v>
      </c>
      <c r="P109">
        <f t="shared" si="21"/>
        <v>1</v>
      </c>
    </row>
    <row r="110" spans="1:16" x14ac:dyDescent="0.2">
      <c r="A110">
        <v>104</v>
      </c>
      <c r="B110">
        <v>4.4316715499999999E-2</v>
      </c>
      <c r="C110">
        <v>2.2799968000000001E-3</v>
      </c>
      <c r="D110">
        <v>3.9731667E-3</v>
      </c>
      <c r="F110">
        <f t="shared" si="12"/>
        <v>0</v>
      </c>
      <c r="G110">
        <f t="shared" si="13"/>
        <v>0</v>
      </c>
      <c r="H110">
        <f t="shared" si="14"/>
        <v>0</v>
      </c>
      <c r="I110">
        <f t="shared" si="15"/>
        <v>0</v>
      </c>
      <c r="J110">
        <v>0</v>
      </c>
      <c r="K110" s="25">
        <f t="shared" si="16"/>
        <v>0</v>
      </c>
      <c r="L110">
        <f t="shared" si="17"/>
        <v>1</v>
      </c>
      <c r="M110">
        <f t="shared" si="18"/>
        <v>0</v>
      </c>
      <c r="N110">
        <f t="shared" si="19"/>
        <v>0</v>
      </c>
      <c r="O110">
        <f t="shared" si="20"/>
        <v>0</v>
      </c>
      <c r="P110">
        <f t="shared" si="21"/>
        <v>1</v>
      </c>
    </row>
    <row r="111" spans="1:16" x14ac:dyDescent="0.2">
      <c r="A111">
        <v>105</v>
      </c>
      <c r="B111">
        <v>0.1690251348</v>
      </c>
      <c r="C111">
        <v>6.67660115E-2</v>
      </c>
      <c r="D111">
        <v>8.6889318500000007E-2</v>
      </c>
      <c r="F111">
        <f t="shared" si="12"/>
        <v>0</v>
      </c>
      <c r="G111">
        <f t="shared" si="13"/>
        <v>0</v>
      </c>
      <c r="H111">
        <f t="shared" si="14"/>
        <v>0</v>
      </c>
      <c r="I111">
        <f t="shared" si="15"/>
        <v>0</v>
      </c>
      <c r="J111">
        <v>0</v>
      </c>
      <c r="K111" s="25">
        <f t="shared" si="16"/>
        <v>0</v>
      </c>
      <c r="L111">
        <f t="shared" si="17"/>
        <v>1</v>
      </c>
      <c r="M111">
        <f t="shared" si="18"/>
        <v>0</v>
      </c>
      <c r="N111">
        <f t="shared" si="19"/>
        <v>0</v>
      </c>
      <c r="O111">
        <f t="shared" si="20"/>
        <v>0</v>
      </c>
      <c r="P111">
        <f t="shared" si="21"/>
        <v>1</v>
      </c>
    </row>
    <row r="112" spans="1:16" x14ac:dyDescent="0.2">
      <c r="A112">
        <v>106</v>
      </c>
      <c r="B112">
        <v>4.4316715499999999E-2</v>
      </c>
      <c r="C112">
        <v>9.0713366000000004E-3</v>
      </c>
      <c r="D112">
        <v>7.5416288999999997E-3</v>
      </c>
      <c r="F112">
        <f t="shared" si="12"/>
        <v>0</v>
      </c>
      <c r="G112">
        <f t="shared" si="13"/>
        <v>0</v>
      </c>
      <c r="H112">
        <f t="shared" si="14"/>
        <v>0</v>
      </c>
      <c r="I112">
        <f t="shared" si="15"/>
        <v>0</v>
      </c>
      <c r="J112">
        <v>0</v>
      </c>
      <c r="K112" s="25">
        <f t="shared" si="16"/>
        <v>0</v>
      </c>
      <c r="L112">
        <f t="shared" si="17"/>
        <v>1</v>
      </c>
      <c r="M112">
        <f t="shared" si="18"/>
        <v>0</v>
      </c>
      <c r="N112">
        <f t="shared" si="19"/>
        <v>0</v>
      </c>
      <c r="O112">
        <f t="shared" si="20"/>
        <v>0</v>
      </c>
      <c r="P112">
        <f t="shared" si="21"/>
        <v>1</v>
      </c>
    </row>
    <row r="113" spans="1:16" x14ac:dyDescent="0.2">
      <c r="A113">
        <v>107</v>
      </c>
      <c r="B113">
        <v>7.3297190299999995E-2</v>
      </c>
      <c r="C113">
        <v>3.1761798100000002E-2</v>
      </c>
      <c r="D113">
        <v>9.4858737600000007E-2</v>
      </c>
      <c r="F113">
        <f t="shared" si="12"/>
        <v>0</v>
      </c>
      <c r="G113">
        <f t="shared" si="13"/>
        <v>0</v>
      </c>
      <c r="H113">
        <f t="shared" si="14"/>
        <v>0</v>
      </c>
      <c r="I113">
        <f t="shared" si="15"/>
        <v>0</v>
      </c>
      <c r="J113">
        <v>0</v>
      </c>
      <c r="K113" s="25">
        <f t="shared" si="16"/>
        <v>0</v>
      </c>
      <c r="L113">
        <f t="shared" si="17"/>
        <v>1</v>
      </c>
      <c r="M113">
        <f t="shared" si="18"/>
        <v>0</v>
      </c>
      <c r="N113">
        <f t="shared" si="19"/>
        <v>0</v>
      </c>
      <c r="O113">
        <f t="shared" si="20"/>
        <v>0</v>
      </c>
      <c r="P113">
        <f t="shared" si="21"/>
        <v>1</v>
      </c>
    </row>
    <row r="114" spans="1:16" x14ac:dyDescent="0.2">
      <c r="A114">
        <v>108</v>
      </c>
      <c r="B114">
        <v>7.3297190299999995E-2</v>
      </c>
      <c r="C114">
        <v>4.2014852499999998E-2</v>
      </c>
      <c r="D114">
        <v>4.5686652699999997E-2</v>
      </c>
      <c r="F114">
        <f t="shared" si="12"/>
        <v>0</v>
      </c>
      <c r="G114">
        <f t="shared" si="13"/>
        <v>0</v>
      </c>
      <c r="H114">
        <f t="shared" si="14"/>
        <v>0</v>
      </c>
      <c r="I114">
        <f t="shared" si="15"/>
        <v>0</v>
      </c>
      <c r="J114">
        <v>0</v>
      </c>
      <c r="K114" s="25">
        <f t="shared" si="16"/>
        <v>0</v>
      </c>
      <c r="L114">
        <f t="shared" si="17"/>
        <v>1</v>
      </c>
      <c r="M114">
        <f t="shared" si="18"/>
        <v>0</v>
      </c>
      <c r="N114">
        <f t="shared" si="19"/>
        <v>0</v>
      </c>
      <c r="O114">
        <f t="shared" si="20"/>
        <v>0</v>
      </c>
      <c r="P114">
        <f t="shared" si="21"/>
        <v>1</v>
      </c>
    </row>
    <row r="115" spans="1:16" x14ac:dyDescent="0.2">
      <c r="A115">
        <v>109</v>
      </c>
      <c r="B115">
        <v>0.1690251348</v>
      </c>
      <c r="C115">
        <v>0.1118081157</v>
      </c>
      <c r="D115">
        <v>5.9251202900000001E-2</v>
      </c>
      <c r="F115">
        <f t="shared" si="12"/>
        <v>0</v>
      </c>
      <c r="G115">
        <f t="shared" si="13"/>
        <v>0</v>
      </c>
      <c r="H115">
        <f t="shared" si="14"/>
        <v>0</v>
      </c>
      <c r="I115">
        <f t="shared" si="15"/>
        <v>0</v>
      </c>
      <c r="J115">
        <v>0</v>
      </c>
      <c r="K115" s="25">
        <f t="shared" si="16"/>
        <v>0</v>
      </c>
      <c r="L115">
        <f t="shared" si="17"/>
        <v>1</v>
      </c>
      <c r="M115">
        <f t="shared" si="18"/>
        <v>0</v>
      </c>
      <c r="N115">
        <f t="shared" si="19"/>
        <v>0</v>
      </c>
      <c r="O115">
        <f t="shared" si="20"/>
        <v>0</v>
      </c>
      <c r="P115">
        <f t="shared" si="21"/>
        <v>1</v>
      </c>
    </row>
    <row r="116" spans="1:16" x14ac:dyDescent="0.2">
      <c r="A116">
        <v>110</v>
      </c>
      <c r="B116">
        <v>0.1690251348</v>
      </c>
      <c r="C116">
        <v>9.9225766699999995E-2</v>
      </c>
      <c r="D116">
        <v>0.1226140833</v>
      </c>
      <c r="F116">
        <f t="shared" si="12"/>
        <v>0</v>
      </c>
      <c r="G116">
        <f t="shared" si="13"/>
        <v>0</v>
      </c>
      <c r="H116">
        <f t="shared" si="14"/>
        <v>0</v>
      </c>
      <c r="I116">
        <f t="shared" si="15"/>
        <v>0</v>
      </c>
      <c r="J116">
        <v>0</v>
      </c>
      <c r="K116" s="25">
        <f t="shared" si="16"/>
        <v>0</v>
      </c>
      <c r="L116">
        <f t="shared" si="17"/>
        <v>1</v>
      </c>
      <c r="M116">
        <f t="shared" si="18"/>
        <v>0</v>
      </c>
      <c r="N116">
        <f t="shared" si="19"/>
        <v>0</v>
      </c>
      <c r="O116">
        <f t="shared" si="20"/>
        <v>0</v>
      </c>
      <c r="P116">
        <f t="shared" si="21"/>
        <v>1</v>
      </c>
    </row>
    <row r="117" spans="1:16" x14ac:dyDescent="0.2">
      <c r="A117">
        <v>111</v>
      </c>
      <c r="B117">
        <v>0.1690251348</v>
      </c>
      <c r="C117">
        <v>0.1050486382</v>
      </c>
      <c r="D117">
        <v>1.21400499E-2</v>
      </c>
      <c r="F117">
        <f t="shared" si="12"/>
        <v>0</v>
      </c>
      <c r="G117">
        <f t="shared" si="13"/>
        <v>0</v>
      </c>
      <c r="H117">
        <f t="shared" si="14"/>
        <v>0</v>
      </c>
      <c r="I117">
        <f t="shared" si="15"/>
        <v>0</v>
      </c>
      <c r="J117">
        <v>0</v>
      </c>
      <c r="K117" s="25">
        <f t="shared" si="16"/>
        <v>0</v>
      </c>
      <c r="L117">
        <f t="shared" si="17"/>
        <v>1</v>
      </c>
      <c r="M117">
        <f t="shared" si="18"/>
        <v>0</v>
      </c>
      <c r="N117">
        <f t="shared" si="19"/>
        <v>0</v>
      </c>
      <c r="O117">
        <f t="shared" si="20"/>
        <v>0</v>
      </c>
      <c r="P117">
        <f t="shared" si="21"/>
        <v>1</v>
      </c>
    </row>
    <row r="118" spans="1:16" x14ac:dyDescent="0.2">
      <c r="A118">
        <v>112</v>
      </c>
      <c r="B118">
        <v>7.3297190299999995E-2</v>
      </c>
      <c r="C118">
        <v>1.9404855400000001E-2</v>
      </c>
      <c r="D118">
        <v>1.88513521E-2</v>
      </c>
      <c r="F118">
        <f t="shared" si="12"/>
        <v>0</v>
      </c>
      <c r="G118">
        <f t="shared" si="13"/>
        <v>0</v>
      </c>
      <c r="H118">
        <f t="shared" si="14"/>
        <v>0</v>
      </c>
      <c r="I118">
        <f t="shared" si="15"/>
        <v>0</v>
      </c>
      <c r="J118">
        <v>0</v>
      </c>
      <c r="K118" s="25">
        <f t="shared" si="16"/>
        <v>0</v>
      </c>
      <c r="L118">
        <f t="shared" si="17"/>
        <v>1</v>
      </c>
      <c r="M118">
        <f t="shared" si="18"/>
        <v>0</v>
      </c>
      <c r="N118">
        <f t="shared" si="19"/>
        <v>0</v>
      </c>
      <c r="O118">
        <f t="shared" si="20"/>
        <v>0</v>
      </c>
      <c r="P118">
        <f t="shared" si="21"/>
        <v>1</v>
      </c>
    </row>
    <row r="119" spans="1:16" x14ac:dyDescent="0.2">
      <c r="A119">
        <v>113</v>
      </c>
      <c r="B119">
        <v>4.4316715499999999E-2</v>
      </c>
      <c r="C119">
        <v>7.3011739000000001E-3</v>
      </c>
      <c r="D119">
        <v>4.8145169000000003E-3</v>
      </c>
      <c r="F119">
        <f t="shared" si="12"/>
        <v>0</v>
      </c>
      <c r="G119">
        <f t="shared" si="13"/>
        <v>0</v>
      </c>
      <c r="H119">
        <f t="shared" si="14"/>
        <v>0</v>
      </c>
      <c r="I119">
        <f t="shared" si="15"/>
        <v>0</v>
      </c>
      <c r="J119">
        <v>0</v>
      </c>
      <c r="K119" s="25">
        <f t="shared" si="16"/>
        <v>0</v>
      </c>
      <c r="L119">
        <f t="shared" si="17"/>
        <v>1</v>
      </c>
      <c r="M119">
        <f t="shared" si="18"/>
        <v>0</v>
      </c>
      <c r="N119">
        <f t="shared" si="19"/>
        <v>0</v>
      </c>
      <c r="O119">
        <f t="shared" si="20"/>
        <v>0</v>
      </c>
      <c r="P119">
        <f t="shared" si="21"/>
        <v>1</v>
      </c>
    </row>
    <row r="120" spans="1:16" x14ac:dyDescent="0.2">
      <c r="A120">
        <v>114</v>
      </c>
      <c r="B120">
        <v>0.21418976789999999</v>
      </c>
      <c r="C120">
        <v>0.2288260952</v>
      </c>
      <c r="D120">
        <v>0.28331289180000002</v>
      </c>
      <c r="F120">
        <f t="shared" si="12"/>
        <v>1</v>
      </c>
      <c r="G120">
        <f t="shared" si="13"/>
        <v>1</v>
      </c>
      <c r="H120">
        <f t="shared" si="14"/>
        <v>1</v>
      </c>
      <c r="I120">
        <f t="shared" si="15"/>
        <v>1</v>
      </c>
      <c r="J120">
        <v>0</v>
      </c>
      <c r="K120" s="25">
        <f t="shared" si="16"/>
        <v>1</v>
      </c>
      <c r="L120">
        <f t="shared" si="17"/>
        <v>0</v>
      </c>
      <c r="M120">
        <f t="shared" si="18"/>
        <v>1</v>
      </c>
      <c r="N120">
        <f t="shared" si="19"/>
        <v>0</v>
      </c>
      <c r="O120">
        <f t="shared" si="20"/>
        <v>0</v>
      </c>
      <c r="P120">
        <f t="shared" si="21"/>
        <v>1</v>
      </c>
    </row>
    <row r="121" spans="1:16" x14ac:dyDescent="0.2">
      <c r="A121">
        <v>115</v>
      </c>
      <c r="B121">
        <v>7.3297190299999995E-2</v>
      </c>
      <c r="C121">
        <v>3.2457189300000001E-2</v>
      </c>
      <c r="D121">
        <v>2.9546029599999999E-2</v>
      </c>
      <c r="F121">
        <f t="shared" si="12"/>
        <v>0</v>
      </c>
      <c r="G121">
        <f t="shared" si="13"/>
        <v>0</v>
      </c>
      <c r="H121">
        <f t="shared" si="14"/>
        <v>0</v>
      </c>
      <c r="I121">
        <f t="shared" si="15"/>
        <v>0</v>
      </c>
      <c r="J121">
        <v>0</v>
      </c>
      <c r="K121" s="25">
        <f t="shared" si="16"/>
        <v>0</v>
      </c>
      <c r="L121">
        <f t="shared" si="17"/>
        <v>1</v>
      </c>
      <c r="M121">
        <f t="shared" si="18"/>
        <v>0</v>
      </c>
      <c r="N121">
        <f t="shared" si="19"/>
        <v>0</v>
      </c>
      <c r="O121">
        <f t="shared" si="20"/>
        <v>0</v>
      </c>
      <c r="P121">
        <f t="shared" si="21"/>
        <v>1</v>
      </c>
    </row>
    <row r="122" spans="1:16" x14ac:dyDescent="0.2">
      <c r="A122">
        <v>116</v>
      </c>
      <c r="B122">
        <v>7.3297190299999995E-2</v>
      </c>
      <c r="C122">
        <v>1.67139169E-2</v>
      </c>
      <c r="D122">
        <v>1.85825643E-2</v>
      </c>
      <c r="F122">
        <f t="shared" si="12"/>
        <v>0</v>
      </c>
      <c r="G122">
        <f t="shared" si="13"/>
        <v>0</v>
      </c>
      <c r="H122">
        <f t="shared" si="14"/>
        <v>0</v>
      </c>
      <c r="I122">
        <f t="shared" si="15"/>
        <v>0</v>
      </c>
      <c r="J122">
        <v>0</v>
      </c>
      <c r="K122" s="25">
        <f t="shared" si="16"/>
        <v>0</v>
      </c>
      <c r="L122">
        <f t="shared" si="17"/>
        <v>1</v>
      </c>
      <c r="M122">
        <f t="shared" si="18"/>
        <v>0</v>
      </c>
      <c r="N122">
        <f t="shared" si="19"/>
        <v>0</v>
      </c>
      <c r="O122">
        <f t="shared" si="20"/>
        <v>0</v>
      </c>
      <c r="P122">
        <f t="shared" si="21"/>
        <v>1</v>
      </c>
    </row>
    <row r="123" spans="1:16" x14ac:dyDescent="0.2">
      <c r="A123">
        <v>117</v>
      </c>
      <c r="B123">
        <v>4.4316715499999999E-2</v>
      </c>
      <c r="C123">
        <v>3.3178926E-3</v>
      </c>
      <c r="D123">
        <v>5.2627498999999996E-3</v>
      </c>
      <c r="F123">
        <f t="shared" si="12"/>
        <v>0</v>
      </c>
      <c r="G123">
        <f t="shared" si="13"/>
        <v>0</v>
      </c>
      <c r="H123">
        <f t="shared" si="14"/>
        <v>0</v>
      </c>
      <c r="I123">
        <f t="shared" si="15"/>
        <v>0</v>
      </c>
      <c r="J123">
        <v>0</v>
      </c>
      <c r="K123" s="25">
        <f t="shared" si="16"/>
        <v>0</v>
      </c>
      <c r="L123">
        <f t="shared" si="17"/>
        <v>1</v>
      </c>
      <c r="M123">
        <f t="shared" si="18"/>
        <v>0</v>
      </c>
      <c r="N123">
        <f t="shared" si="19"/>
        <v>0</v>
      </c>
      <c r="O123">
        <f t="shared" si="20"/>
        <v>0</v>
      </c>
      <c r="P123">
        <f t="shared" si="21"/>
        <v>1</v>
      </c>
    </row>
    <row r="124" spans="1:16" x14ac:dyDescent="0.2">
      <c r="A124">
        <v>118</v>
      </c>
      <c r="B124">
        <v>4.4316715499999999E-2</v>
      </c>
      <c r="C124">
        <v>3.2907017099999998E-2</v>
      </c>
      <c r="D124">
        <v>8.1363370399999996E-2</v>
      </c>
      <c r="F124">
        <f t="shared" si="12"/>
        <v>0</v>
      </c>
      <c r="G124">
        <f t="shared" si="13"/>
        <v>0</v>
      </c>
      <c r="H124">
        <f t="shared" si="14"/>
        <v>0</v>
      </c>
      <c r="I124">
        <f t="shared" si="15"/>
        <v>0</v>
      </c>
      <c r="J124">
        <v>0</v>
      </c>
      <c r="K124" s="25">
        <f t="shared" si="16"/>
        <v>0</v>
      </c>
      <c r="L124">
        <f t="shared" si="17"/>
        <v>1</v>
      </c>
      <c r="M124">
        <f t="shared" si="18"/>
        <v>0</v>
      </c>
      <c r="N124">
        <f t="shared" si="19"/>
        <v>0</v>
      </c>
      <c r="O124">
        <f t="shared" si="20"/>
        <v>0</v>
      </c>
      <c r="P124">
        <f t="shared" si="21"/>
        <v>1</v>
      </c>
    </row>
    <row r="125" spans="1:16" x14ac:dyDescent="0.2">
      <c r="A125">
        <v>119</v>
      </c>
      <c r="B125">
        <v>7.3297190299999995E-2</v>
      </c>
      <c r="C125">
        <v>2.3204180800000002E-2</v>
      </c>
      <c r="D125">
        <v>3.4541578699999999E-2</v>
      </c>
      <c r="F125">
        <f t="shared" si="12"/>
        <v>0</v>
      </c>
      <c r="G125">
        <f t="shared" si="13"/>
        <v>0</v>
      </c>
      <c r="H125">
        <f t="shared" si="14"/>
        <v>0</v>
      </c>
      <c r="I125">
        <f t="shared" si="15"/>
        <v>0</v>
      </c>
      <c r="J125">
        <v>0</v>
      </c>
      <c r="K125" s="25">
        <f t="shared" si="16"/>
        <v>0</v>
      </c>
      <c r="L125">
        <f t="shared" si="17"/>
        <v>1</v>
      </c>
      <c r="M125">
        <f t="shared" si="18"/>
        <v>0</v>
      </c>
      <c r="N125">
        <f t="shared" si="19"/>
        <v>0</v>
      </c>
      <c r="O125">
        <f t="shared" si="20"/>
        <v>0</v>
      </c>
      <c r="P125">
        <f t="shared" si="21"/>
        <v>1</v>
      </c>
    </row>
    <row r="126" spans="1:16" x14ac:dyDescent="0.2">
      <c r="A126">
        <v>120</v>
      </c>
      <c r="B126">
        <v>0.49006743069999997</v>
      </c>
      <c r="C126">
        <v>0.52524344619999996</v>
      </c>
      <c r="D126">
        <v>0.75267544019999999</v>
      </c>
      <c r="F126">
        <f t="shared" si="12"/>
        <v>1</v>
      </c>
      <c r="G126">
        <f t="shared" si="13"/>
        <v>1</v>
      </c>
      <c r="H126">
        <f t="shared" si="14"/>
        <v>1</v>
      </c>
      <c r="I126">
        <f t="shared" si="15"/>
        <v>1</v>
      </c>
      <c r="J126">
        <v>1</v>
      </c>
      <c r="K126" s="25">
        <f t="shared" si="16"/>
        <v>1</v>
      </c>
      <c r="L126">
        <f t="shared" si="17"/>
        <v>0</v>
      </c>
      <c r="M126">
        <f t="shared" si="18"/>
        <v>0</v>
      </c>
      <c r="N126">
        <f t="shared" si="19"/>
        <v>0</v>
      </c>
      <c r="O126">
        <f t="shared" si="20"/>
        <v>1</v>
      </c>
      <c r="P126">
        <f t="shared" si="21"/>
        <v>1</v>
      </c>
    </row>
    <row r="127" spans="1:16" x14ac:dyDescent="0.2">
      <c r="A127">
        <v>121</v>
      </c>
      <c r="B127">
        <v>7.3297190299999995E-2</v>
      </c>
      <c r="C127">
        <v>6.2885448299999994E-2</v>
      </c>
      <c r="D127">
        <v>4.0644541399999998E-2</v>
      </c>
      <c r="F127">
        <f t="shared" si="12"/>
        <v>0</v>
      </c>
      <c r="G127">
        <f t="shared" si="13"/>
        <v>0</v>
      </c>
      <c r="H127">
        <f t="shared" si="14"/>
        <v>0</v>
      </c>
      <c r="I127">
        <f t="shared" si="15"/>
        <v>0</v>
      </c>
      <c r="J127">
        <v>0</v>
      </c>
      <c r="K127" s="25">
        <f t="shared" si="16"/>
        <v>0</v>
      </c>
      <c r="L127">
        <f t="shared" si="17"/>
        <v>1</v>
      </c>
      <c r="M127">
        <f t="shared" si="18"/>
        <v>0</v>
      </c>
      <c r="N127">
        <f t="shared" si="19"/>
        <v>0</v>
      </c>
      <c r="O127">
        <f t="shared" si="20"/>
        <v>0</v>
      </c>
      <c r="P127">
        <f t="shared" si="21"/>
        <v>1</v>
      </c>
    </row>
    <row r="128" spans="1:16" x14ac:dyDescent="0.2">
      <c r="A128">
        <v>122</v>
      </c>
      <c r="B128">
        <v>0.1690251348</v>
      </c>
      <c r="C128">
        <v>4.7146579199999997E-2</v>
      </c>
      <c r="D128">
        <v>5.80025843E-2</v>
      </c>
      <c r="F128">
        <f t="shared" si="12"/>
        <v>0</v>
      </c>
      <c r="G128">
        <f t="shared" si="13"/>
        <v>0</v>
      </c>
      <c r="H128">
        <f t="shared" si="14"/>
        <v>0</v>
      </c>
      <c r="I128">
        <f t="shared" si="15"/>
        <v>0</v>
      </c>
      <c r="J128">
        <v>0</v>
      </c>
      <c r="K128" s="25">
        <f t="shared" si="16"/>
        <v>0</v>
      </c>
      <c r="L128">
        <f t="shared" si="17"/>
        <v>1</v>
      </c>
      <c r="M128">
        <f t="shared" si="18"/>
        <v>0</v>
      </c>
      <c r="N128">
        <f t="shared" si="19"/>
        <v>0</v>
      </c>
      <c r="O128">
        <f t="shared" si="20"/>
        <v>0</v>
      </c>
      <c r="P128">
        <f t="shared" si="21"/>
        <v>1</v>
      </c>
    </row>
    <row r="129" spans="1:16" x14ac:dyDescent="0.2">
      <c r="A129">
        <v>123</v>
      </c>
      <c r="B129">
        <v>4.4316715499999999E-2</v>
      </c>
      <c r="C129">
        <v>1.1436378699999999E-2</v>
      </c>
      <c r="D129">
        <v>7.5806778000000003E-3</v>
      </c>
      <c r="F129">
        <f t="shared" si="12"/>
        <v>0</v>
      </c>
      <c r="G129">
        <f t="shared" si="13"/>
        <v>0</v>
      </c>
      <c r="H129">
        <f t="shared" si="14"/>
        <v>0</v>
      </c>
      <c r="I129">
        <f t="shared" si="15"/>
        <v>0</v>
      </c>
      <c r="J129">
        <v>0</v>
      </c>
      <c r="K129" s="25">
        <f t="shared" si="16"/>
        <v>0</v>
      </c>
      <c r="L129">
        <f t="shared" si="17"/>
        <v>1</v>
      </c>
      <c r="M129">
        <f t="shared" si="18"/>
        <v>0</v>
      </c>
      <c r="N129">
        <f t="shared" si="19"/>
        <v>0</v>
      </c>
      <c r="O129">
        <f t="shared" si="20"/>
        <v>0</v>
      </c>
      <c r="P129">
        <f t="shared" si="21"/>
        <v>1</v>
      </c>
    </row>
    <row r="130" spans="1:16" x14ac:dyDescent="0.2">
      <c r="A130">
        <v>124</v>
      </c>
      <c r="B130">
        <v>4.4316715499999999E-2</v>
      </c>
      <c r="C130">
        <v>4.0100064999999997E-3</v>
      </c>
      <c r="D130">
        <v>9.4156471000000005E-3</v>
      </c>
      <c r="F130">
        <f t="shared" si="12"/>
        <v>0</v>
      </c>
      <c r="G130">
        <f t="shared" si="13"/>
        <v>0</v>
      </c>
      <c r="H130">
        <f t="shared" si="14"/>
        <v>0</v>
      </c>
      <c r="I130">
        <f t="shared" si="15"/>
        <v>0</v>
      </c>
      <c r="J130">
        <v>0</v>
      </c>
      <c r="K130" s="25">
        <f t="shared" si="16"/>
        <v>0</v>
      </c>
      <c r="L130">
        <f t="shared" si="17"/>
        <v>1</v>
      </c>
      <c r="M130">
        <f t="shared" si="18"/>
        <v>0</v>
      </c>
      <c r="N130">
        <f t="shared" si="19"/>
        <v>0</v>
      </c>
      <c r="O130">
        <f t="shared" si="20"/>
        <v>0</v>
      </c>
      <c r="P130">
        <f t="shared" si="21"/>
        <v>1</v>
      </c>
    </row>
    <row r="131" spans="1:16" x14ac:dyDescent="0.2">
      <c r="A131">
        <v>125</v>
      </c>
      <c r="B131">
        <v>4.4316715499999999E-2</v>
      </c>
      <c r="C131">
        <v>1.0610285000000001E-3</v>
      </c>
      <c r="D131">
        <v>6.8054819999999996E-4</v>
      </c>
      <c r="F131">
        <f t="shared" si="12"/>
        <v>0</v>
      </c>
      <c r="G131">
        <f t="shared" si="13"/>
        <v>0</v>
      </c>
      <c r="H131">
        <f t="shared" si="14"/>
        <v>0</v>
      </c>
      <c r="I131">
        <f t="shared" si="15"/>
        <v>0</v>
      </c>
      <c r="J131">
        <v>0</v>
      </c>
      <c r="K131" s="25">
        <f t="shared" si="16"/>
        <v>0</v>
      </c>
      <c r="L131">
        <f t="shared" si="17"/>
        <v>1</v>
      </c>
      <c r="M131">
        <f t="shared" si="18"/>
        <v>0</v>
      </c>
      <c r="N131">
        <f t="shared" si="19"/>
        <v>0</v>
      </c>
      <c r="O131">
        <f t="shared" si="20"/>
        <v>0</v>
      </c>
      <c r="P131">
        <f t="shared" si="21"/>
        <v>1</v>
      </c>
    </row>
    <row r="132" spans="1:16" x14ac:dyDescent="0.2">
      <c r="A132">
        <v>126</v>
      </c>
      <c r="B132">
        <v>0.1690251348</v>
      </c>
      <c r="C132">
        <v>6.1656986699999999E-2</v>
      </c>
      <c r="D132">
        <v>7.9180120399999998E-2</v>
      </c>
      <c r="F132">
        <f t="shared" si="12"/>
        <v>0</v>
      </c>
      <c r="G132">
        <f t="shared" si="13"/>
        <v>0</v>
      </c>
      <c r="H132">
        <f t="shared" si="14"/>
        <v>0</v>
      </c>
      <c r="I132">
        <f t="shared" si="15"/>
        <v>0</v>
      </c>
      <c r="J132">
        <v>1</v>
      </c>
      <c r="K132" s="25">
        <f t="shared" si="16"/>
        <v>0</v>
      </c>
      <c r="L132">
        <f t="shared" si="17"/>
        <v>0</v>
      </c>
      <c r="M132">
        <f t="shared" si="18"/>
        <v>0</v>
      </c>
      <c r="N132">
        <f t="shared" si="19"/>
        <v>1</v>
      </c>
      <c r="O132">
        <f t="shared" si="20"/>
        <v>0</v>
      </c>
      <c r="P132">
        <f t="shared" si="21"/>
        <v>1</v>
      </c>
    </row>
    <row r="133" spans="1:16" x14ac:dyDescent="0.2">
      <c r="A133">
        <v>127</v>
      </c>
      <c r="B133">
        <v>0.49006743069999997</v>
      </c>
      <c r="C133">
        <v>0.20605261499999999</v>
      </c>
      <c r="D133">
        <v>0.21364333360000001</v>
      </c>
      <c r="F133">
        <f t="shared" si="12"/>
        <v>1</v>
      </c>
      <c r="G133">
        <f t="shared" si="13"/>
        <v>1</v>
      </c>
      <c r="H133">
        <f t="shared" si="14"/>
        <v>1</v>
      </c>
      <c r="I133">
        <f t="shared" si="15"/>
        <v>1</v>
      </c>
      <c r="J133">
        <v>0</v>
      </c>
      <c r="K133" s="25">
        <f t="shared" si="16"/>
        <v>1</v>
      </c>
      <c r="L133">
        <f t="shared" si="17"/>
        <v>0</v>
      </c>
      <c r="M133">
        <f t="shared" si="18"/>
        <v>1</v>
      </c>
      <c r="N133">
        <f t="shared" si="19"/>
        <v>0</v>
      </c>
      <c r="O133">
        <f t="shared" si="20"/>
        <v>0</v>
      </c>
      <c r="P133">
        <f t="shared" si="21"/>
        <v>1</v>
      </c>
    </row>
    <row r="134" spans="1:16" x14ac:dyDescent="0.2">
      <c r="A134">
        <v>128</v>
      </c>
      <c r="B134">
        <v>0.49006743069999997</v>
      </c>
      <c r="C134">
        <v>1</v>
      </c>
      <c r="D134">
        <v>0.84362199250000003</v>
      </c>
      <c r="F134">
        <f t="shared" si="12"/>
        <v>1</v>
      </c>
      <c r="G134">
        <f t="shared" si="13"/>
        <v>1</v>
      </c>
      <c r="H134">
        <f t="shared" si="14"/>
        <v>1</v>
      </c>
      <c r="I134">
        <f t="shared" si="15"/>
        <v>1</v>
      </c>
      <c r="J134">
        <v>1</v>
      </c>
      <c r="K134" s="25">
        <f t="shared" si="16"/>
        <v>1</v>
      </c>
      <c r="L134">
        <f t="shared" si="17"/>
        <v>0</v>
      </c>
      <c r="M134">
        <f t="shared" si="18"/>
        <v>0</v>
      </c>
      <c r="N134">
        <f t="shared" si="19"/>
        <v>0</v>
      </c>
      <c r="O134">
        <f t="shared" si="20"/>
        <v>1</v>
      </c>
      <c r="P134">
        <f t="shared" si="21"/>
        <v>1</v>
      </c>
    </row>
    <row r="135" spans="1:16" x14ac:dyDescent="0.2">
      <c r="A135">
        <v>129</v>
      </c>
      <c r="B135">
        <v>7.3297190299999995E-2</v>
      </c>
      <c r="C135">
        <v>0.1055280391</v>
      </c>
      <c r="D135">
        <v>8.8223497400000003E-2</v>
      </c>
      <c r="F135">
        <f t="shared" si="12"/>
        <v>0</v>
      </c>
      <c r="G135">
        <f t="shared" si="13"/>
        <v>0</v>
      </c>
      <c r="H135">
        <f t="shared" si="14"/>
        <v>0</v>
      </c>
      <c r="I135">
        <f t="shared" si="15"/>
        <v>0</v>
      </c>
      <c r="J135">
        <v>0</v>
      </c>
      <c r="K135" s="25">
        <f t="shared" si="16"/>
        <v>0</v>
      </c>
      <c r="L135">
        <f t="shared" si="17"/>
        <v>1</v>
      </c>
      <c r="M135">
        <f t="shared" si="18"/>
        <v>0</v>
      </c>
      <c r="N135">
        <f t="shared" si="19"/>
        <v>0</v>
      </c>
      <c r="O135">
        <f t="shared" si="20"/>
        <v>0</v>
      </c>
      <c r="P135">
        <f t="shared" si="21"/>
        <v>1</v>
      </c>
    </row>
    <row r="136" spans="1:16" x14ac:dyDescent="0.2">
      <c r="A136">
        <v>130</v>
      </c>
      <c r="B136">
        <v>4.4316715499999999E-2</v>
      </c>
      <c r="C136">
        <v>1.51506248E-2</v>
      </c>
      <c r="D136">
        <v>1.1659538699999999E-2</v>
      </c>
      <c r="F136">
        <f t="shared" ref="F136:F199" si="22">IF(B136&gt;=0.17,1,0)</f>
        <v>0</v>
      </c>
      <c r="G136">
        <f t="shared" ref="G136:G199" si="23">IF(C136&gt;=0.17,1,0)</f>
        <v>0</v>
      </c>
      <c r="H136">
        <f t="shared" ref="H136:H199" si="24">IF(D136&gt;=0.17,1,0)</f>
        <v>0</v>
      </c>
      <c r="I136">
        <f t="shared" ref="I136:I199" si="25">IF(SUM(F136:H136)&gt;=2,1,0)</f>
        <v>0</v>
      </c>
      <c r="J136">
        <v>0</v>
      </c>
      <c r="K136" s="25">
        <f t="shared" ref="K136:K199" si="26">I136</f>
        <v>0</v>
      </c>
      <c r="L136">
        <f t="shared" ref="L136:L199" si="27">IF($J136=0,1,0)*IF($K136=0,1,0)</f>
        <v>1</v>
      </c>
      <c r="M136">
        <f t="shared" ref="M136:M199" si="28">IF($J136=0,1,0)*IF($K136=1,1,0)</f>
        <v>0</v>
      </c>
      <c r="N136">
        <f t="shared" ref="N136:N199" si="29">IF($J136=1,1,0)*IF($K136=0,1,0)</f>
        <v>0</v>
      </c>
      <c r="O136">
        <f t="shared" ref="O136:O199" si="30">IF($J136=1,1,0)*IF($K136=1,1,0)</f>
        <v>0</v>
      </c>
      <c r="P136">
        <f t="shared" ref="P136:P199" si="31">SUM(L136:O136)</f>
        <v>1</v>
      </c>
    </row>
    <row r="137" spans="1:16" x14ac:dyDescent="0.2">
      <c r="A137">
        <v>131</v>
      </c>
      <c r="B137">
        <v>4.4316715499999999E-2</v>
      </c>
      <c r="C137">
        <v>4.7261423499999997E-2</v>
      </c>
      <c r="D137">
        <v>0.31019058799999999</v>
      </c>
      <c r="F137">
        <f t="shared" si="22"/>
        <v>0</v>
      </c>
      <c r="G137">
        <f t="shared" si="23"/>
        <v>0</v>
      </c>
      <c r="H137">
        <f t="shared" si="24"/>
        <v>1</v>
      </c>
      <c r="I137">
        <f t="shared" si="25"/>
        <v>0</v>
      </c>
      <c r="J137">
        <v>0</v>
      </c>
      <c r="K137" s="25">
        <f t="shared" si="26"/>
        <v>0</v>
      </c>
      <c r="L137">
        <f t="shared" si="27"/>
        <v>1</v>
      </c>
      <c r="M137">
        <f t="shared" si="28"/>
        <v>0</v>
      </c>
      <c r="N137">
        <f t="shared" si="29"/>
        <v>0</v>
      </c>
      <c r="O137">
        <f t="shared" si="30"/>
        <v>0</v>
      </c>
      <c r="P137">
        <f t="shared" si="31"/>
        <v>1</v>
      </c>
    </row>
    <row r="138" spans="1:16" x14ac:dyDescent="0.2">
      <c r="A138">
        <v>132</v>
      </c>
      <c r="B138">
        <v>7.3297190299999995E-2</v>
      </c>
      <c r="C138">
        <v>4.8713773299999999E-2</v>
      </c>
      <c r="D138">
        <v>3.7401769799999998E-2</v>
      </c>
      <c r="F138">
        <f t="shared" si="22"/>
        <v>0</v>
      </c>
      <c r="G138">
        <f t="shared" si="23"/>
        <v>0</v>
      </c>
      <c r="H138">
        <f t="shared" si="24"/>
        <v>0</v>
      </c>
      <c r="I138">
        <f t="shared" si="25"/>
        <v>0</v>
      </c>
      <c r="J138">
        <v>0</v>
      </c>
      <c r="K138" s="25">
        <f t="shared" si="26"/>
        <v>0</v>
      </c>
      <c r="L138">
        <f t="shared" si="27"/>
        <v>1</v>
      </c>
      <c r="M138">
        <f t="shared" si="28"/>
        <v>0</v>
      </c>
      <c r="N138">
        <f t="shared" si="29"/>
        <v>0</v>
      </c>
      <c r="O138">
        <f t="shared" si="30"/>
        <v>0</v>
      </c>
      <c r="P138">
        <f t="shared" si="31"/>
        <v>1</v>
      </c>
    </row>
    <row r="139" spans="1:16" x14ac:dyDescent="0.2">
      <c r="A139">
        <v>133</v>
      </c>
      <c r="B139">
        <v>7.3297190299999995E-2</v>
      </c>
      <c r="C139">
        <v>1.38337948E-2</v>
      </c>
      <c r="D139">
        <v>5.9637555999999996E-3</v>
      </c>
      <c r="F139">
        <f t="shared" si="22"/>
        <v>0</v>
      </c>
      <c r="G139">
        <f t="shared" si="23"/>
        <v>0</v>
      </c>
      <c r="H139">
        <f t="shared" si="24"/>
        <v>0</v>
      </c>
      <c r="I139">
        <f t="shared" si="25"/>
        <v>0</v>
      </c>
      <c r="J139">
        <v>0</v>
      </c>
      <c r="K139" s="25">
        <f t="shared" si="26"/>
        <v>0</v>
      </c>
      <c r="L139">
        <f t="shared" si="27"/>
        <v>1</v>
      </c>
      <c r="M139">
        <f t="shared" si="28"/>
        <v>0</v>
      </c>
      <c r="N139">
        <f t="shared" si="29"/>
        <v>0</v>
      </c>
      <c r="O139">
        <f t="shared" si="30"/>
        <v>0</v>
      </c>
      <c r="P139">
        <f t="shared" si="31"/>
        <v>1</v>
      </c>
    </row>
    <row r="140" spans="1:16" x14ac:dyDescent="0.2">
      <c r="A140">
        <v>134</v>
      </c>
      <c r="B140">
        <v>4.4316715499999999E-2</v>
      </c>
      <c r="C140">
        <v>0.2172719642</v>
      </c>
      <c r="D140">
        <v>0.46152420929999999</v>
      </c>
      <c r="F140">
        <f t="shared" si="22"/>
        <v>0</v>
      </c>
      <c r="G140">
        <f t="shared" si="23"/>
        <v>1</v>
      </c>
      <c r="H140">
        <f t="shared" si="24"/>
        <v>1</v>
      </c>
      <c r="I140">
        <f t="shared" si="25"/>
        <v>1</v>
      </c>
      <c r="J140">
        <v>0</v>
      </c>
      <c r="K140" s="25">
        <f t="shared" si="26"/>
        <v>1</v>
      </c>
      <c r="L140">
        <f t="shared" si="27"/>
        <v>0</v>
      </c>
      <c r="M140">
        <f t="shared" si="28"/>
        <v>1</v>
      </c>
      <c r="N140">
        <f t="shared" si="29"/>
        <v>0</v>
      </c>
      <c r="O140">
        <f t="shared" si="30"/>
        <v>0</v>
      </c>
      <c r="P140">
        <f t="shared" si="31"/>
        <v>1</v>
      </c>
    </row>
    <row r="141" spans="1:16" x14ac:dyDescent="0.2">
      <c r="A141">
        <v>135</v>
      </c>
      <c r="B141">
        <v>7.3297190299999995E-2</v>
      </c>
      <c r="C141">
        <v>3.4220609999999999E-2</v>
      </c>
      <c r="D141">
        <v>3.4249471599999998E-2</v>
      </c>
      <c r="F141">
        <f t="shared" si="22"/>
        <v>0</v>
      </c>
      <c r="G141">
        <f t="shared" si="23"/>
        <v>0</v>
      </c>
      <c r="H141">
        <f t="shared" si="24"/>
        <v>0</v>
      </c>
      <c r="I141">
        <f t="shared" si="25"/>
        <v>0</v>
      </c>
      <c r="J141">
        <v>0</v>
      </c>
      <c r="K141" s="25">
        <f t="shared" si="26"/>
        <v>0</v>
      </c>
      <c r="L141">
        <f t="shared" si="27"/>
        <v>1</v>
      </c>
      <c r="M141">
        <f t="shared" si="28"/>
        <v>0</v>
      </c>
      <c r="N141">
        <f t="shared" si="29"/>
        <v>0</v>
      </c>
      <c r="O141">
        <f t="shared" si="30"/>
        <v>0</v>
      </c>
      <c r="P141">
        <f t="shared" si="31"/>
        <v>1</v>
      </c>
    </row>
    <row r="142" spans="1:16" x14ac:dyDescent="0.2">
      <c r="A142">
        <v>136</v>
      </c>
      <c r="B142">
        <v>4.4316715499999999E-2</v>
      </c>
      <c r="C142">
        <v>3.4401106999999999E-3</v>
      </c>
      <c r="D142">
        <v>3.3935248E-3</v>
      </c>
      <c r="F142">
        <f t="shared" si="22"/>
        <v>0</v>
      </c>
      <c r="G142">
        <f t="shared" si="23"/>
        <v>0</v>
      </c>
      <c r="H142">
        <f t="shared" si="24"/>
        <v>0</v>
      </c>
      <c r="I142">
        <f t="shared" si="25"/>
        <v>0</v>
      </c>
      <c r="J142">
        <v>0</v>
      </c>
      <c r="K142" s="25">
        <f t="shared" si="26"/>
        <v>0</v>
      </c>
      <c r="L142">
        <f t="shared" si="27"/>
        <v>1</v>
      </c>
      <c r="M142">
        <f t="shared" si="28"/>
        <v>0</v>
      </c>
      <c r="N142">
        <f t="shared" si="29"/>
        <v>0</v>
      </c>
      <c r="O142">
        <f t="shared" si="30"/>
        <v>0</v>
      </c>
      <c r="P142">
        <f t="shared" si="31"/>
        <v>1</v>
      </c>
    </row>
    <row r="143" spans="1:16" x14ac:dyDescent="0.2">
      <c r="A143">
        <v>137</v>
      </c>
      <c r="B143">
        <v>7.3297190299999995E-2</v>
      </c>
      <c r="C143">
        <v>2.8308811900000001E-2</v>
      </c>
      <c r="D143">
        <v>3.3021511900000002E-2</v>
      </c>
      <c r="F143">
        <f t="shared" si="22"/>
        <v>0</v>
      </c>
      <c r="G143">
        <f t="shared" si="23"/>
        <v>0</v>
      </c>
      <c r="H143">
        <f t="shared" si="24"/>
        <v>0</v>
      </c>
      <c r="I143">
        <f t="shared" si="25"/>
        <v>0</v>
      </c>
      <c r="J143">
        <v>0</v>
      </c>
      <c r="K143" s="25">
        <f t="shared" si="26"/>
        <v>0</v>
      </c>
      <c r="L143">
        <f t="shared" si="27"/>
        <v>1</v>
      </c>
      <c r="M143">
        <f t="shared" si="28"/>
        <v>0</v>
      </c>
      <c r="N143">
        <f t="shared" si="29"/>
        <v>0</v>
      </c>
      <c r="O143">
        <f t="shared" si="30"/>
        <v>0</v>
      </c>
      <c r="P143">
        <f t="shared" si="31"/>
        <v>1</v>
      </c>
    </row>
    <row r="144" spans="1:16" x14ac:dyDescent="0.2">
      <c r="A144">
        <v>138</v>
      </c>
      <c r="B144">
        <v>4.4316715499999999E-2</v>
      </c>
      <c r="C144">
        <v>1.1571306999999999E-3</v>
      </c>
      <c r="D144">
        <v>7.8343480000000001E-4</v>
      </c>
      <c r="F144">
        <f t="shared" si="22"/>
        <v>0</v>
      </c>
      <c r="G144">
        <f t="shared" si="23"/>
        <v>0</v>
      </c>
      <c r="H144">
        <f t="shared" si="24"/>
        <v>0</v>
      </c>
      <c r="I144">
        <f t="shared" si="25"/>
        <v>0</v>
      </c>
      <c r="J144">
        <v>0</v>
      </c>
      <c r="K144" s="25">
        <f t="shared" si="26"/>
        <v>0</v>
      </c>
      <c r="L144">
        <f t="shared" si="27"/>
        <v>1</v>
      </c>
      <c r="M144">
        <f t="shared" si="28"/>
        <v>0</v>
      </c>
      <c r="N144">
        <f t="shared" si="29"/>
        <v>0</v>
      </c>
      <c r="O144">
        <f t="shared" si="30"/>
        <v>0</v>
      </c>
      <c r="P144">
        <f t="shared" si="31"/>
        <v>1</v>
      </c>
    </row>
    <row r="145" spans="1:16" x14ac:dyDescent="0.2">
      <c r="A145">
        <v>139</v>
      </c>
      <c r="B145">
        <v>0.21418976789999999</v>
      </c>
      <c r="C145">
        <v>0.16085470460000001</v>
      </c>
      <c r="D145">
        <v>9.5936539099999996E-2</v>
      </c>
      <c r="F145">
        <f t="shared" si="22"/>
        <v>1</v>
      </c>
      <c r="G145">
        <f t="shared" si="23"/>
        <v>0</v>
      </c>
      <c r="H145">
        <f t="shared" si="24"/>
        <v>0</v>
      </c>
      <c r="I145">
        <f t="shared" si="25"/>
        <v>0</v>
      </c>
      <c r="J145">
        <v>0</v>
      </c>
      <c r="K145" s="25">
        <f t="shared" si="26"/>
        <v>0</v>
      </c>
      <c r="L145">
        <f t="shared" si="27"/>
        <v>1</v>
      </c>
      <c r="M145">
        <f t="shared" si="28"/>
        <v>0</v>
      </c>
      <c r="N145">
        <f t="shared" si="29"/>
        <v>0</v>
      </c>
      <c r="O145">
        <f t="shared" si="30"/>
        <v>0</v>
      </c>
      <c r="P145">
        <f t="shared" si="31"/>
        <v>1</v>
      </c>
    </row>
    <row r="146" spans="1:16" x14ac:dyDescent="0.2">
      <c r="A146">
        <v>140</v>
      </c>
      <c r="B146">
        <v>7.3297190299999995E-2</v>
      </c>
      <c r="C146">
        <v>3.4295377100000003E-2</v>
      </c>
      <c r="D146">
        <v>3.4372011799999998E-2</v>
      </c>
      <c r="F146">
        <f t="shared" si="22"/>
        <v>0</v>
      </c>
      <c r="G146">
        <f t="shared" si="23"/>
        <v>0</v>
      </c>
      <c r="H146">
        <f t="shared" si="24"/>
        <v>0</v>
      </c>
      <c r="I146">
        <f t="shared" si="25"/>
        <v>0</v>
      </c>
      <c r="J146">
        <v>0</v>
      </c>
      <c r="K146" s="25">
        <f t="shared" si="26"/>
        <v>0</v>
      </c>
      <c r="L146">
        <f t="shared" si="27"/>
        <v>1</v>
      </c>
      <c r="M146">
        <f t="shared" si="28"/>
        <v>0</v>
      </c>
      <c r="N146">
        <f t="shared" si="29"/>
        <v>0</v>
      </c>
      <c r="O146">
        <f t="shared" si="30"/>
        <v>0</v>
      </c>
      <c r="P146">
        <f t="shared" si="31"/>
        <v>1</v>
      </c>
    </row>
    <row r="147" spans="1:16" x14ac:dyDescent="0.2">
      <c r="A147">
        <v>141</v>
      </c>
      <c r="B147">
        <v>0.49006743069999997</v>
      </c>
      <c r="C147">
        <v>0.22003026170000001</v>
      </c>
      <c r="D147">
        <v>0.38821636770000001</v>
      </c>
      <c r="F147">
        <f t="shared" si="22"/>
        <v>1</v>
      </c>
      <c r="G147">
        <f t="shared" si="23"/>
        <v>1</v>
      </c>
      <c r="H147">
        <f t="shared" si="24"/>
        <v>1</v>
      </c>
      <c r="I147">
        <f t="shared" si="25"/>
        <v>1</v>
      </c>
      <c r="J147">
        <v>0</v>
      </c>
      <c r="K147" s="25">
        <f t="shared" si="26"/>
        <v>1</v>
      </c>
      <c r="L147">
        <f t="shared" si="27"/>
        <v>0</v>
      </c>
      <c r="M147">
        <f t="shared" si="28"/>
        <v>1</v>
      </c>
      <c r="N147">
        <f t="shared" si="29"/>
        <v>0</v>
      </c>
      <c r="O147">
        <f t="shared" si="30"/>
        <v>0</v>
      </c>
      <c r="P147">
        <f t="shared" si="31"/>
        <v>1</v>
      </c>
    </row>
    <row r="148" spans="1:16" x14ac:dyDescent="0.2">
      <c r="A148">
        <v>142</v>
      </c>
      <c r="B148">
        <v>4.4316715499999999E-2</v>
      </c>
      <c r="C148">
        <v>6.2577176700000001E-2</v>
      </c>
      <c r="D148">
        <v>6.9860210800000003E-2</v>
      </c>
      <c r="F148">
        <f t="shared" si="22"/>
        <v>0</v>
      </c>
      <c r="G148">
        <f t="shared" si="23"/>
        <v>0</v>
      </c>
      <c r="H148">
        <f t="shared" si="24"/>
        <v>0</v>
      </c>
      <c r="I148">
        <f t="shared" si="25"/>
        <v>0</v>
      </c>
      <c r="J148">
        <v>0</v>
      </c>
      <c r="K148" s="25">
        <f t="shared" si="26"/>
        <v>0</v>
      </c>
      <c r="L148">
        <f t="shared" si="27"/>
        <v>1</v>
      </c>
      <c r="M148">
        <f t="shared" si="28"/>
        <v>0</v>
      </c>
      <c r="N148">
        <f t="shared" si="29"/>
        <v>0</v>
      </c>
      <c r="O148">
        <f t="shared" si="30"/>
        <v>0</v>
      </c>
      <c r="P148">
        <f t="shared" si="31"/>
        <v>1</v>
      </c>
    </row>
    <row r="149" spans="1:16" x14ac:dyDescent="0.2">
      <c r="A149">
        <v>143</v>
      </c>
      <c r="B149">
        <v>0.21418976789999999</v>
      </c>
      <c r="C149">
        <v>0.16901182179999999</v>
      </c>
      <c r="D149">
        <v>0.1192521463</v>
      </c>
      <c r="F149">
        <f t="shared" si="22"/>
        <v>1</v>
      </c>
      <c r="G149">
        <f t="shared" si="23"/>
        <v>0</v>
      </c>
      <c r="H149">
        <f t="shared" si="24"/>
        <v>0</v>
      </c>
      <c r="I149">
        <f t="shared" si="25"/>
        <v>0</v>
      </c>
      <c r="J149">
        <v>0</v>
      </c>
      <c r="K149" s="25">
        <f t="shared" si="26"/>
        <v>0</v>
      </c>
      <c r="L149">
        <f t="shared" si="27"/>
        <v>1</v>
      </c>
      <c r="M149">
        <f t="shared" si="28"/>
        <v>0</v>
      </c>
      <c r="N149">
        <f t="shared" si="29"/>
        <v>0</v>
      </c>
      <c r="O149">
        <f t="shared" si="30"/>
        <v>0</v>
      </c>
      <c r="P149">
        <f t="shared" si="31"/>
        <v>1</v>
      </c>
    </row>
    <row r="150" spans="1:16" x14ac:dyDescent="0.2">
      <c r="A150">
        <v>144</v>
      </c>
      <c r="B150">
        <v>7.3297190299999995E-2</v>
      </c>
      <c r="C150">
        <v>6.3414160999999997E-2</v>
      </c>
      <c r="D150">
        <v>6.5879217599999998E-2</v>
      </c>
      <c r="F150">
        <f t="shared" si="22"/>
        <v>0</v>
      </c>
      <c r="G150">
        <f t="shared" si="23"/>
        <v>0</v>
      </c>
      <c r="H150">
        <f t="shared" si="24"/>
        <v>0</v>
      </c>
      <c r="I150">
        <f t="shared" si="25"/>
        <v>0</v>
      </c>
      <c r="J150">
        <v>0</v>
      </c>
      <c r="K150" s="25">
        <f t="shared" si="26"/>
        <v>0</v>
      </c>
      <c r="L150">
        <f t="shared" si="27"/>
        <v>1</v>
      </c>
      <c r="M150">
        <f t="shared" si="28"/>
        <v>0</v>
      </c>
      <c r="N150">
        <f t="shared" si="29"/>
        <v>0</v>
      </c>
      <c r="O150">
        <f t="shared" si="30"/>
        <v>0</v>
      </c>
      <c r="P150">
        <f t="shared" si="31"/>
        <v>1</v>
      </c>
    </row>
    <row r="151" spans="1:16" x14ac:dyDescent="0.2">
      <c r="A151">
        <v>145</v>
      </c>
      <c r="B151">
        <v>4.4316715499999999E-2</v>
      </c>
      <c r="C151">
        <v>3.4810749299999999E-2</v>
      </c>
      <c r="D151">
        <v>8.52031013E-2</v>
      </c>
      <c r="F151">
        <f t="shared" si="22"/>
        <v>0</v>
      </c>
      <c r="G151">
        <f t="shared" si="23"/>
        <v>0</v>
      </c>
      <c r="H151">
        <f t="shared" si="24"/>
        <v>0</v>
      </c>
      <c r="I151">
        <f t="shared" si="25"/>
        <v>0</v>
      </c>
      <c r="J151">
        <v>0</v>
      </c>
      <c r="K151" s="25">
        <f t="shared" si="26"/>
        <v>0</v>
      </c>
      <c r="L151">
        <f t="shared" si="27"/>
        <v>1</v>
      </c>
      <c r="M151">
        <f t="shared" si="28"/>
        <v>0</v>
      </c>
      <c r="N151">
        <f t="shared" si="29"/>
        <v>0</v>
      </c>
      <c r="O151">
        <f t="shared" si="30"/>
        <v>0</v>
      </c>
      <c r="P151">
        <f t="shared" si="31"/>
        <v>1</v>
      </c>
    </row>
    <row r="152" spans="1:16" x14ac:dyDescent="0.2">
      <c r="A152">
        <v>146</v>
      </c>
      <c r="B152">
        <v>0.1690251348</v>
      </c>
      <c r="C152">
        <v>0.2069413571</v>
      </c>
      <c r="D152">
        <v>0.22170095949999999</v>
      </c>
      <c r="F152">
        <f t="shared" si="22"/>
        <v>0</v>
      </c>
      <c r="G152">
        <f t="shared" si="23"/>
        <v>1</v>
      </c>
      <c r="H152">
        <f t="shared" si="24"/>
        <v>1</v>
      </c>
      <c r="I152">
        <f t="shared" si="25"/>
        <v>1</v>
      </c>
      <c r="J152">
        <v>0</v>
      </c>
      <c r="K152" s="25">
        <f t="shared" si="26"/>
        <v>1</v>
      </c>
      <c r="L152">
        <f t="shared" si="27"/>
        <v>0</v>
      </c>
      <c r="M152">
        <f t="shared" si="28"/>
        <v>1</v>
      </c>
      <c r="N152">
        <f t="shared" si="29"/>
        <v>0</v>
      </c>
      <c r="O152">
        <f t="shared" si="30"/>
        <v>0</v>
      </c>
      <c r="P152">
        <f t="shared" si="31"/>
        <v>1</v>
      </c>
    </row>
    <row r="153" spans="1:16" x14ac:dyDescent="0.2">
      <c r="A153">
        <v>147</v>
      </c>
      <c r="B153">
        <v>0.21418976789999999</v>
      </c>
      <c r="C153">
        <v>0.13997360689999999</v>
      </c>
      <c r="D153">
        <v>0.38295078989999998</v>
      </c>
      <c r="F153">
        <f t="shared" si="22"/>
        <v>1</v>
      </c>
      <c r="G153">
        <f t="shared" si="23"/>
        <v>0</v>
      </c>
      <c r="H153">
        <f t="shared" si="24"/>
        <v>1</v>
      </c>
      <c r="I153">
        <f t="shared" si="25"/>
        <v>1</v>
      </c>
      <c r="J153">
        <v>0</v>
      </c>
      <c r="K153" s="25">
        <f t="shared" si="26"/>
        <v>1</v>
      </c>
      <c r="L153">
        <f t="shared" si="27"/>
        <v>0</v>
      </c>
      <c r="M153">
        <f t="shared" si="28"/>
        <v>1</v>
      </c>
      <c r="N153">
        <f t="shared" si="29"/>
        <v>0</v>
      </c>
      <c r="O153">
        <f t="shared" si="30"/>
        <v>0</v>
      </c>
      <c r="P153">
        <f t="shared" si="31"/>
        <v>1</v>
      </c>
    </row>
    <row r="154" spans="1:16" x14ac:dyDescent="0.2">
      <c r="A154">
        <v>148</v>
      </c>
      <c r="B154">
        <v>7.3297190299999995E-2</v>
      </c>
      <c r="C154">
        <v>0.1060451882</v>
      </c>
      <c r="D154">
        <v>8.4645784599999996E-2</v>
      </c>
      <c r="F154">
        <f t="shared" si="22"/>
        <v>0</v>
      </c>
      <c r="G154">
        <f t="shared" si="23"/>
        <v>0</v>
      </c>
      <c r="H154">
        <f t="shared" si="24"/>
        <v>0</v>
      </c>
      <c r="I154">
        <f t="shared" si="25"/>
        <v>0</v>
      </c>
      <c r="J154">
        <v>0</v>
      </c>
      <c r="K154" s="25">
        <f t="shared" si="26"/>
        <v>0</v>
      </c>
      <c r="L154">
        <f t="shared" si="27"/>
        <v>1</v>
      </c>
      <c r="M154">
        <f t="shared" si="28"/>
        <v>0</v>
      </c>
      <c r="N154">
        <f t="shared" si="29"/>
        <v>0</v>
      </c>
      <c r="O154">
        <f t="shared" si="30"/>
        <v>0</v>
      </c>
      <c r="P154">
        <f t="shared" si="31"/>
        <v>1</v>
      </c>
    </row>
    <row r="155" spans="1:16" x14ac:dyDescent="0.2">
      <c r="A155">
        <v>149</v>
      </c>
      <c r="B155">
        <v>4.4316715499999999E-2</v>
      </c>
      <c r="C155">
        <v>1.30401493E-2</v>
      </c>
      <c r="D155">
        <v>1.7298444699999999E-2</v>
      </c>
      <c r="F155">
        <f t="shared" si="22"/>
        <v>0</v>
      </c>
      <c r="G155">
        <f t="shared" si="23"/>
        <v>0</v>
      </c>
      <c r="H155">
        <f t="shared" si="24"/>
        <v>0</v>
      </c>
      <c r="I155">
        <f t="shared" si="25"/>
        <v>0</v>
      </c>
      <c r="J155">
        <v>0</v>
      </c>
      <c r="K155" s="25">
        <f t="shared" si="26"/>
        <v>0</v>
      </c>
      <c r="L155">
        <f t="shared" si="27"/>
        <v>1</v>
      </c>
      <c r="M155">
        <f t="shared" si="28"/>
        <v>0</v>
      </c>
      <c r="N155">
        <f t="shared" si="29"/>
        <v>0</v>
      </c>
      <c r="O155">
        <f t="shared" si="30"/>
        <v>0</v>
      </c>
      <c r="P155">
        <f t="shared" si="31"/>
        <v>1</v>
      </c>
    </row>
    <row r="156" spans="1:16" x14ac:dyDescent="0.2">
      <c r="A156">
        <v>150</v>
      </c>
      <c r="B156">
        <v>7.3297190299999995E-2</v>
      </c>
      <c r="C156">
        <v>3.5024568899999997E-2</v>
      </c>
      <c r="D156">
        <v>3.7815979E-2</v>
      </c>
      <c r="F156">
        <f t="shared" si="22"/>
        <v>0</v>
      </c>
      <c r="G156">
        <f t="shared" si="23"/>
        <v>0</v>
      </c>
      <c r="H156">
        <f t="shared" si="24"/>
        <v>0</v>
      </c>
      <c r="I156">
        <f t="shared" si="25"/>
        <v>0</v>
      </c>
      <c r="J156">
        <v>0</v>
      </c>
      <c r="K156" s="25">
        <f t="shared" si="26"/>
        <v>0</v>
      </c>
      <c r="L156">
        <f t="shared" si="27"/>
        <v>1</v>
      </c>
      <c r="M156">
        <f t="shared" si="28"/>
        <v>0</v>
      </c>
      <c r="N156">
        <f t="shared" si="29"/>
        <v>0</v>
      </c>
      <c r="O156">
        <f t="shared" si="30"/>
        <v>0</v>
      </c>
      <c r="P156">
        <f t="shared" si="31"/>
        <v>1</v>
      </c>
    </row>
    <row r="157" spans="1:16" x14ac:dyDescent="0.2">
      <c r="A157">
        <v>151</v>
      </c>
      <c r="B157">
        <v>0.1690251348</v>
      </c>
      <c r="C157">
        <v>0.2037552359</v>
      </c>
      <c r="D157">
        <v>0.16951686839999999</v>
      </c>
      <c r="F157">
        <f t="shared" si="22"/>
        <v>0</v>
      </c>
      <c r="G157">
        <f t="shared" si="23"/>
        <v>1</v>
      </c>
      <c r="H157">
        <f t="shared" si="24"/>
        <v>0</v>
      </c>
      <c r="I157">
        <f t="shared" si="25"/>
        <v>0</v>
      </c>
      <c r="J157">
        <v>0</v>
      </c>
      <c r="K157" s="25">
        <f t="shared" si="26"/>
        <v>0</v>
      </c>
      <c r="L157">
        <f t="shared" si="27"/>
        <v>1</v>
      </c>
      <c r="M157">
        <f t="shared" si="28"/>
        <v>0</v>
      </c>
      <c r="N157">
        <f t="shared" si="29"/>
        <v>0</v>
      </c>
      <c r="O157">
        <f t="shared" si="30"/>
        <v>0</v>
      </c>
      <c r="P157">
        <f t="shared" si="31"/>
        <v>1</v>
      </c>
    </row>
    <row r="158" spans="1:16" x14ac:dyDescent="0.2">
      <c r="A158">
        <v>152</v>
      </c>
      <c r="B158">
        <v>0.21418976789999999</v>
      </c>
      <c r="C158">
        <v>7.3279660499999996E-2</v>
      </c>
      <c r="D158">
        <v>8.5698982199999996E-2</v>
      </c>
      <c r="F158">
        <f t="shared" si="22"/>
        <v>1</v>
      </c>
      <c r="G158">
        <f t="shared" si="23"/>
        <v>0</v>
      </c>
      <c r="H158">
        <f t="shared" si="24"/>
        <v>0</v>
      </c>
      <c r="I158">
        <f t="shared" si="25"/>
        <v>0</v>
      </c>
      <c r="J158">
        <v>0</v>
      </c>
      <c r="K158" s="25">
        <f t="shared" si="26"/>
        <v>0</v>
      </c>
      <c r="L158">
        <f t="shared" si="27"/>
        <v>1</v>
      </c>
      <c r="M158">
        <f t="shared" si="28"/>
        <v>0</v>
      </c>
      <c r="N158">
        <f t="shared" si="29"/>
        <v>0</v>
      </c>
      <c r="O158">
        <f t="shared" si="30"/>
        <v>0</v>
      </c>
      <c r="P158">
        <f t="shared" si="31"/>
        <v>1</v>
      </c>
    </row>
    <row r="159" spans="1:16" x14ac:dyDescent="0.2">
      <c r="A159">
        <v>153</v>
      </c>
      <c r="B159">
        <v>0.49006743069999997</v>
      </c>
      <c r="C159">
        <v>0.70340450779999997</v>
      </c>
      <c r="D159">
        <v>0.72984867949999999</v>
      </c>
      <c r="F159">
        <f t="shared" si="22"/>
        <v>1</v>
      </c>
      <c r="G159">
        <f t="shared" si="23"/>
        <v>1</v>
      </c>
      <c r="H159">
        <f t="shared" si="24"/>
        <v>1</v>
      </c>
      <c r="I159">
        <f t="shared" si="25"/>
        <v>1</v>
      </c>
      <c r="J159">
        <v>1</v>
      </c>
      <c r="K159" s="25">
        <f t="shared" si="26"/>
        <v>1</v>
      </c>
      <c r="L159">
        <f t="shared" si="27"/>
        <v>0</v>
      </c>
      <c r="M159">
        <f t="shared" si="28"/>
        <v>0</v>
      </c>
      <c r="N159">
        <f t="shared" si="29"/>
        <v>0</v>
      </c>
      <c r="O159">
        <f t="shared" si="30"/>
        <v>1</v>
      </c>
      <c r="P159">
        <f t="shared" si="31"/>
        <v>1</v>
      </c>
    </row>
    <row r="160" spans="1:16" x14ac:dyDescent="0.2">
      <c r="A160">
        <v>154</v>
      </c>
      <c r="B160">
        <v>4.4316715499999999E-2</v>
      </c>
      <c r="C160">
        <v>5.1406233000000001E-3</v>
      </c>
      <c r="D160">
        <v>3.7347496000000001E-3</v>
      </c>
      <c r="F160">
        <f t="shared" si="22"/>
        <v>0</v>
      </c>
      <c r="G160">
        <f t="shared" si="23"/>
        <v>0</v>
      </c>
      <c r="H160">
        <f t="shared" si="24"/>
        <v>0</v>
      </c>
      <c r="I160">
        <f t="shared" si="25"/>
        <v>0</v>
      </c>
      <c r="J160">
        <v>0</v>
      </c>
      <c r="K160" s="25">
        <f t="shared" si="26"/>
        <v>0</v>
      </c>
      <c r="L160">
        <f t="shared" si="27"/>
        <v>1</v>
      </c>
      <c r="M160">
        <f t="shared" si="28"/>
        <v>0</v>
      </c>
      <c r="N160">
        <f t="shared" si="29"/>
        <v>0</v>
      </c>
      <c r="O160">
        <f t="shared" si="30"/>
        <v>0</v>
      </c>
      <c r="P160">
        <f t="shared" si="31"/>
        <v>1</v>
      </c>
    </row>
    <row r="161" spans="1:16" x14ac:dyDescent="0.2">
      <c r="A161">
        <v>155</v>
      </c>
      <c r="B161">
        <v>4.4316715499999999E-2</v>
      </c>
      <c r="C161">
        <v>4.1265848500000001E-2</v>
      </c>
      <c r="D161">
        <v>3.8018280600000003E-2</v>
      </c>
      <c r="F161">
        <f t="shared" si="22"/>
        <v>0</v>
      </c>
      <c r="G161">
        <f t="shared" si="23"/>
        <v>0</v>
      </c>
      <c r="H161">
        <f t="shared" si="24"/>
        <v>0</v>
      </c>
      <c r="I161">
        <f t="shared" si="25"/>
        <v>0</v>
      </c>
      <c r="J161">
        <v>0</v>
      </c>
      <c r="K161" s="25">
        <f t="shared" si="26"/>
        <v>0</v>
      </c>
      <c r="L161">
        <f t="shared" si="27"/>
        <v>1</v>
      </c>
      <c r="M161">
        <f t="shared" si="28"/>
        <v>0</v>
      </c>
      <c r="N161">
        <f t="shared" si="29"/>
        <v>0</v>
      </c>
      <c r="O161">
        <f t="shared" si="30"/>
        <v>0</v>
      </c>
      <c r="P161">
        <f t="shared" si="31"/>
        <v>1</v>
      </c>
    </row>
    <row r="162" spans="1:16" x14ac:dyDescent="0.2">
      <c r="A162">
        <v>156</v>
      </c>
      <c r="B162">
        <v>7.3297190299999995E-2</v>
      </c>
      <c r="C162">
        <v>1.47633229E-2</v>
      </c>
      <c r="D162">
        <v>9.1302334999999995E-3</v>
      </c>
      <c r="F162">
        <f t="shared" si="22"/>
        <v>0</v>
      </c>
      <c r="G162">
        <f t="shared" si="23"/>
        <v>0</v>
      </c>
      <c r="H162">
        <f t="shared" si="24"/>
        <v>0</v>
      </c>
      <c r="I162">
        <f t="shared" si="25"/>
        <v>0</v>
      </c>
      <c r="J162">
        <v>0</v>
      </c>
      <c r="K162" s="25">
        <f t="shared" si="26"/>
        <v>0</v>
      </c>
      <c r="L162">
        <f t="shared" si="27"/>
        <v>1</v>
      </c>
      <c r="M162">
        <f t="shared" si="28"/>
        <v>0</v>
      </c>
      <c r="N162">
        <f t="shared" si="29"/>
        <v>0</v>
      </c>
      <c r="O162">
        <f t="shared" si="30"/>
        <v>0</v>
      </c>
      <c r="P162">
        <f t="shared" si="31"/>
        <v>1</v>
      </c>
    </row>
    <row r="163" spans="1:16" x14ac:dyDescent="0.2">
      <c r="A163">
        <v>157</v>
      </c>
      <c r="B163">
        <v>7.3297190299999995E-2</v>
      </c>
      <c r="C163">
        <v>0.1084292603</v>
      </c>
      <c r="D163">
        <v>9.5923439799999996E-2</v>
      </c>
      <c r="F163">
        <f t="shared" si="22"/>
        <v>0</v>
      </c>
      <c r="G163">
        <f t="shared" si="23"/>
        <v>0</v>
      </c>
      <c r="H163">
        <f t="shared" si="24"/>
        <v>0</v>
      </c>
      <c r="I163">
        <f t="shared" si="25"/>
        <v>0</v>
      </c>
      <c r="J163">
        <v>0</v>
      </c>
      <c r="K163" s="25">
        <f t="shared" si="26"/>
        <v>0</v>
      </c>
      <c r="L163">
        <f t="shared" si="27"/>
        <v>1</v>
      </c>
      <c r="M163">
        <f t="shared" si="28"/>
        <v>0</v>
      </c>
      <c r="N163">
        <f t="shared" si="29"/>
        <v>0</v>
      </c>
      <c r="O163">
        <f t="shared" si="30"/>
        <v>0</v>
      </c>
      <c r="P163">
        <f t="shared" si="31"/>
        <v>1</v>
      </c>
    </row>
    <row r="164" spans="1:16" x14ac:dyDescent="0.2">
      <c r="A164">
        <v>158</v>
      </c>
      <c r="B164">
        <v>7.3297190299999995E-2</v>
      </c>
      <c r="C164">
        <v>6.0928021300000003E-2</v>
      </c>
      <c r="D164">
        <v>4.0172875500000003E-2</v>
      </c>
      <c r="F164">
        <f t="shared" si="22"/>
        <v>0</v>
      </c>
      <c r="G164">
        <f t="shared" si="23"/>
        <v>0</v>
      </c>
      <c r="H164">
        <f t="shared" si="24"/>
        <v>0</v>
      </c>
      <c r="I164">
        <f t="shared" si="25"/>
        <v>0</v>
      </c>
      <c r="J164">
        <v>0</v>
      </c>
      <c r="K164" s="25">
        <f t="shared" si="26"/>
        <v>0</v>
      </c>
      <c r="L164">
        <f t="shared" si="27"/>
        <v>1</v>
      </c>
      <c r="M164">
        <f t="shared" si="28"/>
        <v>0</v>
      </c>
      <c r="N164">
        <f t="shared" si="29"/>
        <v>0</v>
      </c>
      <c r="O164">
        <f t="shared" si="30"/>
        <v>0</v>
      </c>
      <c r="P164">
        <f t="shared" si="31"/>
        <v>1</v>
      </c>
    </row>
    <row r="165" spans="1:16" x14ac:dyDescent="0.2">
      <c r="A165">
        <v>159</v>
      </c>
      <c r="B165">
        <v>7.3297190299999995E-2</v>
      </c>
      <c r="C165">
        <v>2.26285892E-2</v>
      </c>
      <c r="D165">
        <v>2.5395028699999999E-2</v>
      </c>
      <c r="F165">
        <f t="shared" si="22"/>
        <v>0</v>
      </c>
      <c r="G165">
        <f t="shared" si="23"/>
        <v>0</v>
      </c>
      <c r="H165">
        <f t="shared" si="24"/>
        <v>0</v>
      </c>
      <c r="I165">
        <f t="shared" si="25"/>
        <v>0</v>
      </c>
      <c r="J165">
        <v>0</v>
      </c>
      <c r="K165" s="25">
        <f t="shared" si="26"/>
        <v>0</v>
      </c>
      <c r="L165">
        <f t="shared" si="27"/>
        <v>1</v>
      </c>
      <c r="M165">
        <f t="shared" si="28"/>
        <v>0</v>
      </c>
      <c r="N165">
        <f t="shared" si="29"/>
        <v>0</v>
      </c>
      <c r="O165">
        <f t="shared" si="30"/>
        <v>0</v>
      </c>
      <c r="P165">
        <f t="shared" si="31"/>
        <v>1</v>
      </c>
    </row>
    <row r="166" spans="1:16" x14ac:dyDescent="0.2">
      <c r="A166">
        <v>160</v>
      </c>
      <c r="B166">
        <v>4.4316715499999999E-2</v>
      </c>
      <c r="C166">
        <v>5.8359439000000004E-3</v>
      </c>
      <c r="D166">
        <v>6.2638837000000003E-3</v>
      </c>
      <c r="F166">
        <f t="shared" si="22"/>
        <v>0</v>
      </c>
      <c r="G166">
        <f t="shared" si="23"/>
        <v>0</v>
      </c>
      <c r="H166">
        <f t="shared" si="24"/>
        <v>0</v>
      </c>
      <c r="I166">
        <f t="shared" si="25"/>
        <v>0</v>
      </c>
      <c r="J166">
        <v>0</v>
      </c>
      <c r="K166" s="25">
        <f t="shared" si="26"/>
        <v>0</v>
      </c>
      <c r="L166">
        <f t="shared" si="27"/>
        <v>1</v>
      </c>
      <c r="M166">
        <f t="shared" si="28"/>
        <v>0</v>
      </c>
      <c r="N166">
        <f t="shared" si="29"/>
        <v>0</v>
      </c>
      <c r="O166">
        <f t="shared" si="30"/>
        <v>0</v>
      </c>
      <c r="P166">
        <f t="shared" si="31"/>
        <v>1</v>
      </c>
    </row>
    <row r="167" spans="1:16" x14ac:dyDescent="0.2">
      <c r="A167">
        <v>161</v>
      </c>
      <c r="B167">
        <v>4.4316715499999999E-2</v>
      </c>
      <c r="C167">
        <v>5.8586107999999996E-3</v>
      </c>
      <c r="D167">
        <v>8.8016984000000003E-3</v>
      </c>
      <c r="F167">
        <f t="shared" si="22"/>
        <v>0</v>
      </c>
      <c r="G167">
        <f t="shared" si="23"/>
        <v>0</v>
      </c>
      <c r="H167">
        <f t="shared" si="24"/>
        <v>0</v>
      </c>
      <c r="I167">
        <f t="shared" si="25"/>
        <v>0</v>
      </c>
      <c r="J167">
        <v>0</v>
      </c>
      <c r="K167" s="25">
        <f t="shared" si="26"/>
        <v>0</v>
      </c>
      <c r="L167">
        <f t="shared" si="27"/>
        <v>1</v>
      </c>
      <c r="M167">
        <f t="shared" si="28"/>
        <v>0</v>
      </c>
      <c r="N167">
        <f t="shared" si="29"/>
        <v>0</v>
      </c>
      <c r="O167">
        <f t="shared" si="30"/>
        <v>0</v>
      </c>
      <c r="P167">
        <f t="shared" si="31"/>
        <v>1</v>
      </c>
    </row>
    <row r="168" spans="1:16" x14ac:dyDescent="0.2">
      <c r="A168">
        <v>162</v>
      </c>
      <c r="B168">
        <v>7.3297190299999995E-2</v>
      </c>
      <c r="C168">
        <v>3.1412936299999999E-2</v>
      </c>
      <c r="D168">
        <v>9.8983577599999997E-2</v>
      </c>
      <c r="F168">
        <f t="shared" si="22"/>
        <v>0</v>
      </c>
      <c r="G168">
        <f t="shared" si="23"/>
        <v>0</v>
      </c>
      <c r="H168">
        <f t="shared" si="24"/>
        <v>0</v>
      </c>
      <c r="I168">
        <f t="shared" si="25"/>
        <v>0</v>
      </c>
      <c r="J168">
        <v>0</v>
      </c>
      <c r="K168" s="25">
        <f t="shared" si="26"/>
        <v>0</v>
      </c>
      <c r="L168">
        <f t="shared" si="27"/>
        <v>1</v>
      </c>
      <c r="M168">
        <f t="shared" si="28"/>
        <v>0</v>
      </c>
      <c r="N168">
        <f t="shared" si="29"/>
        <v>0</v>
      </c>
      <c r="O168">
        <f t="shared" si="30"/>
        <v>0</v>
      </c>
      <c r="P168">
        <f t="shared" si="31"/>
        <v>1</v>
      </c>
    </row>
    <row r="169" spans="1:16" x14ac:dyDescent="0.2">
      <c r="A169">
        <v>163</v>
      </c>
      <c r="B169">
        <v>4.4316715499999999E-2</v>
      </c>
      <c r="C169">
        <v>5.5288882000000001E-3</v>
      </c>
      <c r="D169">
        <v>3.4763983E-3</v>
      </c>
      <c r="F169">
        <f t="shared" si="22"/>
        <v>0</v>
      </c>
      <c r="G169">
        <f t="shared" si="23"/>
        <v>0</v>
      </c>
      <c r="H169">
        <f t="shared" si="24"/>
        <v>0</v>
      </c>
      <c r="I169">
        <f t="shared" si="25"/>
        <v>0</v>
      </c>
      <c r="J169">
        <v>0</v>
      </c>
      <c r="K169" s="25">
        <f t="shared" si="26"/>
        <v>0</v>
      </c>
      <c r="L169">
        <f t="shared" si="27"/>
        <v>1</v>
      </c>
      <c r="M169">
        <f t="shared" si="28"/>
        <v>0</v>
      </c>
      <c r="N169">
        <f t="shared" si="29"/>
        <v>0</v>
      </c>
      <c r="O169">
        <f t="shared" si="30"/>
        <v>0</v>
      </c>
      <c r="P169">
        <f t="shared" si="31"/>
        <v>1</v>
      </c>
    </row>
    <row r="170" spans="1:16" x14ac:dyDescent="0.2">
      <c r="A170">
        <v>164</v>
      </c>
      <c r="B170">
        <v>0.1690251348</v>
      </c>
      <c r="C170">
        <v>7.9970265499999998E-2</v>
      </c>
      <c r="D170">
        <v>0.11238229399999999</v>
      </c>
      <c r="F170">
        <f t="shared" si="22"/>
        <v>0</v>
      </c>
      <c r="G170">
        <f t="shared" si="23"/>
        <v>0</v>
      </c>
      <c r="H170">
        <f t="shared" si="24"/>
        <v>0</v>
      </c>
      <c r="I170">
        <f t="shared" si="25"/>
        <v>0</v>
      </c>
      <c r="J170">
        <v>0</v>
      </c>
      <c r="K170" s="25">
        <f t="shared" si="26"/>
        <v>0</v>
      </c>
      <c r="L170">
        <f t="shared" si="27"/>
        <v>1</v>
      </c>
      <c r="M170">
        <f t="shared" si="28"/>
        <v>0</v>
      </c>
      <c r="N170">
        <f t="shared" si="29"/>
        <v>0</v>
      </c>
      <c r="O170">
        <f t="shared" si="30"/>
        <v>0</v>
      </c>
      <c r="P170">
        <f t="shared" si="31"/>
        <v>1</v>
      </c>
    </row>
    <row r="171" spans="1:16" x14ac:dyDescent="0.2">
      <c r="A171">
        <v>165</v>
      </c>
      <c r="B171">
        <v>4.4316715499999999E-2</v>
      </c>
      <c r="C171">
        <v>4.6200522600000002E-2</v>
      </c>
      <c r="D171">
        <v>6.9290483799999997E-2</v>
      </c>
      <c r="F171">
        <f t="shared" si="22"/>
        <v>0</v>
      </c>
      <c r="G171">
        <f t="shared" si="23"/>
        <v>0</v>
      </c>
      <c r="H171">
        <f t="shared" si="24"/>
        <v>0</v>
      </c>
      <c r="I171">
        <f t="shared" si="25"/>
        <v>0</v>
      </c>
      <c r="J171">
        <v>0</v>
      </c>
      <c r="K171" s="25">
        <f t="shared" si="26"/>
        <v>0</v>
      </c>
      <c r="L171">
        <f t="shared" si="27"/>
        <v>1</v>
      </c>
      <c r="M171">
        <f t="shared" si="28"/>
        <v>0</v>
      </c>
      <c r="N171">
        <f t="shared" si="29"/>
        <v>0</v>
      </c>
      <c r="O171">
        <f t="shared" si="30"/>
        <v>0</v>
      </c>
      <c r="P171">
        <f t="shared" si="31"/>
        <v>1</v>
      </c>
    </row>
    <row r="172" spans="1:16" x14ac:dyDescent="0.2">
      <c r="A172">
        <v>166</v>
      </c>
      <c r="B172">
        <v>0.21418976789999999</v>
      </c>
      <c r="C172">
        <v>6.8234713099999997E-2</v>
      </c>
      <c r="D172">
        <v>6.9858967300000005E-2</v>
      </c>
      <c r="F172">
        <f t="shared" si="22"/>
        <v>1</v>
      </c>
      <c r="G172">
        <f t="shared" si="23"/>
        <v>0</v>
      </c>
      <c r="H172">
        <f t="shared" si="24"/>
        <v>0</v>
      </c>
      <c r="I172">
        <f t="shared" si="25"/>
        <v>0</v>
      </c>
      <c r="J172">
        <v>0</v>
      </c>
      <c r="K172" s="25">
        <f t="shared" si="26"/>
        <v>0</v>
      </c>
      <c r="L172">
        <f t="shared" si="27"/>
        <v>1</v>
      </c>
      <c r="M172">
        <f t="shared" si="28"/>
        <v>0</v>
      </c>
      <c r="N172">
        <f t="shared" si="29"/>
        <v>0</v>
      </c>
      <c r="O172">
        <f t="shared" si="30"/>
        <v>0</v>
      </c>
      <c r="P172">
        <f t="shared" si="31"/>
        <v>1</v>
      </c>
    </row>
    <row r="173" spans="1:16" x14ac:dyDescent="0.2">
      <c r="A173">
        <v>167</v>
      </c>
      <c r="B173">
        <v>0.1690251348</v>
      </c>
      <c r="C173">
        <v>0.149853188</v>
      </c>
      <c r="D173">
        <v>0.13379655209999999</v>
      </c>
      <c r="F173">
        <f t="shared" si="22"/>
        <v>0</v>
      </c>
      <c r="G173">
        <f t="shared" si="23"/>
        <v>0</v>
      </c>
      <c r="H173">
        <f t="shared" si="24"/>
        <v>0</v>
      </c>
      <c r="I173">
        <f t="shared" si="25"/>
        <v>0</v>
      </c>
      <c r="J173">
        <v>1</v>
      </c>
      <c r="K173" s="25">
        <f t="shared" si="26"/>
        <v>0</v>
      </c>
      <c r="L173">
        <f t="shared" si="27"/>
        <v>0</v>
      </c>
      <c r="M173">
        <f t="shared" si="28"/>
        <v>0</v>
      </c>
      <c r="N173">
        <f t="shared" si="29"/>
        <v>1</v>
      </c>
      <c r="O173">
        <f t="shared" si="30"/>
        <v>0</v>
      </c>
      <c r="P173">
        <f t="shared" si="31"/>
        <v>1</v>
      </c>
    </row>
    <row r="174" spans="1:16" x14ac:dyDescent="0.2">
      <c r="A174">
        <v>168</v>
      </c>
      <c r="B174">
        <v>4.4316715499999999E-2</v>
      </c>
      <c r="C174">
        <v>2.3828191700000001E-2</v>
      </c>
      <c r="D174">
        <v>1.6597372999999999E-2</v>
      </c>
      <c r="F174">
        <f t="shared" si="22"/>
        <v>0</v>
      </c>
      <c r="G174">
        <f t="shared" si="23"/>
        <v>0</v>
      </c>
      <c r="H174">
        <f t="shared" si="24"/>
        <v>0</v>
      </c>
      <c r="I174">
        <f t="shared" si="25"/>
        <v>0</v>
      </c>
      <c r="J174">
        <v>0</v>
      </c>
      <c r="K174" s="25">
        <f t="shared" si="26"/>
        <v>0</v>
      </c>
      <c r="L174">
        <f t="shared" si="27"/>
        <v>1</v>
      </c>
      <c r="M174">
        <f t="shared" si="28"/>
        <v>0</v>
      </c>
      <c r="N174">
        <f t="shared" si="29"/>
        <v>0</v>
      </c>
      <c r="O174">
        <f t="shared" si="30"/>
        <v>0</v>
      </c>
      <c r="P174">
        <f t="shared" si="31"/>
        <v>1</v>
      </c>
    </row>
    <row r="175" spans="1:16" x14ac:dyDescent="0.2">
      <c r="A175">
        <v>169</v>
      </c>
      <c r="B175">
        <v>7.3297190299999995E-2</v>
      </c>
      <c r="C175">
        <v>4.5525209400000002E-2</v>
      </c>
      <c r="D175">
        <v>0.1033741849</v>
      </c>
      <c r="F175">
        <f t="shared" si="22"/>
        <v>0</v>
      </c>
      <c r="G175">
        <f t="shared" si="23"/>
        <v>0</v>
      </c>
      <c r="H175">
        <f t="shared" si="24"/>
        <v>0</v>
      </c>
      <c r="I175">
        <f t="shared" si="25"/>
        <v>0</v>
      </c>
      <c r="J175">
        <v>0</v>
      </c>
      <c r="K175" s="25">
        <f t="shared" si="26"/>
        <v>0</v>
      </c>
      <c r="L175">
        <f t="shared" si="27"/>
        <v>1</v>
      </c>
      <c r="M175">
        <f t="shared" si="28"/>
        <v>0</v>
      </c>
      <c r="N175">
        <f t="shared" si="29"/>
        <v>0</v>
      </c>
      <c r="O175">
        <f t="shared" si="30"/>
        <v>0</v>
      </c>
      <c r="P175">
        <f t="shared" si="31"/>
        <v>1</v>
      </c>
    </row>
    <row r="176" spans="1:16" x14ac:dyDescent="0.2">
      <c r="A176">
        <v>170</v>
      </c>
      <c r="B176">
        <v>4.4316715499999999E-2</v>
      </c>
      <c r="C176">
        <v>0.13154207330000001</v>
      </c>
      <c r="D176">
        <v>0.13013114379999999</v>
      </c>
      <c r="F176">
        <f t="shared" si="22"/>
        <v>0</v>
      </c>
      <c r="G176">
        <f t="shared" si="23"/>
        <v>0</v>
      </c>
      <c r="H176">
        <f t="shared" si="24"/>
        <v>0</v>
      </c>
      <c r="I176">
        <f t="shared" si="25"/>
        <v>0</v>
      </c>
      <c r="J176">
        <v>0</v>
      </c>
      <c r="K176" s="25">
        <f t="shared" si="26"/>
        <v>0</v>
      </c>
      <c r="L176">
        <f t="shared" si="27"/>
        <v>1</v>
      </c>
      <c r="M176">
        <f t="shared" si="28"/>
        <v>0</v>
      </c>
      <c r="N176">
        <f t="shared" si="29"/>
        <v>0</v>
      </c>
      <c r="O176">
        <f t="shared" si="30"/>
        <v>0</v>
      </c>
      <c r="P176">
        <f t="shared" si="31"/>
        <v>1</v>
      </c>
    </row>
    <row r="177" spans="1:16" x14ac:dyDescent="0.2">
      <c r="A177">
        <v>171</v>
      </c>
      <c r="B177">
        <v>4.4316715499999999E-2</v>
      </c>
      <c r="C177">
        <v>5.2985912999999997E-3</v>
      </c>
      <c r="D177">
        <v>3.5153175000000002E-3</v>
      </c>
      <c r="F177">
        <f t="shared" si="22"/>
        <v>0</v>
      </c>
      <c r="G177">
        <f t="shared" si="23"/>
        <v>0</v>
      </c>
      <c r="H177">
        <f t="shared" si="24"/>
        <v>0</v>
      </c>
      <c r="I177">
        <f t="shared" si="25"/>
        <v>0</v>
      </c>
      <c r="J177">
        <v>0</v>
      </c>
      <c r="K177" s="25">
        <f t="shared" si="26"/>
        <v>0</v>
      </c>
      <c r="L177">
        <f t="shared" si="27"/>
        <v>1</v>
      </c>
      <c r="M177">
        <f t="shared" si="28"/>
        <v>0</v>
      </c>
      <c r="N177">
        <f t="shared" si="29"/>
        <v>0</v>
      </c>
      <c r="O177">
        <f t="shared" si="30"/>
        <v>0</v>
      </c>
      <c r="P177">
        <f t="shared" si="31"/>
        <v>1</v>
      </c>
    </row>
    <row r="178" spans="1:16" x14ac:dyDescent="0.2">
      <c r="A178">
        <v>172</v>
      </c>
      <c r="B178">
        <v>4.4316715499999999E-2</v>
      </c>
      <c r="C178">
        <v>1.18154895E-2</v>
      </c>
      <c r="D178">
        <v>1.2614615900000001E-2</v>
      </c>
      <c r="F178">
        <f t="shared" si="22"/>
        <v>0</v>
      </c>
      <c r="G178">
        <f t="shared" si="23"/>
        <v>0</v>
      </c>
      <c r="H178">
        <f t="shared" si="24"/>
        <v>0</v>
      </c>
      <c r="I178">
        <f t="shared" si="25"/>
        <v>0</v>
      </c>
      <c r="J178">
        <v>0</v>
      </c>
      <c r="K178" s="25">
        <f t="shared" si="26"/>
        <v>0</v>
      </c>
      <c r="L178">
        <f t="shared" si="27"/>
        <v>1</v>
      </c>
      <c r="M178">
        <f t="shared" si="28"/>
        <v>0</v>
      </c>
      <c r="N178">
        <f t="shared" si="29"/>
        <v>0</v>
      </c>
      <c r="O178">
        <f t="shared" si="30"/>
        <v>0</v>
      </c>
      <c r="P178">
        <f t="shared" si="31"/>
        <v>1</v>
      </c>
    </row>
    <row r="179" spans="1:16" x14ac:dyDescent="0.2">
      <c r="A179">
        <v>173</v>
      </c>
      <c r="B179">
        <v>4.4316715499999999E-2</v>
      </c>
      <c r="C179">
        <v>3.6747666000000001E-3</v>
      </c>
      <c r="D179">
        <v>1.6538471E-3</v>
      </c>
      <c r="F179">
        <f t="shared" si="22"/>
        <v>0</v>
      </c>
      <c r="G179">
        <f t="shared" si="23"/>
        <v>0</v>
      </c>
      <c r="H179">
        <f t="shared" si="24"/>
        <v>0</v>
      </c>
      <c r="I179">
        <f t="shared" si="25"/>
        <v>0</v>
      </c>
      <c r="J179">
        <v>0</v>
      </c>
      <c r="K179" s="25">
        <f t="shared" si="26"/>
        <v>0</v>
      </c>
      <c r="L179">
        <f t="shared" si="27"/>
        <v>1</v>
      </c>
      <c r="M179">
        <f t="shared" si="28"/>
        <v>0</v>
      </c>
      <c r="N179">
        <f t="shared" si="29"/>
        <v>0</v>
      </c>
      <c r="O179">
        <f t="shared" si="30"/>
        <v>0</v>
      </c>
      <c r="P179">
        <f t="shared" si="31"/>
        <v>1</v>
      </c>
    </row>
    <row r="180" spans="1:16" x14ac:dyDescent="0.2">
      <c r="A180">
        <v>174</v>
      </c>
      <c r="B180">
        <v>7.3297190299999995E-2</v>
      </c>
      <c r="C180">
        <v>2.0077036699999998E-2</v>
      </c>
      <c r="D180">
        <v>1.73652228E-2</v>
      </c>
      <c r="F180">
        <f t="shared" si="22"/>
        <v>0</v>
      </c>
      <c r="G180">
        <f t="shared" si="23"/>
        <v>0</v>
      </c>
      <c r="H180">
        <f t="shared" si="24"/>
        <v>0</v>
      </c>
      <c r="I180">
        <f t="shared" si="25"/>
        <v>0</v>
      </c>
      <c r="J180">
        <v>0</v>
      </c>
      <c r="K180" s="25">
        <f t="shared" si="26"/>
        <v>0</v>
      </c>
      <c r="L180">
        <f t="shared" si="27"/>
        <v>1</v>
      </c>
      <c r="M180">
        <f t="shared" si="28"/>
        <v>0</v>
      </c>
      <c r="N180">
        <f t="shared" si="29"/>
        <v>0</v>
      </c>
      <c r="O180">
        <f t="shared" si="30"/>
        <v>0</v>
      </c>
      <c r="P180">
        <f t="shared" si="31"/>
        <v>1</v>
      </c>
    </row>
    <row r="181" spans="1:16" x14ac:dyDescent="0.2">
      <c r="A181">
        <v>175</v>
      </c>
      <c r="B181">
        <v>0.49006743069999997</v>
      </c>
      <c r="C181">
        <v>0.56348242209999999</v>
      </c>
      <c r="D181">
        <v>0.70849064530000005</v>
      </c>
      <c r="F181">
        <f t="shared" si="22"/>
        <v>1</v>
      </c>
      <c r="G181">
        <f t="shared" si="23"/>
        <v>1</v>
      </c>
      <c r="H181">
        <f t="shared" si="24"/>
        <v>1</v>
      </c>
      <c r="I181">
        <f t="shared" si="25"/>
        <v>1</v>
      </c>
      <c r="J181">
        <v>1</v>
      </c>
      <c r="K181" s="25">
        <f t="shared" si="26"/>
        <v>1</v>
      </c>
      <c r="L181">
        <f t="shared" si="27"/>
        <v>0</v>
      </c>
      <c r="M181">
        <f t="shared" si="28"/>
        <v>0</v>
      </c>
      <c r="N181">
        <f t="shared" si="29"/>
        <v>0</v>
      </c>
      <c r="O181">
        <f t="shared" si="30"/>
        <v>1</v>
      </c>
      <c r="P181">
        <f t="shared" si="31"/>
        <v>1</v>
      </c>
    </row>
    <row r="182" spans="1:16" x14ac:dyDescent="0.2">
      <c r="A182">
        <v>176</v>
      </c>
      <c r="B182">
        <v>7.3297190299999995E-2</v>
      </c>
      <c r="C182">
        <v>3.5605605499999998E-2</v>
      </c>
      <c r="D182">
        <v>3.8549012899999999E-2</v>
      </c>
      <c r="F182">
        <f t="shared" si="22"/>
        <v>0</v>
      </c>
      <c r="G182">
        <f t="shared" si="23"/>
        <v>0</v>
      </c>
      <c r="H182">
        <f t="shared" si="24"/>
        <v>0</v>
      </c>
      <c r="I182">
        <f t="shared" si="25"/>
        <v>0</v>
      </c>
      <c r="J182">
        <v>0</v>
      </c>
      <c r="K182" s="25">
        <f t="shared" si="26"/>
        <v>0</v>
      </c>
      <c r="L182">
        <f t="shared" si="27"/>
        <v>1</v>
      </c>
      <c r="M182">
        <f t="shared" si="28"/>
        <v>0</v>
      </c>
      <c r="N182">
        <f t="shared" si="29"/>
        <v>0</v>
      </c>
      <c r="O182">
        <f t="shared" si="30"/>
        <v>0</v>
      </c>
      <c r="P182">
        <f t="shared" si="31"/>
        <v>1</v>
      </c>
    </row>
    <row r="183" spans="1:16" x14ac:dyDescent="0.2">
      <c r="A183">
        <v>177</v>
      </c>
      <c r="B183">
        <v>4.4316715499999999E-2</v>
      </c>
      <c r="C183">
        <v>6.6873547999999998E-3</v>
      </c>
      <c r="D183">
        <v>5.0052381999999996E-3</v>
      </c>
      <c r="F183">
        <f t="shared" si="22"/>
        <v>0</v>
      </c>
      <c r="G183">
        <f t="shared" si="23"/>
        <v>0</v>
      </c>
      <c r="H183">
        <f t="shared" si="24"/>
        <v>0</v>
      </c>
      <c r="I183">
        <f t="shared" si="25"/>
        <v>0</v>
      </c>
      <c r="J183">
        <v>0</v>
      </c>
      <c r="K183" s="25">
        <f t="shared" si="26"/>
        <v>0</v>
      </c>
      <c r="L183">
        <f t="shared" si="27"/>
        <v>1</v>
      </c>
      <c r="M183">
        <f t="shared" si="28"/>
        <v>0</v>
      </c>
      <c r="N183">
        <f t="shared" si="29"/>
        <v>0</v>
      </c>
      <c r="O183">
        <f t="shared" si="30"/>
        <v>0</v>
      </c>
      <c r="P183">
        <f t="shared" si="31"/>
        <v>1</v>
      </c>
    </row>
    <row r="184" spans="1:16" x14ac:dyDescent="0.2">
      <c r="A184">
        <v>178</v>
      </c>
      <c r="B184">
        <v>7.3297190299999995E-2</v>
      </c>
      <c r="C184">
        <v>2.4146343300000001E-2</v>
      </c>
      <c r="D184">
        <v>2.7241418399999998E-2</v>
      </c>
      <c r="F184">
        <f t="shared" si="22"/>
        <v>0</v>
      </c>
      <c r="G184">
        <f t="shared" si="23"/>
        <v>0</v>
      </c>
      <c r="H184">
        <f t="shared" si="24"/>
        <v>0</v>
      </c>
      <c r="I184">
        <f t="shared" si="25"/>
        <v>0</v>
      </c>
      <c r="J184">
        <v>0</v>
      </c>
      <c r="K184" s="25">
        <f t="shared" si="26"/>
        <v>0</v>
      </c>
      <c r="L184">
        <f t="shared" si="27"/>
        <v>1</v>
      </c>
      <c r="M184">
        <f t="shared" si="28"/>
        <v>0</v>
      </c>
      <c r="N184">
        <f t="shared" si="29"/>
        <v>0</v>
      </c>
      <c r="O184">
        <f t="shared" si="30"/>
        <v>0</v>
      </c>
      <c r="P184">
        <f t="shared" si="31"/>
        <v>1</v>
      </c>
    </row>
    <row r="185" spans="1:16" x14ac:dyDescent="0.2">
      <c r="A185">
        <v>179</v>
      </c>
      <c r="B185">
        <v>4.4316715499999999E-2</v>
      </c>
      <c r="C185">
        <v>3.9920750200000001E-2</v>
      </c>
      <c r="D185">
        <v>3.0821956599999999E-2</v>
      </c>
      <c r="F185">
        <f t="shared" si="22"/>
        <v>0</v>
      </c>
      <c r="G185">
        <f t="shared" si="23"/>
        <v>0</v>
      </c>
      <c r="H185">
        <f t="shared" si="24"/>
        <v>0</v>
      </c>
      <c r="I185">
        <f t="shared" si="25"/>
        <v>0</v>
      </c>
      <c r="J185">
        <v>0</v>
      </c>
      <c r="K185" s="25">
        <f t="shared" si="26"/>
        <v>0</v>
      </c>
      <c r="L185">
        <f t="shared" si="27"/>
        <v>1</v>
      </c>
      <c r="M185">
        <f t="shared" si="28"/>
        <v>0</v>
      </c>
      <c r="N185">
        <f t="shared" si="29"/>
        <v>0</v>
      </c>
      <c r="O185">
        <f t="shared" si="30"/>
        <v>0</v>
      </c>
      <c r="P185">
        <f t="shared" si="31"/>
        <v>1</v>
      </c>
    </row>
    <row r="186" spans="1:16" x14ac:dyDescent="0.2">
      <c r="A186">
        <v>180</v>
      </c>
      <c r="B186">
        <v>7.3297190299999995E-2</v>
      </c>
      <c r="C186">
        <v>5.9714802599999998E-2</v>
      </c>
      <c r="D186">
        <v>5.0414405299999999E-2</v>
      </c>
      <c r="F186">
        <f t="shared" si="22"/>
        <v>0</v>
      </c>
      <c r="G186">
        <f t="shared" si="23"/>
        <v>0</v>
      </c>
      <c r="H186">
        <f t="shared" si="24"/>
        <v>0</v>
      </c>
      <c r="I186">
        <f t="shared" si="25"/>
        <v>0</v>
      </c>
      <c r="J186">
        <v>0</v>
      </c>
      <c r="K186" s="25">
        <f t="shared" si="26"/>
        <v>0</v>
      </c>
      <c r="L186">
        <f t="shared" si="27"/>
        <v>1</v>
      </c>
      <c r="M186">
        <f t="shared" si="28"/>
        <v>0</v>
      </c>
      <c r="N186">
        <f t="shared" si="29"/>
        <v>0</v>
      </c>
      <c r="O186">
        <f t="shared" si="30"/>
        <v>0</v>
      </c>
      <c r="P186">
        <f t="shared" si="31"/>
        <v>1</v>
      </c>
    </row>
    <row r="187" spans="1:16" x14ac:dyDescent="0.2">
      <c r="A187">
        <v>181</v>
      </c>
      <c r="B187">
        <v>7.3297190299999995E-2</v>
      </c>
      <c r="C187">
        <v>5.3786627300000001E-2</v>
      </c>
      <c r="D187">
        <v>4.3673022899999997E-2</v>
      </c>
      <c r="F187">
        <f t="shared" si="22"/>
        <v>0</v>
      </c>
      <c r="G187">
        <f t="shared" si="23"/>
        <v>0</v>
      </c>
      <c r="H187">
        <f t="shared" si="24"/>
        <v>0</v>
      </c>
      <c r="I187">
        <f t="shared" si="25"/>
        <v>0</v>
      </c>
      <c r="J187">
        <v>0</v>
      </c>
      <c r="K187" s="25">
        <f t="shared" si="26"/>
        <v>0</v>
      </c>
      <c r="L187">
        <f t="shared" si="27"/>
        <v>1</v>
      </c>
      <c r="M187">
        <f t="shared" si="28"/>
        <v>0</v>
      </c>
      <c r="N187">
        <f t="shared" si="29"/>
        <v>0</v>
      </c>
      <c r="O187">
        <f t="shared" si="30"/>
        <v>0</v>
      </c>
      <c r="P187">
        <f t="shared" si="31"/>
        <v>1</v>
      </c>
    </row>
    <row r="188" spans="1:16" x14ac:dyDescent="0.2">
      <c r="A188">
        <v>182</v>
      </c>
      <c r="B188">
        <v>7.3297190299999995E-2</v>
      </c>
      <c r="C188">
        <v>1.6002278799999999E-2</v>
      </c>
      <c r="D188">
        <v>2.0781177299999998E-2</v>
      </c>
      <c r="F188">
        <f t="shared" si="22"/>
        <v>0</v>
      </c>
      <c r="G188">
        <f t="shared" si="23"/>
        <v>0</v>
      </c>
      <c r="H188">
        <f t="shared" si="24"/>
        <v>0</v>
      </c>
      <c r="I188">
        <f t="shared" si="25"/>
        <v>0</v>
      </c>
      <c r="J188">
        <v>0</v>
      </c>
      <c r="K188" s="25">
        <f t="shared" si="26"/>
        <v>0</v>
      </c>
      <c r="L188">
        <f t="shared" si="27"/>
        <v>1</v>
      </c>
      <c r="M188">
        <f t="shared" si="28"/>
        <v>0</v>
      </c>
      <c r="N188">
        <f t="shared" si="29"/>
        <v>0</v>
      </c>
      <c r="O188">
        <f t="shared" si="30"/>
        <v>0</v>
      </c>
      <c r="P188">
        <f t="shared" si="31"/>
        <v>1</v>
      </c>
    </row>
    <row r="189" spans="1:16" x14ac:dyDescent="0.2">
      <c r="A189">
        <v>183</v>
      </c>
      <c r="B189">
        <v>0.1690251348</v>
      </c>
      <c r="C189">
        <v>6.6116411400000005E-2</v>
      </c>
      <c r="D189">
        <v>0.16898495299999999</v>
      </c>
      <c r="F189">
        <f t="shared" si="22"/>
        <v>0</v>
      </c>
      <c r="G189">
        <f t="shared" si="23"/>
        <v>0</v>
      </c>
      <c r="H189">
        <f t="shared" si="24"/>
        <v>0</v>
      </c>
      <c r="I189">
        <f t="shared" si="25"/>
        <v>0</v>
      </c>
      <c r="J189">
        <v>0</v>
      </c>
      <c r="K189" s="25">
        <f t="shared" si="26"/>
        <v>0</v>
      </c>
      <c r="L189">
        <f t="shared" si="27"/>
        <v>1</v>
      </c>
      <c r="M189">
        <f t="shared" si="28"/>
        <v>0</v>
      </c>
      <c r="N189">
        <f t="shared" si="29"/>
        <v>0</v>
      </c>
      <c r="O189">
        <f t="shared" si="30"/>
        <v>0</v>
      </c>
      <c r="P189">
        <f t="shared" si="31"/>
        <v>1</v>
      </c>
    </row>
    <row r="190" spans="1:16" x14ac:dyDescent="0.2">
      <c r="A190">
        <v>184</v>
      </c>
      <c r="B190">
        <v>7.3297190299999995E-2</v>
      </c>
      <c r="C190">
        <v>2.27690072E-2</v>
      </c>
      <c r="D190">
        <v>7.3893963999999996E-3</v>
      </c>
      <c r="F190">
        <f t="shared" si="22"/>
        <v>0</v>
      </c>
      <c r="G190">
        <f t="shared" si="23"/>
        <v>0</v>
      </c>
      <c r="H190">
        <f t="shared" si="24"/>
        <v>0</v>
      </c>
      <c r="I190">
        <f t="shared" si="25"/>
        <v>0</v>
      </c>
      <c r="J190">
        <v>0</v>
      </c>
      <c r="K190" s="25">
        <f t="shared" si="26"/>
        <v>0</v>
      </c>
      <c r="L190">
        <f t="shared" si="27"/>
        <v>1</v>
      </c>
      <c r="M190">
        <f t="shared" si="28"/>
        <v>0</v>
      </c>
      <c r="N190">
        <f t="shared" si="29"/>
        <v>0</v>
      </c>
      <c r="O190">
        <f t="shared" si="30"/>
        <v>0</v>
      </c>
      <c r="P190">
        <f t="shared" si="31"/>
        <v>1</v>
      </c>
    </row>
    <row r="191" spans="1:16" x14ac:dyDescent="0.2">
      <c r="A191">
        <v>185</v>
      </c>
      <c r="B191">
        <v>0.21418976789999999</v>
      </c>
      <c r="C191">
        <v>0.18106062249999999</v>
      </c>
      <c r="D191">
        <v>0.19858456660000001</v>
      </c>
      <c r="F191">
        <f t="shared" si="22"/>
        <v>1</v>
      </c>
      <c r="G191">
        <f t="shared" si="23"/>
        <v>1</v>
      </c>
      <c r="H191">
        <f t="shared" si="24"/>
        <v>1</v>
      </c>
      <c r="I191">
        <f t="shared" si="25"/>
        <v>1</v>
      </c>
      <c r="J191">
        <v>0</v>
      </c>
      <c r="K191" s="25">
        <f t="shared" si="26"/>
        <v>1</v>
      </c>
      <c r="L191">
        <f t="shared" si="27"/>
        <v>0</v>
      </c>
      <c r="M191">
        <f t="shared" si="28"/>
        <v>1</v>
      </c>
      <c r="N191">
        <f t="shared" si="29"/>
        <v>0</v>
      </c>
      <c r="O191">
        <f t="shared" si="30"/>
        <v>0</v>
      </c>
      <c r="P191">
        <f t="shared" si="31"/>
        <v>1</v>
      </c>
    </row>
    <row r="192" spans="1:16" x14ac:dyDescent="0.2">
      <c r="A192">
        <v>186</v>
      </c>
      <c r="B192">
        <v>7.3297190299999995E-2</v>
      </c>
      <c r="C192">
        <v>2.3353895900000001E-2</v>
      </c>
      <c r="D192">
        <v>2.4663142499999999E-2</v>
      </c>
      <c r="F192">
        <f t="shared" si="22"/>
        <v>0</v>
      </c>
      <c r="G192">
        <f t="shared" si="23"/>
        <v>0</v>
      </c>
      <c r="H192">
        <f t="shared" si="24"/>
        <v>0</v>
      </c>
      <c r="I192">
        <f t="shared" si="25"/>
        <v>0</v>
      </c>
      <c r="J192">
        <v>0</v>
      </c>
      <c r="K192" s="25">
        <f t="shared" si="26"/>
        <v>0</v>
      </c>
      <c r="L192">
        <f t="shared" si="27"/>
        <v>1</v>
      </c>
      <c r="M192">
        <f t="shared" si="28"/>
        <v>0</v>
      </c>
      <c r="N192">
        <f t="shared" si="29"/>
        <v>0</v>
      </c>
      <c r="O192">
        <f t="shared" si="30"/>
        <v>0</v>
      </c>
      <c r="P192">
        <f t="shared" si="31"/>
        <v>1</v>
      </c>
    </row>
    <row r="193" spans="1:16" x14ac:dyDescent="0.2">
      <c r="A193">
        <v>187</v>
      </c>
      <c r="B193">
        <v>7.3297190299999995E-2</v>
      </c>
      <c r="C193">
        <v>2.07794943E-2</v>
      </c>
      <c r="D193">
        <v>1.6354974599999999E-2</v>
      </c>
      <c r="F193">
        <f t="shared" si="22"/>
        <v>0</v>
      </c>
      <c r="G193">
        <f t="shared" si="23"/>
        <v>0</v>
      </c>
      <c r="H193">
        <f t="shared" si="24"/>
        <v>0</v>
      </c>
      <c r="I193">
        <f t="shared" si="25"/>
        <v>0</v>
      </c>
      <c r="J193">
        <v>0</v>
      </c>
      <c r="K193" s="25">
        <f t="shared" si="26"/>
        <v>0</v>
      </c>
      <c r="L193">
        <f t="shared" si="27"/>
        <v>1</v>
      </c>
      <c r="M193">
        <f t="shared" si="28"/>
        <v>0</v>
      </c>
      <c r="N193">
        <f t="shared" si="29"/>
        <v>0</v>
      </c>
      <c r="O193">
        <f t="shared" si="30"/>
        <v>0</v>
      </c>
      <c r="P193">
        <f t="shared" si="31"/>
        <v>1</v>
      </c>
    </row>
    <row r="194" spans="1:16" x14ac:dyDescent="0.2">
      <c r="A194">
        <v>188</v>
      </c>
      <c r="B194">
        <v>4.4316715499999999E-2</v>
      </c>
      <c r="C194">
        <v>5.3224833800000003E-2</v>
      </c>
      <c r="D194">
        <v>5.4749328E-2</v>
      </c>
      <c r="F194">
        <f t="shared" si="22"/>
        <v>0</v>
      </c>
      <c r="G194">
        <f t="shared" si="23"/>
        <v>0</v>
      </c>
      <c r="H194">
        <f t="shared" si="24"/>
        <v>0</v>
      </c>
      <c r="I194">
        <f t="shared" si="25"/>
        <v>0</v>
      </c>
      <c r="J194">
        <v>0</v>
      </c>
      <c r="K194" s="25">
        <f t="shared" si="26"/>
        <v>0</v>
      </c>
      <c r="L194">
        <f t="shared" si="27"/>
        <v>1</v>
      </c>
      <c r="M194">
        <f t="shared" si="28"/>
        <v>0</v>
      </c>
      <c r="N194">
        <f t="shared" si="29"/>
        <v>0</v>
      </c>
      <c r="O194">
        <f t="shared" si="30"/>
        <v>0</v>
      </c>
      <c r="P194">
        <f t="shared" si="31"/>
        <v>1</v>
      </c>
    </row>
    <row r="195" spans="1:16" x14ac:dyDescent="0.2">
      <c r="A195">
        <v>189</v>
      </c>
      <c r="B195">
        <v>7.3297190299999995E-2</v>
      </c>
      <c r="C195">
        <v>2.89326406E-2</v>
      </c>
      <c r="D195">
        <v>3.9958158399999999E-2</v>
      </c>
      <c r="F195">
        <f t="shared" si="22"/>
        <v>0</v>
      </c>
      <c r="G195">
        <f t="shared" si="23"/>
        <v>0</v>
      </c>
      <c r="H195">
        <f t="shared" si="24"/>
        <v>0</v>
      </c>
      <c r="I195">
        <f t="shared" si="25"/>
        <v>0</v>
      </c>
      <c r="J195">
        <v>0</v>
      </c>
      <c r="K195" s="25">
        <f t="shared" si="26"/>
        <v>0</v>
      </c>
      <c r="L195">
        <f t="shared" si="27"/>
        <v>1</v>
      </c>
      <c r="M195">
        <f t="shared" si="28"/>
        <v>0</v>
      </c>
      <c r="N195">
        <f t="shared" si="29"/>
        <v>0</v>
      </c>
      <c r="O195">
        <f t="shared" si="30"/>
        <v>0</v>
      </c>
      <c r="P195">
        <f t="shared" si="31"/>
        <v>1</v>
      </c>
    </row>
    <row r="196" spans="1:16" x14ac:dyDescent="0.2">
      <c r="A196">
        <v>190</v>
      </c>
      <c r="B196">
        <v>4.4316715499999999E-2</v>
      </c>
      <c r="C196">
        <v>3.01096143E-2</v>
      </c>
      <c r="D196">
        <v>3.3063553000000002E-2</v>
      </c>
      <c r="F196">
        <f t="shared" si="22"/>
        <v>0</v>
      </c>
      <c r="G196">
        <f t="shared" si="23"/>
        <v>0</v>
      </c>
      <c r="H196">
        <f t="shared" si="24"/>
        <v>0</v>
      </c>
      <c r="I196">
        <f t="shared" si="25"/>
        <v>0</v>
      </c>
      <c r="J196">
        <v>0</v>
      </c>
      <c r="K196" s="25">
        <f t="shared" si="26"/>
        <v>0</v>
      </c>
      <c r="L196">
        <f t="shared" si="27"/>
        <v>1</v>
      </c>
      <c r="M196">
        <f t="shared" si="28"/>
        <v>0</v>
      </c>
      <c r="N196">
        <f t="shared" si="29"/>
        <v>0</v>
      </c>
      <c r="O196">
        <f t="shared" si="30"/>
        <v>0</v>
      </c>
      <c r="P196">
        <f t="shared" si="31"/>
        <v>1</v>
      </c>
    </row>
    <row r="197" spans="1:16" x14ac:dyDescent="0.2">
      <c r="A197">
        <v>191</v>
      </c>
      <c r="B197">
        <v>4.4316715499999999E-2</v>
      </c>
      <c r="C197">
        <v>6.8107274999999997E-3</v>
      </c>
      <c r="D197">
        <v>4.9838833999999999E-3</v>
      </c>
      <c r="F197">
        <f t="shared" si="22"/>
        <v>0</v>
      </c>
      <c r="G197">
        <f t="shared" si="23"/>
        <v>0</v>
      </c>
      <c r="H197">
        <f t="shared" si="24"/>
        <v>0</v>
      </c>
      <c r="I197">
        <f t="shared" si="25"/>
        <v>0</v>
      </c>
      <c r="J197">
        <v>0</v>
      </c>
      <c r="K197" s="25">
        <f t="shared" si="26"/>
        <v>0</v>
      </c>
      <c r="L197">
        <f t="shared" si="27"/>
        <v>1</v>
      </c>
      <c r="M197">
        <f t="shared" si="28"/>
        <v>0</v>
      </c>
      <c r="N197">
        <f t="shared" si="29"/>
        <v>0</v>
      </c>
      <c r="O197">
        <f t="shared" si="30"/>
        <v>0</v>
      </c>
      <c r="P197">
        <f t="shared" si="31"/>
        <v>1</v>
      </c>
    </row>
    <row r="198" spans="1:16" x14ac:dyDescent="0.2">
      <c r="A198">
        <v>192</v>
      </c>
      <c r="B198">
        <v>4.4316715499999999E-2</v>
      </c>
      <c r="C198">
        <v>0.14661684589999999</v>
      </c>
      <c r="D198">
        <v>9.7523340700000002E-2</v>
      </c>
      <c r="F198">
        <f t="shared" si="22"/>
        <v>0</v>
      </c>
      <c r="G198">
        <f t="shared" si="23"/>
        <v>0</v>
      </c>
      <c r="H198">
        <f t="shared" si="24"/>
        <v>0</v>
      </c>
      <c r="I198">
        <f t="shared" si="25"/>
        <v>0</v>
      </c>
      <c r="J198">
        <v>0</v>
      </c>
      <c r="K198" s="25">
        <f t="shared" si="26"/>
        <v>0</v>
      </c>
      <c r="L198">
        <f t="shared" si="27"/>
        <v>1</v>
      </c>
      <c r="M198">
        <f t="shared" si="28"/>
        <v>0</v>
      </c>
      <c r="N198">
        <f t="shared" si="29"/>
        <v>0</v>
      </c>
      <c r="O198">
        <f t="shared" si="30"/>
        <v>0</v>
      </c>
      <c r="P198">
        <f t="shared" si="31"/>
        <v>1</v>
      </c>
    </row>
    <row r="199" spans="1:16" x14ac:dyDescent="0.2">
      <c r="A199">
        <v>193</v>
      </c>
      <c r="B199">
        <v>0.1690251348</v>
      </c>
      <c r="C199">
        <v>4.7567581900000003E-2</v>
      </c>
      <c r="D199">
        <v>9.9196088000000002E-3</v>
      </c>
      <c r="F199">
        <f t="shared" si="22"/>
        <v>0</v>
      </c>
      <c r="G199">
        <f t="shared" si="23"/>
        <v>0</v>
      </c>
      <c r="H199">
        <f t="shared" si="24"/>
        <v>0</v>
      </c>
      <c r="I199">
        <f t="shared" si="25"/>
        <v>0</v>
      </c>
      <c r="J199">
        <v>0</v>
      </c>
      <c r="K199" s="25">
        <f t="shared" si="26"/>
        <v>0</v>
      </c>
      <c r="L199">
        <f t="shared" si="27"/>
        <v>1</v>
      </c>
      <c r="M199">
        <f t="shared" si="28"/>
        <v>0</v>
      </c>
      <c r="N199">
        <f t="shared" si="29"/>
        <v>0</v>
      </c>
      <c r="O199">
        <f t="shared" si="30"/>
        <v>0</v>
      </c>
      <c r="P199">
        <f t="shared" si="31"/>
        <v>1</v>
      </c>
    </row>
    <row r="200" spans="1:16" x14ac:dyDescent="0.2">
      <c r="A200">
        <v>194</v>
      </c>
      <c r="B200">
        <v>0.1690251348</v>
      </c>
      <c r="C200">
        <v>6.8222471000000007E-2</v>
      </c>
      <c r="D200">
        <v>7.3948897499999999E-2</v>
      </c>
      <c r="F200">
        <f t="shared" ref="F200:F263" si="32">IF(B200&gt;=0.17,1,0)</f>
        <v>0</v>
      </c>
      <c r="G200">
        <f t="shared" ref="G200:G263" si="33">IF(C200&gt;=0.17,1,0)</f>
        <v>0</v>
      </c>
      <c r="H200">
        <f t="shared" ref="H200:H263" si="34">IF(D200&gt;=0.17,1,0)</f>
        <v>0</v>
      </c>
      <c r="I200">
        <f t="shared" ref="I200:I263" si="35">IF(SUM(F200:H200)&gt;=2,1,0)</f>
        <v>0</v>
      </c>
      <c r="J200">
        <v>0</v>
      </c>
      <c r="K200" s="25">
        <f t="shared" ref="K200:K263" si="36">I200</f>
        <v>0</v>
      </c>
      <c r="L200">
        <f t="shared" ref="L200:L263" si="37">IF($J200=0,1,0)*IF($K200=0,1,0)</f>
        <v>1</v>
      </c>
      <c r="M200">
        <f t="shared" ref="M200:M263" si="38">IF($J200=0,1,0)*IF($K200=1,1,0)</f>
        <v>0</v>
      </c>
      <c r="N200">
        <f t="shared" ref="N200:N263" si="39">IF($J200=1,1,0)*IF($K200=0,1,0)</f>
        <v>0</v>
      </c>
      <c r="O200">
        <f t="shared" ref="O200:O263" si="40">IF($J200=1,1,0)*IF($K200=1,1,0)</f>
        <v>0</v>
      </c>
      <c r="P200">
        <f t="shared" ref="P200:P263" si="41">SUM(L200:O200)</f>
        <v>1</v>
      </c>
    </row>
    <row r="201" spans="1:16" x14ac:dyDescent="0.2">
      <c r="A201">
        <v>195</v>
      </c>
      <c r="B201">
        <v>0.1690251348</v>
      </c>
      <c r="C201">
        <v>0.17855570909999999</v>
      </c>
      <c r="D201">
        <v>0.30813656649999999</v>
      </c>
      <c r="F201">
        <f t="shared" si="32"/>
        <v>0</v>
      </c>
      <c r="G201">
        <f t="shared" si="33"/>
        <v>1</v>
      </c>
      <c r="H201">
        <f t="shared" si="34"/>
        <v>1</v>
      </c>
      <c r="I201">
        <f t="shared" si="35"/>
        <v>1</v>
      </c>
      <c r="J201">
        <v>0</v>
      </c>
      <c r="K201" s="25">
        <f t="shared" si="36"/>
        <v>1</v>
      </c>
      <c r="L201">
        <f t="shared" si="37"/>
        <v>0</v>
      </c>
      <c r="M201">
        <f t="shared" si="38"/>
        <v>1</v>
      </c>
      <c r="N201">
        <f t="shared" si="39"/>
        <v>0</v>
      </c>
      <c r="O201">
        <f t="shared" si="40"/>
        <v>0</v>
      </c>
      <c r="P201">
        <f t="shared" si="41"/>
        <v>1</v>
      </c>
    </row>
    <row r="202" spans="1:16" x14ac:dyDescent="0.2">
      <c r="A202">
        <v>196</v>
      </c>
      <c r="B202">
        <v>7.3297190299999995E-2</v>
      </c>
      <c r="C202">
        <v>4.104331E-2</v>
      </c>
      <c r="D202">
        <v>0.1256181848</v>
      </c>
      <c r="F202">
        <f t="shared" si="32"/>
        <v>0</v>
      </c>
      <c r="G202">
        <f t="shared" si="33"/>
        <v>0</v>
      </c>
      <c r="H202">
        <f t="shared" si="34"/>
        <v>0</v>
      </c>
      <c r="I202">
        <f t="shared" si="35"/>
        <v>0</v>
      </c>
      <c r="J202">
        <v>0</v>
      </c>
      <c r="K202" s="25">
        <f t="shared" si="36"/>
        <v>0</v>
      </c>
      <c r="L202">
        <f t="shared" si="37"/>
        <v>1</v>
      </c>
      <c r="M202">
        <f t="shared" si="38"/>
        <v>0</v>
      </c>
      <c r="N202">
        <f t="shared" si="39"/>
        <v>0</v>
      </c>
      <c r="O202">
        <f t="shared" si="40"/>
        <v>0</v>
      </c>
      <c r="P202">
        <f t="shared" si="41"/>
        <v>1</v>
      </c>
    </row>
    <row r="203" spans="1:16" x14ac:dyDescent="0.2">
      <c r="A203">
        <v>197</v>
      </c>
      <c r="B203">
        <v>0.21418976789999999</v>
      </c>
      <c r="C203">
        <v>0.2458153109</v>
      </c>
      <c r="D203">
        <v>0.3822177383</v>
      </c>
      <c r="F203">
        <f t="shared" si="32"/>
        <v>1</v>
      </c>
      <c r="G203">
        <f t="shared" si="33"/>
        <v>1</v>
      </c>
      <c r="H203">
        <f t="shared" si="34"/>
        <v>1</v>
      </c>
      <c r="I203">
        <f t="shared" si="35"/>
        <v>1</v>
      </c>
      <c r="J203">
        <v>0</v>
      </c>
      <c r="K203" s="25">
        <f t="shared" si="36"/>
        <v>1</v>
      </c>
      <c r="L203">
        <f t="shared" si="37"/>
        <v>0</v>
      </c>
      <c r="M203">
        <f t="shared" si="38"/>
        <v>1</v>
      </c>
      <c r="N203">
        <f t="shared" si="39"/>
        <v>0</v>
      </c>
      <c r="O203">
        <f t="shared" si="40"/>
        <v>0</v>
      </c>
      <c r="P203">
        <f t="shared" si="41"/>
        <v>1</v>
      </c>
    </row>
    <row r="204" spans="1:16" x14ac:dyDescent="0.2">
      <c r="A204">
        <v>198</v>
      </c>
      <c r="B204">
        <v>7.3297190299999995E-2</v>
      </c>
      <c r="C204">
        <v>4.5964578999999998E-2</v>
      </c>
      <c r="D204">
        <v>5.1239472199999997E-2</v>
      </c>
      <c r="F204">
        <f t="shared" si="32"/>
        <v>0</v>
      </c>
      <c r="G204">
        <f t="shared" si="33"/>
        <v>0</v>
      </c>
      <c r="H204">
        <f t="shared" si="34"/>
        <v>0</v>
      </c>
      <c r="I204">
        <f t="shared" si="35"/>
        <v>0</v>
      </c>
      <c r="J204">
        <v>0</v>
      </c>
      <c r="K204" s="25">
        <f t="shared" si="36"/>
        <v>0</v>
      </c>
      <c r="L204">
        <f t="shared" si="37"/>
        <v>1</v>
      </c>
      <c r="M204">
        <f t="shared" si="38"/>
        <v>0</v>
      </c>
      <c r="N204">
        <f t="shared" si="39"/>
        <v>0</v>
      </c>
      <c r="O204">
        <f t="shared" si="40"/>
        <v>0</v>
      </c>
      <c r="P204">
        <f t="shared" si="41"/>
        <v>1</v>
      </c>
    </row>
    <row r="205" spans="1:16" x14ac:dyDescent="0.2">
      <c r="A205">
        <v>199</v>
      </c>
      <c r="B205">
        <v>7.3297190299999995E-2</v>
      </c>
      <c r="C205">
        <v>7.8785535599999998E-2</v>
      </c>
      <c r="D205">
        <v>6.01447045E-2</v>
      </c>
      <c r="F205">
        <f t="shared" si="32"/>
        <v>0</v>
      </c>
      <c r="G205">
        <f t="shared" si="33"/>
        <v>0</v>
      </c>
      <c r="H205">
        <f t="shared" si="34"/>
        <v>0</v>
      </c>
      <c r="I205">
        <f t="shared" si="35"/>
        <v>0</v>
      </c>
      <c r="J205">
        <v>0</v>
      </c>
      <c r="K205" s="25">
        <f t="shared" si="36"/>
        <v>0</v>
      </c>
      <c r="L205">
        <f t="shared" si="37"/>
        <v>1</v>
      </c>
      <c r="M205">
        <f t="shared" si="38"/>
        <v>0</v>
      </c>
      <c r="N205">
        <f t="shared" si="39"/>
        <v>0</v>
      </c>
      <c r="O205">
        <f t="shared" si="40"/>
        <v>0</v>
      </c>
      <c r="P205">
        <f t="shared" si="41"/>
        <v>1</v>
      </c>
    </row>
    <row r="206" spans="1:16" x14ac:dyDescent="0.2">
      <c r="A206">
        <v>200</v>
      </c>
      <c r="B206">
        <v>7.3297190299999995E-2</v>
      </c>
      <c r="C206">
        <v>0.31803309819999998</v>
      </c>
      <c r="D206">
        <v>0.26451525650000002</v>
      </c>
      <c r="F206">
        <f t="shared" si="32"/>
        <v>0</v>
      </c>
      <c r="G206">
        <f t="shared" si="33"/>
        <v>1</v>
      </c>
      <c r="H206">
        <f t="shared" si="34"/>
        <v>1</v>
      </c>
      <c r="I206">
        <f t="shared" si="35"/>
        <v>1</v>
      </c>
      <c r="J206">
        <v>1</v>
      </c>
      <c r="K206" s="25">
        <f t="shared" si="36"/>
        <v>1</v>
      </c>
      <c r="L206">
        <f t="shared" si="37"/>
        <v>0</v>
      </c>
      <c r="M206">
        <f t="shared" si="38"/>
        <v>0</v>
      </c>
      <c r="N206">
        <f t="shared" si="39"/>
        <v>0</v>
      </c>
      <c r="O206">
        <f t="shared" si="40"/>
        <v>1</v>
      </c>
      <c r="P206">
        <f t="shared" si="41"/>
        <v>1</v>
      </c>
    </row>
    <row r="207" spans="1:16" x14ac:dyDescent="0.2">
      <c r="A207">
        <v>201</v>
      </c>
      <c r="B207">
        <v>4.4316715499999999E-2</v>
      </c>
      <c r="C207">
        <v>3.5109092299999999E-2</v>
      </c>
      <c r="D207">
        <v>4.0220188300000001E-2</v>
      </c>
      <c r="F207">
        <f t="shared" si="32"/>
        <v>0</v>
      </c>
      <c r="G207">
        <f t="shared" si="33"/>
        <v>0</v>
      </c>
      <c r="H207">
        <f t="shared" si="34"/>
        <v>0</v>
      </c>
      <c r="I207">
        <f t="shared" si="35"/>
        <v>0</v>
      </c>
      <c r="J207">
        <v>0</v>
      </c>
      <c r="K207" s="25">
        <f t="shared" si="36"/>
        <v>0</v>
      </c>
      <c r="L207">
        <f t="shared" si="37"/>
        <v>1</v>
      </c>
      <c r="M207">
        <f t="shared" si="38"/>
        <v>0</v>
      </c>
      <c r="N207">
        <f t="shared" si="39"/>
        <v>0</v>
      </c>
      <c r="O207">
        <f t="shared" si="40"/>
        <v>0</v>
      </c>
      <c r="P207">
        <f t="shared" si="41"/>
        <v>1</v>
      </c>
    </row>
    <row r="208" spans="1:16" x14ac:dyDescent="0.2">
      <c r="A208">
        <v>202</v>
      </c>
      <c r="B208">
        <v>0.1690251348</v>
      </c>
      <c r="C208">
        <v>0.2180404568</v>
      </c>
      <c r="D208">
        <v>0.32486872480000001</v>
      </c>
      <c r="F208">
        <f t="shared" si="32"/>
        <v>0</v>
      </c>
      <c r="G208">
        <f t="shared" si="33"/>
        <v>1</v>
      </c>
      <c r="H208">
        <f t="shared" si="34"/>
        <v>1</v>
      </c>
      <c r="I208">
        <f t="shared" si="35"/>
        <v>1</v>
      </c>
      <c r="J208">
        <v>0</v>
      </c>
      <c r="K208" s="25">
        <f t="shared" si="36"/>
        <v>1</v>
      </c>
      <c r="L208">
        <f t="shared" si="37"/>
        <v>0</v>
      </c>
      <c r="M208">
        <f t="shared" si="38"/>
        <v>1</v>
      </c>
      <c r="N208">
        <f t="shared" si="39"/>
        <v>0</v>
      </c>
      <c r="O208">
        <f t="shared" si="40"/>
        <v>0</v>
      </c>
      <c r="P208">
        <f t="shared" si="41"/>
        <v>1</v>
      </c>
    </row>
    <row r="209" spans="1:16" x14ac:dyDescent="0.2">
      <c r="A209">
        <v>203</v>
      </c>
      <c r="B209">
        <v>0.1690251348</v>
      </c>
      <c r="C209">
        <v>6.1246229800000003E-2</v>
      </c>
      <c r="D209">
        <v>8.2331865800000001E-2</v>
      </c>
      <c r="F209">
        <f t="shared" si="32"/>
        <v>0</v>
      </c>
      <c r="G209">
        <f t="shared" si="33"/>
        <v>0</v>
      </c>
      <c r="H209">
        <f t="shared" si="34"/>
        <v>0</v>
      </c>
      <c r="I209">
        <f t="shared" si="35"/>
        <v>0</v>
      </c>
      <c r="J209">
        <v>0</v>
      </c>
      <c r="K209" s="25">
        <f t="shared" si="36"/>
        <v>0</v>
      </c>
      <c r="L209">
        <f t="shared" si="37"/>
        <v>1</v>
      </c>
      <c r="M209">
        <f t="shared" si="38"/>
        <v>0</v>
      </c>
      <c r="N209">
        <f t="shared" si="39"/>
        <v>0</v>
      </c>
      <c r="O209">
        <f t="shared" si="40"/>
        <v>0</v>
      </c>
      <c r="P209">
        <f t="shared" si="41"/>
        <v>1</v>
      </c>
    </row>
    <row r="210" spans="1:16" x14ac:dyDescent="0.2">
      <c r="A210">
        <v>204</v>
      </c>
      <c r="B210">
        <v>7.3297190299999995E-2</v>
      </c>
      <c r="C210">
        <v>7.4875947299999995E-2</v>
      </c>
      <c r="D210">
        <v>0.12868306600000001</v>
      </c>
      <c r="F210">
        <f t="shared" si="32"/>
        <v>0</v>
      </c>
      <c r="G210">
        <f t="shared" si="33"/>
        <v>0</v>
      </c>
      <c r="H210">
        <f t="shared" si="34"/>
        <v>0</v>
      </c>
      <c r="I210">
        <f t="shared" si="35"/>
        <v>0</v>
      </c>
      <c r="J210">
        <v>0</v>
      </c>
      <c r="K210" s="25">
        <f t="shared" si="36"/>
        <v>0</v>
      </c>
      <c r="L210">
        <f t="shared" si="37"/>
        <v>1</v>
      </c>
      <c r="M210">
        <f t="shared" si="38"/>
        <v>0</v>
      </c>
      <c r="N210">
        <f t="shared" si="39"/>
        <v>0</v>
      </c>
      <c r="O210">
        <f t="shared" si="40"/>
        <v>0</v>
      </c>
      <c r="P210">
        <f t="shared" si="41"/>
        <v>1</v>
      </c>
    </row>
    <row r="211" spans="1:16" x14ac:dyDescent="0.2">
      <c r="A211">
        <v>205</v>
      </c>
      <c r="B211">
        <v>4.4316715499999999E-2</v>
      </c>
      <c r="C211">
        <v>1.27954349E-2</v>
      </c>
      <c r="D211">
        <v>1.3958085E-2</v>
      </c>
      <c r="F211">
        <f t="shared" si="32"/>
        <v>0</v>
      </c>
      <c r="G211">
        <f t="shared" si="33"/>
        <v>0</v>
      </c>
      <c r="H211">
        <f t="shared" si="34"/>
        <v>0</v>
      </c>
      <c r="I211">
        <f t="shared" si="35"/>
        <v>0</v>
      </c>
      <c r="J211">
        <v>0</v>
      </c>
      <c r="K211" s="25">
        <f t="shared" si="36"/>
        <v>0</v>
      </c>
      <c r="L211">
        <f t="shared" si="37"/>
        <v>1</v>
      </c>
      <c r="M211">
        <f t="shared" si="38"/>
        <v>0</v>
      </c>
      <c r="N211">
        <f t="shared" si="39"/>
        <v>0</v>
      </c>
      <c r="O211">
        <f t="shared" si="40"/>
        <v>0</v>
      </c>
      <c r="P211">
        <f t="shared" si="41"/>
        <v>1</v>
      </c>
    </row>
    <row r="212" spans="1:16" x14ac:dyDescent="0.2">
      <c r="A212">
        <v>206</v>
      </c>
      <c r="B212">
        <v>4.4316715499999999E-2</v>
      </c>
      <c r="C212">
        <v>8.2744263000000002E-3</v>
      </c>
      <c r="D212">
        <v>2.5953949800000001E-2</v>
      </c>
      <c r="F212">
        <f t="shared" si="32"/>
        <v>0</v>
      </c>
      <c r="G212">
        <f t="shared" si="33"/>
        <v>0</v>
      </c>
      <c r="H212">
        <f t="shared" si="34"/>
        <v>0</v>
      </c>
      <c r="I212">
        <f t="shared" si="35"/>
        <v>0</v>
      </c>
      <c r="J212">
        <v>0</v>
      </c>
      <c r="K212" s="25">
        <f t="shared" si="36"/>
        <v>0</v>
      </c>
      <c r="L212">
        <f t="shared" si="37"/>
        <v>1</v>
      </c>
      <c r="M212">
        <f t="shared" si="38"/>
        <v>0</v>
      </c>
      <c r="N212">
        <f t="shared" si="39"/>
        <v>0</v>
      </c>
      <c r="O212">
        <f t="shared" si="40"/>
        <v>0</v>
      </c>
      <c r="P212">
        <f t="shared" si="41"/>
        <v>1</v>
      </c>
    </row>
    <row r="213" spans="1:16" x14ac:dyDescent="0.2">
      <c r="A213">
        <v>207</v>
      </c>
      <c r="B213">
        <v>0.1690251348</v>
      </c>
      <c r="C213">
        <v>1</v>
      </c>
      <c r="D213">
        <v>0.65896885650000003</v>
      </c>
      <c r="F213">
        <f t="shared" si="32"/>
        <v>0</v>
      </c>
      <c r="G213">
        <f t="shared" si="33"/>
        <v>1</v>
      </c>
      <c r="H213">
        <f t="shared" si="34"/>
        <v>1</v>
      </c>
      <c r="I213">
        <f t="shared" si="35"/>
        <v>1</v>
      </c>
      <c r="J213">
        <v>1</v>
      </c>
      <c r="K213" s="25">
        <f t="shared" si="36"/>
        <v>1</v>
      </c>
      <c r="L213">
        <f t="shared" si="37"/>
        <v>0</v>
      </c>
      <c r="M213">
        <f t="shared" si="38"/>
        <v>0</v>
      </c>
      <c r="N213">
        <f t="shared" si="39"/>
        <v>0</v>
      </c>
      <c r="O213">
        <f t="shared" si="40"/>
        <v>1</v>
      </c>
      <c r="P213">
        <f t="shared" si="41"/>
        <v>1</v>
      </c>
    </row>
    <row r="214" spans="1:16" x14ac:dyDescent="0.2">
      <c r="A214">
        <v>208</v>
      </c>
      <c r="B214">
        <v>0.1690251348</v>
      </c>
      <c r="C214">
        <v>5.2484642499999998E-2</v>
      </c>
      <c r="D214">
        <v>2.6539026100000002E-2</v>
      </c>
      <c r="F214">
        <f t="shared" si="32"/>
        <v>0</v>
      </c>
      <c r="G214">
        <f t="shared" si="33"/>
        <v>0</v>
      </c>
      <c r="H214">
        <f t="shared" si="34"/>
        <v>0</v>
      </c>
      <c r="I214">
        <f t="shared" si="35"/>
        <v>0</v>
      </c>
      <c r="J214">
        <v>0</v>
      </c>
      <c r="K214" s="25">
        <f t="shared" si="36"/>
        <v>0</v>
      </c>
      <c r="L214">
        <f t="shared" si="37"/>
        <v>1</v>
      </c>
      <c r="M214">
        <f t="shared" si="38"/>
        <v>0</v>
      </c>
      <c r="N214">
        <f t="shared" si="39"/>
        <v>0</v>
      </c>
      <c r="O214">
        <f t="shared" si="40"/>
        <v>0</v>
      </c>
      <c r="P214">
        <f t="shared" si="41"/>
        <v>1</v>
      </c>
    </row>
    <row r="215" spans="1:16" x14ac:dyDescent="0.2">
      <c r="A215">
        <v>209</v>
      </c>
      <c r="B215">
        <v>0.1690251348</v>
      </c>
      <c r="C215">
        <v>0.14926563000000001</v>
      </c>
      <c r="D215">
        <v>0.12997257170000001</v>
      </c>
      <c r="F215">
        <f t="shared" si="32"/>
        <v>0</v>
      </c>
      <c r="G215">
        <f t="shared" si="33"/>
        <v>0</v>
      </c>
      <c r="H215">
        <f t="shared" si="34"/>
        <v>0</v>
      </c>
      <c r="I215">
        <f t="shared" si="35"/>
        <v>0</v>
      </c>
      <c r="J215">
        <v>1</v>
      </c>
      <c r="K215" s="25">
        <f t="shared" si="36"/>
        <v>0</v>
      </c>
      <c r="L215">
        <f t="shared" si="37"/>
        <v>0</v>
      </c>
      <c r="M215">
        <f t="shared" si="38"/>
        <v>0</v>
      </c>
      <c r="N215">
        <f t="shared" si="39"/>
        <v>1</v>
      </c>
      <c r="O215">
        <f t="shared" si="40"/>
        <v>0</v>
      </c>
      <c r="P215">
        <f t="shared" si="41"/>
        <v>1</v>
      </c>
    </row>
    <row r="216" spans="1:16" x14ac:dyDescent="0.2">
      <c r="A216">
        <v>210</v>
      </c>
      <c r="B216">
        <v>4.4316715499999999E-2</v>
      </c>
      <c r="C216">
        <v>2.1193334999999999E-3</v>
      </c>
      <c r="D216">
        <v>2.2866497000000002E-3</v>
      </c>
      <c r="F216">
        <f t="shared" si="32"/>
        <v>0</v>
      </c>
      <c r="G216">
        <f t="shared" si="33"/>
        <v>0</v>
      </c>
      <c r="H216">
        <f t="shared" si="34"/>
        <v>0</v>
      </c>
      <c r="I216">
        <f t="shared" si="35"/>
        <v>0</v>
      </c>
      <c r="J216">
        <v>0</v>
      </c>
      <c r="K216" s="25">
        <f t="shared" si="36"/>
        <v>0</v>
      </c>
      <c r="L216">
        <f t="shared" si="37"/>
        <v>1</v>
      </c>
      <c r="M216">
        <f t="shared" si="38"/>
        <v>0</v>
      </c>
      <c r="N216">
        <f t="shared" si="39"/>
        <v>0</v>
      </c>
      <c r="O216">
        <f t="shared" si="40"/>
        <v>0</v>
      </c>
      <c r="P216">
        <f t="shared" si="41"/>
        <v>1</v>
      </c>
    </row>
    <row r="217" spans="1:16" x14ac:dyDescent="0.2">
      <c r="A217">
        <v>211</v>
      </c>
      <c r="B217">
        <v>4.4316715499999999E-2</v>
      </c>
      <c r="C217">
        <v>3.2969452000000003E-2</v>
      </c>
      <c r="D217">
        <v>3.2765222199999999E-2</v>
      </c>
      <c r="F217">
        <f t="shared" si="32"/>
        <v>0</v>
      </c>
      <c r="G217">
        <f t="shared" si="33"/>
        <v>0</v>
      </c>
      <c r="H217">
        <f t="shared" si="34"/>
        <v>0</v>
      </c>
      <c r="I217">
        <f t="shared" si="35"/>
        <v>0</v>
      </c>
      <c r="J217">
        <v>0</v>
      </c>
      <c r="K217" s="25">
        <f t="shared" si="36"/>
        <v>0</v>
      </c>
      <c r="L217">
        <f t="shared" si="37"/>
        <v>1</v>
      </c>
      <c r="M217">
        <f t="shared" si="38"/>
        <v>0</v>
      </c>
      <c r="N217">
        <f t="shared" si="39"/>
        <v>0</v>
      </c>
      <c r="O217">
        <f t="shared" si="40"/>
        <v>0</v>
      </c>
      <c r="P217">
        <f t="shared" si="41"/>
        <v>1</v>
      </c>
    </row>
    <row r="218" spans="1:16" x14ac:dyDescent="0.2">
      <c r="A218">
        <v>212</v>
      </c>
      <c r="B218">
        <v>7.3297190299999995E-2</v>
      </c>
      <c r="C218">
        <v>9.9575195399999997E-2</v>
      </c>
      <c r="D218">
        <v>0.10641147550000001</v>
      </c>
      <c r="F218">
        <f t="shared" si="32"/>
        <v>0</v>
      </c>
      <c r="G218">
        <f t="shared" si="33"/>
        <v>0</v>
      </c>
      <c r="H218">
        <f t="shared" si="34"/>
        <v>0</v>
      </c>
      <c r="I218">
        <f t="shared" si="35"/>
        <v>0</v>
      </c>
      <c r="J218">
        <v>0</v>
      </c>
      <c r="K218" s="25">
        <f t="shared" si="36"/>
        <v>0</v>
      </c>
      <c r="L218">
        <f t="shared" si="37"/>
        <v>1</v>
      </c>
      <c r="M218">
        <f t="shared" si="38"/>
        <v>0</v>
      </c>
      <c r="N218">
        <f t="shared" si="39"/>
        <v>0</v>
      </c>
      <c r="O218">
        <f t="shared" si="40"/>
        <v>0</v>
      </c>
      <c r="P218">
        <f t="shared" si="41"/>
        <v>1</v>
      </c>
    </row>
    <row r="219" spans="1:16" x14ac:dyDescent="0.2">
      <c r="A219">
        <v>213</v>
      </c>
      <c r="B219">
        <v>4.4316715499999999E-2</v>
      </c>
      <c r="C219">
        <v>5.8344555999999999E-3</v>
      </c>
      <c r="D219">
        <v>5.2773122000000002E-3</v>
      </c>
      <c r="F219">
        <f t="shared" si="32"/>
        <v>0</v>
      </c>
      <c r="G219">
        <f t="shared" si="33"/>
        <v>0</v>
      </c>
      <c r="H219">
        <f t="shared" si="34"/>
        <v>0</v>
      </c>
      <c r="I219">
        <f t="shared" si="35"/>
        <v>0</v>
      </c>
      <c r="J219">
        <v>0</v>
      </c>
      <c r="K219" s="25">
        <f t="shared" si="36"/>
        <v>0</v>
      </c>
      <c r="L219">
        <f t="shared" si="37"/>
        <v>1</v>
      </c>
      <c r="M219">
        <f t="shared" si="38"/>
        <v>0</v>
      </c>
      <c r="N219">
        <f t="shared" si="39"/>
        <v>0</v>
      </c>
      <c r="O219">
        <f t="shared" si="40"/>
        <v>0</v>
      </c>
      <c r="P219">
        <f t="shared" si="41"/>
        <v>1</v>
      </c>
    </row>
    <row r="220" spans="1:16" x14ac:dyDescent="0.2">
      <c r="A220">
        <v>214</v>
      </c>
      <c r="B220">
        <v>0.1690251348</v>
      </c>
      <c r="C220">
        <v>0.2366427502</v>
      </c>
      <c r="D220">
        <v>0.20061064640000001</v>
      </c>
      <c r="F220">
        <f t="shared" si="32"/>
        <v>0</v>
      </c>
      <c r="G220">
        <f t="shared" si="33"/>
        <v>1</v>
      </c>
      <c r="H220">
        <f t="shared" si="34"/>
        <v>1</v>
      </c>
      <c r="I220">
        <f t="shared" si="35"/>
        <v>1</v>
      </c>
      <c r="J220">
        <v>0</v>
      </c>
      <c r="K220" s="25">
        <f t="shared" si="36"/>
        <v>1</v>
      </c>
      <c r="L220">
        <f t="shared" si="37"/>
        <v>0</v>
      </c>
      <c r="M220">
        <f t="shared" si="38"/>
        <v>1</v>
      </c>
      <c r="N220">
        <f t="shared" si="39"/>
        <v>0</v>
      </c>
      <c r="O220">
        <f t="shared" si="40"/>
        <v>0</v>
      </c>
      <c r="P220">
        <f t="shared" si="41"/>
        <v>1</v>
      </c>
    </row>
    <row r="221" spans="1:16" x14ac:dyDescent="0.2">
      <c r="A221">
        <v>215</v>
      </c>
      <c r="B221">
        <v>7.3297190299999995E-2</v>
      </c>
      <c r="C221">
        <v>1</v>
      </c>
      <c r="D221">
        <v>0.96861011760000004</v>
      </c>
      <c r="F221">
        <f t="shared" si="32"/>
        <v>0</v>
      </c>
      <c r="G221">
        <f t="shared" si="33"/>
        <v>1</v>
      </c>
      <c r="H221">
        <f t="shared" si="34"/>
        <v>1</v>
      </c>
      <c r="I221">
        <f t="shared" si="35"/>
        <v>1</v>
      </c>
      <c r="J221">
        <v>1</v>
      </c>
      <c r="K221" s="25">
        <f t="shared" si="36"/>
        <v>1</v>
      </c>
      <c r="L221">
        <f t="shared" si="37"/>
        <v>0</v>
      </c>
      <c r="M221">
        <f t="shared" si="38"/>
        <v>0</v>
      </c>
      <c r="N221">
        <f t="shared" si="39"/>
        <v>0</v>
      </c>
      <c r="O221">
        <f t="shared" si="40"/>
        <v>1</v>
      </c>
      <c r="P221">
        <f t="shared" si="41"/>
        <v>1</v>
      </c>
    </row>
    <row r="222" spans="1:16" x14ac:dyDescent="0.2">
      <c r="A222">
        <v>216</v>
      </c>
      <c r="B222">
        <v>0.1690251348</v>
      </c>
      <c r="C222">
        <v>5.4465202400000003E-2</v>
      </c>
      <c r="D222">
        <v>5.3490650799999998E-2</v>
      </c>
      <c r="F222">
        <f t="shared" si="32"/>
        <v>0</v>
      </c>
      <c r="G222">
        <f t="shared" si="33"/>
        <v>0</v>
      </c>
      <c r="H222">
        <f t="shared" si="34"/>
        <v>0</v>
      </c>
      <c r="I222">
        <f t="shared" si="35"/>
        <v>0</v>
      </c>
      <c r="J222">
        <v>0</v>
      </c>
      <c r="K222" s="25">
        <f t="shared" si="36"/>
        <v>0</v>
      </c>
      <c r="L222">
        <f t="shared" si="37"/>
        <v>1</v>
      </c>
      <c r="M222">
        <f t="shared" si="38"/>
        <v>0</v>
      </c>
      <c r="N222">
        <f t="shared" si="39"/>
        <v>0</v>
      </c>
      <c r="O222">
        <f t="shared" si="40"/>
        <v>0</v>
      </c>
      <c r="P222">
        <f t="shared" si="41"/>
        <v>1</v>
      </c>
    </row>
    <row r="223" spans="1:16" x14ac:dyDescent="0.2">
      <c r="A223">
        <v>217</v>
      </c>
      <c r="B223">
        <v>7.3297190299999995E-2</v>
      </c>
      <c r="C223">
        <v>2.4854269599999999E-2</v>
      </c>
      <c r="D223">
        <v>2.5798596600000001E-2</v>
      </c>
      <c r="F223">
        <f t="shared" si="32"/>
        <v>0</v>
      </c>
      <c r="G223">
        <f t="shared" si="33"/>
        <v>0</v>
      </c>
      <c r="H223">
        <f t="shared" si="34"/>
        <v>0</v>
      </c>
      <c r="I223">
        <f t="shared" si="35"/>
        <v>0</v>
      </c>
      <c r="J223">
        <v>0</v>
      </c>
      <c r="K223" s="25">
        <f t="shared" si="36"/>
        <v>0</v>
      </c>
      <c r="L223">
        <f t="shared" si="37"/>
        <v>1</v>
      </c>
      <c r="M223">
        <f t="shared" si="38"/>
        <v>0</v>
      </c>
      <c r="N223">
        <f t="shared" si="39"/>
        <v>0</v>
      </c>
      <c r="O223">
        <f t="shared" si="40"/>
        <v>0</v>
      </c>
      <c r="P223">
        <f t="shared" si="41"/>
        <v>1</v>
      </c>
    </row>
    <row r="224" spans="1:16" x14ac:dyDescent="0.2">
      <c r="A224">
        <v>218</v>
      </c>
      <c r="B224">
        <v>7.3297190299999995E-2</v>
      </c>
      <c r="C224">
        <v>2.9193504200000001E-2</v>
      </c>
      <c r="D224">
        <v>3.4998889499999998E-2</v>
      </c>
      <c r="F224">
        <f t="shared" si="32"/>
        <v>0</v>
      </c>
      <c r="G224">
        <f t="shared" si="33"/>
        <v>0</v>
      </c>
      <c r="H224">
        <f t="shared" si="34"/>
        <v>0</v>
      </c>
      <c r="I224">
        <f t="shared" si="35"/>
        <v>0</v>
      </c>
      <c r="J224">
        <v>0</v>
      </c>
      <c r="K224" s="25">
        <f t="shared" si="36"/>
        <v>0</v>
      </c>
      <c r="L224">
        <f t="shared" si="37"/>
        <v>1</v>
      </c>
      <c r="M224">
        <f t="shared" si="38"/>
        <v>0</v>
      </c>
      <c r="N224">
        <f t="shared" si="39"/>
        <v>0</v>
      </c>
      <c r="O224">
        <f t="shared" si="40"/>
        <v>0</v>
      </c>
      <c r="P224">
        <f t="shared" si="41"/>
        <v>1</v>
      </c>
    </row>
    <row r="225" spans="1:16" x14ac:dyDescent="0.2">
      <c r="A225">
        <v>219</v>
      </c>
      <c r="B225">
        <v>4.4316715499999999E-2</v>
      </c>
      <c r="C225">
        <v>6.3561694000000002E-2</v>
      </c>
      <c r="D225">
        <v>9.5106896199999999E-2</v>
      </c>
      <c r="F225">
        <f t="shared" si="32"/>
        <v>0</v>
      </c>
      <c r="G225">
        <f t="shared" si="33"/>
        <v>0</v>
      </c>
      <c r="H225">
        <f t="shared" si="34"/>
        <v>0</v>
      </c>
      <c r="I225">
        <f t="shared" si="35"/>
        <v>0</v>
      </c>
      <c r="J225">
        <v>0</v>
      </c>
      <c r="K225" s="25">
        <f t="shared" si="36"/>
        <v>0</v>
      </c>
      <c r="L225">
        <f t="shared" si="37"/>
        <v>1</v>
      </c>
      <c r="M225">
        <f t="shared" si="38"/>
        <v>0</v>
      </c>
      <c r="N225">
        <f t="shared" si="39"/>
        <v>0</v>
      </c>
      <c r="O225">
        <f t="shared" si="40"/>
        <v>0</v>
      </c>
      <c r="P225">
        <f t="shared" si="41"/>
        <v>1</v>
      </c>
    </row>
    <row r="226" spans="1:16" x14ac:dyDescent="0.2">
      <c r="A226">
        <v>220</v>
      </c>
      <c r="B226">
        <v>7.3297190299999995E-2</v>
      </c>
      <c r="C226">
        <v>4.09400532E-2</v>
      </c>
      <c r="D226">
        <v>4.1350212099999999E-2</v>
      </c>
      <c r="F226">
        <f t="shared" si="32"/>
        <v>0</v>
      </c>
      <c r="G226">
        <f t="shared" si="33"/>
        <v>0</v>
      </c>
      <c r="H226">
        <f t="shared" si="34"/>
        <v>0</v>
      </c>
      <c r="I226">
        <f t="shared" si="35"/>
        <v>0</v>
      </c>
      <c r="J226">
        <v>0</v>
      </c>
      <c r="K226" s="25">
        <f t="shared" si="36"/>
        <v>0</v>
      </c>
      <c r="L226">
        <f t="shared" si="37"/>
        <v>1</v>
      </c>
      <c r="M226">
        <f t="shared" si="38"/>
        <v>0</v>
      </c>
      <c r="N226">
        <f t="shared" si="39"/>
        <v>0</v>
      </c>
      <c r="O226">
        <f t="shared" si="40"/>
        <v>0</v>
      </c>
      <c r="P226">
        <f t="shared" si="41"/>
        <v>1</v>
      </c>
    </row>
    <row r="227" spans="1:16" x14ac:dyDescent="0.2">
      <c r="A227">
        <v>221</v>
      </c>
      <c r="B227">
        <v>0.1690251348</v>
      </c>
      <c r="C227">
        <v>6.6444659000000003E-2</v>
      </c>
      <c r="D227">
        <v>4.5002369200000003E-2</v>
      </c>
      <c r="F227">
        <f t="shared" si="32"/>
        <v>0</v>
      </c>
      <c r="G227">
        <f t="shared" si="33"/>
        <v>0</v>
      </c>
      <c r="H227">
        <f t="shared" si="34"/>
        <v>0</v>
      </c>
      <c r="I227">
        <f t="shared" si="35"/>
        <v>0</v>
      </c>
      <c r="J227">
        <v>0</v>
      </c>
      <c r="K227" s="25">
        <f t="shared" si="36"/>
        <v>0</v>
      </c>
      <c r="L227">
        <f t="shared" si="37"/>
        <v>1</v>
      </c>
      <c r="M227">
        <f t="shared" si="38"/>
        <v>0</v>
      </c>
      <c r="N227">
        <f t="shared" si="39"/>
        <v>0</v>
      </c>
      <c r="O227">
        <f t="shared" si="40"/>
        <v>0</v>
      </c>
      <c r="P227">
        <f t="shared" si="41"/>
        <v>1</v>
      </c>
    </row>
    <row r="228" spans="1:16" x14ac:dyDescent="0.2">
      <c r="A228">
        <v>222</v>
      </c>
      <c r="B228">
        <v>7.3297190299999995E-2</v>
      </c>
      <c r="C228">
        <v>2.7215329999999999E-2</v>
      </c>
      <c r="D228">
        <v>2.9360849200000001E-2</v>
      </c>
      <c r="F228">
        <f t="shared" si="32"/>
        <v>0</v>
      </c>
      <c r="G228">
        <f t="shared" si="33"/>
        <v>0</v>
      </c>
      <c r="H228">
        <f t="shared" si="34"/>
        <v>0</v>
      </c>
      <c r="I228">
        <f t="shared" si="35"/>
        <v>0</v>
      </c>
      <c r="J228">
        <v>0</v>
      </c>
      <c r="K228" s="25">
        <f t="shared" si="36"/>
        <v>0</v>
      </c>
      <c r="L228">
        <f t="shared" si="37"/>
        <v>1</v>
      </c>
      <c r="M228">
        <f t="shared" si="38"/>
        <v>0</v>
      </c>
      <c r="N228">
        <f t="shared" si="39"/>
        <v>0</v>
      </c>
      <c r="O228">
        <f t="shared" si="40"/>
        <v>0</v>
      </c>
      <c r="P228">
        <f t="shared" si="41"/>
        <v>1</v>
      </c>
    </row>
    <row r="229" spans="1:16" x14ac:dyDescent="0.2">
      <c r="A229">
        <v>223</v>
      </c>
      <c r="B229">
        <v>7.3297190299999995E-2</v>
      </c>
      <c r="C229">
        <v>0.11343132390000001</v>
      </c>
      <c r="D229">
        <v>8.3748376200000002E-2</v>
      </c>
      <c r="F229">
        <f t="shared" si="32"/>
        <v>0</v>
      </c>
      <c r="G229">
        <f t="shared" si="33"/>
        <v>0</v>
      </c>
      <c r="H229">
        <f t="shared" si="34"/>
        <v>0</v>
      </c>
      <c r="I229">
        <f t="shared" si="35"/>
        <v>0</v>
      </c>
      <c r="J229">
        <v>0</v>
      </c>
      <c r="K229" s="25">
        <f t="shared" si="36"/>
        <v>0</v>
      </c>
      <c r="L229">
        <f t="shared" si="37"/>
        <v>1</v>
      </c>
      <c r="M229">
        <f t="shared" si="38"/>
        <v>0</v>
      </c>
      <c r="N229">
        <f t="shared" si="39"/>
        <v>0</v>
      </c>
      <c r="O229">
        <f t="shared" si="40"/>
        <v>0</v>
      </c>
      <c r="P229">
        <f t="shared" si="41"/>
        <v>1</v>
      </c>
    </row>
    <row r="230" spans="1:16" x14ac:dyDescent="0.2">
      <c r="A230">
        <v>224</v>
      </c>
      <c r="B230">
        <v>4.4316715499999999E-2</v>
      </c>
      <c r="C230">
        <v>1.0383661E-3</v>
      </c>
      <c r="D230">
        <v>7.6093950000000004E-4</v>
      </c>
      <c r="F230">
        <f t="shared" si="32"/>
        <v>0</v>
      </c>
      <c r="G230">
        <f t="shared" si="33"/>
        <v>0</v>
      </c>
      <c r="H230">
        <f t="shared" si="34"/>
        <v>0</v>
      </c>
      <c r="I230">
        <f t="shared" si="35"/>
        <v>0</v>
      </c>
      <c r="J230">
        <v>0</v>
      </c>
      <c r="K230" s="25">
        <f t="shared" si="36"/>
        <v>0</v>
      </c>
      <c r="L230">
        <f t="shared" si="37"/>
        <v>1</v>
      </c>
      <c r="M230">
        <f t="shared" si="38"/>
        <v>0</v>
      </c>
      <c r="N230">
        <f t="shared" si="39"/>
        <v>0</v>
      </c>
      <c r="O230">
        <f t="shared" si="40"/>
        <v>0</v>
      </c>
      <c r="P230">
        <f t="shared" si="41"/>
        <v>1</v>
      </c>
    </row>
    <row r="231" spans="1:16" x14ac:dyDescent="0.2">
      <c r="A231">
        <v>225</v>
      </c>
      <c r="B231">
        <v>4.4316715499999999E-2</v>
      </c>
      <c r="C231">
        <v>3.1309829999999999E-3</v>
      </c>
      <c r="D231">
        <v>2.4717361E-3</v>
      </c>
      <c r="F231">
        <f t="shared" si="32"/>
        <v>0</v>
      </c>
      <c r="G231">
        <f t="shared" si="33"/>
        <v>0</v>
      </c>
      <c r="H231">
        <f t="shared" si="34"/>
        <v>0</v>
      </c>
      <c r="I231">
        <f t="shared" si="35"/>
        <v>0</v>
      </c>
      <c r="J231">
        <v>0</v>
      </c>
      <c r="K231" s="25">
        <f t="shared" si="36"/>
        <v>0</v>
      </c>
      <c r="L231">
        <f t="shared" si="37"/>
        <v>1</v>
      </c>
      <c r="M231">
        <f t="shared" si="38"/>
        <v>0</v>
      </c>
      <c r="N231">
        <f t="shared" si="39"/>
        <v>0</v>
      </c>
      <c r="O231">
        <f t="shared" si="40"/>
        <v>0</v>
      </c>
      <c r="P231">
        <f t="shared" si="41"/>
        <v>1</v>
      </c>
    </row>
    <row r="232" spans="1:16" x14ac:dyDescent="0.2">
      <c r="A232">
        <v>226</v>
      </c>
      <c r="B232">
        <v>0.21418976789999999</v>
      </c>
      <c r="C232">
        <v>4.0439011499999997E-2</v>
      </c>
      <c r="D232">
        <v>3.2520664099999999E-2</v>
      </c>
      <c r="F232">
        <f t="shared" si="32"/>
        <v>1</v>
      </c>
      <c r="G232">
        <f t="shared" si="33"/>
        <v>0</v>
      </c>
      <c r="H232">
        <f t="shared" si="34"/>
        <v>0</v>
      </c>
      <c r="I232">
        <f t="shared" si="35"/>
        <v>0</v>
      </c>
      <c r="J232">
        <v>0</v>
      </c>
      <c r="K232" s="25">
        <f t="shared" si="36"/>
        <v>0</v>
      </c>
      <c r="L232">
        <f t="shared" si="37"/>
        <v>1</v>
      </c>
      <c r="M232">
        <f t="shared" si="38"/>
        <v>0</v>
      </c>
      <c r="N232">
        <f t="shared" si="39"/>
        <v>0</v>
      </c>
      <c r="O232">
        <f t="shared" si="40"/>
        <v>0</v>
      </c>
      <c r="P232">
        <f t="shared" si="41"/>
        <v>1</v>
      </c>
    </row>
    <row r="233" spans="1:16" x14ac:dyDescent="0.2">
      <c r="A233">
        <v>227</v>
      </c>
      <c r="B233">
        <v>4.4316715499999999E-2</v>
      </c>
      <c r="C233">
        <v>0.1018301111</v>
      </c>
      <c r="D233">
        <v>0.2235173583</v>
      </c>
      <c r="F233">
        <f t="shared" si="32"/>
        <v>0</v>
      </c>
      <c r="G233">
        <f t="shared" si="33"/>
        <v>0</v>
      </c>
      <c r="H233">
        <f t="shared" si="34"/>
        <v>1</v>
      </c>
      <c r="I233">
        <f t="shared" si="35"/>
        <v>0</v>
      </c>
      <c r="J233">
        <v>0</v>
      </c>
      <c r="K233" s="25">
        <f t="shared" si="36"/>
        <v>0</v>
      </c>
      <c r="L233">
        <f t="shared" si="37"/>
        <v>1</v>
      </c>
      <c r="M233">
        <f t="shared" si="38"/>
        <v>0</v>
      </c>
      <c r="N233">
        <f t="shared" si="39"/>
        <v>0</v>
      </c>
      <c r="O233">
        <f t="shared" si="40"/>
        <v>0</v>
      </c>
      <c r="P233">
        <f t="shared" si="41"/>
        <v>1</v>
      </c>
    </row>
    <row r="234" spans="1:16" x14ac:dyDescent="0.2">
      <c r="A234">
        <v>228</v>
      </c>
      <c r="B234">
        <v>0.1690251348</v>
      </c>
      <c r="C234">
        <v>7.1752403800000003E-2</v>
      </c>
      <c r="D234">
        <v>7.1488485899999996E-2</v>
      </c>
      <c r="F234">
        <f t="shared" si="32"/>
        <v>0</v>
      </c>
      <c r="G234">
        <f t="shared" si="33"/>
        <v>0</v>
      </c>
      <c r="H234">
        <f t="shared" si="34"/>
        <v>0</v>
      </c>
      <c r="I234">
        <f t="shared" si="35"/>
        <v>0</v>
      </c>
      <c r="J234">
        <v>0</v>
      </c>
      <c r="K234" s="25">
        <f t="shared" si="36"/>
        <v>0</v>
      </c>
      <c r="L234">
        <f t="shared" si="37"/>
        <v>1</v>
      </c>
      <c r="M234">
        <f t="shared" si="38"/>
        <v>0</v>
      </c>
      <c r="N234">
        <f t="shared" si="39"/>
        <v>0</v>
      </c>
      <c r="O234">
        <f t="shared" si="40"/>
        <v>0</v>
      </c>
      <c r="P234">
        <f t="shared" si="41"/>
        <v>1</v>
      </c>
    </row>
    <row r="235" spans="1:16" x14ac:dyDescent="0.2">
      <c r="A235">
        <v>229</v>
      </c>
      <c r="B235">
        <v>7.3297190299999995E-2</v>
      </c>
      <c r="C235">
        <v>0.1031142833</v>
      </c>
      <c r="D235">
        <v>7.4365858300000004E-2</v>
      </c>
      <c r="F235">
        <f t="shared" si="32"/>
        <v>0</v>
      </c>
      <c r="G235">
        <f t="shared" si="33"/>
        <v>0</v>
      </c>
      <c r="H235">
        <f t="shared" si="34"/>
        <v>0</v>
      </c>
      <c r="I235">
        <f t="shared" si="35"/>
        <v>0</v>
      </c>
      <c r="J235">
        <v>0</v>
      </c>
      <c r="K235" s="25">
        <f t="shared" si="36"/>
        <v>0</v>
      </c>
      <c r="L235">
        <f t="shared" si="37"/>
        <v>1</v>
      </c>
      <c r="M235">
        <f t="shared" si="38"/>
        <v>0</v>
      </c>
      <c r="N235">
        <f t="shared" si="39"/>
        <v>0</v>
      </c>
      <c r="O235">
        <f t="shared" si="40"/>
        <v>0</v>
      </c>
      <c r="P235">
        <f t="shared" si="41"/>
        <v>1</v>
      </c>
    </row>
    <row r="236" spans="1:16" x14ac:dyDescent="0.2">
      <c r="A236">
        <v>230</v>
      </c>
      <c r="B236">
        <v>7.3297190299999995E-2</v>
      </c>
      <c r="C236">
        <v>1.7448832000000001E-2</v>
      </c>
      <c r="D236">
        <v>5.2426019999999999E-3</v>
      </c>
      <c r="F236">
        <f t="shared" si="32"/>
        <v>0</v>
      </c>
      <c r="G236">
        <f t="shared" si="33"/>
        <v>0</v>
      </c>
      <c r="H236">
        <f t="shared" si="34"/>
        <v>0</v>
      </c>
      <c r="I236">
        <f t="shared" si="35"/>
        <v>0</v>
      </c>
      <c r="J236">
        <v>0</v>
      </c>
      <c r="K236" s="25">
        <f t="shared" si="36"/>
        <v>0</v>
      </c>
      <c r="L236">
        <f t="shared" si="37"/>
        <v>1</v>
      </c>
      <c r="M236">
        <f t="shared" si="38"/>
        <v>0</v>
      </c>
      <c r="N236">
        <f t="shared" si="39"/>
        <v>0</v>
      </c>
      <c r="O236">
        <f t="shared" si="40"/>
        <v>0</v>
      </c>
      <c r="P236">
        <f t="shared" si="41"/>
        <v>1</v>
      </c>
    </row>
    <row r="237" spans="1:16" x14ac:dyDescent="0.2">
      <c r="A237">
        <v>231</v>
      </c>
      <c r="B237">
        <v>4.4316715499999999E-2</v>
      </c>
      <c r="C237">
        <v>7.0004921999999997E-3</v>
      </c>
      <c r="D237">
        <v>7.3625988999999996E-3</v>
      </c>
      <c r="F237">
        <f t="shared" si="32"/>
        <v>0</v>
      </c>
      <c r="G237">
        <f t="shared" si="33"/>
        <v>0</v>
      </c>
      <c r="H237">
        <f t="shared" si="34"/>
        <v>0</v>
      </c>
      <c r="I237">
        <f t="shared" si="35"/>
        <v>0</v>
      </c>
      <c r="J237">
        <v>0</v>
      </c>
      <c r="K237" s="25">
        <f t="shared" si="36"/>
        <v>0</v>
      </c>
      <c r="L237">
        <f t="shared" si="37"/>
        <v>1</v>
      </c>
      <c r="M237">
        <f t="shared" si="38"/>
        <v>0</v>
      </c>
      <c r="N237">
        <f t="shared" si="39"/>
        <v>0</v>
      </c>
      <c r="O237">
        <f t="shared" si="40"/>
        <v>0</v>
      </c>
      <c r="P237">
        <f t="shared" si="41"/>
        <v>1</v>
      </c>
    </row>
    <row r="238" spans="1:16" x14ac:dyDescent="0.2">
      <c r="A238">
        <v>232</v>
      </c>
      <c r="B238">
        <v>0.21418976789999999</v>
      </c>
      <c r="C238">
        <v>0.1847890911</v>
      </c>
      <c r="D238">
        <v>0.17810771910000001</v>
      </c>
      <c r="F238">
        <f t="shared" si="32"/>
        <v>1</v>
      </c>
      <c r="G238">
        <f t="shared" si="33"/>
        <v>1</v>
      </c>
      <c r="H238">
        <f t="shared" si="34"/>
        <v>1</v>
      </c>
      <c r="I238">
        <f t="shared" si="35"/>
        <v>1</v>
      </c>
      <c r="J238">
        <v>1</v>
      </c>
      <c r="K238" s="25">
        <f t="shared" si="36"/>
        <v>1</v>
      </c>
      <c r="L238">
        <f t="shared" si="37"/>
        <v>0</v>
      </c>
      <c r="M238">
        <f t="shared" si="38"/>
        <v>0</v>
      </c>
      <c r="N238">
        <f t="shared" si="39"/>
        <v>0</v>
      </c>
      <c r="O238">
        <f t="shared" si="40"/>
        <v>1</v>
      </c>
      <c r="P238">
        <f t="shared" si="41"/>
        <v>1</v>
      </c>
    </row>
    <row r="239" spans="1:16" x14ac:dyDescent="0.2">
      <c r="A239">
        <v>233</v>
      </c>
      <c r="B239">
        <v>4.4316715499999999E-2</v>
      </c>
      <c r="C239">
        <v>1.35567085E-2</v>
      </c>
      <c r="D239">
        <v>2.1009901500000001E-2</v>
      </c>
      <c r="F239">
        <f t="shared" si="32"/>
        <v>0</v>
      </c>
      <c r="G239">
        <f t="shared" si="33"/>
        <v>0</v>
      </c>
      <c r="H239">
        <f t="shared" si="34"/>
        <v>0</v>
      </c>
      <c r="I239">
        <f t="shared" si="35"/>
        <v>0</v>
      </c>
      <c r="J239">
        <v>0</v>
      </c>
      <c r="K239" s="25">
        <f t="shared" si="36"/>
        <v>0</v>
      </c>
      <c r="L239">
        <f t="shared" si="37"/>
        <v>1</v>
      </c>
      <c r="M239">
        <f t="shared" si="38"/>
        <v>0</v>
      </c>
      <c r="N239">
        <f t="shared" si="39"/>
        <v>0</v>
      </c>
      <c r="O239">
        <f t="shared" si="40"/>
        <v>0</v>
      </c>
      <c r="P239">
        <f t="shared" si="41"/>
        <v>1</v>
      </c>
    </row>
    <row r="240" spans="1:16" x14ac:dyDescent="0.2">
      <c r="A240">
        <v>234</v>
      </c>
      <c r="B240">
        <v>7.3297190299999995E-2</v>
      </c>
      <c r="C240">
        <v>6.2396303899999998E-2</v>
      </c>
      <c r="D240">
        <v>3.9073251599999997E-2</v>
      </c>
      <c r="F240">
        <f t="shared" si="32"/>
        <v>0</v>
      </c>
      <c r="G240">
        <f t="shared" si="33"/>
        <v>0</v>
      </c>
      <c r="H240">
        <f t="shared" si="34"/>
        <v>0</v>
      </c>
      <c r="I240">
        <f t="shared" si="35"/>
        <v>0</v>
      </c>
      <c r="J240">
        <v>0</v>
      </c>
      <c r="K240" s="25">
        <f t="shared" si="36"/>
        <v>0</v>
      </c>
      <c r="L240">
        <f t="shared" si="37"/>
        <v>1</v>
      </c>
      <c r="M240">
        <f t="shared" si="38"/>
        <v>0</v>
      </c>
      <c r="N240">
        <f t="shared" si="39"/>
        <v>0</v>
      </c>
      <c r="O240">
        <f t="shared" si="40"/>
        <v>0</v>
      </c>
      <c r="P240">
        <f t="shared" si="41"/>
        <v>1</v>
      </c>
    </row>
    <row r="241" spans="1:16" x14ac:dyDescent="0.2">
      <c r="A241">
        <v>235</v>
      </c>
      <c r="B241">
        <v>4.4316715499999999E-2</v>
      </c>
      <c r="C241">
        <v>2.34787612E-2</v>
      </c>
      <c r="D241">
        <v>1.7156632200000001E-2</v>
      </c>
      <c r="F241">
        <f t="shared" si="32"/>
        <v>0</v>
      </c>
      <c r="G241">
        <f t="shared" si="33"/>
        <v>0</v>
      </c>
      <c r="H241">
        <f t="shared" si="34"/>
        <v>0</v>
      </c>
      <c r="I241">
        <f t="shared" si="35"/>
        <v>0</v>
      </c>
      <c r="J241">
        <v>0</v>
      </c>
      <c r="K241" s="25">
        <f t="shared" si="36"/>
        <v>0</v>
      </c>
      <c r="L241">
        <f t="shared" si="37"/>
        <v>1</v>
      </c>
      <c r="M241">
        <f t="shared" si="38"/>
        <v>0</v>
      </c>
      <c r="N241">
        <f t="shared" si="39"/>
        <v>0</v>
      </c>
      <c r="O241">
        <f t="shared" si="40"/>
        <v>0</v>
      </c>
      <c r="P241">
        <f t="shared" si="41"/>
        <v>1</v>
      </c>
    </row>
    <row r="242" spans="1:16" x14ac:dyDescent="0.2">
      <c r="A242">
        <v>236</v>
      </c>
      <c r="B242">
        <v>4.4316715499999999E-2</v>
      </c>
      <c r="C242">
        <v>3.5843496900000001E-2</v>
      </c>
      <c r="D242">
        <v>5.19735541E-2</v>
      </c>
      <c r="F242">
        <f t="shared" si="32"/>
        <v>0</v>
      </c>
      <c r="G242">
        <f t="shared" si="33"/>
        <v>0</v>
      </c>
      <c r="H242">
        <f t="shared" si="34"/>
        <v>0</v>
      </c>
      <c r="I242">
        <f t="shared" si="35"/>
        <v>0</v>
      </c>
      <c r="J242">
        <v>0</v>
      </c>
      <c r="K242" s="25">
        <f t="shared" si="36"/>
        <v>0</v>
      </c>
      <c r="L242">
        <f t="shared" si="37"/>
        <v>1</v>
      </c>
      <c r="M242">
        <f t="shared" si="38"/>
        <v>0</v>
      </c>
      <c r="N242">
        <f t="shared" si="39"/>
        <v>0</v>
      </c>
      <c r="O242">
        <f t="shared" si="40"/>
        <v>0</v>
      </c>
      <c r="P242">
        <f t="shared" si="41"/>
        <v>1</v>
      </c>
    </row>
    <row r="243" spans="1:16" x14ac:dyDescent="0.2">
      <c r="A243">
        <v>237</v>
      </c>
      <c r="B243">
        <v>0.1690251348</v>
      </c>
      <c r="C243">
        <v>6.14403928E-2</v>
      </c>
      <c r="D243">
        <v>7.8799592799999998E-2</v>
      </c>
      <c r="F243">
        <f t="shared" si="32"/>
        <v>0</v>
      </c>
      <c r="G243">
        <f t="shared" si="33"/>
        <v>0</v>
      </c>
      <c r="H243">
        <f t="shared" si="34"/>
        <v>0</v>
      </c>
      <c r="I243">
        <f t="shared" si="35"/>
        <v>0</v>
      </c>
      <c r="J243">
        <v>0</v>
      </c>
      <c r="K243" s="25">
        <f t="shared" si="36"/>
        <v>0</v>
      </c>
      <c r="L243">
        <f t="shared" si="37"/>
        <v>1</v>
      </c>
      <c r="M243">
        <f t="shared" si="38"/>
        <v>0</v>
      </c>
      <c r="N243">
        <f t="shared" si="39"/>
        <v>0</v>
      </c>
      <c r="O243">
        <f t="shared" si="40"/>
        <v>0</v>
      </c>
      <c r="P243">
        <f t="shared" si="41"/>
        <v>1</v>
      </c>
    </row>
    <row r="244" spans="1:16" x14ac:dyDescent="0.2">
      <c r="A244">
        <v>238</v>
      </c>
      <c r="B244">
        <v>0.1690251348</v>
      </c>
      <c r="C244">
        <v>0.33140290030000003</v>
      </c>
      <c r="D244">
        <v>0.31442336380000002</v>
      </c>
      <c r="F244">
        <f t="shared" si="32"/>
        <v>0</v>
      </c>
      <c r="G244">
        <f t="shared" si="33"/>
        <v>1</v>
      </c>
      <c r="H244">
        <f t="shared" si="34"/>
        <v>1</v>
      </c>
      <c r="I244">
        <f t="shared" si="35"/>
        <v>1</v>
      </c>
      <c r="J244">
        <v>1</v>
      </c>
      <c r="K244" s="25">
        <f t="shared" si="36"/>
        <v>1</v>
      </c>
      <c r="L244">
        <f t="shared" si="37"/>
        <v>0</v>
      </c>
      <c r="M244">
        <f t="shared" si="38"/>
        <v>0</v>
      </c>
      <c r="N244">
        <f t="shared" si="39"/>
        <v>0</v>
      </c>
      <c r="O244">
        <f t="shared" si="40"/>
        <v>1</v>
      </c>
      <c r="P244">
        <f t="shared" si="41"/>
        <v>1</v>
      </c>
    </row>
    <row r="245" spans="1:16" x14ac:dyDescent="0.2">
      <c r="A245">
        <v>239</v>
      </c>
      <c r="B245">
        <v>7.3297190299999995E-2</v>
      </c>
      <c r="C245">
        <v>1.5949162999999999E-2</v>
      </c>
      <c r="D245">
        <v>1.5950485800000001E-2</v>
      </c>
      <c r="F245">
        <f t="shared" si="32"/>
        <v>0</v>
      </c>
      <c r="G245">
        <f t="shared" si="33"/>
        <v>0</v>
      </c>
      <c r="H245">
        <f t="shared" si="34"/>
        <v>0</v>
      </c>
      <c r="I245">
        <f t="shared" si="35"/>
        <v>0</v>
      </c>
      <c r="J245">
        <v>0</v>
      </c>
      <c r="K245" s="25">
        <f t="shared" si="36"/>
        <v>0</v>
      </c>
      <c r="L245">
        <f t="shared" si="37"/>
        <v>1</v>
      </c>
      <c r="M245">
        <f t="shared" si="38"/>
        <v>0</v>
      </c>
      <c r="N245">
        <f t="shared" si="39"/>
        <v>0</v>
      </c>
      <c r="O245">
        <f t="shared" si="40"/>
        <v>0</v>
      </c>
      <c r="P245">
        <f t="shared" si="41"/>
        <v>1</v>
      </c>
    </row>
    <row r="246" spans="1:16" x14ac:dyDescent="0.2">
      <c r="A246">
        <v>240</v>
      </c>
      <c r="B246">
        <v>0.1690251348</v>
      </c>
      <c r="C246">
        <v>0.19795244309999999</v>
      </c>
      <c r="D246">
        <v>0.21974282580000001</v>
      </c>
      <c r="F246">
        <f t="shared" si="32"/>
        <v>0</v>
      </c>
      <c r="G246">
        <f t="shared" si="33"/>
        <v>1</v>
      </c>
      <c r="H246">
        <f t="shared" si="34"/>
        <v>1</v>
      </c>
      <c r="I246">
        <f t="shared" si="35"/>
        <v>1</v>
      </c>
      <c r="J246">
        <v>0</v>
      </c>
      <c r="K246" s="25">
        <f t="shared" si="36"/>
        <v>1</v>
      </c>
      <c r="L246">
        <f t="shared" si="37"/>
        <v>0</v>
      </c>
      <c r="M246">
        <f t="shared" si="38"/>
        <v>1</v>
      </c>
      <c r="N246">
        <f t="shared" si="39"/>
        <v>0</v>
      </c>
      <c r="O246">
        <f t="shared" si="40"/>
        <v>0</v>
      </c>
      <c r="P246">
        <f t="shared" si="41"/>
        <v>1</v>
      </c>
    </row>
    <row r="247" spans="1:16" x14ac:dyDescent="0.2">
      <c r="A247">
        <v>241</v>
      </c>
      <c r="B247">
        <v>0.1690251348</v>
      </c>
      <c r="C247">
        <v>3.8117349799999999E-2</v>
      </c>
      <c r="D247">
        <v>1.2611056000000001E-2</v>
      </c>
      <c r="F247">
        <f t="shared" si="32"/>
        <v>0</v>
      </c>
      <c r="G247">
        <f t="shared" si="33"/>
        <v>0</v>
      </c>
      <c r="H247">
        <f t="shared" si="34"/>
        <v>0</v>
      </c>
      <c r="I247">
        <f t="shared" si="35"/>
        <v>0</v>
      </c>
      <c r="J247">
        <v>0</v>
      </c>
      <c r="K247" s="25">
        <f t="shared" si="36"/>
        <v>0</v>
      </c>
      <c r="L247">
        <f t="shared" si="37"/>
        <v>1</v>
      </c>
      <c r="M247">
        <f t="shared" si="38"/>
        <v>0</v>
      </c>
      <c r="N247">
        <f t="shared" si="39"/>
        <v>0</v>
      </c>
      <c r="O247">
        <f t="shared" si="40"/>
        <v>0</v>
      </c>
      <c r="P247">
        <f t="shared" si="41"/>
        <v>1</v>
      </c>
    </row>
    <row r="248" spans="1:16" x14ac:dyDescent="0.2">
      <c r="A248">
        <v>242</v>
      </c>
      <c r="B248">
        <v>7.3297190299999995E-2</v>
      </c>
      <c r="C248">
        <v>6.4827805000000002E-2</v>
      </c>
      <c r="D248">
        <v>1.7773081600000001E-2</v>
      </c>
      <c r="F248">
        <f t="shared" si="32"/>
        <v>0</v>
      </c>
      <c r="G248">
        <f t="shared" si="33"/>
        <v>0</v>
      </c>
      <c r="H248">
        <f t="shared" si="34"/>
        <v>0</v>
      </c>
      <c r="I248">
        <f t="shared" si="35"/>
        <v>0</v>
      </c>
      <c r="J248">
        <v>0</v>
      </c>
      <c r="K248" s="25">
        <f t="shared" si="36"/>
        <v>0</v>
      </c>
      <c r="L248">
        <f t="shared" si="37"/>
        <v>1</v>
      </c>
      <c r="M248">
        <f t="shared" si="38"/>
        <v>0</v>
      </c>
      <c r="N248">
        <f t="shared" si="39"/>
        <v>0</v>
      </c>
      <c r="O248">
        <f t="shared" si="40"/>
        <v>0</v>
      </c>
      <c r="P248">
        <f t="shared" si="41"/>
        <v>1</v>
      </c>
    </row>
    <row r="249" spans="1:16" x14ac:dyDescent="0.2">
      <c r="A249">
        <v>243</v>
      </c>
      <c r="B249">
        <v>4.4316715499999999E-2</v>
      </c>
      <c r="C249">
        <v>8.1322797999999995E-3</v>
      </c>
      <c r="D249">
        <v>1.32886536E-2</v>
      </c>
      <c r="F249">
        <f t="shared" si="32"/>
        <v>0</v>
      </c>
      <c r="G249">
        <f t="shared" si="33"/>
        <v>0</v>
      </c>
      <c r="H249">
        <f t="shared" si="34"/>
        <v>0</v>
      </c>
      <c r="I249">
        <f t="shared" si="35"/>
        <v>0</v>
      </c>
      <c r="J249">
        <v>0</v>
      </c>
      <c r="K249" s="25">
        <f t="shared" si="36"/>
        <v>0</v>
      </c>
      <c r="L249">
        <f t="shared" si="37"/>
        <v>1</v>
      </c>
      <c r="M249">
        <f t="shared" si="38"/>
        <v>0</v>
      </c>
      <c r="N249">
        <f t="shared" si="39"/>
        <v>0</v>
      </c>
      <c r="O249">
        <f t="shared" si="40"/>
        <v>0</v>
      </c>
      <c r="P249">
        <f t="shared" si="41"/>
        <v>1</v>
      </c>
    </row>
    <row r="250" spans="1:16" x14ac:dyDescent="0.2">
      <c r="A250">
        <v>244</v>
      </c>
      <c r="B250">
        <v>4.4316715499999999E-2</v>
      </c>
      <c r="C250">
        <v>1.7680896E-3</v>
      </c>
      <c r="D250">
        <v>1.3278037E-3</v>
      </c>
      <c r="F250">
        <f t="shared" si="32"/>
        <v>0</v>
      </c>
      <c r="G250">
        <f t="shared" si="33"/>
        <v>0</v>
      </c>
      <c r="H250">
        <f t="shared" si="34"/>
        <v>0</v>
      </c>
      <c r="I250">
        <f t="shared" si="35"/>
        <v>0</v>
      </c>
      <c r="J250">
        <v>0</v>
      </c>
      <c r="K250" s="25">
        <f t="shared" si="36"/>
        <v>0</v>
      </c>
      <c r="L250">
        <f t="shared" si="37"/>
        <v>1</v>
      </c>
      <c r="M250">
        <f t="shared" si="38"/>
        <v>0</v>
      </c>
      <c r="N250">
        <f t="shared" si="39"/>
        <v>0</v>
      </c>
      <c r="O250">
        <f t="shared" si="40"/>
        <v>0</v>
      </c>
      <c r="P250">
        <f t="shared" si="41"/>
        <v>1</v>
      </c>
    </row>
    <row r="251" spans="1:16" x14ac:dyDescent="0.2">
      <c r="A251">
        <v>245</v>
      </c>
      <c r="B251">
        <v>4.4316715499999999E-2</v>
      </c>
      <c r="C251">
        <v>1</v>
      </c>
      <c r="D251">
        <v>0.72357576260000001</v>
      </c>
      <c r="F251">
        <f t="shared" si="32"/>
        <v>0</v>
      </c>
      <c r="G251">
        <f t="shared" si="33"/>
        <v>1</v>
      </c>
      <c r="H251">
        <f t="shared" si="34"/>
        <v>1</v>
      </c>
      <c r="I251">
        <f t="shared" si="35"/>
        <v>1</v>
      </c>
      <c r="J251">
        <v>1</v>
      </c>
      <c r="K251" s="25">
        <f t="shared" si="36"/>
        <v>1</v>
      </c>
      <c r="L251">
        <f t="shared" si="37"/>
        <v>0</v>
      </c>
      <c r="M251">
        <f t="shared" si="38"/>
        <v>0</v>
      </c>
      <c r="N251">
        <f t="shared" si="39"/>
        <v>0</v>
      </c>
      <c r="O251">
        <f t="shared" si="40"/>
        <v>1</v>
      </c>
      <c r="P251">
        <f t="shared" si="41"/>
        <v>1</v>
      </c>
    </row>
    <row r="252" spans="1:16" x14ac:dyDescent="0.2">
      <c r="A252">
        <v>246</v>
      </c>
      <c r="B252">
        <v>7.3297190299999995E-2</v>
      </c>
      <c r="C252">
        <v>9.48408632E-2</v>
      </c>
      <c r="D252">
        <v>7.8449175999999995E-2</v>
      </c>
      <c r="F252">
        <f t="shared" si="32"/>
        <v>0</v>
      </c>
      <c r="G252">
        <f t="shared" si="33"/>
        <v>0</v>
      </c>
      <c r="H252">
        <f t="shared" si="34"/>
        <v>0</v>
      </c>
      <c r="I252">
        <f t="shared" si="35"/>
        <v>0</v>
      </c>
      <c r="J252">
        <v>0</v>
      </c>
      <c r="K252" s="25">
        <f t="shared" si="36"/>
        <v>0</v>
      </c>
      <c r="L252">
        <f t="shared" si="37"/>
        <v>1</v>
      </c>
      <c r="M252">
        <f t="shared" si="38"/>
        <v>0</v>
      </c>
      <c r="N252">
        <f t="shared" si="39"/>
        <v>0</v>
      </c>
      <c r="O252">
        <f t="shared" si="40"/>
        <v>0</v>
      </c>
      <c r="P252">
        <f t="shared" si="41"/>
        <v>1</v>
      </c>
    </row>
    <row r="253" spans="1:16" x14ac:dyDescent="0.2">
      <c r="A253">
        <v>247</v>
      </c>
      <c r="B253">
        <v>4.4316715499999999E-2</v>
      </c>
      <c r="C253">
        <v>1.6417784800000002E-2</v>
      </c>
      <c r="D253">
        <v>1.6352168100000002E-2</v>
      </c>
      <c r="F253">
        <f t="shared" si="32"/>
        <v>0</v>
      </c>
      <c r="G253">
        <f t="shared" si="33"/>
        <v>0</v>
      </c>
      <c r="H253">
        <f t="shared" si="34"/>
        <v>0</v>
      </c>
      <c r="I253">
        <f t="shared" si="35"/>
        <v>0</v>
      </c>
      <c r="J253">
        <v>0</v>
      </c>
      <c r="K253" s="25">
        <f t="shared" si="36"/>
        <v>0</v>
      </c>
      <c r="L253">
        <f t="shared" si="37"/>
        <v>1</v>
      </c>
      <c r="M253">
        <f t="shared" si="38"/>
        <v>0</v>
      </c>
      <c r="N253">
        <f t="shared" si="39"/>
        <v>0</v>
      </c>
      <c r="O253">
        <f t="shared" si="40"/>
        <v>0</v>
      </c>
      <c r="P253">
        <f t="shared" si="41"/>
        <v>1</v>
      </c>
    </row>
    <row r="254" spans="1:16" x14ac:dyDescent="0.2">
      <c r="A254">
        <v>248</v>
      </c>
      <c r="B254">
        <v>4.4316715499999999E-2</v>
      </c>
      <c r="C254">
        <v>2.9540466999999999E-3</v>
      </c>
      <c r="D254">
        <v>3.2551973000000001E-3</v>
      </c>
      <c r="F254">
        <f t="shared" si="32"/>
        <v>0</v>
      </c>
      <c r="G254">
        <f t="shared" si="33"/>
        <v>0</v>
      </c>
      <c r="H254">
        <f t="shared" si="34"/>
        <v>0</v>
      </c>
      <c r="I254">
        <f t="shared" si="35"/>
        <v>0</v>
      </c>
      <c r="J254">
        <v>0</v>
      </c>
      <c r="K254" s="25">
        <f t="shared" si="36"/>
        <v>0</v>
      </c>
      <c r="L254">
        <f t="shared" si="37"/>
        <v>1</v>
      </c>
      <c r="M254">
        <f t="shared" si="38"/>
        <v>0</v>
      </c>
      <c r="N254">
        <f t="shared" si="39"/>
        <v>0</v>
      </c>
      <c r="O254">
        <f t="shared" si="40"/>
        <v>0</v>
      </c>
      <c r="P254">
        <f t="shared" si="41"/>
        <v>1</v>
      </c>
    </row>
    <row r="255" spans="1:16" x14ac:dyDescent="0.2">
      <c r="A255">
        <v>249</v>
      </c>
      <c r="B255">
        <v>4.4316715499999999E-2</v>
      </c>
      <c r="C255">
        <v>1.6782308100000001E-2</v>
      </c>
      <c r="D255">
        <v>3.7354982799999999E-2</v>
      </c>
      <c r="F255">
        <f t="shared" si="32"/>
        <v>0</v>
      </c>
      <c r="G255">
        <f t="shared" si="33"/>
        <v>0</v>
      </c>
      <c r="H255">
        <f t="shared" si="34"/>
        <v>0</v>
      </c>
      <c r="I255">
        <f t="shared" si="35"/>
        <v>0</v>
      </c>
      <c r="J255">
        <v>0</v>
      </c>
      <c r="K255" s="25">
        <f t="shared" si="36"/>
        <v>0</v>
      </c>
      <c r="L255">
        <f t="shared" si="37"/>
        <v>1</v>
      </c>
      <c r="M255">
        <f t="shared" si="38"/>
        <v>0</v>
      </c>
      <c r="N255">
        <f t="shared" si="39"/>
        <v>0</v>
      </c>
      <c r="O255">
        <f t="shared" si="40"/>
        <v>0</v>
      </c>
      <c r="P255">
        <f t="shared" si="41"/>
        <v>1</v>
      </c>
    </row>
    <row r="256" spans="1:16" x14ac:dyDescent="0.2">
      <c r="A256">
        <v>250</v>
      </c>
      <c r="B256">
        <v>4.4316715499999999E-2</v>
      </c>
      <c r="C256">
        <v>1.30383672E-2</v>
      </c>
      <c r="D256">
        <v>1.4312208999999999E-2</v>
      </c>
      <c r="F256">
        <f t="shared" si="32"/>
        <v>0</v>
      </c>
      <c r="G256">
        <f t="shared" si="33"/>
        <v>0</v>
      </c>
      <c r="H256">
        <f t="shared" si="34"/>
        <v>0</v>
      </c>
      <c r="I256">
        <f t="shared" si="35"/>
        <v>0</v>
      </c>
      <c r="J256">
        <v>0</v>
      </c>
      <c r="K256" s="25">
        <f t="shared" si="36"/>
        <v>0</v>
      </c>
      <c r="L256">
        <f t="shared" si="37"/>
        <v>1</v>
      </c>
      <c r="M256">
        <f t="shared" si="38"/>
        <v>0</v>
      </c>
      <c r="N256">
        <f t="shared" si="39"/>
        <v>0</v>
      </c>
      <c r="O256">
        <f t="shared" si="40"/>
        <v>0</v>
      </c>
      <c r="P256">
        <f t="shared" si="41"/>
        <v>1</v>
      </c>
    </row>
    <row r="257" spans="1:16" x14ac:dyDescent="0.2">
      <c r="A257">
        <v>251</v>
      </c>
      <c r="B257">
        <v>7.3297190299999995E-2</v>
      </c>
      <c r="C257">
        <v>3.7400169499999997E-2</v>
      </c>
      <c r="D257">
        <v>4.5055002500000003E-2</v>
      </c>
      <c r="F257">
        <f t="shared" si="32"/>
        <v>0</v>
      </c>
      <c r="G257">
        <f t="shared" si="33"/>
        <v>0</v>
      </c>
      <c r="H257">
        <f t="shared" si="34"/>
        <v>0</v>
      </c>
      <c r="I257">
        <f t="shared" si="35"/>
        <v>0</v>
      </c>
      <c r="J257">
        <v>0</v>
      </c>
      <c r="K257" s="25">
        <f t="shared" si="36"/>
        <v>0</v>
      </c>
      <c r="L257">
        <f t="shared" si="37"/>
        <v>1</v>
      </c>
      <c r="M257">
        <f t="shared" si="38"/>
        <v>0</v>
      </c>
      <c r="N257">
        <f t="shared" si="39"/>
        <v>0</v>
      </c>
      <c r="O257">
        <f t="shared" si="40"/>
        <v>0</v>
      </c>
      <c r="P257">
        <f t="shared" si="41"/>
        <v>1</v>
      </c>
    </row>
    <row r="258" spans="1:16" x14ac:dyDescent="0.2">
      <c r="A258">
        <v>252</v>
      </c>
      <c r="B258">
        <v>7.3297190299999995E-2</v>
      </c>
      <c r="C258">
        <v>1.5509193900000001E-2</v>
      </c>
      <c r="D258">
        <v>1.7821898199999998E-2</v>
      </c>
      <c r="F258">
        <f t="shared" si="32"/>
        <v>0</v>
      </c>
      <c r="G258">
        <f t="shared" si="33"/>
        <v>0</v>
      </c>
      <c r="H258">
        <f t="shared" si="34"/>
        <v>0</v>
      </c>
      <c r="I258">
        <f t="shared" si="35"/>
        <v>0</v>
      </c>
      <c r="J258">
        <v>0</v>
      </c>
      <c r="K258" s="25">
        <f t="shared" si="36"/>
        <v>0</v>
      </c>
      <c r="L258">
        <f t="shared" si="37"/>
        <v>1</v>
      </c>
      <c r="M258">
        <f t="shared" si="38"/>
        <v>0</v>
      </c>
      <c r="N258">
        <f t="shared" si="39"/>
        <v>0</v>
      </c>
      <c r="O258">
        <f t="shared" si="40"/>
        <v>0</v>
      </c>
      <c r="P258">
        <f t="shared" si="41"/>
        <v>1</v>
      </c>
    </row>
    <row r="259" spans="1:16" x14ac:dyDescent="0.2">
      <c r="A259">
        <v>253</v>
      </c>
      <c r="B259">
        <v>7.3297190299999995E-2</v>
      </c>
      <c r="C259">
        <v>4.0694673299999998E-2</v>
      </c>
      <c r="D259">
        <v>9.0283787000000008E-3</v>
      </c>
      <c r="F259">
        <f t="shared" si="32"/>
        <v>0</v>
      </c>
      <c r="G259">
        <f t="shared" si="33"/>
        <v>0</v>
      </c>
      <c r="H259">
        <f t="shared" si="34"/>
        <v>0</v>
      </c>
      <c r="I259">
        <f t="shared" si="35"/>
        <v>0</v>
      </c>
      <c r="J259">
        <v>0</v>
      </c>
      <c r="K259" s="25">
        <f t="shared" si="36"/>
        <v>0</v>
      </c>
      <c r="L259">
        <f t="shared" si="37"/>
        <v>1</v>
      </c>
      <c r="M259">
        <f t="shared" si="38"/>
        <v>0</v>
      </c>
      <c r="N259">
        <f t="shared" si="39"/>
        <v>0</v>
      </c>
      <c r="O259">
        <f t="shared" si="40"/>
        <v>0</v>
      </c>
      <c r="P259">
        <f t="shared" si="41"/>
        <v>1</v>
      </c>
    </row>
    <row r="260" spans="1:16" x14ac:dyDescent="0.2">
      <c r="A260">
        <v>254</v>
      </c>
      <c r="B260">
        <v>4.4316715499999999E-2</v>
      </c>
      <c r="C260">
        <v>3.23737594E-2</v>
      </c>
      <c r="D260">
        <v>3.1778628400000002E-2</v>
      </c>
      <c r="F260">
        <f t="shared" si="32"/>
        <v>0</v>
      </c>
      <c r="G260">
        <f t="shared" si="33"/>
        <v>0</v>
      </c>
      <c r="H260">
        <f t="shared" si="34"/>
        <v>0</v>
      </c>
      <c r="I260">
        <f t="shared" si="35"/>
        <v>0</v>
      </c>
      <c r="J260">
        <v>0</v>
      </c>
      <c r="K260" s="25">
        <f t="shared" si="36"/>
        <v>0</v>
      </c>
      <c r="L260">
        <f t="shared" si="37"/>
        <v>1</v>
      </c>
      <c r="M260">
        <f t="shared" si="38"/>
        <v>0</v>
      </c>
      <c r="N260">
        <f t="shared" si="39"/>
        <v>0</v>
      </c>
      <c r="O260">
        <f t="shared" si="40"/>
        <v>0</v>
      </c>
      <c r="P260">
        <f t="shared" si="41"/>
        <v>1</v>
      </c>
    </row>
    <row r="261" spans="1:16" x14ac:dyDescent="0.2">
      <c r="A261">
        <v>255</v>
      </c>
      <c r="B261">
        <v>7.3297190299999995E-2</v>
      </c>
      <c r="C261">
        <v>2.3732095299999999E-2</v>
      </c>
      <c r="D261">
        <v>5.7369595099999997E-2</v>
      </c>
      <c r="F261">
        <f t="shared" si="32"/>
        <v>0</v>
      </c>
      <c r="G261">
        <f t="shared" si="33"/>
        <v>0</v>
      </c>
      <c r="H261">
        <f t="shared" si="34"/>
        <v>0</v>
      </c>
      <c r="I261">
        <f t="shared" si="35"/>
        <v>0</v>
      </c>
      <c r="J261">
        <v>0</v>
      </c>
      <c r="K261" s="25">
        <f t="shared" si="36"/>
        <v>0</v>
      </c>
      <c r="L261">
        <f t="shared" si="37"/>
        <v>1</v>
      </c>
      <c r="M261">
        <f t="shared" si="38"/>
        <v>0</v>
      </c>
      <c r="N261">
        <f t="shared" si="39"/>
        <v>0</v>
      </c>
      <c r="O261">
        <f t="shared" si="40"/>
        <v>0</v>
      </c>
      <c r="P261">
        <f t="shared" si="41"/>
        <v>1</v>
      </c>
    </row>
    <row r="262" spans="1:16" x14ac:dyDescent="0.2">
      <c r="A262">
        <v>256</v>
      </c>
      <c r="B262">
        <v>7.3297190299999995E-2</v>
      </c>
      <c r="C262">
        <v>3.1156371499999998E-2</v>
      </c>
      <c r="D262">
        <v>1.9949793899999999E-2</v>
      </c>
      <c r="F262">
        <f t="shared" si="32"/>
        <v>0</v>
      </c>
      <c r="G262">
        <f t="shared" si="33"/>
        <v>0</v>
      </c>
      <c r="H262">
        <f t="shared" si="34"/>
        <v>0</v>
      </c>
      <c r="I262">
        <f t="shared" si="35"/>
        <v>0</v>
      </c>
      <c r="J262">
        <v>0</v>
      </c>
      <c r="K262" s="25">
        <f t="shared" si="36"/>
        <v>0</v>
      </c>
      <c r="L262">
        <f t="shared" si="37"/>
        <v>1</v>
      </c>
      <c r="M262">
        <f t="shared" si="38"/>
        <v>0</v>
      </c>
      <c r="N262">
        <f t="shared" si="39"/>
        <v>0</v>
      </c>
      <c r="O262">
        <f t="shared" si="40"/>
        <v>0</v>
      </c>
      <c r="P262">
        <f t="shared" si="41"/>
        <v>1</v>
      </c>
    </row>
    <row r="263" spans="1:16" x14ac:dyDescent="0.2">
      <c r="A263">
        <v>257</v>
      </c>
      <c r="B263">
        <v>7.3297190299999995E-2</v>
      </c>
      <c r="C263">
        <v>3.9163445200000001E-2</v>
      </c>
      <c r="D263">
        <v>8.2684439600000006E-2</v>
      </c>
      <c r="F263">
        <f t="shared" si="32"/>
        <v>0</v>
      </c>
      <c r="G263">
        <f t="shared" si="33"/>
        <v>0</v>
      </c>
      <c r="H263">
        <f t="shared" si="34"/>
        <v>0</v>
      </c>
      <c r="I263">
        <f t="shared" si="35"/>
        <v>0</v>
      </c>
      <c r="J263">
        <v>0</v>
      </c>
      <c r="K263" s="25">
        <f t="shared" si="36"/>
        <v>0</v>
      </c>
      <c r="L263">
        <f t="shared" si="37"/>
        <v>1</v>
      </c>
      <c r="M263">
        <f t="shared" si="38"/>
        <v>0</v>
      </c>
      <c r="N263">
        <f t="shared" si="39"/>
        <v>0</v>
      </c>
      <c r="O263">
        <f t="shared" si="40"/>
        <v>0</v>
      </c>
      <c r="P263">
        <f t="shared" si="41"/>
        <v>1</v>
      </c>
    </row>
    <row r="264" spans="1:16" x14ac:dyDescent="0.2">
      <c r="A264">
        <v>258</v>
      </c>
      <c r="B264">
        <v>4.4316715499999999E-2</v>
      </c>
      <c r="C264">
        <v>4.1141703600000003E-2</v>
      </c>
      <c r="D264">
        <v>7.5405686099999994E-2</v>
      </c>
      <c r="F264">
        <f t="shared" ref="F264:F327" si="42">IF(B264&gt;=0.17,1,0)</f>
        <v>0</v>
      </c>
      <c r="G264">
        <f t="shared" ref="G264:G327" si="43">IF(C264&gt;=0.17,1,0)</f>
        <v>0</v>
      </c>
      <c r="H264">
        <f t="shared" ref="H264:H327" si="44">IF(D264&gt;=0.17,1,0)</f>
        <v>0</v>
      </c>
      <c r="I264">
        <f t="shared" ref="I264:I327" si="45">IF(SUM(F264:H264)&gt;=2,1,0)</f>
        <v>0</v>
      </c>
      <c r="J264">
        <v>0</v>
      </c>
      <c r="K264" s="25">
        <f t="shared" ref="K264:K327" si="46">I264</f>
        <v>0</v>
      </c>
      <c r="L264">
        <f t="shared" ref="L264:L327" si="47">IF($J264=0,1,0)*IF($K264=0,1,0)</f>
        <v>1</v>
      </c>
      <c r="M264">
        <f t="shared" ref="M264:M327" si="48">IF($J264=0,1,0)*IF($K264=1,1,0)</f>
        <v>0</v>
      </c>
      <c r="N264">
        <f t="shared" ref="N264:N327" si="49">IF($J264=1,1,0)*IF($K264=0,1,0)</f>
        <v>0</v>
      </c>
      <c r="O264">
        <f t="shared" ref="O264:O327" si="50">IF($J264=1,1,0)*IF($K264=1,1,0)</f>
        <v>0</v>
      </c>
      <c r="P264">
        <f t="shared" ref="P264:P327" si="51">SUM(L264:O264)</f>
        <v>1</v>
      </c>
    </row>
    <row r="265" spans="1:16" x14ac:dyDescent="0.2">
      <c r="A265">
        <v>259</v>
      </c>
      <c r="B265">
        <v>0.1690251348</v>
      </c>
      <c r="C265">
        <v>0.18807831389999999</v>
      </c>
      <c r="D265">
        <v>0.2866321933</v>
      </c>
      <c r="F265">
        <f t="shared" si="42"/>
        <v>0</v>
      </c>
      <c r="G265">
        <f t="shared" si="43"/>
        <v>1</v>
      </c>
      <c r="H265">
        <f t="shared" si="44"/>
        <v>1</v>
      </c>
      <c r="I265">
        <f t="shared" si="45"/>
        <v>1</v>
      </c>
      <c r="J265">
        <v>0</v>
      </c>
      <c r="K265" s="25">
        <f t="shared" si="46"/>
        <v>1</v>
      </c>
      <c r="L265">
        <f t="shared" si="47"/>
        <v>0</v>
      </c>
      <c r="M265">
        <f t="shared" si="48"/>
        <v>1</v>
      </c>
      <c r="N265">
        <f t="shared" si="49"/>
        <v>0</v>
      </c>
      <c r="O265">
        <f t="shared" si="50"/>
        <v>0</v>
      </c>
      <c r="P265">
        <f t="shared" si="51"/>
        <v>1</v>
      </c>
    </row>
    <row r="266" spans="1:16" x14ac:dyDescent="0.2">
      <c r="A266">
        <v>260</v>
      </c>
      <c r="B266">
        <v>4.4316715499999999E-2</v>
      </c>
      <c r="C266">
        <v>3.0325124799999999E-2</v>
      </c>
      <c r="D266">
        <v>2.94000762E-2</v>
      </c>
      <c r="F266">
        <f t="shared" si="42"/>
        <v>0</v>
      </c>
      <c r="G266">
        <f t="shared" si="43"/>
        <v>0</v>
      </c>
      <c r="H266">
        <f t="shared" si="44"/>
        <v>0</v>
      </c>
      <c r="I266">
        <f t="shared" si="45"/>
        <v>0</v>
      </c>
      <c r="J266">
        <v>0</v>
      </c>
      <c r="K266" s="25">
        <f t="shared" si="46"/>
        <v>0</v>
      </c>
      <c r="L266">
        <f t="shared" si="47"/>
        <v>1</v>
      </c>
      <c r="M266">
        <f t="shared" si="48"/>
        <v>0</v>
      </c>
      <c r="N266">
        <f t="shared" si="49"/>
        <v>0</v>
      </c>
      <c r="O266">
        <f t="shared" si="50"/>
        <v>0</v>
      </c>
      <c r="P266">
        <f t="shared" si="51"/>
        <v>1</v>
      </c>
    </row>
    <row r="267" spans="1:16" x14ac:dyDescent="0.2">
      <c r="A267">
        <v>261</v>
      </c>
      <c r="B267">
        <v>0.21418976789999999</v>
      </c>
      <c r="C267">
        <v>0.21886886150000001</v>
      </c>
      <c r="D267">
        <v>0.14122687719999999</v>
      </c>
      <c r="F267">
        <f t="shared" si="42"/>
        <v>1</v>
      </c>
      <c r="G267">
        <f t="shared" si="43"/>
        <v>1</v>
      </c>
      <c r="H267">
        <f t="shared" si="44"/>
        <v>0</v>
      </c>
      <c r="I267">
        <f t="shared" si="45"/>
        <v>1</v>
      </c>
      <c r="J267">
        <v>1</v>
      </c>
      <c r="K267" s="25">
        <f t="shared" si="46"/>
        <v>1</v>
      </c>
      <c r="L267">
        <f t="shared" si="47"/>
        <v>0</v>
      </c>
      <c r="M267">
        <f t="shared" si="48"/>
        <v>0</v>
      </c>
      <c r="N267">
        <f t="shared" si="49"/>
        <v>0</v>
      </c>
      <c r="O267">
        <f t="shared" si="50"/>
        <v>1</v>
      </c>
      <c r="P267">
        <f t="shared" si="51"/>
        <v>1</v>
      </c>
    </row>
    <row r="268" spans="1:16" x14ac:dyDescent="0.2">
      <c r="A268">
        <v>262</v>
      </c>
      <c r="B268">
        <v>4.4316715499999999E-2</v>
      </c>
      <c r="C268">
        <v>5.3367421300000002E-2</v>
      </c>
      <c r="D268">
        <v>5.2371294499999999E-2</v>
      </c>
      <c r="F268">
        <f t="shared" si="42"/>
        <v>0</v>
      </c>
      <c r="G268">
        <f t="shared" si="43"/>
        <v>0</v>
      </c>
      <c r="H268">
        <f t="shared" si="44"/>
        <v>0</v>
      </c>
      <c r="I268">
        <f t="shared" si="45"/>
        <v>0</v>
      </c>
      <c r="J268">
        <v>0</v>
      </c>
      <c r="K268" s="25">
        <f t="shared" si="46"/>
        <v>0</v>
      </c>
      <c r="L268">
        <f t="shared" si="47"/>
        <v>1</v>
      </c>
      <c r="M268">
        <f t="shared" si="48"/>
        <v>0</v>
      </c>
      <c r="N268">
        <f t="shared" si="49"/>
        <v>0</v>
      </c>
      <c r="O268">
        <f t="shared" si="50"/>
        <v>0</v>
      </c>
      <c r="P268">
        <f t="shared" si="51"/>
        <v>1</v>
      </c>
    </row>
    <row r="269" spans="1:16" x14ac:dyDescent="0.2">
      <c r="A269">
        <v>263</v>
      </c>
      <c r="B269">
        <v>4.4316715499999999E-2</v>
      </c>
      <c r="C269">
        <v>8.7895239000000003E-3</v>
      </c>
      <c r="D269">
        <v>5.9193539000000003E-3</v>
      </c>
      <c r="F269">
        <f t="shared" si="42"/>
        <v>0</v>
      </c>
      <c r="G269">
        <f t="shared" si="43"/>
        <v>0</v>
      </c>
      <c r="H269">
        <f t="shared" si="44"/>
        <v>0</v>
      </c>
      <c r="I269">
        <f t="shared" si="45"/>
        <v>0</v>
      </c>
      <c r="J269">
        <v>0</v>
      </c>
      <c r="K269" s="25">
        <f t="shared" si="46"/>
        <v>0</v>
      </c>
      <c r="L269">
        <f t="shared" si="47"/>
        <v>1</v>
      </c>
      <c r="M269">
        <f t="shared" si="48"/>
        <v>0</v>
      </c>
      <c r="N269">
        <f t="shared" si="49"/>
        <v>0</v>
      </c>
      <c r="O269">
        <f t="shared" si="50"/>
        <v>0</v>
      </c>
      <c r="P269">
        <f t="shared" si="51"/>
        <v>1</v>
      </c>
    </row>
    <row r="270" spans="1:16" x14ac:dyDescent="0.2">
      <c r="A270">
        <v>264</v>
      </c>
      <c r="B270">
        <v>4.4316715499999999E-2</v>
      </c>
      <c r="C270">
        <v>5.7954460999999997E-3</v>
      </c>
      <c r="D270">
        <v>6.0508586999999999E-3</v>
      </c>
      <c r="F270">
        <f t="shared" si="42"/>
        <v>0</v>
      </c>
      <c r="G270">
        <f t="shared" si="43"/>
        <v>0</v>
      </c>
      <c r="H270">
        <f t="shared" si="44"/>
        <v>0</v>
      </c>
      <c r="I270">
        <f t="shared" si="45"/>
        <v>0</v>
      </c>
      <c r="J270">
        <v>0</v>
      </c>
      <c r="K270" s="25">
        <f t="shared" si="46"/>
        <v>0</v>
      </c>
      <c r="L270">
        <f t="shared" si="47"/>
        <v>1</v>
      </c>
      <c r="M270">
        <f t="shared" si="48"/>
        <v>0</v>
      </c>
      <c r="N270">
        <f t="shared" si="49"/>
        <v>0</v>
      </c>
      <c r="O270">
        <f t="shared" si="50"/>
        <v>0</v>
      </c>
      <c r="P270">
        <f t="shared" si="51"/>
        <v>1</v>
      </c>
    </row>
    <row r="271" spans="1:16" x14ac:dyDescent="0.2">
      <c r="A271">
        <v>265</v>
      </c>
      <c r="B271">
        <v>4.4316715499999999E-2</v>
      </c>
      <c r="C271">
        <v>8.6072477000000008E-3</v>
      </c>
      <c r="D271">
        <v>2.9614416000000001E-2</v>
      </c>
      <c r="F271">
        <f t="shared" si="42"/>
        <v>0</v>
      </c>
      <c r="G271">
        <f t="shared" si="43"/>
        <v>0</v>
      </c>
      <c r="H271">
        <f t="shared" si="44"/>
        <v>0</v>
      </c>
      <c r="I271">
        <f t="shared" si="45"/>
        <v>0</v>
      </c>
      <c r="J271">
        <v>0</v>
      </c>
      <c r="K271" s="25">
        <f t="shared" si="46"/>
        <v>0</v>
      </c>
      <c r="L271">
        <f t="shared" si="47"/>
        <v>1</v>
      </c>
      <c r="M271">
        <f t="shared" si="48"/>
        <v>0</v>
      </c>
      <c r="N271">
        <f t="shared" si="49"/>
        <v>0</v>
      </c>
      <c r="O271">
        <f t="shared" si="50"/>
        <v>0</v>
      </c>
      <c r="P271">
        <f t="shared" si="51"/>
        <v>1</v>
      </c>
    </row>
    <row r="272" spans="1:16" x14ac:dyDescent="0.2">
      <c r="A272">
        <v>266</v>
      </c>
      <c r="B272">
        <v>7.3297190299999995E-2</v>
      </c>
      <c r="C272">
        <v>2.7052623599999999E-2</v>
      </c>
      <c r="D272">
        <v>2.2527911099999999E-2</v>
      </c>
      <c r="F272">
        <f t="shared" si="42"/>
        <v>0</v>
      </c>
      <c r="G272">
        <f t="shared" si="43"/>
        <v>0</v>
      </c>
      <c r="H272">
        <f t="shared" si="44"/>
        <v>0</v>
      </c>
      <c r="I272">
        <f t="shared" si="45"/>
        <v>0</v>
      </c>
      <c r="J272">
        <v>0</v>
      </c>
      <c r="K272" s="25">
        <f t="shared" si="46"/>
        <v>0</v>
      </c>
      <c r="L272">
        <f t="shared" si="47"/>
        <v>1</v>
      </c>
      <c r="M272">
        <f t="shared" si="48"/>
        <v>0</v>
      </c>
      <c r="N272">
        <f t="shared" si="49"/>
        <v>0</v>
      </c>
      <c r="O272">
        <f t="shared" si="50"/>
        <v>0</v>
      </c>
      <c r="P272">
        <f t="shared" si="51"/>
        <v>1</v>
      </c>
    </row>
    <row r="273" spans="1:16" x14ac:dyDescent="0.2">
      <c r="A273">
        <v>267</v>
      </c>
      <c r="B273">
        <v>7.3297190299999995E-2</v>
      </c>
      <c r="C273">
        <v>7.5769975599999997E-2</v>
      </c>
      <c r="D273">
        <v>4.5667578700000003E-2</v>
      </c>
      <c r="F273">
        <f t="shared" si="42"/>
        <v>0</v>
      </c>
      <c r="G273">
        <f t="shared" si="43"/>
        <v>0</v>
      </c>
      <c r="H273">
        <f t="shared" si="44"/>
        <v>0</v>
      </c>
      <c r="I273">
        <f t="shared" si="45"/>
        <v>0</v>
      </c>
      <c r="J273">
        <v>0</v>
      </c>
      <c r="K273" s="25">
        <f t="shared" si="46"/>
        <v>0</v>
      </c>
      <c r="L273">
        <f t="shared" si="47"/>
        <v>1</v>
      </c>
      <c r="M273">
        <f t="shared" si="48"/>
        <v>0</v>
      </c>
      <c r="N273">
        <f t="shared" si="49"/>
        <v>0</v>
      </c>
      <c r="O273">
        <f t="shared" si="50"/>
        <v>0</v>
      </c>
      <c r="P273">
        <f t="shared" si="51"/>
        <v>1</v>
      </c>
    </row>
    <row r="274" spans="1:16" x14ac:dyDescent="0.2">
      <c r="A274">
        <v>268</v>
      </c>
      <c r="B274">
        <v>7.3297190299999995E-2</v>
      </c>
      <c r="C274">
        <v>3.7576826600000002E-2</v>
      </c>
      <c r="D274">
        <v>2.69684242E-2</v>
      </c>
      <c r="F274">
        <f t="shared" si="42"/>
        <v>0</v>
      </c>
      <c r="G274">
        <f t="shared" si="43"/>
        <v>0</v>
      </c>
      <c r="H274">
        <f t="shared" si="44"/>
        <v>0</v>
      </c>
      <c r="I274">
        <f t="shared" si="45"/>
        <v>0</v>
      </c>
      <c r="J274">
        <v>0</v>
      </c>
      <c r="K274" s="25">
        <f t="shared" si="46"/>
        <v>0</v>
      </c>
      <c r="L274">
        <f t="shared" si="47"/>
        <v>1</v>
      </c>
      <c r="M274">
        <f t="shared" si="48"/>
        <v>0</v>
      </c>
      <c r="N274">
        <f t="shared" si="49"/>
        <v>0</v>
      </c>
      <c r="O274">
        <f t="shared" si="50"/>
        <v>0</v>
      </c>
      <c r="P274">
        <f t="shared" si="51"/>
        <v>1</v>
      </c>
    </row>
    <row r="275" spans="1:16" x14ac:dyDescent="0.2">
      <c r="A275">
        <v>269</v>
      </c>
      <c r="B275">
        <v>7.3297190299999995E-2</v>
      </c>
      <c r="C275">
        <v>3.4470164599999999E-2</v>
      </c>
      <c r="D275">
        <v>2.0464309900000002E-2</v>
      </c>
      <c r="F275">
        <f t="shared" si="42"/>
        <v>0</v>
      </c>
      <c r="G275">
        <f t="shared" si="43"/>
        <v>0</v>
      </c>
      <c r="H275">
        <f t="shared" si="44"/>
        <v>0</v>
      </c>
      <c r="I275">
        <f t="shared" si="45"/>
        <v>0</v>
      </c>
      <c r="J275">
        <v>0</v>
      </c>
      <c r="K275" s="25">
        <f t="shared" si="46"/>
        <v>0</v>
      </c>
      <c r="L275">
        <f t="shared" si="47"/>
        <v>1</v>
      </c>
      <c r="M275">
        <f t="shared" si="48"/>
        <v>0</v>
      </c>
      <c r="N275">
        <f t="shared" si="49"/>
        <v>0</v>
      </c>
      <c r="O275">
        <f t="shared" si="50"/>
        <v>0</v>
      </c>
      <c r="P275">
        <f t="shared" si="51"/>
        <v>1</v>
      </c>
    </row>
    <row r="276" spans="1:16" x14ac:dyDescent="0.2">
      <c r="A276">
        <v>270</v>
      </c>
      <c r="B276">
        <v>7.3297190299999995E-2</v>
      </c>
      <c r="C276">
        <v>0.2092928483</v>
      </c>
      <c r="D276">
        <v>0.43217059629999999</v>
      </c>
      <c r="F276">
        <f t="shared" si="42"/>
        <v>0</v>
      </c>
      <c r="G276">
        <f t="shared" si="43"/>
        <v>1</v>
      </c>
      <c r="H276">
        <f t="shared" si="44"/>
        <v>1</v>
      </c>
      <c r="I276">
        <f t="shared" si="45"/>
        <v>1</v>
      </c>
      <c r="J276">
        <v>1</v>
      </c>
      <c r="K276" s="25">
        <f t="shared" si="46"/>
        <v>1</v>
      </c>
      <c r="L276">
        <f t="shared" si="47"/>
        <v>0</v>
      </c>
      <c r="M276">
        <f t="shared" si="48"/>
        <v>0</v>
      </c>
      <c r="N276">
        <f t="shared" si="49"/>
        <v>0</v>
      </c>
      <c r="O276">
        <f t="shared" si="50"/>
        <v>1</v>
      </c>
      <c r="P276">
        <f t="shared" si="51"/>
        <v>1</v>
      </c>
    </row>
    <row r="277" spans="1:16" x14ac:dyDescent="0.2">
      <c r="A277">
        <v>271</v>
      </c>
      <c r="B277">
        <v>4.4316715499999999E-2</v>
      </c>
      <c r="C277">
        <v>4.6348001999999998E-3</v>
      </c>
      <c r="D277">
        <v>2.5462037E-2</v>
      </c>
      <c r="F277">
        <f t="shared" si="42"/>
        <v>0</v>
      </c>
      <c r="G277">
        <f t="shared" si="43"/>
        <v>0</v>
      </c>
      <c r="H277">
        <f t="shared" si="44"/>
        <v>0</v>
      </c>
      <c r="I277">
        <f t="shared" si="45"/>
        <v>0</v>
      </c>
      <c r="J277">
        <v>0</v>
      </c>
      <c r="K277" s="25">
        <f t="shared" si="46"/>
        <v>0</v>
      </c>
      <c r="L277">
        <f t="shared" si="47"/>
        <v>1</v>
      </c>
      <c r="M277">
        <f t="shared" si="48"/>
        <v>0</v>
      </c>
      <c r="N277">
        <f t="shared" si="49"/>
        <v>0</v>
      </c>
      <c r="O277">
        <f t="shared" si="50"/>
        <v>0</v>
      </c>
      <c r="P277">
        <f t="shared" si="51"/>
        <v>1</v>
      </c>
    </row>
    <row r="278" spans="1:16" x14ac:dyDescent="0.2">
      <c r="A278">
        <v>272</v>
      </c>
      <c r="B278">
        <v>4.4316715499999999E-2</v>
      </c>
      <c r="C278">
        <v>0.12541344400000001</v>
      </c>
      <c r="D278">
        <v>0.2241961106</v>
      </c>
      <c r="F278">
        <f t="shared" si="42"/>
        <v>0</v>
      </c>
      <c r="G278">
        <f t="shared" si="43"/>
        <v>0</v>
      </c>
      <c r="H278">
        <f t="shared" si="44"/>
        <v>1</v>
      </c>
      <c r="I278">
        <f t="shared" si="45"/>
        <v>0</v>
      </c>
      <c r="J278">
        <v>0</v>
      </c>
      <c r="K278" s="25">
        <f t="shared" si="46"/>
        <v>0</v>
      </c>
      <c r="L278">
        <f t="shared" si="47"/>
        <v>1</v>
      </c>
      <c r="M278">
        <f t="shared" si="48"/>
        <v>0</v>
      </c>
      <c r="N278">
        <f t="shared" si="49"/>
        <v>0</v>
      </c>
      <c r="O278">
        <f t="shared" si="50"/>
        <v>0</v>
      </c>
      <c r="P278">
        <f t="shared" si="51"/>
        <v>1</v>
      </c>
    </row>
    <row r="279" spans="1:16" x14ac:dyDescent="0.2">
      <c r="A279">
        <v>273</v>
      </c>
      <c r="B279">
        <v>4.4316715499999999E-2</v>
      </c>
      <c r="C279">
        <v>7.1807237699999998E-2</v>
      </c>
      <c r="D279">
        <v>6.5636292600000007E-2</v>
      </c>
      <c r="F279">
        <f t="shared" si="42"/>
        <v>0</v>
      </c>
      <c r="G279">
        <f t="shared" si="43"/>
        <v>0</v>
      </c>
      <c r="H279">
        <f t="shared" si="44"/>
        <v>0</v>
      </c>
      <c r="I279">
        <f t="shared" si="45"/>
        <v>0</v>
      </c>
      <c r="J279">
        <v>0</v>
      </c>
      <c r="K279" s="25">
        <f t="shared" si="46"/>
        <v>0</v>
      </c>
      <c r="L279">
        <f t="shared" si="47"/>
        <v>1</v>
      </c>
      <c r="M279">
        <f t="shared" si="48"/>
        <v>0</v>
      </c>
      <c r="N279">
        <f t="shared" si="49"/>
        <v>0</v>
      </c>
      <c r="O279">
        <f t="shared" si="50"/>
        <v>0</v>
      </c>
      <c r="P279">
        <f t="shared" si="51"/>
        <v>1</v>
      </c>
    </row>
    <row r="280" spans="1:16" x14ac:dyDescent="0.2">
      <c r="A280">
        <v>274</v>
      </c>
      <c r="B280">
        <v>4.4316715499999999E-2</v>
      </c>
      <c r="C280">
        <v>4.1279847299999999E-2</v>
      </c>
      <c r="D280">
        <v>1.9750801599999999E-2</v>
      </c>
      <c r="F280">
        <f t="shared" si="42"/>
        <v>0</v>
      </c>
      <c r="G280">
        <f t="shared" si="43"/>
        <v>0</v>
      </c>
      <c r="H280">
        <f t="shared" si="44"/>
        <v>0</v>
      </c>
      <c r="I280">
        <f t="shared" si="45"/>
        <v>0</v>
      </c>
      <c r="J280">
        <v>0</v>
      </c>
      <c r="K280" s="25">
        <f t="shared" si="46"/>
        <v>0</v>
      </c>
      <c r="L280">
        <f t="shared" si="47"/>
        <v>1</v>
      </c>
      <c r="M280">
        <f t="shared" si="48"/>
        <v>0</v>
      </c>
      <c r="N280">
        <f t="shared" si="49"/>
        <v>0</v>
      </c>
      <c r="O280">
        <f t="shared" si="50"/>
        <v>0</v>
      </c>
      <c r="P280">
        <f t="shared" si="51"/>
        <v>1</v>
      </c>
    </row>
    <row r="281" spans="1:16" x14ac:dyDescent="0.2">
      <c r="A281">
        <v>275</v>
      </c>
      <c r="B281">
        <v>7.3297190299999995E-2</v>
      </c>
      <c r="C281">
        <v>0.1137127974</v>
      </c>
      <c r="D281">
        <v>9.0675014799999995E-2</v>
      </c>
      <c r="F281">
        <f t="shared" si="42"/>
        <v>0</v>
      </c>
      <c r="G281">
        <f t="shared" si="43"/>
        <v>0</v>
      </c>
      <c r="H281">
        <f t="shared" si="44"/>
        <v>0</v>
      </c>
      <c r="I281">
        <f t="shared" si="45"/>
        <v>0</v>
      </c>
      <c r="J281">
        <v>0</v>
      </c>
      <c r="K281" s="25">
        <f t="shared" si="46"/>
        <v>0</v>
      </c>
      <c r="L281">
        <f t="shared" si="47"/>
        <v>1</v>
      </c>
      <c r="M281">
        <f t="shared" si="48"/>
        <v>0</v>
      </c>
      <c r="N281">
        <f t="shared" si="49"/>
        <v>0</v>
      </c>
      <c r="O281">
        <f t="shared" si="50"/>
        <v>0</v>
      </c>
      <c r="P281">
        <f t="shared" si="51"/>
        <v>1</v>
      </c>
    </row>
    <row r="282" spans="1:16" x14ac:dyDescent="0.2">
      <c r="A282">
        <v>276</v>
      </c>
      <c r="B282">
        <v>0.1690251348</v>
      </c>
      <c r="C282">
        <v>0.29844649049999999</v>
      </c>
      <c r="D282">
        <v>0.56069373860000005</v>
      </c>
      <c r="F282">
        <f t="shared" si="42"/>
        <v>0</v>
      </c>
      <c r="G282">
        <f t="shared" si="43"/>
        <v>1</v>
      </c>
      <c r="H282">
        <f t="shared" si="44"/>
        <v>1</v>
      </c>
      <c r="I282">
        <f t="shared" si="45"/>
        <v>1</v>
      </c>
      <c r="J282">
        <v>0</v>
      </c>
      <c r="K282" s="25">
        <f t="shared" si="46"/>
        <v>1</v>
      </c>
      <c r="L282">
        <f t="shared" si="47"/>
        <v>0</v>
      </c>
      <c r="M282">
        <f t="shared" si="48"/>
        <v>1</v>
      </c>
      <c r="N282">
        <f t="shared" si="49"/>
        <v>0</v>
      </c>
      <c r="O282">
        <f t="shared" si="50"/>
        <v>0</v>
      </c>
      <c r="P282">
        <f t="shared" si="51"/>
        <v>1</v>
      </c>
    </row>
    <row r="283" spans="1:16" x14ac:dyDescent="0.2">
      <c r="A283">
        <v>277</v>
      </c>
      <c r="B283">
        <v>7.3297190299999995E-2</v>
      </c>
      <c r="C283">
        <v>3.4129015499999998E-2</v>
      </c>
      <c r="D283">
        <v>2.9204988599999999E-2</v>
      </c>
      <c r="F283">
        <f t="shared" si="42"/>
        <v>0</v>
      </c>
      <c r="G283">
        <f t="shared" si="43"/>
        <v>0</v>
      </c>
      <c r="H283">
        <f t="shared" si="44"/>
        <v>0</v>
      </c>
      <c r="I283">
        <f t="shared" si="45"/>
        <v>0</v>
      </c>
      <c r="J283">
        <v>0</v>
      </c>
      <c r="K283" s="25">
        <f t="shared" si="46"/>
        <v>0</v>
      </c>
      <c r="L283">
        <f t="shared" si="47"/>
        <v>1</v>
      </c>
      <c r="M283">
        <f t="shared" si="48"/>
        <v>0</v>
      </c>
      <c r="N283">
        <f t="shared" si="49"/>
        <v>0</v>
      </c>
      <c r="O283">
        <f t="shared" si="50"/>
        <v>0</v>
      </c>
      <c r="P283">
        <f t="shared" si="51"/>
        <v>1</v>
      </c>
    </row>
    <row r="284" spans="1:16" x14ac:dyDescent="0.2">
      <c r="A284">
        <v>278</v>
      </c>
      <c r="B284">
        <v>0.21418976789999999</v>
      </c>
      <c r="C284">
        <v>1</v>
      </c>
      <c r="D284">
        <v>0.91880238889999999</v>
      </c>
      <c r="F284">
        <f t="shared" si="42"/>
        <v>1</v>
      </c>
      <c r="G284">
        <f t="shared" si="43"/>
        <v>1</v>
      </c>
      <c r="H284">
        <f t="shared" si="44"/>
        <v>1</v>
      </c>
      <c r="I284">
        <f t="shared" si="45"/>
        <v>1</v>
      </c>
      <c r="J284">
        <v>1</v>
      </c>
      <c r="K284" s="25">
        <f t="shared" si="46"/>
        <v>1</v>
      </c>
      <c r="L284">
        <f t="shared" si="47"/>
        <v>0</v>
      </c>
      <c r="M284">
        <f t="shared" si="48"/>
        <v>0</v>
      </c>
      <c r="N284">
        <f t="shared" si="49"/>
        <v>0</v>
      </c>
      <c r="O284">
        <f t="shared" si="50"/>
        <v>1</v>
      </c>
      <c r="P284">
        <f t="shared" si="51"/>
        <v>1</v>
      </c>
    </row>
    <row r="285" spans="1:16" x14ac:dyDescent="0.2">
      <c r="A285">
        <v>279</v>
      </c>
      <c r="B285">
        <v>0.1690251348</v>
      </c>
      <c r="C285">
        <v>6.9689653200000007E-2</v>
      </c>
      <c r="D285">
        <v>7.2138131499999994E-2</v>
      </c>
      <c r="F285">
        <f t="shared" si="42"/>
        <v>0</v>
      </c>
      <c r="G285">
        <f t="shared" si="43"/>
        <v>0</v>
      </c>
      <c r="H285">
        <f t="shared" si="44"/>
        <v>0</v>
      </c>
      <c r="I285">
        <f t="shared" si="45"/>
        <v>0</v>
      </c>
      <c r="J285">
        <v>0</v>
      </c>
      <c r="K285" s="25">
        <f t="shared" si="46"/>
        <v>0</v>
      </c>
      <c r="L285">
        <f t="shared" si="47"/>
        <v>1</v>
      </c>
      <c r="M285">
        <f t="shared" si="48"/>
        <v>0</v>
      </c>
      <c r="N285">
        <f t="shared" si="49"/>
        <v>0</v>
      </c>
      <c r="O285">
        <f t="shared" si="50"/>
        <v>0</v>
      </c>
      <c r="P285">
        <f t="shared" si="51"/>
        <v>1</v>
      </c>
    </row>
    <row r="286" spans="1:16" x14ac:dyDescent="0.2">
      <c r="A286">
        <v>280</v>
      </c>
      <c r="B286">
        <v>7.3297190299999995E-2</v>
      </c>
      <c r="C286">
        <v>1.35420926E-2</v>
      </c>
      <c r="D286">
        <v>4.5227421000000002E-3</v>
      </c>
      <c r="F286">
        <f t="shared" si="42"/>
        <v>0</v>
      </c>
      <c r="G286">
        <f t="shared" si="43"/>
        <v>0</v>
      </c>
      <c r="H286">
        <f t="shared" si="44"/>
        <v>0</v>
      </c>
      <c r="I286">
        <f t="shared" si="45"/>
        <v>0</v>
      </c>
      <c r="J286">
        <v>0</v>
      </c>
      <c r="K286" s="25">
        <f t="shared" si="46"/>
        <v>0</v>
      </c>
      <c r="L286">
        <f t="shared" si="47"/>
        <v>1</v>
      </c>
      <c r="M286">
        <f t="shared" si="48"/>
        <v>0</v>
      </c>
      <c r="N286">
        <f t="shared" si="49"/>
        <v>0</v>
      </c>
      <c r="O286">
        <f t="shared" si="50"/>
        <v>0</v>
      </c>
      <c r="P286">
        <f t="shared" si="51"/>
        <v>1</v>
      </c>
    </row>
    <row r="287" spans="1:16" x14ac:dyDescent="0.2">
      <c r="A287">
        <v>281</v>
      </c>
      <c r="B287">
        <v>4.4316715499999999E-2</v>
      </c>
      <c r="C287">
        <v>2.0187470200000002E-2</v>
      </c>
      <c r="D287">
        <v>1.0538997600000001E-2</v>
      </c>
      <c r="F287">
        <f t="shared" si="42"/>
        <v>0</v>
      </c>
      <c r="G287">
        <f t="shared" si="43"/>
        <v>0</v>
      </c>
      <c r="H287">
        <f t="shared" si="44"/>
        <v>0</v>
      </c>
      <c r="I287">
        <f t="shared" si="45"/>
        <v>0</v>
      </c>
      <c r="J287">
        <v>0</v>
      </c>
      <c r="K287" s="25">
        <f t="shared" si="46"/>
        <v>0</v>
      </c>
      <c r="L287">
        <f t="shared" si="47"/>
        <v>1</v>
      </c>
      <c r="M287">
        <f t="shared" si="48"/>
        <v>0</v>
      </c>
      <c r="N287">
        <f t="shared" si="49"/>
        <v>0</v>
      </c>
      <c r="O287">
        <f t="shared" si="50"/>
        <v>0</v>
      </c>
      <c r="P287">
        <f t="shared" si="51"/>
        <v>1</v>
      </c>
    </row>
    <row r="288" spans="1:16" x14ac:dyDescent="0.2">
      <c r="A288">
        <v>282</v>
      </c>
      <c r="B288">
        <v>4.4316715499999999E-2</v>
      </c>
      <c r="C288">
        <v>1.9074299100000001E-2</v>
      </c>
      <c r="D288">
        <v>7.72400907E-2</v>
      </c>
      <c r="F288">
        <f t="shared" si="42"/>
        <v>0</v>
      </c>
      <c r="G288">
        <f t="shared" si="43"/>
        <v>0</v>
      </c>
      <c r="H288">
        <f t="shared" si="44"/>
        <v>0</v>
      </c>
      <c r="I288">
        <f t="shared" si="45"/>
        <v>0</v>
      </c>
      <c r="J288">
        <v>0</v>
      </c>
      <c r="K288" s="25">
        <f t="shared" si="46"/>
        <v>0</v>
      </c>
      <c r="L288">
        <f t="shared" si="47"/>
        <v>1</v>
      </c>
      <c r="M288">
        <f t="shared" si="48"/>
        <v>0</v>
      </c>
      <c r="N288">
        <f t="shared" si="49"/>
        <v>0</v>
      </c>
      <c r="O288">
        <f t="shared" si="50"/>
        <v>0</v>
      </c>
      <c r="P288">
        <f t="shared" si="51"/>
        <v>1</v>
      </c>
    </row>
    <row r="289" spans="1:16" x14ac:dyDescent="0.2">
      <c r="A289">
        <v>283</v>
      </c>
      <c r="B289">
        <v>7.3297190299999995E-2</v>
      </c>
      <c r="C289">
        <v>6.1623036499999999E-2</v>
      </c>
      <c r="D289">
        <v>7.0200676700000006E-2</v>
      </c>
      <c r="F289">
        <f t="shared" si="42"/>
        <v>0</v>
      </c>
      <c r="G289">
        <f t="shared" si="43"/>
        <v>0</v>
      </c>
      <c r="H289">
        <f t="shared" si="44"/>
        <v>0</v>
      </c>
      <c r="I289">
        <f t="shared" si="45"/>
        <v>0</v>
      </c>
      <c r="J289">
        <v>0</v>
      </c>
      <c r="K289" s="25">
        <f t="shared" si="46"/>
        <v>0</v>
      </c>
      <c r="L289">
        <f t="shared" si="47"/>
        <v>1</v>
      </c>
      <c r="M289">
        <f t="shared" si="48"/>
        <v>0</v>
      </c>
      <c r="N289">
        <f t="shared" si="49"/>
        <v>0</v>
      </c>
      <c r="O289">
        <f t="shared" si="50"/>
        <v>0</v>
      </c>
      <c r="P289">
        <f t="shared" si="51"/>
        <v>1</v>
      </c>
    </row>
    <row r="290" spans="1:16" x14ac:dyDescent="0.2">
      <c r="A290">
        <v>284</v>
      </c>
      <c r="B290">
        <v>0.1690251348</v>
      </c>
      <c r="C290">
        <v>4.1661092800000001E-2</v>
      </c>
      <c r="D290">
        <v>3.85303086E-2</v>
      </c>
      <c r="F290">
        <f t="shared" si="42"/>
        <v>0</v>
      </c>
      <c r="G290">
        <f t="shared" si="43"/>
        <v>0</v>
      </c>
      <c r="H290">
        <f t="shared" si="44"/>
        <v>0</v>
      </c>
      <c r="I290">
        <f t="shared" si="45"/>
        <v>0</v>
      </c>
      <c r="J290">
        <v>0</v>
      </c>
      <c r="K290" s="25">
        <f t="shared" si="46"/>
        <v>0</v>
      </c>
      <c r="L290">
        <f t="shared" si="47"/>
        <v>1</v>
      </c>
      <c r="M290">
        <f t="shared" si="48"/>
        <v>0</v>
      </c>
      <c r="N290">
        <f t="shared" si="49"/>
        <v>0</v>
      </c>
      <c r="O290">
        <f t="shared" si="50"/>
        <v>0</v>
      </c>
      <c r="P290">
        <f t="shared" si="51"/>
        <v>1</v>
      </c>
    </row>
    <row r="291" spans="1:16" x14ac:dyDescent="0.2">
      <c r="A291">
        <v>285</v>
      </c>
      <c r="B291">
        <v>0.1690251348</v>
      </c>
      <c r="C291">
        <v>7.1317487400000004E-2</v>
      </c>
      <c r="D291">
        <v>9.2066256799999996E-2</v>
      </c>
      <c r="F291">
        <f t="shared" si="42"/>
        <v>0</v>
      </c>
      <c r="G291">
        <f t="shared" si="43"/>
        <v>0</v>
      </c>
      <c r="H291">
        <f t="shared" si="44"/>
        <v>0</v>
      </c>
      <c r="I291">
        <f t="shared" si="45"/>
        <v>0</v>
      </c>
      <c r="J291">
        <v>0</v>
      </c>
      <c r="K291" s="25">
        <f t="shared" si="46"/>
        <v>0</v>
      </c>
      <c r="L291">
        <f t="shared" si="47"/>
        <v>1</v>
      </c>
      <c r="M291">
        <f t="shared" si="48"/>
        <v>0</v>
      </c>
      <c r="N291">
        <f t="shared" si="49"/>
        <v>0</v>
      </c>
      <c r="O291">
        <f t="shared" si="50"/>
        <v>0</v>
      </c>
      <c r="P291">
        <f t="shared" si="51"/>
        <v>1</v>
      </c>
    </row>
    <row r="292" spans="1:16" x14ac:dyDescent="0.2">
      <c r="A292">
        <v>286</v>
      </c>
      <c r="B292">
        <v>4.4316715499999999E-2</v>
      </c>
      <c r="C292">
        <v>4.7214162E-3</v>
      </c>
      <c r="D292">
        <v>2.5541482000000001E-3</v>
      </c>
      <c r="F292">
        <f t="shared" si="42"/>
        <v>0</v>
      </c>
      <c r="G292">
        <f t="shared" si="43"/>
        <v>0</v>
      </c>
      <c r="H292">
        <f t="shared" si="44"/>
        <v>0</v>
      </c>
      <c r="I292">
        <f t="shared" si="45"/>
        <v>0</v>
      </c>
      <c r="J292">
        <v>0</v>
      </c>
      <c r="K292" s="25">
        <f t="shared" si="46"/>
        <v>0</v>
      </c>
      <c r="L292">
        <f t="shared" si="47"/>
        <v>1</v>
      </c>
      <c r="M292">
        <f t="shared" si="48"/>
        <v>0</v>
      </c>
      <c r="N292">
        <f t="shared" si="49"/>
        <v>0</v>
      </c>
      <c r="O292">
        <f t="shared" si="50"/>
        <v>0</v>
      </c>
      <c r="P292">
        <f t="shared" si="51"/>
        <v>1</v>
      </c>
    </row>
    <row r="293" spans="1:16" x14ac:dyDescent="0.2">
      <c r="A293">
        <v>287</v>
      </c>
      <c r="B293">
        <v>0.1690251348</v>
      </c>
      <c r="C293">
        <v>7.5288373800000002E-2</v>
      </c>
      <c r="D293">
        <v>9.1050669700000003E-2</v>
      </c>
      <c r="F293">
        <f t="shared" si="42"/>
        <v>0</v>
      </c>
      <c r="G293">
        <f t="shared" si="43"/>
        <v>0</v>
      </c>
      <c r="H293">
        <f t="shared" si="44"/>
        <v>0</v>
      </c>
      <c r="I293">
        <f t="shared" si="45"/>
        <v>0</v>
      </c>
      <c r="J293">
        <v>0</v>
      </c>
      <c r="K293" s="25">
        <f t="shared" si="46"/>
        <v>0</v>
      </c>
      <c r="L293">
        <f t="shared" si="47"/>
        <v>1</v>
      </c>
      <c r="M293">
        <f t="shared" si="48"/>
        <v>0</v>
      </c>
      <c r="N293">
        <f t="shared" si="49"/>
        <v>0</v>
      </c>
      <c r="O293">
        <f t="shared" si="50"/>
        <v>0</v>
      </c>
      <c r="P293">
        <f t="shared" si="51"/>
        <v>1</v>
      </c>
    </row>
    <row r="294" spans="1:16" x14ac:dyDescent="0.2">
      <c r="A294">
        <v>288</v>
      </c>
      <c r="B294">
        <v>7.3297190299999995E-2</v>
      </c>
      <c r="C294">
        <v>0.1052017152</v>
      </c>
      <c r="D294">
        <v>8.1878700400000004E-2</v>
      </c>
      <c r="F294">
        <f t="shared" si="42"/>
        <v>0</v>
      </c>
      <c r="G294">
        <f t="shared" si="43"/>
        <v>0</v>
      </c>
      <c r="H294">
        <f t="shared" si="44"/>
        <v>0</v>
      </c>
      <c r="I294">
        <f t="shared" si="45"/>
        <v>0</v>
      </c>
      <c r="J294">
        <v>0</v>
      </c>
      <c r="K294" s="25">
        <f t="shared" si="46"/>
        <v>0</v>
      </c>
      <c r="L294">
        <f t="shared" si="47"/>
        <v>1</v>
      </c>
      <c r="M294">
        <f t="shared" si="48"/>
        <v>0</v>
      </c>
      <c r="N294">
        <f t="shared" si="49"/>
        <v>0</v>
      </c>
      <c r="O294">
        <f t="shared" si="50"/>
        <v>0</v>
      </c>
      <c r="P294">
        <f t="shared" si="51"/>
        <v>1</v>
      </c>
    </row>
    <row r="295" spans="1:16" x14ac:dyDescent="0.2">
      <c r="A295">
        <v>289</v>
      </c>
      <c r="B295">
        <v>4.4316715499999999E-2</v>
      </c>
      <c r="C295">
        <v>1.1603513500000001E-2</v>
      </c>
      <c r="D295">
        <v>8.8106869999999993E-3</v>
      </c>
      <c r="F295">
        <f t="shared" si="42"/>
        <v>0</v>
      </c>
      <c r="G295">
        <f t="shared" si="43"/>
        <v>0</v>
      </c>
      <c r="H295">
        <f t="shared" si="44"/>
        <v>0</v>
      </c>
      <c r="I295">
        <f t="shared" si="45"/>
        <v>0</v>
      </c>
      <c r="J295">
        <v>0</v>
      </c>
      <c r="K295" s="25">
        <f t="shared" si="46"/>
        <v>0</v>
      </c>
      <c r="L295">
        <f t="shared" si="47"/>
        <v>1</v>
      </c>
      <c r="M295">
        <f t="shared" si="48"/>
        <v>0</v>
      </c>
      <c r="N295">
        <f t="shared" si="49"/>
        <v>0</v>
      </c>
      <c r="O295">
        <f t="shared" si="50"/>
        <v>0</v>
      </c>
      <c r="P295">
        <f t="shared" si="51"/>
        <v>1</v>
      </c>
    </row>
    <row r="296" spans="1:16" x14ac:dyDescent="0.2">
      <c r="A296">
        <v>290</v>
      </c>
      <c r="B296">
        <v>7.3297190299999995E-2</v>
      </c>
      <c r="C296">
        <v>4.5601610700000003E-2</v>
      </c>
      <c r="D296">
        <v>4.9608966400000003E-2</v>
      </c>
      <c r="F296">
        <f t="shared" si="42"/>
        <v>0</v>
      </c>
      <c r="G296">
        <f t="shared" si="43"/>
        <v>0</v>
      </c>
      <c r="H296">
        <f t="shared" si="44"/>
        <v>0</v>
      </c>
      <c r="I296">
        <f t="shared" si="45"/>
        <v>0</v>
      </c>
      <c r="J296">
        <v>0</v>
      </c>
      <c r="K296" s="25">
        <f t="shared" si="46"/>
        <v>0</v>
      </c>
      <c r="L296">
        <f t="shared" si="47"/>
        <v>1</v>
      </c>
      <c r="M296">
        <f t="shared" si="48"/>
        <v>0</v>
      </c>
      <c r="N296">
        <f t="shared" si="49"/>
        <v>0</v>
      </c>
      <c r="O296">
        <f t="shared" si="50"/>
        <v>0</v>
      </c>
      <c r="P296">
        <f t="shared" si="51"/>
        <v>1</v>
      </c>
    </row>
    <row r="297" spans="1:16" x14ac:dyDescent="0.2">
      <c r="A297">
        <v>291</v>
      </c>
      <c r="B297">
        <v>4.4316715499999999E-2</v>
      </c>
      <c r="C297">
        <v>5.0290998099999998E-2</v>
      </c>
      <c r="D297">
        <v>3.9253973999999997E-2</v>
      </c>
      <c r="F297">
        <f t="shared" si="42"/>
        <v>0</v>
      </c>
      <c r="G297">
        <f t="shared" si="43"/>
        <v>0</v>
      </c>
      <c r="H297">
        <f t="shared" si="44"/>
        <v>0</v>
      </c>
      <c r="I297">
        <f t="shared" si="45"/>
        <v>0</v>
      </c>
      <c r="J297">
        <v>0</v>
      </c>
      <c r="K297" s="25">
        <f t="shared" si="46"/>
        <v>0</v>
      </c>
      <c r="L297">
        <f t="shared" si="47"/>
        <v>1</v>
      </c>
      <c r="M297">
        <f t="shared" si="48"/>
        <v>0</v>
      </c>
      <c r="N297">
        <f t="shared" si="49"/>
        <v>0</v>
      </c>
      <c r="O297">
        <f t="shared" si="50"/>
        <v>0</v>
      </c>
      <c r="P297">
        <f t="shared" si="51"/>
        <v>1</v>
      </c>
    </row>
    <row r="298" spans="1:16" x14ac:dyDescent="0.2">
      <c r="A298">
        <v>292</v>
      </c>
      <c r="B298">
        <v>4.4316715499999999E-2</v>
      </c>
      <c r="C298">
        <v>2.8627263399999998E-2</v>
      </c>
      <c r="D298">
        <v>3.2248325500000001E-2</v>
      </c>
      <c r="F298">
        <f t="shared" si="42"/>
        <v>0</v>
      </c>
      <c r="G298">
        <f t="shared" si="43"/>
        <v>0</v>
      </c>
      <c r="H298">
        <f t="shared" si="44"/>
        <v>0</v>
      </c>
      <c r="I298">
        <f t="shared" si="45"/>
        <v>0</v>
      </c>
      <c r="J298">
        <v>0</v>
      </c>
      <c r="K298" s="25">
        <f t="shared" si="46"/>
        <v>0</v>
      </c>
      <c r="L298">
        <f t="shared" si="47"/>
        <v>1</v>
      </c>
      <c r="M298">
        <f t="shared" si="48"/>
        <v>0</v>
      </c>
      <c r="N298">
        <f t="shared" si="49"/>
        <v>0</v>
      </c>
      <c r="O298">
        <f t="shared" si="50"/>
        <v>0</v>
      </c>
      <c r="P298">
        <f t="shared" si="51"/>
        <v>1</v>
      </c>
    </row>
    <row r="299" spans="1:16" x14ac:dyDescent="0.2">
      <c r="A299">
        <v>293</v>
      </c>
      <c r="B299">
        <v>7.3297190299999995E-2</v>
      </c>
      <c r="C299">
        <v>8.0398000600000005E-2</v>
      </c>
      <c r="D299">
        <v>6.0227965000000001E-2</v>
      </c>
      <c r="F299">
        <f t="shared" si="42"/>
        <v>0</v>
      </c>
      <c r="G299">
        <f t="shared" si="43"/>
        <v>0</v>
      </c>
      <c r="H299">
        <f t="shared" si="44"/>
        <v>0</v>
      </c>
      <c r="I299">
        <f t="shared" si="45"/>
        <v>0</v>
      </c>
      <c r="J299">
        <v>0</v>
      </c>
      <c r="K299" s="25">
        <f t="shared" si="46"/>
        <v>0</v>
      </c>
      <c r="L299">
        <f t="shared" si="47"/>
        <v>1</v>
      </c>
      <c r="M299">
        <f t="shared" si="48"/>
        <v>0</v>
      </c>
      <c r="N299">
        <f t="shared" si="49"/>
        <v>0</v>
      </c>
      <c r="O299">
        <f t="shared" si="50"/>
        <v>0</v>
      </c>
      <c r="P299">
        <f t="shared" si="51"/>
        <v>1</v>
      </c>
    </row>
    <row r="300" spans="1:16" x14ac:dyDescent="0.2">
      <c r="A300">
        <v>294</v>
      </c>
      <c r="B300">
        <v>4.4316715499999999E-2</v>
      </c>
      <c r="C300">
        <v>5.6580377899999999E-2</v>
      </c>
      <c r="D300">
        <v>5.9601209199999998E-2</v>
      </c>
      <c r="F300">
        <f t="shared" si="42"/>
        <v>0</v>
      </c>
      <c r="G300">
        <f t="shared" si="43"/>
        <v>0</v>
      </c>
      <c r="H300">
        <f t="shared" si="44"/>
        <v>0</v>
      </c>
      <c r="I300">
        <f t="shared" si="45"/>
        <v>0</v>
      </c>
      <c r="J300">
        <v>0</v>
      </c>
      <c r="K300" s="25">
        <f t="shared" si="46"/>
        <v>0</v>
      </c>
      <c r="L300">
        <f t="shared" si="47"/>
        <v>1</v>
      </c>
      <c r="M300">
        <f t="shared" si="48"/>
        <v>0</v>
      </c>
      <c r="N300">
        <f t="shared" si="49"/>
        <v>0</v>
      </c>
      <c r="O300">
        <f t="shared" si="50"/>
        <v>0</v>
      </c>
      <c r="P300">
        <f t="shared" si="51"/>
        <v>1</v>
      </c>
    </row>
    <row r="301" spans="1:16" x14ac:dyDescent="0.2">
      <c r="A301">
        <v>295</v>
      </c>
      <c r="B301">
        <v>4.4316715499999999E-2</v>
      </c>
      <c r="C301">
        <v>1.09551028E-2</v>
      </c>
      <c r="D301">
        <v>4.9548105999999998E-3</v>
      </c>
      <c r="F301">
        <f t="shared" si="42"/>
        <v>0</v>
      </c>
      <c r="G301">
        <f t="shared" si="43"/>
        <v>0</v>
      </c>
      <c r="H301">
        <f t="shared" si="44"/>
        <v>0</v>
      </c>
      <c r="I301">
        <f t="shared" si="45"/>
        <v>0</v>
      </c>
      <c r="J301">
        <v>0</v>
      </c>
      <c r="K301" s="25">
        <f t="shared" si="46"/>
        <v>0</v>
      </c>
      <c r="L301">
        <f t="shared" si="47"/>
        <v>1</v>
      </c>
      <c r="M301">
        <f t="shared" si="48"/>
        <v>0</v>
      </c>
      <c r="N301">
        <f t="shared" si="49"/>
        <v>0</v>
      </c>
      <c r="O301">
        <f t="shared" si="50"/>
        <v>0</v>
      </c>
      <c r="P301">
        <f t="shared" si="51"/>
        <v>1</v>
      </c>
    </row>
    <row r="302" spans="1:16" x14ac:dyDescent="0.2">
      <c r="A302">
        <v>296</v>
      </c>
      <c r="B302">
        <v>0.21418976789999999</v>
      </c>
      <c r="C302">
        <v>6.5115044400000002E-2</v>
      </c>
      <c r="D302">
        <v>7.7265615400000001E-2</v>
      </c>
      <c r="F302">
        <f t="shared" si="42"/>
        <v>1</v>
      </c>
      <c r="G302">
        <f t="shared" si="43"/>
        <v>0</v>
      </c>
      <c r="H302">
        <f t="shared" si="44"/>
        <v>0</v>
      </c>
      <c r="I302">
        <f t="shared" si="45"/>
        <v>0</v>
      </c>
      <c r="J302">
        <v>0</v>
      </c>
      <c r="K302" s="25">
        <f t="shared" si="46"/>
        <v>0</v>
      </c>
      <c r="L302">
        <f t="shared" si="47"/>
        <v>1</v>
      </c>
      <c r="M302">
        <f t="shared" si="48"/>
        <v>0</v>
      </c>
      <c r="N302">
        <f t="shared" si="49"/>
        <v>0</v>
      </c>
      <c r="O302">
        <f t="shared" si="50"/>
        <v>0</v>
      </c>
      <c r="P302">
        <f t="shared" si="51"/>
        <v>1</v>
      </c>
    </row>
    <row r="303" spans="1:16" x14ac:dyDescent="0.2">
      <c r="A303">
        <v>297</v>
      </c>
      <c r="B303">
        <v>7.3297190299999995E-2</v>
      </c>
      <c r="C303">
        <v>4.8065172099999998E-2</v>
      </c>
      <c r="D303">
        <v>3.5640141100000002E-2</v>
      </c>
      <c r="F303">
        <f t="shared" si="42"/>
        <v>0</v>
      </c>
      <c r="G303">
        <f t="shared" si="43"/>
        <v>0</v>
      </c>
      <c r="H303">
        <f t="shared" si="44"/>
        <v>0</v>
      </c>
      <c r="I303">
        <f t="shared" si="45"/>
        <v>0</v>
      </c>
      <c r="J303">
        <v>1</v>
      </c>
      <c r="K303" s="25">
        <f t="shared" si="46"/>
        <v>0</v>
      </c>
      <c r="L303">
        <f t="shared" si="47"/>
        <v>0</v>
      </c>
      <c r="M303">
        <f t="shared" si="48"/>
        <v>0</v>
      </c>
      <c r="N303">
        <f t="shared" si="49"/>
        <v>1</v>
      </c>
      <c r="O303">
        <f t="shared" si="50"/>
        <v>0</v>
      </c>
      <c r="P303">
        <f t="shared" si="51"/>
        <v>1</v>
      </c>
    </row>
    <row r="304" spans="1:16" x14ac:dyDescent="0.2">
      <c r="A304">
        <v>298</v>
      </c>
      <c r="B304">
        <v>0.1690251348</v>
      </c>
      <c r="C304">
        <v>1</v>
      </c>
      <c r="D304">
        <v>0.46739459030000002</v>
      </c>
      <c r="F304">
        <f t="shared" si="42"/>
        <v>0</v>
      </c>
      <c r="G304">
        <f t="shared" si="43"/>
        <v>1</v>
      </c>
      <c r="H304">
        <f t="shared" si="44"/>
        <v>1</v>
      </c>
      <c r="I304">
        <f t="shared" si="45"/>
        <v>1</v>
      </c>
      <c r="J304">
        <v>1</v>
      </c>
      <c r="K304" s="25">
        <f t="shared" si="46"/>
        <v>1</v>
      </c>
      <c r="L304">
        <f t="shared" si="47"/>
        <v>0</v>
      </c>
      <c r="M304">
        <f t="shared" si="48"/>
        <v>0</v>
      </c>
      <c r="N304">
        <f t="shared" si="49"/>
        <v>0</v>
      </c>
      <c r="O304">
        <f t="shared" si="50"/>
        <v>1</v>
      </c>
      <c r="P304">
        <f t="shared" si="51"/>
        <v>1</v>
      </c>
    </row>
    <row r="305" spans="1:16" x14ac:dyDescent="0.2">
      <c r="A305">
        <v>299</v>
      </c>
      <c r="B305">
        <v>0.21418976789999999</v>
      </c>
      <c r="C305">
        <v>0.19644461090000001</v>
      </c>
      <c r="D305">
        <v>0.31919940530000002</v>
      </c>
      <c r="F305">
        <f t="shared" si="42"/>
        <v>1</v>
      </c>
      <c r="G305">
        <f t="shared" si="43"/>
        <v>1</v>
      </c>
      <c r="H305">
        <f t="shared" si="44"/>
        <v>1</v>
      </c>
      <c r="I305">
        <f t="shared" si="45"/>
        <v>1</v>
      </c>
      <c r="J305">
        <v>1</v>
      </c>
      <c r="K305" s="25">
        <f t="shared" si="46"/>
        <v>1</v>
      </c>
      <c r="L305">
        <f t="shared" si="47"/>
        <v>0</v>
      </c>
      <c r="M305">
        <f t="shared" si="48"/>
        <v>0</v>
      </c>
      <c r="N305">
        <f t="shared" si="49"/>
        <v>0</v>
      </c>
      <c r="O305">
        <f t="shared" si="50"/>
        <v>1</v>
      </c>
      <c r="P305">
        <f t="shared" si="51"/>
        <v>1</v>
      </c>
    </row>
    <row r="306" spans="1:16" x14ac:dyDescent="0.2">
      <c r="A306">
        <v>300</v>
      </c>
      <c r="B306">
        <v>4.4316715499999999E-2</v>
      </c>
      <c r="C306">
        <v>3.5997374000000001E-3</v>
      </c>
      <c r="D306">
        <v>3.3854111000000001E-3</v>
      </c>
      <c r="F306">
        <f t="shared" si="42"/>
        <v>0</v>
      </c>
      <c r="G306">
        <f t="shared" si="43"/>
        <v>0</v>
      </c>
      <c r="H306">
        <f t="shared" si="44"/>
        <v>0</v>
      </c>
      <c r="I306">
        <f t="shared" si="45"/>
        <v>0</v>
      </c>
      <c r="J306">
        <v>0</v>
      </c>
      <c r="K306" s="25">
        <f t="shared" si="46"/>
        <v>0</v>
      </c>
      <c r="L306">
        <f t="shared" si="47"/>
        <v>1</v>
      </c>
      <c r="M306">
        <f t="shared" si="48"/>
        <v>0</v>
      </c>
      <c r="N306">
        <f t="shared" si="49"/>
        <v>0</v>
      </c>
      <c r="O306">
        <f t="shared" si="50"/>
        <v>0</v>
      </c>
      <c r="P306">
        <f t="shared" si="51"/>
        <v>1</v>
      </c>
    </row>
    <row r="307" spans="1:16" x14ac:dyDescent="0.2">
      <c r="A307">
        <v>301</v>
      </c>
      <c r="B307">
        <v>7.3297190299999995E-2</v>
      </c>
      <c r="C307">
        <v>2.2360671700000001E-2</v>
      </c>
      <c r="D307">
        <v>2.4071188800000001E-2</v>
      </c>
      <c r="F307">
        <f t="shared" si="42"/>
        <v>0</v>
      </c>
      <c r="G307">
        <f t="shared" si="43"/>
        <v>0</v>
      </c>
      <c r="H307">
        <f t="shared" si="44"/>
        <v>0</v>
      </c>
      <c r="I307">
        <f t="shared" si="45"/>
        <v>0</v>
      </c>
      <c r="J307">
        <v>0</v>
      </c>
      <c r="K307" s="25">
        <f t="shared" si="46"/>
        <v>0</v>
      </c>
      <c r="L307">
        <f t="shared" si="47"/>
        <v>1</v>
      </c>
      <c r="M307">
        <f t="shared" si="48"/>
        <v>0</v>
      </c>
      <c r="N307">
        <f t="shared" si="49"/>
        <v>0</v>
      </c>
      <c r="O307">
        <f t="shared" si="50"/>
        <v>0</v>
      </c>
      <c r="P307">
        <f t="shared" si="51"/>
        <v>1</v>
      </c>
    </row>
    <row r="308" spans="1:16" x14ac:dyDescent="0.2">
      <c r="A308">
        <v>302</v>
      </c>
      <c r="B308">
        <v>7.3297190299999995E-2</v>
      </c>
      <c r="C308">
        <v>5.1473964099999998E-2</v>
      </c>
      <c r="D308">
        <v>3.9475964299999999E-2</v>
      </c>
      <c r="F308">
        <f t="shared" si="42"/>
        <v>0</v>
      </c>
      <c r="G308">
        <f t="shared" si="43"/>
        <v>0</v>
      </c>
      <c r="H308">
        <f t="shared" si="44"/>
        <v>0</v>
      </c>
      <c r="I308">
        <f t="shared" si="45"/>
        <v>0</v>
      </c>
      <c r="J308">
        <v>0</v>
      </c>
      <c r="K308" s="25">
        <f t="shared" si="46"/>
        <v>0</v>
      </c>
      <c r="L308">
        <f t="shared" si="47"/>
        <v>1</v>
      </c>
      <c r="M308">
        <f t="shared" si="48"/>
        <v>0</v>
      </c>
      <c r="N308">
        <f t="shared" si="49"/>
        <v>0</v>
      </c>
      <c r="O308">
        <f t="shared" si="50"/>
        <v>0</v>
      </c>
      <c r="P308">
        <f t="shared" si="51"/>
        <v>1</v>
      </c>
    </row>
    <row r="309" spans="1:16" x14ac:dyDescent="0.2">
      <c r="A309">
        <v>303</v>
      </c>
      <c r="B309">
        <v>7.3297190299999995E-2</v>
      </c>
      <c r="C309">
        <v>8.23119868E-2</v>
      </c>
      <c r="D309">
        <v>8.87740536E-2</v>
      </c>
      <c r="F309">
        <f t="shared" si="42"/>
        <v>0</v>
      </c>
      <c r="G309">
        <f t="shared" si="43"/>
        <v>0</v>
      </c>
      <c r="H309">
        <f t="shared" si="44"/>
        <v>0</v>
      </c>
      <c r="I309">
        <f t="shared" si="45"/>
        <v>0</v>
      </c>
      <c r="J309">
        <v>0</v>
      </c>
      <c r="K309" s="25">
        <f t="shared" si="46"/>
        <v>0</v>
      </c>
      <c r="L309">
        <f t="shared" si="47"/>
        <v>1</v>
      </c>
      <c r="M309">
        <f t="shared" si="48"/>
        <v>0</v>
      </c>
      <c r="N309">
        <f t="shared" si="49"/>
        <v>0</v>
      </c>
      <c r="O309">
        <f t="shared" si="50"/>
        <v>0</v>
      </c>
      <c r="P309">
        <f t="shared" si="51"/>
        <v>1</v>
      </c>
    </row>
    <row r="310" spans="1:16" x14ac:dyDescent="0.2">
      <c r="A310">
        <v>304</v>
      </c>
      <c r="B310">
        <v>0.49006743069999997</v>
      </c>
      <c r="C310">
        <v>0.45942592650000003</v>
      </c>
      <c r="D310">
        <v>0.4650861463</v>
      </c>
      <c r="F310">
        <f t="shared" si="42"/>
        <v>1</v>
      </c>
      <c r="G310">
        <f t="shared" si="43"/>
        <v>1</v>
      </c>
      <c r="H310">
        <f t="shared" si="44"/>
        <v>1</v>
      </c>
      <c r="I310">
        <f t="shared" si="45"/>
        <v>1</v>
      </c>
      <c r="J310">
        <v>0</v>
      </c>
      <c r="K310" s="25">
        <f t="shared" si="46"/>
        <v>1</v>
      </c>
      <c r="L310">
        <f t="shared" si="47"/>
        <v>0</v>
      </c>
      <c r="M310">
        <f t="shared" si="48"/>
        <v>1</v>
      </c>
      <c r="N310">
        <f t="shared" si="49"/>
        <v>0</v>
      </c>
      <c r="O310">
        <f t="shared" si="50"/>
        <v>0</v>
      </c>
      <c r="P310">
        <f t="shared" si="51"/>
        <v>1</v>
      </c>
    </row>
    <row r="311" spans="1:16" x14ac:dyDescent="0.2">
      <c r="A311">
        <v>305</v>
      </c>
      <c r="B311">
        <v>0.1690251348</v>
      </c>
      <c r="C311">
        <v>8.7252862799999997E-2</v>
      </c>
      <c r="D311">
        <v>0.1088916595</v>
      </c>
      <c r="F311">
        <f t="shared" si="42"/>
        <v>0</v>
      </c>
      <c r="G311">
        <f t="shared" si="43"/>
        <v>0</v>
      </c>
      <c r="H311">
        <f t="shared" si="44"/>
        <v>0</v>
      </c>
      <c r="I311">
        <f t="shared" si="45"/>
        <v>0</v>
      </c>
      <c r="J311">
        <v>1</v>
      </c>
      <c r="K311" s="25">
        <f t="shared" si="46"/>
        <v>0</v>
      </c>
      <c r="L311">
        <f t="shared" si="47"/>
        <v>0</v>
      </c>
      <c r="M311">
        <f t="shared" si="48"/>
        <v>0</v>
      </c>
      <c r="N311">
        <f t="shared" si="49"/>
        <v>1</v>
      </c>
      <c r="O311">
        <f t="shared" si="50"/>
        <v>0</v>
      </c>
      <c r="P311">
        <f t="shared" si="51"/>
        <v>1</v>
      </c>
    </row>
    <row r="312" spans="1:16" x14ac:dyDescent="0.2">
      <c r="A312">
        <v>306</v>
      </c>
      <c r="B312">
        <v>4.4316715499999999E-2</v>
      </c>
      <c r="C312">
        <v>2.0057287399999998E-2</v>
      </c>
      <c r="D312">
        <v>1.13342965E-2</v>
      </c>
      <c r="F312">
        <f t="shared" si="42"/>
        <v>0</v>
      </c>
      <c r="G312">
        <f t="shared" si="43"/>
        <v>0</v>
      </c>
      <c r="H312">
        <f t="shared" si="44"/>
        <v>0</v>
      </c>
      <c r="I312">
        <f t="shared" si="45"/>
        <v>0</v>
      </c>
      <c r="J312">
        <v>0</v>
      </c>
      <c r="K312" s="25">
        <f t="shared" si="46"/>
        <v>0</v>
      </c>
      <c r="L312">
        <f t="shared" si="47"/>
        <v>1</v>
      </c>
      <c r="M312">
        <f t="shared" si="48"/>
        <v>0</v>
      </c>
      <c r="N312">
        <f t="shared" si="49"/>
        <v>0</v>
      </c>
      <c r="O312">
        <f t="shared" si="50"/>
        <v>0</v>
      </c>
      <c r="P312">
        <f t="shared" si="51"/>
        <v>1</v>
      </c>
    </row>
    <row r="313" spans="1:16" x14ac:dyDescent="0.2">
      <c r="A313">
        <v>307</v>
      </c>
      <c r="B313">
        <v>0.1690251348</v>
      </c>
      <c r="C313">
        <v>7.9657349799999999E-2</v>
      </c>
      <c r="D313">
        <v>0.1057213333</v>
      </c>
      <c r="F313">
        <f t="shared" si="42"/>
        <v>0</v>
      </c>
      <c r="G313">
        <f t="shared" si="43"/>
        <v>0</v>
      </c>
      <c r="H313">
        <f t="shared" si="44"/>
        <v>0</v>
      </c>
      <c r="I313">
        <f t="shared" si="45"/>
        <v>0</v>
      </c>
      <c r="J313">
        <v>0</v>
      </c>
      <c r="K313" s="25">
        <f t="shared" si="46"/>
        <v>0</v>
      </c>
      <c r="L313">
        <f t="shared" si="47"/>
        <v>1</v>
      </c>
      <c r="M313">
        <f t="shared" si="48"/>
        <v>0</v>
      </c>
      <c r="N313">
        <f t="shared" si="49"/>
        <v>0</v>
      </c>
      <c r="O313">
        <f t="shared" si="50"/>
        <v>0</v>
      </c>
      <c r="P313">
        <f t="shared" si="51"/>
        <v>1</v>
      </c>
    </row>
    <row r="314" spans="1:16" x14ac:dyDescent="0.2">
      <c r="A314">
        <v>308</v>
      </c>
      <c r="B314">
        <v>0.21418976789999999</v>
      </c>
      <c r="C314">
        <v>9.6843886899999995E-2</v>
      </c>
      <c r="D314">
        <v>9.7737389800000005E-2</v>
      </c>
      <c r="F314">
        <f t="shared" si="42"/>
        <v>1</v>
      </c>
      <c r="G314">
        <f t="shared" si="43"/>
        <v>0</v>
      </c>
      <c r="H314">
        <f t="shared" si="44"/>
        <v>0</v>
      </c>
      <c r="I314">
        <f t="shared" si="45"/>
        <v>0</v>
      </c>
      <c r="J314">
        <v>0</v>
      </c>
      <c r="K314" s="25">
        <f t="shared" si="46"/>
        <v>0</v>
      </c>
      <c r="L314">
        <f t="shared" si="47"/>
        <v>1</v>
      </c>
      <c r="M314">
        <f t="shared" si="48"/>
        <v>0</v>
      </c>
      <c r="N314">
        <f t="shared" si="49"/>
        <v>0</v>
      </c>
      <c r="O314">
        <f t="shared" si="50"/>
        <v>0</v>
      </c>
      <c r="P314">
        <f t="shared" si="51"/>
        <v>1</v>
      </c>
    </row>
    <row r="315" spans="1:16" x14ac:dyDescent="0.2">
      <c r="A315">
        <v>309</v>
      </c>
      <c r="B315">
        <v>0.1690251348</v>
      </c>
      <c r="C315">
        <v>4.0664048100000003E-2</v>
      </c>
      <c r="D315">
        <v>2.9740841E-2</v>
      </c>
      <c r="F315">
        <f t="shared" si="42"/>
        <v>0</v>
      </c>
      <c r="G315">
        <f t="shared" si="43"/>
        <v>0</v>
      </c>
      <c r="H315">
        <f t="shared" si="44"/>
        <v>0</v>
      </c>
      <c r="I315">
        <f t="shared" si="45"/>
        <v>0</v>
      </c>
      <c r="J315">
        <v>1</v>
      </c>
      <c r="K315" s="25">
        <f t="shared" si="46"/>
        <v>0</v>
      </c>
      <c r="L315">
        <f t="shared" si="47"/>
        <v>0</v>
      </c>
      <c r="M315">
        <f t="shared" si="48"/>
        <v>0</v>
      </c>
      <c r="N315">
        <f t="shared" si="49"/>
        <v>1</v>
      </c>
      <c r="O315">
        <f t="shared" si="50"/>
        <v>0</v>
      </c>
      <c r="P315">
        <f t="shared" si="51"/>
        <v>1</v>
      </c>
    </row>
    <row r="316" spans="1:16" x14ac:dyDescent="0.2">
      <c r="A316">
        <v>310</v>
      </c>
      <c r="B316">
        <v>7.3297190299999995E-2</v>
      </c>
      <c r="C316">
        <v>0.10974272190000001</v>
      </c>
      <c r="D316">
        <v>0.13094960219999999</v>
      </c>
      <c r="F316">
        <f t="shared" si="42"/>
        <v>0</v>
      </c>
      <c r="G316">
        <f t="shared" si="43"/>
        <v>0</v>
      </c>
      <c r="H316">
        <f t="shared" si="44"/>
        <v>0</v>
      </c>
      <c r="I316">
        <f t="shared" si="45"/>
        <v>0</v>
      </c>
      <c r="J316">
        <v>0</v>
      </c>
      <c r="K316" s="25">
        <f t="shared" si="46"/>
        <v>0</v>
      </c>
      <c r="L316">
        <f t="shared" si="47"/>
        <v>1</v>
      </c>
      <c r="M316">
        <f t="shared" si="48"/>
        <v>0</v>
      </c>
      <c r="N316">
        <f t="shared" si="49"/>
        <v>0</v>
      </c>
      <c r="O316">
        <f t="shared" si="50"/>
        <v>0</v>
      </c>
      <c r="P316">
        <f t="shared" si="51"/>
        <v>1</v>
      </c>
    </row>
    <row r="317" spans="1:16" x14ac:dyDescent="0.2">
      <c r="A317">
        <v>311</v>
      </c>
      <c r="B317">
        <v>0.49006743069999997</v>
      </c>
      <c r="C317">
        <v>0.1163260103</v>
      </c>
      <c r="D317">
        <v>0.108413105</v>
      </c>
      <c r="F317">
        <f t="shared" si="42"/>
        <v>1</v>
      </c>
      <c r="G317">
        <f t="shared" si="43"/>
        <v>0</v>
      </c>
      <c r="H317">
        <f t="shared" si="44"/>
        <v>0</v>
      </c>
      <c r="I317">
        <f t="shared" si="45"/>
        <v>0</v>
      </c>
      <c r="J317">
        <v>0</v>
      </c>
      <c r="K317" s="25">
        <f t="shared" si="46"/>
        <v>0</v>
      </c>
      <c r="L317">
        <f t="shared" si="47"/>
        <v>1</v>
      </c>
      <c r="M317">
        <f t="shared" si="48"/>
        <v>0</v>
      </c>
      <c r="N317">
        <f t="shared" si="49"/>
        <v>0</v>
      </c>
      <c r="O317">
        <f t="shared" si="50"/>
        <v>0</v>
      </c>
      <c r="P317">
        <f t="shared" si="51"/>
        <v>1</v>
      </c>
    </row>
    <row r="318" spans="1:16" x14ac:dyDescent="0.2">
      <c r="A318">
        <v>312</v>
      </c>
      <c r="B318">
        <v>0.1690251348</v>
      </c>
      <c r="C318">
        <v>0.1733794545</v>
      </c>
      <c r="D318">
        <v>0.26014403819999998</v>
      </c>
      <c r="F318">
        <f t="shared" si="42"/>
        <v>0</v>
      </c>
      <c r="G318">
        <f t="shared" si="43"/>
        <v>1</v>
      </c>
      <c r="H318">
        <f t="shared" si="44"/>
        <v>1</v>
      </c>
      <c r="I318">
        <f t="shared" si="45"/>
        <v>1</v>
      </c>
      <c r="J318">
        <v>0</v>
      </c>
      <c r="K318" s="25">
        <f t="shared" si="46"/>
        <v>1</v>
      </c>
      <c r="L318">
        <f t="shared" si="47"/>
        <v>0</v>
      </c>
      <c r="M318">
        <f t="shared" si="48"/>
        <v>1</v>
      </c>
      <c r="N318">
        <f t="shared" si="49"/>
        <v>0</v>
      </c>
      <c r="O318">
        <f t="shared" si="50"/>
        <v>0</v>
      </c>
      <c r="P318">
        <f t="shared" si="51"/>
        <v>1</v>
      </c>
    </row>
    <row r="319" spans="1:16" x14ac:dyDescent="0.2">
      <c r="A319">
        <v>313</v>
      </c>
      <c r="B319">
        <v>0.21418976789999999</v>
      </c>
      <c r="C319">
        <v>1</v>
      </c>
      <c r="D319">
        <v>0.59182581460000006</v>
      </c>
      <c r="F319">
        <f t="shared" si="42"/>
        <v>1</v>
      </c>
      <c r="G319">
        <f t="shared" si="43"/>
        <v>1</v>
      </c>
      <c r="H319">
        <f t="shared" si="44"/>
        <v>1</v>
      </c>
      <c r="I319">
        <f t="shared" si="45"/>
        <v>1</v>
      </c>
      <c r="J319">
        <v>1</v>
      </c>
      <c r="K319" s="25">
        <f t="shared" si="46"/>
        <v>1</v>
      </c>
      <c r="L319">
        <f t="shared" si="47"/>
        <v>0</v>
      </c>
      <c r="M319">
        <f t="shared" si="48"/>
        <v>0</v>
      </c>
      <c r="N319">
        <f t="shared" si="49"/>
        <v>0</v>
      </c>
      <c r="O319">
        <f t="shared" si="50"/>
        <v>1</v>
      </c>
      <c r="P319">
        <f t="shared" si="51"/>
        <v>1</v>
      </c>
    </row>
    <row r="320" spans="1:16" x14ac:dyDescent="0.2">
      <c r="A320">
        <v>314</v>
      </c>
      <c r="B320">
        <v>7.3297190299999995E-2</v>
      </c>
      <c r="C320">
        <v>0.13827440160000001</v>
      </c>
      <c r="D320">
        <v>0.13088952139999999</v>
      </c>
      <c r="F320">
        <f t="shared" si="42"/>
        <v>0</v>
      </c>
      <c r="G320">
        <f t="shared" si="43"/>
        <v>0</v>
      </c>
      <c r="H320">
        <f t="shared" si="44"/>
        <v>0</v>
      </c>
      <c r="I320">
        <f t="shared" si="45"/>
        <v>0</v>
      </c>
      <c r="J320">
        <v>1</v>
      </c>
      <c r="K320" s="25">
        <f t="shared" si="46"/>
        <v>0</v>
      </c>
      <c r="L320">
        <f t="shared" si="47"/>
        <v>0</v>
      </c>
      <c r="M320">
        <f t="shared" si="48"/>
        <v>0</v>
      </c>
      <c r="N320">
        <f t="shared" si="49"/>
        <v>1</v>
      </c>
      <c r="O320">
        <f t="shared" si="50"/>
        <v>0</v>
      </c>
      <c r="P320">
        <f t="shared" si="51"/>
        <v>1</v>
      </c>
    </row>
    <row r="321" spans="1:16" x14ac:dyDescent="0.2">
      <c r="A321">
        <v>315</v>
      </c>
      <c r="B321">
        <v>0.1690251348</v>
      </c>
      <c r="C321">
        <v>8.0333630399999995E-2</v>
      </c>
      <c r="D321">
        <v>0.12821132909999999</v>
      </c>
      <c r="F321">
        <f t="shared" si="42"/>
        <v>0</v>
      </c>
      <c r="G321">
        <f t="shared" si="43"/>
        <v>0</v>
      </c>
      <c r="H321">
        <f t="shared" si="44"/>
        <v>0</v>
      </c>
      <c r="I321">
        <f t="shared" si="45"/>
        <v>0</v>
      </c>
      <c r="J321">
        <v>1</v>
      </c>
      <c r="K321" s="25">
        <f t="shared" si="46"/>
        <v>0</v>
      </c>
      <c r="L321">
        <f t="shared" si="47"/>
        <v>0</v>
      </c>
      <c r="M321">
        <f t="shared" si="48"/>
        <v>0</v>
      </c>
      <c r="N321">
        <f t="shared" si="49"/>
        <v>1</v>
      </c>
      <c r="O321">
        <f t="shared" si="50"/>
        <v>0</v>
      </c>
      <c r="P321">
        <f t="shared" si="51"/>
        <v>1</v>
      </c>
    </row>
    <row r="322" spans="1:16" x14ac:dyDescent="0.2">
      <c r="A322">
        <v>316</v>
      </c>
      <c r="B322">
        <v>0.49006743069999997</v>
      </c>
      <c r="C322">
        <v>0.85999869600000001</v>
      </c>
      <c r="D322">
        <v>0.78222880350000001</v>
      </c>
      <c r="F322">
        <f t="shared" si="42"/>
        <v>1</v>
      </c>
      <c r="G322">
        <f t="shared" si="43"/>
        <v>1</v>
      </c>
      <c r="H322">
        <f t="shared" si="44"/>
        <v>1</v>
      </c>
      <c r="I322">
        <f t="shared" si="45"/>
        <v>1</v>
      </c>
      <c r="J322">
        <v>0</v>
      </c>
      <c r="K322" s="25">
        <f t="shared" si="46"/>
        <v>1</v>
      </c>
      <c r="L322">
        <f t="shared" si="47"/>
        <v>0</v>
      </c>
      <c r="M322">
        <f t="shared" si="48"/>
        <v>1</v>
      </c>
      <c r="N322">
        <f t="shared" si="49"/>
        <v>0</v>
      </c>
      <c r="O322">
        <f t="shared" si="50"/>
        <v>0</v>
      </c>
      <c r="P322">
        <f t="shared" si="51"/>
        <v>1</v>
      </c>
    </row>
    <row r="323" spans="1:16" x14ac:dyDescent="0.2">
      <c r="A323">
        <v>317</v>
      </c>
      <c r="B323">
        <v>0.49006743069999997</v>
      </c>
      <c r="C323">
        <v>0.7328604151</v>
      </c>
      <c r="D323">
        <v>0.63714799310000003</v>
      </c>
      <c r="F323">
        <f t="shared" si="42"/>
        <v>1</v>
      </c>
      <c r="G323">
        <f t="shared" si="43"/>
        <v>1</v>
      </c>
      <c r="H323">
        <f t="shared" si="44"/>
        <v>1</v>
      </c>
      <c r="I323">
        <f t="shared" si="45"/>
        <v>1</v>
      </c>
      <c r="J323">
        <v>1</v>
      </c>
      <c r="K323" s="25">
        <f t="shared" si="46"/>
        <v>1</v>
      </c>
      <c r="L323">
        <f t="shared" si="47"/>
        <v>0</v>
      </c>
      <c r="M323">
        <f t="shared" si="48"/>
        <v>0</v>
      </c>
      <c r="N323">
        <f t="shared" si="49"/>
        <v>0</v>
      </c>
      <c r="O323">
        <f t="shared" si="50"/>
        <v>1</v>
      </c>
      <c r="P323">
        <f t="shared" si="51"/>
        <v>1</v>
      </c>
    </row>
    <row r="324" spans="1:16" x14ac:dyDescent="0.2">
      <c r="A324">
        <v>318</v>
      </c>
      <c r="B324">
        <v>4.4316715499999999E-2</v>
      </c>
      <c r="C324">
        <v>1.22167591E-2</v>
      </c>
      <c r="D324">
        <v>9.6367201200000002E-2</v>
      </c>
      <c r="F324">
        <f t="shared" si="42"/>
        <v>0</v>
      </c>
      <c r="G324">
        <f t="shared" si="43"/>
        <v>0</v>
      </c>
      <c r="H324">
        <f t="shared" si="44"/>
        <v>0</v>
      </c>
      <c r="I324">
        <f t="shared" si="45"/>
        <v>0</v>
      </c>
      <c r="J324">
        <v>0</v>
      </c>
      <c r="K324" s="25">
        <f t="shared" si="46"/>
        <v>0</v>
      </c>
      <c r="L324">
        <f t="shared" si="47"/>
        <v>1</v>
      </c>
      <c r="M324">
        <f t="shared" si="48"/>
        <v>0</v>
      </c>
      <c r="N324">
        <f t="shared" si="49"/>
        <v>0</v>
      </c>
      <c r="O324">
        <f t="shared" si="50"/>
        <v>0</v>
      </c>
      <c r="P324">
        <f t="shared" si="51"/>
        <v>1</v>
      </c>
    </row>
    <row r="325" spans="1:16" x14ac:dyDescent="0.2">
      <c r="A325">
        <v>319</v>
      </c>
      <c r="B325">
        <v>4.4316715499999999E-2</v>
      </c>
      <c r="C325">
        <v>0.1234114672</v>
      </c>
      <c r="D325">
        <v>0.10936328839999999</v>
      </c>
      <c r="F325">
        <f t="shared" si="42"/>
        <v>0</v>
      </c>
      <c r="G325">
        <f t="shared" si="43"/>
        <v>0</v>
      </c>
      <c r="H325">
        <f t="shared" si="44"/>
        <v>0</v>
      </c>
      <c r="I325">
        <f t="shared" si="45"/>
        <v>0</v>
      </c>
      <c r="J325">
        <v>0</v>
      </c>
      <c r="K325" s="25">
        <f t="shared" si="46"/>
        <v>0</v>
      </c>
      <c r="L325">
        <f t="shared" si="47"/>
        <v>1</v>
      </c>
      <c r="M325">
        <f t="shared" si="48"/>
        <v>0</v>
      </c>
      <c r="N325">
        <f t="shared" si="49"/>
        <v>0</v>
      </c>
      <c r="O325">
        <f t="shared" si="50"/>
        <v>0</v>
      </c>
      <c r="P325">
        <f t="shared" si="51"/>
        <v>1</v>
      </c>
    </row>
    <row r="326" spans="1:16" x14ac:dyDescent="0.2">
      <c r="A326">
        <v>320</v>
      </c>
      <c r="B326">
        <v>4.4316715499999999E-2</v>
      </c>
      <c r="C326">
        <v>3.5063885000000002E-3</v>
      </c>
      <c r="D326">
        <v>2.5090774999999999E-3</v>
      </c>
      <c r="F326">
        <f t="shared" si="42"/>
        <v>0</v>
      </c>
      <c r="G326">
        <f t="shared" si="43"/>
        <v>0</v>
      </c>
      <c r="H326">
        <f t="shared" si="44"/>
        <v>0</v>
      </c>
      <c r="I326">
        <f t="shared" si="45"/>
        <v>0</v>
      </c>
      <c r="J326">
        <v>0</v>
      </c>
      <c r="K326" s="25">
        <f t="shared" si="46"/>
        <v>0</v>
      </c>
      <c r="L326">
        <f t="shared" si="47"/>
        <v>1</v>
      </c>
      <c r="M326">
        <f t="shared" si="48"/>
        <v>0</v>
      </c>
      <c r="N326">
        <f t="shared" si="49"/>
        <v>0</v>
      </c>
      <c r="O326">
        <f t="shared" si="50"/>
        <v>0</v>
      </c>
      <c r="P326">
        <f t="shared" si="51"/>
        <v>1</v>
      </c>
    </row>
    <row r="327" spans="1:16" x14ac:dyDescent="0.2">
      <c r="A327">
        <v>321</v>
      </c>
      <c r="B327">
        <v>7.3297190299999995E-2</v>
      </c>
      <c r="C327">
        <v>3.955844E-2</v>
      </c>
      <c r="D327">
        <v>9.2756234100000001E-2</v>
      </c>
      <c r="F327">
        <f t="shared" si="42"/>
        <v>0</v>
      </c>
      <c r="G327">
        <f t="shared" si="43"/>
        <v>0</v>
      </c>
      <c r="H327">
        <f t="shared" si="44"/>
        <v>0</v>
      </c>
      <c r="I327">
        <f t="shared" si="45"/>
        <v>0</v>
      </c>
      <c r="J327">
        <v>0</v>
      </c>
      <c r="K327" s="25">
        <f t="shared" si="46"/>
        <v>0</v>
      </c>
      <c r="L327">
        <f t="shared" si="47"/>
        <v>1</v>
      </c>
      <c r="M327">
        <f t="shared" si="48"/>
        <v>0</v>
      </c>
      <c r="N327">
        <f t="shared" si="49"/>
        <v>0</v>
      </c>
      <c r="O327">
        <f t="shared" si="50"/>
        <v>0</v>
      </c>
      <c r="P327">
        <f t="shared" si="51"/>
        <v>1</v>
      </c>
    </row>
    <row r="328" spans="1:16" x14ac:dyDescent="0.2">
      <c r="A328">
        <v>322</v>
      </c>
      <c r="B328">
        <v>4.4316715499999999E-2</v>
      </c>
      <c r="C328">
        <v>7.7144976700000006E-2</v>
      </c>
      <c r="D328">
        <v>4.7609266599999998E-2</v>
      </c>
      <c r="F328">
        <f t="shared" ref="F328:F391" si="52">IF(B328&gt;=0.17,1,0)</f>
        <v>0</v>
      </c>
      <c r="G328">
        <f t="shared" ref="G328:G391" si="53">IF(C328&gt;=0.17,1,0)</f>
        <v>0</v>
      </c>
      <c r="H328">
        <f t="shared" ref="H328:H391" si="54">IF(D328&gt;=0.17,1,0)</f>
        <v>0</v>
      </c>
      <c r="I328">
        <f t="shared" ref="I328:I391" si="55">IF(SUM(F328:H328)&gt;=2,1,0)</f>
        <v>0</v>
      </c>
      <c r="J328">
        <v>0</v>
      </c>
      <c r="K328" s="25">
        <f t="shared" ref="K328:K391" si="56">I328</f>
        <v>0</v>
      </c>
      <c r="L328">
        <f t="shared" ref="L328:L391" si="57">IF($J328=0,1,0)*IF($K328=0,1,0)</f>
        <v>1</v>
      </c>
      <c r="M328">
        <f t="shared" ref="M328:M391" si="58">IF($J328=0,1,0)*IF($K328=1,1,0)</f>
        <v>0</v>
      </c>
      <c r="N328">
        <f t="shared" ref="N328:N391" si="59">IF($J328=1,1,0)*IF($K328=0,1,0)</f>
        <v>0</v>
      </c>
      <c r="O328">
        <f t="shared" ref="O328:O391" si="60">IF($J328=1,1,0)*IF($K328=1,1,0)</f>
        <v>0</v>
      </c>
      <c r="P328">
        <f t="shared" ref="P328:P391" si="61">SUM(L328:O328)</f>
        <v>1</v>
      </c>
    </row>
    <row r="329" spans="1:16" x14ac:dyDescent="0.2">
      <c r="A329">
        <v>323</v>
      </c>
      <c r="B329">
        <v>0.21418976789999999</v>
      </c>
      <c r="C329">
        <v>0.11930906989999999</v>
      </c>
      <c r="D329">
        <v>0.1815110472</v>
      </c>
      <c r="F329">
        <f t="shared" si="52"/>
        <v>1</v>
      </c>
      <c r="G329">
        <f t="shared" si="53"/>
        <v>0</v>
      </c>
      <c r="H329">
        <f t="shared" si="54"/>
        <v>1</v>
      </c>
      <c r="I329">
        <f t="shared" si="55"/>
        <v>1</v>
      </c>
      <c r="J329">
        <v>0</v>
      </c>
      <c r="K329" s="25">
        <f t="shared" si="56"/>
        <v>1</v>
      </c>
      <c r="L329">
        <f t="shared" si="57"/>
        <v>0</v>
      </c>
      <c r="M329">
        <f t="shared" si="58"/>
        <v>1</v>
      </c>
      <c r="N329">
        <f t="shared" si="59"/>
        <v>0</v>
      </c>
      <c r="O329">
        <f t="shared" si="60"/>
        <v>0</v>
      </c>
      <c r="P329">
        <f t="shared" si="61"/>
        <v>1</v>
      </c>
    </row>
    <row r="330" spans="1:16" x14ac:dyDescent="0.2">
      <c r="A330">
        <v>324</v>
      </c>
      <c r="B330">
        <v>4.4316715499999999E-2</v>
      </c>
      <c r="C330">
        <v>0.15727316659999999</v>
      </c>
      <c r="D330">
        <v>0.1695720124</v>
      </c>
      <c r="F330">
        <f t="shared" si="52"/>
        <v>0</v>
      </c>
      <c r="G330">
        <f t="shared" si="53"/>
        <v>0</v>
      </c>
      <c r="H330">
        <f t="shared" si="54"/>
        <v>0</v>
      </c>
      <c r="I330">
        <f t="shared" si="55"/>
        <v>0</v>
      </c>
      <c r="J330">
        <v>0</v>
      </c>
      <c r="K330" s="25">
        <f t="shared" si="56"/>
        <v>0</v>
      </c>
      <c r="L330">
        <f t="shared" si="57"/>
        <v>1</v>
      </c>
      <c r="M330">
        <f t="shared" si="58"/>
        <v>0</v>
      </c>
      <c r="N330">
        <f t="shared" si="59"/>
        <v>0</v>
      </c>
      <c r="O330">
        <f t="shared" si="60"/>
        <v>0</v>
      </c>
      <c r="P330">
        <f t="shared" si="61"/>
        <v>1</v>
      </c>
    </row>
    <row r="331" spans="1:16" x14ac:dyDescent="0.2">
      <c r="A331">
        <v>325</v>
      </c>
      <c r="B331">
        <v>4.4316715499999999E-2</v>
      </c>
      <c r="C331">
        <v>1.04762803E-2</v>
      </c>
      <c r="D331">
        <v>2.9398393999999998E-3</v>
      </c>
      <c r="F331">
        <f t="shared" si="52"/>
        <v>0</v>
      </c>
      <c r="G331">
        <f t="shared" si="53"/>
        <v>0</v>
      </c>
      <c r="H331">
        <f t="shared" si="54"/>
        <v>0</v>
      </c>
      <c r="I331">
        <f t="shared" si="55"/>
        <v>0</v>
      </c>
      <c r="J331">
        <v>0</v>
      </c>
      <c r="K331" s="25">
        <f t="shared" si="56"/>
        <v>0</v>
      </c>
      <c r="L331">
        <f t="shared" si="57"/>
        <v>1</v>
      </c>
      <c r="M331">
        <f t="shared" si="58"/>
        <v>0</v>
      </c>
      <c r="N331">
        <f t="shared" si="59"/>
        <v>0</v>
      </c>
      <c r="O331">
        <f t="shared" si="60"/>
        <v>0</v>
      </c>
      <c r="P331">
        <f t="shared" si="61"/>
        <v>1</v>
      </c>
    </row>
    <row r="332" spans="1:16" x14ac:dyDescent="0.2">
      <c r="A332">
        <v>326</v>
      </c>
      <c r="B332">
        <v>7.3297190299999995E-2</v>
      </c>
      <c r="C332">
        <v>3.1584444599999997E-2</v>
      </c>
      <c r="D332">
        <v>8.7671882500000006E-2</v>
      </c>
      <c r="F332">
        <f t="shared" si="52"/>
        <v>0</v>
      </c>
      <c r="G332">
        <f t="shared" si="53"/>
        <v>0</v>
      </c>
      <c r="H332">
        <f t="shared" si="54"/>
        <v>0</v>
      </c>
      <c r="I332">
        <f t="shared" si="55"/>
        <v>0</v>
      </c>
      <c r="J332">
        <v>0</v>
      </c>
      <c r="K332" s="25">
        <f t="shared" si="56"/>
        <v>0</v>
      </c>
      <c r="L332">
        <f t="shared" si="57"/>
        <v>1</v>
      </c>
      <c r="M332">
        <f t="shared" si="58"/>
        <v>0</v>
      </c>
      <c r="N332">
        <f t="shared" si="59"/>
        <v>0</v>
      </c>
      <c r="O332">
        <f t="shared" si="60"/>
        <v>0</v>
      </c>
      <c r="P332">
        <f t="shared" si="61"/>
        <v>1</v>
      </c>
    </row>
    <row r="333" spans="1:16" x14ac:dyDescent="0.2">
      <c r="A333">
        <v>327</v>
      </c>
      <c r="B333">
        <v>4.4316715499999999E-2</v>
      </c>
      <c r="C333">
        <v>2.0584901499999999E-2</v>
      </c>
      <c r="D333">
        <v>1.2618804500000001E-2</v>
      </c>
      <c r="F333">
        <f t="shared" si="52"/>
        <v>0</v>
      </c>
      <c r="G333">
        <f t="shared" si="53"/>
        <v>0</v>
      </c>
      <c r="H333">
        <f t="shared" si="54"/>
        <v>0</v>
      </c>
      <c r="I333">
        <f t="shared" si="55"/>
        <v>0</v>
      </c>
      <c r="J333">
        <v>0</v>
      </c>
      <c r="K333" s="25">
        <f t="shared" si="56"/>
        <v>0</v>
      </c>
      <c r="L333">
        <f t="shared" si="57"/>
        <v>1</v>
      </c>
      <c r="M333">
        <f t="shared" si="58"/>
        <v>0</v>
      </c>
      <c r="N333">
        <f t="shared" si="59"/>
        <v>0</v>
      </c>
      <c r="O333">
        <f t="shared" si="60"/>
        <v>0</v>
      </c>
      <c r="P333">
        <f t="shared" si="61"/>
        <v>1</v>
      </c>
    </row>
    <row r="334" spans="1:16" x14ac:dyDescent="0.2">
      <c r="A334">
        <v>328</v>
      </c>
      <c r="B334">
        <v>4.4316715499999999E-2</v>
      </c>
      <c r="C334">
        <v>1.9486094200000002E-2</v>
      </c>
      <c r="D334">
        <v>0.1060035295</v>
      </c>
      <c r="F334">
        <f t="shared" si="52"/>
        <v>0</v>
      </c>
      <c r="G334">
        <f t="shared" si="53"/>
        <v>0</v>
      </c>
      <c r="H334">
        <f t="shared" si="54"/>
        <v>0</v>
      </c>
      <c r="I334">
        <f t="shared" si="55"/>
        <v>0</v>
      </c>
      <c r="J334">
        <v>0</v>
      </c>
      <c r="K334" s="25">
        <f t="shared" si="56"/>
        <v>0</v>
      </c>
      <c r="L334">
        <f t="shared" si="57"/>
        <v>1</v>
      </c>
      <c r="M334">
        <f t="shared" si="58"/>
        <v>0</v>
      </c>
      <c r="N334">
        <f t="shared" si="59"/>
        <v>0</v>
      </c>
      <c r="O334">
        <f t="shared" si="60"/>
        <v>0</v>
      </c>
      <c r="P334">
        <f t="shared" si="61"/>
        <v>1</v>
      </c>
    </row>
    <row r="335" spans="1:16" x14ac:dyDescent="0.2">
      <c r="A335">
        <v>329</v>
      </c>
      <c r="B335">
        <v>0.1690251348</v>
      </c>
      <c r="C335">
        <v>7.0650590799999996E-2</v>
      </c>
      <c r="D335">
        <v>7.9152477499999999E-2</v>
      </c>
      <c r="F335">
        <f t="shared" si="52"/>
        <v>0</v>
      </c>
      <c r="G335">
        <f t="shared" si="53"/>
        <v>0</v>
      </c>
      <c r="H335">
        <f t="shared" si="54"/>
        <v>0</v>
      </c>
      <c r="I335">
        <f t="shared" si="55"/>
        <v>0</v>
      </c>
      <c r="J335">
        <v>0</v>
      </c>
      <c r="K335" s="25">
        <f t="shared" si="56"/>
        <v>0</v>
      </c>
      <c r="L335">
        <f t="shared" si="57"/>
        <v>1</v>
      </c>
      <c r="M335">
        <f t="shared" si="58"/>
        <v>0</v>
      </c>
      <c r="N335">
        <f t="shared" si="59"/>
        <v>0</v>
      </c>
      <c r="O335">
        <f t="shared" si="60"/>
        <v>0</v>
      </c>
      <c r="P335">
        <f t="shared" si="61"/>
        <v>1</v>
      </c>
    </row>
    <row r="336" spans="1:16" x14ac:dyDescent="0.2">
      <c r="A336">
        <v>330</v>
      </c>
      <c r="B336">
        <v>4.4316715499999999E-2</v>
      </c>
      <c r="C336">
        <v>8.2535073000000007E-3</v>
      </c>
      <c r="D336">
        <v>1.6510690000000001E-2</v>
      </c>
      <c r="F336">
        <f t="shared" si="52"/>
        <v>0</v>
      </c>
      <c r="G336">
        <f t="shared" si="53"/>
        <v>0</v>
      </c>
      <c r="H336">
        <f t="shared" si="54"/>
        <v>0</v>
      </c>
      <c r="I336">
        <f t="shared" si="55"/>
        <v>0</v>
      </c>
      <c r="J336">
        <v>0</v>
      </c>
      <c r="K336" s="25">
        <f t="shared" si="56"/>
        <v>0</v>
      </c>
      <c r="L336">
        <f t="shared" si="57"/>
        <v>1</v>
      </c>
      <c r="M336">
        <f t="shared" si="58"/>
        <v>0</v>
      </c>
      <c r="N336">
        <f t="shared" si="59"/>
        <v>0</v>
      </c>
      <c r="O336">
        <f t="shared" si="60"/>
        <v>0</v>
      </c>
      <c r="P336">
        <f t="shared" si="61"/>
        <v>1</v>
      </c>
    </row>
    <row r="337" spans="1:16" x14ac:dyDescent="0.2">
      <c r="A337">
        <v>331</v>
      </c>
      <c r="B337">
        <v>4.4316715499999999E-2</v>
      </c>
      <c r="C337">
        <v>9.1581323999999995E-3</v>
      </c>
      <c r="D337">
        <v>2.4729672300000002E-2</v>
      </c>
      <c r="F337">
        <f t="shared" si="52"/>
        <v>0</v>
      </c>
      <c r="G337">
        <f t="shared" si="53"/>
        <v>0</v>
      </c>
      <c r="H337">
        <f t="shared" si="54"/>
        <v>0</v>
      </c>
      <c r="I337">
        <f t="shared" si="55"/>
        <v>0</v>
      </c>
      <c r="J337">
        <v>0</v>
      </c>
      <c r="K337" s="25">
        <f t="shared" si="56"/>
        <v>0</v>
      </c>
      <c r="L337">
        <f t="shared" si="57"/>
        <v>1</v>
      </c>
      <c r="M337">
        <f t="shared" si="58"/>
        <v>0</v>
      </c>
      <c r="N337">
        <f t="shared" si="59"/>
        <v>0</v>
      </c>
      <c r="O337">
        <f t="shared" si="60"/>
        <v>0</v>
      </c>
      <c r="P337">
        <f t="shared" si="61"/>
        <v>1</v>
      </c>
    </row>
    <row r="338" spans="1:16" x14ac:dyDescent="0.2">
      <c r="A338">
        <v>332</v>
      </c>
      <c r="B338">
        <v>4.4316715499999999E-2</v>
      </c>
      <c r="C338">
        <v>1.49881628E-2</v>
      </c>
      <c r="D338">
        <v>1.16722658E-2</v>
      </c>
      <c r="F338">
        <f t="shared" si="52"/>
        <v>0</v>
      </c>
      <c r="G338">
        <f t="shared" si="53"/>
        <v>0</v>
      </c>
      <c r="H338">
        <f t="shared" si="54"/>
        <v>0</v>
      </c>
      <c r="I338">
        <f t="shared" si="55"/>
        <v>0</v>
      </c>
      <c r="J338">
        <v>0</v>
      </c>
      <c r="K338" s="25">
        <f t="shared" si="56"/>
        <v>0</v>
      </c>
      <c r="L338">
        <f t="shared" si="57"/>
        <v>1</v>
      </c>
      <c r="M338">
        <f t="shared" si="58"/>
        <v>0</v>
      </c>
      <c r="N338">
        <f t="shared" si="59"/>
        <v>0</v>
      </c>
      <c r="O338">
        <f t="shared" si="60"/>
        <v>0</v>
      </c>
      <c r="P338">
        <f t="shared" si="61"/>
        <v>1</v>
      </c>
    </row>
    <row r="339" spans="1:16" x14ac:dyDescent="0.2">
      <c r="A339">
        <v>333</v>
      </c>
      <c r="B339">
        <v>7.3297190299999995E-2</v>
      </c>
      <c r="C339">
        <v>0.1087603353</v>
      </c>
      <c r="D339">
        <v>0.1229188619</v>
      </c>
      <c r="F339">
        <f t="shared" si="52"/>
        <v>0</v>
      </c>
      <c r="G339">
        <f t="shared" si="53"/>
        <v>0</v>
      </c>
      <c r="H339">
        <f t="shared" si="54"/>
        <v>0</v>
      </c>
      <c r="I339">
        <f t="shared" si="55"/>
        <v>0</v>
      </c>
      <c r="J339">
        <v>0</v>
      </c>
      <c r="K339" s="25">
        <f t="shared" si="56"/>
        <v>0</v>
      </c>
      <c r="L339">
        <f t="shared" si="57"/>
        <v>1</v>
      </c>
      <c r="M339">
        <f t="shared" si="58"/>
        <v>0</v>
      </c>
      <c r="N339">
        <f t="shared" si="59"/>
        <v>0</v>
      </c>
      <c r="O339">
        <f t="shared" si="60"/>
        <v>0</v>
      </c>
      <c r="P339">
        <f t="shared" si="61"/>
        <v>1</v>
      </c>
    </row>
    <row r="340" spans="1:16" x14ac:dyDescent="0.2">
      <c r="A340">
        <v>334</v>
      </c>
      <c r="B340">
        <v>7.3297190299999995E-2</v>
      </c>
      <c r="C340">
        <v>1.9057576699999999E-2</v>
      </c>
      <c r="D340">
        <v>1.10831121E-2</v>
      </c>
      <c r="F340">
        <f t="shared" si="52"/>
        <v>0</v>
      </c>
      <c r="G340">
        <f t="shared" si="53"/>
        <v>0</v>
      </c>
      <c r="H340">
        <f t="shared" si="54"/>
        <v>0</v>
      </c>
      <c r="I340">
        <f t="shared" si="55"/>
        <v>0</v>
      </c>
      <c r="J340">
        <v>0</v>
      </c>
      <c r="K340" s="25">
        <f t="shared" si="56"/>
        <v>0</v>
      </c>
      <c r="L340">
        <f t="shared" si="57"/>
        <v>1</v>
      </c>
      <c r="M340">
        <f t="shared" si="58"/>
        <v>0</v>
      </c>
      <c r="N340">
        <f t="shared" si="59"/>
        <v>0</v>
      </c>
      <c r="O340">
        <f t="shared" si="60"/>
        <v>0</v>
      </c>
      <c r="P340">
        <f t="shared" si="61"/>
        <v>1</v>
      </c>
    </row>
    <row r="341" spans="1:16" x14ac:dyDescent="0.2">
      <c r="A341">
        <v>335</v>
      </c>
      <c r="B341">
        <v>0.21418976789999999</v>
      </c>
      <c r="C341">
        <v>9.4550247300000001E-2</v>
      </c>
      <c r="D341">
        <v>1.2700195100000001E-2</v>
      </c>
      <c r="F341">
        <f t="shared" si="52"/>
        <v>1</v>
      </c>
      <c r="G341">
        <f t="shared" si="53"/>
        <v>0</v>
      </c>
      <c r="H341">
        <f t="shared" si="54"/>
        <v>0</v>
      </c>
      <c r="I341">
        <f t="shared" si="55"/>
        <v>0</v>
      </c>
      <c r="J341">
        <v>0</v>
      </c>
      <c r="K341" s="25">
        <f t="shared" si="56"/>
        <v>0</v>
      </c>
      <c r="L341">
        <f t="shared" si="57"/>
        <v>1</v>
      </c>
      <c r="M341">
        <f t="shared" si="58"/>
        <v>0</v>
      </c>
      <c r="N341">
        <f t="shared" si="59"/>
        <v>0</v>
      </c>
      <c r="O341">
        <f t="shared" si="60"/>
        <v>0</v>
      </c>
      <c r="P341">
        <f t="shared" si="61"/>
        <v>1</v>
      </c>
    </row>
    <row r="342" spans="1:16" x14ac:dyDescent="0.2">
      <c r="A342">
        <v>336</v>
      </c>
      <c r="B342">
        <v>4.4316715499999999E-2</v>
      </c>
      <c r="C342">
        <v>9.6046217599999997E-2</v>
      </c>
      <c r="D342">
        <v>0.1143019668</v>
      </c>
      <c r="F342">
        <f t="shared" si="52"/>
        <v>0</v>
      </c>
      <c r="G342">
        <f t="shared" si="53"/>
        <v>0</v>
      </c>
      <c r="H342">
        <f t="shared" si="54"/>
        <v>0</v>
      </c>
      <c r="I342">
        <f t="shared" si="55"/>
        <v>0</v>
      </c>
      <c r="J342">
        <v>0</v>
      </c>
      <c r="K342" s="25">
        <f t="shared" si="56"/>
        <v>0</v>
      </c>
      <c r="L342">
        <f t="shared" si="57"/>
        <v>1</v>
      </c>
      <c r="M342">
        <f t="shared" si="58"/>
        <v>0</v>
      </c>
      <c r="N342">
        <f t="shared" si="59"/>
        <v>0</v>
      </c>
      <c r="O342">
        <f t="shared" si="60"/>
        <v>0</v>
      </c>
      <c r="P342">
        <f t="shared" si="61"/>
        <v>1</v>
      </c>
    </row>
    <row r="343" spans="1:16" x14ac:dyDescent="0.2">
      <c r="A343">
        <v>337</v>
      </c>
      <c r="B343">
        <v>4.4316715499999999E-2</v>
      </c>
      <c r="C343">
        <v>2.96628159E-2</v>
      </c>
      <c r="D343">
        <v>3.0494966700000001E-2</v>
      </c>
      <c r="F343">
        <f t="shared" si="52"/>
        <v>0</v>
      </c>
      <c r="G343">
        <f t="shared" si="53"/>
        <v>0</v>
      </c>
      <c r="H343">
        <f t="shared" si="54"/>
        <v>0</v>
      </c>
      <c r="I343">
        <f t="shared" si="55"/>
        <v>0</v>
      </c>
      <c r="J343">
        <v>0</v>
      </c>
      <c r="K343" s="25">
        <f t="shared" si="56"/>
        <v>0</v>
      </c>
      <c r="L343">
        <f t="shared" si="57"/>
        <v>1</v>
      </c>
      <c r="M343">
        <f t="shared" si="58"/>
        <v>0</v>
      </c>
      <c r="N343">
        <f t="shared" si="59"/>
        <v>0</v>
      </c>
      <c r="O343">
        <f t="shared" si="60"/>
        <v>0</v>
      </c>
      <c r="P343">
        <f t="shared" si="61"/>
        <v>1</v>
      </c>
    </row>
    <row r="344" spans="1:16" x14ac:dyDescent="0.2">
      <c r="A344">
        <v>338</v>
      </c>
      <c r="B344">
        <v>7.3297190299999995E-2</v>
      </c>
      <c r="C344">
        <v>5.0015253699999998E-2</v>
      </c>
      <c r="D344">
        <v>8.3315845900000005E-2</v>
      </c>
      <c r="F344">
        <f t="shared" si="52"/>
        <v>0</v>
      </c>
      <c r="G344">
        <f t="shared" si="53"/>
        <v>0</v>
      </c>
      <c r="H344">
        <f t="shared" si="54"/>
        <v>0</v>
      </c>
      <c r="I344">
        <f t="shared" si="55"/>
        <v>0</v>
      </c>
      <c r="J344">
        <v>0</v>
      </c>
      <c r="K344" s="25">
        <f t="shared" si="56"/>
        <v>0</v>
      </c>
      <c r="L344">
        <f t="shared" si="57"/>
        <v>1</v>
      </c>
      <c r="M344">
        <f t="shared" si="58"/>
        <v>0</v>
      </c>
      <c r="N344">
        <f t="shared" si="59"/>
        <v>0</v>
      </c>
      <c r="O344">
        <f t="shared" si="60"/>
        <v>0</v>
      </c>
      <c r="P344">
        <f t="shared" si="61"/>
        <v>1</v>
      </c>
    </row>
    <row r="345" spans="1:16" x14ac:dyDescent="0.2">
      <c r="A345">
        <v>339</v>
      </c>
      <c r="B345">
        <v>0.49006743069999997</v>
      </c>
      <c r="C345">
        <v>0.16459185570000001</v>
      </c>
      <c r="D345">
        <v>0.16885145400000001</v>
      </c>
      <c r="F345">
        <f t="shared" si="52"/>
        <v>1</v>
      </c>
      <c r="G345">
        <f t="shared" si="53"/>
        <v>0</v>
      </c>
      <c r="H345">
        <f t="shared" si="54"/>
        <v>0</v>
      </c>
      <c r="I345">
        <f t="shared" si="55"/>
        <v>0</v>
      </c>
      <c r="J345">
        <v>1</v>
      </c>
      <c r="K345" s="25">
        <f t="shared" si="56"/>
        <v>0</v>
      </c>
      <c r="L345">
        <f t="shared" si="57"/>
        <v>0</v>
      </c>
      <c r="M345">
        <f t="shared" si="58"/>
        <v>0</v>
      </c>
      <c r="N345">
        <f t="shared" si="59"/>
        <v>1</v>
      </c>
      <c r="O345">
        <f t="shared" si="60"/>
        <v>0</v>
      </c>
      <c r="P345">
        <f t="shared" si="61"/>
        <v>1</v>
      </c>
    </row>
    <row r="346" spans="1:16" x14ac:dyDescent="0.2">
      <c r="A346">
        <v>340</v>
      </c>
      <c r="B346">
        <v>4.4316715499999999E-2</v>
      </c>
      <c r="C346">
        <v>1.2989627E-2</v>
      </c>
      <c r="D346">
        <v>1.9126267499999999E-2</v>
      </c>
      <c r="F346">
        <f t="shared" si="52"/>
        <v>0</v>
      </c>
      <c r="G346">
        <f t="shared" si="53"/>
        <v>0</v>
      </c>
      <c r="H346">
        <f t="shared" si="54"/>
        <v>0</v>
      </c>
      <c r="I346">
        <f t="shared" si="55"/>
        <v>0</v>
      </c>
      <c r="J346">
        <v>0</v>
      </c>
      <c r="K346" s="25">
        <f t="shared" si="56"/>
        <v>0</v>
      </c>
      <c r="L346">
        <f t="shared" si="57"/>
        <v>1</v>
      </c>
      <c r="M346">
        <f t="shared" si="58"/>
        <v>0</v>
      </c>
      <c r="N346">
        <f t="shared" si="59"/>
        <v>0</v>
      </c>
      <c r="O346">
        <f t="shared" si="60"/>
        <v>0</v>
      </c>
      <c r="P346">
        <f t="shared" si="61"/>
        <v>1</v>
      </c>
    </row>
    <row r="347" spans="1:16" x14ac:dyDescent="0.2">
      <c r="A347">
        <v>341</v>
      </c>
      <c r="B347">
        <v>4.4316715499999999E-2</v>
      </c>
      <c r="C347">
        <v>1.6311796E-3</v>
      </c>
      <c r="D347">
        <v>1.2737270000000001E-3</v>
      </c>
      <c r="F347">
        <f t="shared" si="52"/>
        <v>0</v>
      </c>
      <c r="G347">
        <f t="shared" si="53"/>
        <v>0</v>
      </c>
      <c r="H347">
        <f t="shared" si="54"/>
        <v>0</v>
      </c>
      <c r="I347">
        <f t="shared" si="55"/>
        <v>0</v>
      </c>
      <c r="J347">
        <v>0</v>
      </c>
      <c r="K347" s="25">
        <f t="shared" si="56"/>
        <v>0</v>
      </c>
      <c r="L347">
        <f t="shared" si="57"/>
        <v>1</v>
      </c>
      <c r="M347">
        <f t="shared" si="58"/>
        <v>0</v>
      </c>
      <c r="N347">
        <f t="shared" si="59"/>
        <v>0</v>
      </c>
      <c r="O347">
        <f t="shared" si="60"/>
        <v>0</v>
      </c>
      <c r="P347">
        <f t="shared" si="61"/>
        <v>1</v>
      </c>
    </row>
    <row r="348" spans="1:16" x14ac:dyDescent="0.2">
      <c r="A348">
        <v>342</v>
      </c>
      <c r="B348">
        <v>7.3297190299999995E-2</v>
      </c>
      <c r="C348">
        <v>4.7196377800000001E-2</v>
      </c>
      <c r="D348">
        <v>0.1163402866</v>
      </c>
      <c r="F348">
        <f t="shared" si="52"/>
        <v>0</v>
      </c>
      <c r="G348">
        <f t="shared" si="53"/>
        <v>0</v>
      </c>
      <c r="H348">
        <f t="shared" si="54"/>
        <v>0</v>
      </c>
      <c r="I348">
        <f t="shared" si="55"/>
        <v>0</v>
      </c>
      <c r="J348">
        <v>0</v>
      </c>
      <c r="K348" s="25">
        <f t="shared" si="56"/>
        <v>0</v>
      </c>
      <c r="L348">
        <f t="shared" si="57"/>
        <v>1</v>
      </c>
      <c r="M348">
        <f t="shared" si="58"/>
        <v>0</v>
      </c>
      <c r="N348">
        <f t="shared" si="59"/>
        <v>0</v>
      </c>
      <c r="O348">
        <f t="shared" si="60"/>
        <v>0</v>
      </c>
      <c r="P348">
        <f t="shared" si="61"/>
        <v>1</v>
      </c>
    </row>
    <row r="349" spans="1:16" x14ac:dyDescent="0.2">
      <c r="A349">
        <v>343</v>
      </c>
      <c r="B349">
        <v>0.21418976789999999</v>
      </c>
      <c r="C349">
        <v>6.7394603400000003E-2</v>
      </c>
      <c r="D349">
        <v>7.1876036200000007E-2</v>
      </c>
      <c r="F349">
        <f t="shared" si="52"/>
        <v>1</v>
      </c>
      <c r="G349">
        <f t="shared" si="53"/>
        <v>0</v>
      </c>
      <c r="H349">
        <f t="shared" si="54"/>
        <v>0</v>
      </c>
      <c r="I349">
        <f t="shared" si="55"/>
        <v>0</v>
      </c>
      <c r="J349">
        <v>1</v>
      </c>
      <c r="K349" s="25">
        <f t="shared" si="56"/>
        <v>0</v>
      </c>
      <c r="L349">
        <f t="shared" si="57"/>
        <v>0</v>
      </c>
      <c r="M349">
        <f t="shared" si="58"/>
        <v>0</v>
      </c>
      <c r="N349">
        <f t="shared" si="59"/>
        <v>1</v>
      </c>
      <c r="O349">
        <f t="shared" si="60"/>
        <v>0</v>
      </c>
      <c r="P349">
        <f t="shared" si="61"/>
        <v>1</v>
      </c>
    </row>
    <row r="350" spans="1:16" x14ac:dyDescent="0.2">
      <c r="A350">
        <v>344</v>
      </c>
      <c r="B350">
        <v>4.4316715499999999E-2</v>
      </c>
      <c r="C350">
        <v>3.9256890000000003E-2</v>
      </c>
      <c r="D350">
        <v>4.1488816099999999E-2</v>
      </c>
      <c r="F350">
        <f t="shared" si="52"/>
        <v>0</v>
      </c>
      <c r="G350">
        <f t="shared" si="53"/>
        <v>0</v>
      </c>
      <c r="H350">
        <f t="shared" si="54"/>
        <v>0</v>
      </c>
      <c r="I350">
        <f t="shared" si="55"/>
        <v>0</v>
      </c>
      <c r="J350">
        <v>0</v>
      </c>
      <c r="K350" s="25">
        <f t="shared" si="56"/>
        <v>0</v>
      </c>
      <c r="L350">
        <f t="shared" si="57"/>
        <v>1</v>
      </c>
      <c r="M350">
        <f t="shared" si="58"/>
        <v>0</v>
      </c>
      <c r="N350">
        <f t="shared" si="59"/>
        <v>0</v>
      </c>
      <c r="O350">
        <f t="shared" si="60"/>
        <v>0</v>
      </c>
      <c r="P350">
        <f t="shared" si="61"/>
        <v>1</v>
      </c>
    </row>
    <row r="351" spans="1:16" x14ac:dyDescent="0.2">
      <c r="A351">
        <v>345</v>
      </c>
      <c r="B351">
        <v>4.4316715499999999E-2</v>
      </c>
      <c r="C351">
        <v>2.9022457000000002E-3</v>
      </c>
      <c r="D351">
        <v>3.9113485999999996E-3</v>
      </c>
      <c r="F351">
        <f t="shared" si="52"/>
        <v>0</v>
      </c>
      <c r="G351">
        <f t="shared" si="53"/>
        <v>0</v>
      </c>
      <c r="H351">
        <f t="shared" si="54"/>
        <v>0</v>
      </c>
      <c r="I351">
        <f t="shared" si="55"/>
        <v>0</v>
      </c>
      <c r="J351">
        <v>0</v>
      </c>
      <c r="K351" s="25">
        <f t="shared" si="56"/>
        <v>0</v>
      </c>
      <c r="L351">
        <f t="shared" si="57"/>
        <v>1</v>
      </c>
      <c r="M351">
        <f t="shared" si="58"/>
        <v>0</v>
      </c>
      <c r="N351">
        <f t="shared" si="59"/>
        <v>0</v>
      </c>
      <c r="O351">
        <f t="shared" si="60"/>
        <v>0</v>
      </c>
      <c r="P351">
        <f t="shared" si="61"/>
        <v>1</v>
      </c>
    </row>
    <row r="352" spans="1:16" x14ac:dyDescent="0.2">
      <c r="A352">
        <v>346</v>
      </c>
      <c r="B352">
        <v>4.4316715499999999E-2</v>
      </c>
      <c r="C352">
        <v>6.6420693000000001E-3</v>
      </c>
      <c r="D352">
        <v>6.1483633999999997E-3</v>
      </c>
      <c r="F352">
        <f t="shared" si="52"/>
        <v>0</v>
      </c>
      <c r="G352">
        <f t="shared" si="53"/>
        <v>0</v>
      </c>
      <c r="H352">
        <f t="shared" si="54"/>
        <v>0</v>
      </c>
      <c r="I352">
        <f t="shared" si="55"/>
        <v>0</v>
      </c>
      <c r="J352">
        <v>0</v>
      </c>
      <c r="K352" s="25">
        <f t="shared" si="56"/>
        <v>0</v>
      </c>
      <c r="L352">
        <f t="shared" si="57"/>
        <v>1</v>
      </c>
      <c r="M352">
        <f t="shared" si="58"/>
        <v>0</v>
      </c>
      <c r="N352">
        <f t="shared" si="59"/>
        <v>0</v>
      </c>
      <c r="O352">
        <f t="shared" si="60"/>
        <v>0</v>
      </c>
      <c r="P352">
        <f t="shared" si="61"/>
        <v>1</v>
      </c>
    </row>
    <row r="353" spans="1:16" x14ac:dyDescent="0.2">
      <c r="A353">
        <v>347</v>
      </c>
      <c r="B353">
        <v>7.3297190299999995E-2</v>
      </c>
      <c r="C353">
        <v>2.19590871E-2</v>
      </c>
      <c r="D353">
        <v>2.6339152300000002E-2</v>
      </c>
      <c r="F353">
        <f t="shared" si="52"/>
        <v>0</v>
      </c>
      <c r="G353">
        <f t="shared" si="53"/>
        <v>0</v>
      </c>
      <c r="H353">
        <f t="shared" si="54"/>
        <v>0</v>
      </c>
      <c r="I353">
        <f t="shared" si="55"/>
        <v>0</v>
      </c>
      <c r="J353">
        <v>0</v>
      </c>
      <c r="K353" s="25">
        <f t="shared" si="56"/>
        <v>0</v>
      </c>
      <c r="L353">
        <f t="shared" si="57"/>
        <v>1</v>
      </c>
      <c r="M353">
        <f t="shared" si="58"/>
        <v>0</v>
      </c>
      <c r="N353">
        <f t="shared" si="59"/>
        <v>0</v>
      </c>
      <c r="O353">
        <f t="shared" si="60"/>
        <v>0</v>
      </c>
      <c r="P353">
        <f t="shared" si="61"/>
        <v>1</v>
      </c>
    </row>
    <row r="354" spans="1:16" x14ac:dyDescent="0.2">
      <c r="A354">
        <v>348</v>
      </c>
      <c r="B354">
        <v>0.21418976789999999</v>
      </c>
      <c r="C354">
        <v>0.18729609259999999</v>
      </c>
      <c r="D354">
        <v>0.31941863409999999</v>
      </c>
      <c r="F354">
        <f t="shared" si="52"/>
        <v>1</v>
      </c>
      <c r="G354">
        <f t="shared" si="53"/>
        <v>1</v>
      </c>
      <c r="H354">
        <f t="shared" si="54"/>
        <v>1</v>
      </c>
      <c r="I354">
        <f t="shared" si="55"/>
        <v>1</v>
      </c>
      <c r="J354">
        <v>0</v>
      </c>
      <c r="K354" s="25">
        <f t="shared" si="56"/>
        <v>1</v>
      </c>
      <c r="L354">
        <f t="shared" si="57"/>
        <v>0</v>
      </c>
      <c r="M354">
        <f t="shared" si="58"/>
        <v>1</v>
      </c>
      <c r="N354">
        <f t="shared" si="59"/>
        <v>0</v>
      </c>
      <c r="O354">
        <f t="shared" si="60"/>
        <v>0</v>
      </c>
      <c r="P354">
        <f t="shared" si="61"/>
        <v>1</v>
      </c>
    </row>
    <row r="355" spans="1:16" x14ac:dyDescent="0.2">
      <c r="A355">
        <v>349</v>
      </c>
      <c r="B355">
        <v>0.21418976789999999</v>
      </c>
      <c r="C355">
        <v>1</v>
      </c>
      <c r="D355">
        <v>0.98481229690000005</v>
      </c>
      <c r="F355">
        <f t="shared" si="52"/>
        <v>1</v>
      </c>
      <c r="G355">
        <f t="shared" si="53"/>
        <v>1</v>
      </c>
      <c r="H355">
        <f t="shared" si="54"/>
        <v>1</v>
      </c>
      <c r="I355">
        <f t="shared" si="55"/>
        <v>1</v>
      </c>
      <c r="J355">
        <v>1</v>
      </c>
      <c r="K355" s="25">
        <f t="shared" si="56"/>
        <v>1</v>
      </c>
      <c r="L355">
        <f t="shared" si="57"/>
        <v>0</v>
      </c>
      <c r="M355">
        <f t="shared" si="58"/>
        <v>0</v>
      </c>
      <c r="N355">
        <f t="shared" si="59"/>
        <v>0</v>
      </c>
      <c r="O355">
        <f t="shared" si="60"/>
        <v>1</v>
      </c>
      <c r="P355">
        <f t="shared" si="61"/>
        <v>1</v>
      </c>
    </row>
    <row r="356" spans="1:16" x14ac:dyDescent="0.2">
      <c r="A356">
        <v>350</v>
      </c>
      <c r="B356">
        <v>0.1690251348</v>
      </c>
      <c r="C356">
        <v>6.23095065E-2</v>
      </c>
      <c r="D356">
        <v>9.38004962E-2</v>
      </c>
      <c r="F356">
        <f t="shared" si="52"/>
        <v>0</v>
      </c>
      <c r="G356">
        <f t="shared" si="53"/>
        <v>0</v>
      </c>
      <c r="H356">
        <f t="shared" si="54"/>
        <v>0</v>
      </c>
      <c r="I356">
        <f t="shared" si="55"/>
        <v>0</v>
      </c>
      <c r="J356">
        <v>0</v>
      </c>
      <c r="K356" s="25">
        <f t="shared" si="56"/>
        <v>0</v>
      </c>
      <c r="L356">
        <f t="shared" si="57"/>
        <v>1</v>
      </c>
      <c r="M356">
        <f t="shared" si="58"/>
        <v>0</v>
      </c>
      <c r="N356">
        <f t="shared" si="59"/>
        <v>0</v>
      </c>
      <c r="O356">
        <f t="shared" si="60"/>
        <v>0</v>
      </c>
      <c r="P356">
        <f t="shared" si="61"/>
        <v>1</v>
      </c>
    </row>
    <row r="357" spans="1:16" x14ac:dyDescent="0.2">
      <c r="A357">
        <v>351</v>
      </c>
      <c r="B357">
        <v>4.4316715499999999E-2</v>
      </c>
      <c r="C357">
        <v>3.4515042999999999E-3</v>
      </c>
      <c r="D357">
        <v>3.7300213000000001E-3</v>
      </c>
      <c r="F357">
        <f t="shared" si="52"/>
        <v>0</v>
      </c>
      <c r="G357">
        <f t="shared" si="53"/>
        <v>0</v>
      </c>
      <c r="H357">
        <f t="shared" si="54"/>
        <v>0</v>
      </c>
      <c r="I357">
        <f t="shared" si="55"/>
        <v>0</v>
      </c>
      <c r="J357">
        <v>0</v>
      </c>
      <c r="K357" s="25">
        <f t="shared" si="56"/>
        <v>0</v>
      </c>
      <c r="L357">
        <f t="shared" si="57"/>
        <v>1</v>
      </c>
      <c r="M357">
        <f t="shared" si="58"/>
        <v>0</v>
      </c>
      <c r="N357">
        <f t="shared" si="59"/>
        <v>0</v>
      </c>
      <c r="O357">
        <f t="shared" si="60"/>
        <v>0</v>
      </c>
      <c r="P357">
        <f t="shared" si="61"/>
        <v>1</v>
      </c>
    </row>
    <row r="358" spans="1:16" x14ac:dyDescent="0.2">
      <c r="A358">
        <v>352</v>
      </c>
      <c r="B358">
        <v>0.1690251348</v>
      </c>
      <c r="C358">
        <v>7.9698865499999993E-2</v>
      </c>
      <c r="D358">
        <v>0.1092953163</v>
      </c>
      <c r="F358">
        <f t="shared" si="52"/>
        <v>0</v>
      </c>
      <c r="G358">
        <f t="shared" si="53"/>
        <v>0</v>
      </c>
      <c r="H358">
        <f t="shared" si="54"/>
        <v>0</v>
      </c>
      <c r="I358">
        <f t="shared" si="55"/>
        <v>0</v>
      </c>
      <c r="J358">
        <v>0</v>
      </c>
      <c r="K358" s="25">
        <f t="shared" si="56"/>
        <v>0</v>
      </c>
      <c r="L358">
        <f t="shared" si="57"/>
        <v>1</v>
      </c>
      <c r="M358">
        <f t="shared" si="58"/>
        <v>0</v>
      </c>
      <c r="N358">
        <f t="shared" si="59"/>
        <v>0</v>
      </c>
      <c r="O358">
        <f t="shared" si="60"/>
        <v>0</v>
      </c>
      <c r="P358">
        <f t="shared" si="61"/>
        <v>1</v>
      </c>
    </row>
    <row r="359" spans="1:16" x14ac:dyDescent="0.2">
      <c r="A359">
        <v>353</v>
      </c>
      <c r="B359">
        <v>4.4316715499999999E-2</v>
      </c>
      <c r="C359">
        <v>1.2233154499999999E-2</v>
      </c>
      <c r="D359">
        <v>1.51781726E-2</v>
      </c>
      <c r="F359">
        <f t="shared" si="52"/>
        <v>0</v>
      </c>
      <c r="G359">
        <f t="shared" si="53"/>
        <v>0</v>
      </c>
      <c r="H359">
        <f t="shared" si="54"/>
        <v>0</v>
      </c>
      <c r="I359">
        <f t="shared" si="55"/>
        <v>0</v>
      </c>
      <c r="J359">
        <v>0</v>
      </c>
      <c r="K359" s="25">
        <f t="shared" si="56"/>
        <v>0</v>
      </c>
      <c r="L359">
        <f t="shared" si="57"/>
        <v>1</v>
      </c>
      <c r="M359">
        <f t="shared" si="58"/>
        <v>0</v>
      </c>
      <c r="N359">
        <f t="shared" si="59"/>
        <v>0</v>
      </c>
      <c r="O359">
        <f t="shared" si="60"/>
        <v>0</v>
      </c>
      <c r="P359">
        <f t="shared" si="61"/>
        <v>1</v>
      </c>
    </row>
    <row r="360" spans="1:16" x14ac:dyDescent="0.2">
      <c r="A360">
        <v>354</v>
      </c>
      <c r="B360">
        <v>4.4316715499999999E-2</v>
      </c>
      <c r="C360">
        <v>2.08079919E-2</v>
      </c>
      <c r="D360">
        <v>1.5864799700000001E-2</v>
      </c>
      <c r="F360">
        <f t="shared" si="52"/>
        <v>0</v>
      </c>
      <c r="G360">
        <f t="shared" si="53"/>
        <v>0</v>
      </c>
      <c r="H360">
        <f t="shared" si="54"/>
        <v>0</v>
      </c>
      <c r="I360">
        <f t="shared" si="55"/>
        <v>0</v>
      </c>
      <c r="J360">
        <v>0</v>
      </c>
      <c r="K360" s="25">
        <f t="shared" si="56"/>
        <v>0</v>
      </c>
      <c r="L360">
        <f t="shared" si="57"/>
        <v>1</v>
      </c>
      <c r="M360">
        <f t="shared" si="58"/>
        <v>0</v>
      </c>
      <c r="N360">
        <f t="shared" si="59"/>
        <v>0</v>
      </c>
      <c r="O360">
        <f t="shared" si="60"/>
        <v>0</v>
      </c>
      <c r="P360">
        <f t="shared" si="61"/>
        <v>1</v>
      </c>
    </row>
    <row r="361" spans="1:16" x14ac:dyDescent="0.2">
      <c r="A361">
        <v>355</v>
      </c>
      <c r="B361">
        <v>4.4316715499999999E-2</v>
      </c>
      <c r="C361">
        <v>8.3549434999999998E-3</v>
      </c>
      <c r="D361">
        <v>7.4077116000000002E-3</v>
      </c>
      <c r="F361">
        <f t="shared" si="52"/>
        <v>0</v>
      </c>
      <c r="G361">
        <f t="shared" si="53"/>
        <v>0</v>
      </c>
      <c r="H361">
        <f t="shared" si="54"/>
        <v>0</v>
      </c>
      <c r="I361">
        <f t="shared" si="55"/>
        <v>0</v>
      </c>
      <c r="J361">
        <v>0</v>
      </c>
      <c r="K361" s="25">
        <f t="shared" si="56"/>
        <v>0</v>
      </c>
      <c r="L361">
        <f t="shared" si="57"/>
        <v>1</v>
      </c>
      <c r="M361">
        <f t="shared" si="58"/>
        <v>0</v>
      </c>
      <c r="N361">
        <f t="shared" si="59"/>
        <v>0</v>
      </c>
      <c r="O361">
        <f t="shared" si="60"/>
        <v>0</v>
      </c>
      <c r="P361">
        <f t="shared" si="61"/>
        <v>1</v>
      </c>
    </row>
    <row r="362" spans="1:16" x14ac:dyDescent="0.2">
      <c r="A362">
        <v>356</v>
      </c>
      <c r="B362">
        <v>7.3297190299999995E-2</v>
      </c>
      <c r="C362">
        <v>5.7818120100000002E-2</v>
      </c>
      <c r="D362">
        <v>5.6293044299999997E-2</v>
      </c>
      <c r="F362">
        <f t="shared" si="52"/>
        <v>0</v>
      </c>
      <c r="G362">
        <f t="shared" si="53"/>
        <v>0</v>
      </c>
      <c r="H362">
        <f t="shared" si="54"/>
        <v>0</v>
      </c>
      <c r="I362">
        <f t="shared" si="55"/>
        <v>0</v>
      </c>
      <c r="J362">
        <v>0</v>
      </c>
      <c r="K362" s="25">
        <f t="shared" si="56"/>
        <v>0</v>
      </c>
      <c r="L362">
        <f t="shared" si="57"/>
        <v>1</v>
      </c>
      <c r="M362">
        <f t="shared" si="58"/>
        <v>0</v>
      </c>
      <c r="N362">
        <f t="shared" si="59"/>
        <v>0</v>
      </c>
      <c r="O362">
        <f t="shared" si="60"/>
        <v>0</v>
      </c>
      <c r="P362">
        <f t="shared" si="61"/>
        <v>1</v>
      </c>
    </row>
    <row r="363" spans="1:16" x14ac:dyDescent="0.2">
      <c r="A363">
        <v>357</v>
      </c>
      <c r="B363">
        <v>4.4316715499999999E-2</v>
      </c>
      <c r="C363">
        <v>8.6815556599999996E-2</v>
      </c>
      <c r="D363">
        <v>0.1134020614</v>
      </c>
      <c r="F363">
        <f t="shared" si="52"/>
        <v>0</v>
      </c>
      <c r="G363">
        <f t="shared" si="53"/>
        <v>0</v>
      </c>
      <c r="H363">
        <f t="shared" si="54"/>
        <v>0</v>
      </c>
      <c r="I363">
        <f t="shared" si="55"/>
        <v>0</v>
      </c>
      <c r="J363">
        <v>0</v>
      </c>
      <c r="K363" s="25">
        <f t="shared" si="56"/>
        <v>0</v>
      </c>
      <c r="L363">
        <f t="shared" si="57"/>
        <v>1</v>
      </c>
      <c r="M363">
        <f t="shared" si="58"/>
        <v>0</v>
      </c>
      <c r="N363">
        <f t="shared" si="59"/>
        <v>0</v>
      </c>
      <c r="O363">
        <f t="shared" si="60"/>
        <v>0</v>
      </c>
      <c r="P363">
        <f t="shared" si="61"/>
        <v>1</v>
      </c>
    </row>
    <row r="364" spans="1:16" x14ac:dyDescent="0.2">
      <c r="A364">
        <v>358</v>
      </c>
      <c r="B364">
        <v>4.4316715499999999E-2</v>
      </c>
      <c r="C364">
        <v>2.3453361200000002E-2</v>
      </c>
      <c r="D364">
        <v>2.5377990600000001E-2</v>
      </c>
      <c r="F364">
        <f t="shared" si="52"/>
        <v>0</v>
      </c>
      <c r="G364">
        <f t="shared" si="53"/>
        <v>0</v>
      </c>
      <c r="H364">
        <f t="shared" si="54"/>
        <v>0</v>
      </c>
      <c r="I364">
        <f t="shared" si="55"/>
        <v>0</v>
      </c>
      <c r="J364">
        <v>0</v>
      </c>
      <c r="K364" s="25">
        <f t="shared" si="56"/>
        <v>0</v>
      </c>
      <c r="L364">
        <f t="shared" si="57"/>
        <v>1</v>
      </c>
      <c r="M364">
        <f t="shared" si="58"/>
        <v>0</v>
      </c>
      <c r="N364">
        <f t="shared" si="59"/>
        <v>0</v>
      </c>
      <c r="O364">
        <f t="shared" si="60"/>
        <v>0</v>
      </c>
      <c r="P364">
        <f t="shared" si="61"/>
        <v>1</v>
      </c>
    </row>
    <row r="365" spans="1:16" x14ac:dyDescent="0.2">
      <c r="A365">
        <v>359</v>
      </c>
      <c r="B365">
        <v>7.3297190299999995E-2</v>
      </c>
      <c r="C365">
        <v>2.5702113299999999E-2</v>
      </c>
      <c r="D365">
        <v>2.50475951E-2</v>
      </c>
      <c r="F365">
        <f t="shared" si="52"/>
        <v>0</v>
      </c>
      <c r="G365">
        <f t="shared" si="53"/>
        <v>0</v>
      </c>
      <c r="H365">
        <f t="shared" si="54"/>
        <v>0</v>
      </c>
      <c r="I365">
        <f t="shared" si="55"/>
        <v>0</v>
      </c>
      <c r="J365">
        <v>0</v>
      </c>
      <c r="K365" s="25">
        <f t="shared" si="56"/>
        <v>0</v>
      </c>
      <c r="L365">
        <f t="shared" si="57"/>
        <v>1</v>
      </c>
      <c r="M365">
        <f t="shared" si="58"/>
        <v>0</v>
      </c>
      <c r="N365">
        <f t="shared" si="59"/>
        <v>0</v>
      </c>
      <c r="O365">
        <f t="shared" si="60"/>
        <v>0</v>
      </c>
      <c r="P365">
        <f t="shared" si="61"/>
        <v>1</v>
      </c>
    </row>
    <row r="366" spans="1:16" x14ac:dyDescent="0.2">
      <c r="A366">
        <v>360</v>
      </c>
      <c r="B366">
        <v>0.1690251348</v>
      </c>
      <c r="C366">
        <v>5.93033554E-2</v>
      </c>
      <c r="D366">
        <v>7.1847275500000002E-2</v>
      </c>
      <c r="F366">
        <f t="shared" si="52"/>
        <v>0</v>
      </c>
      <c r="G366">
        <f t="shared" si="53"/>
        <v>0</v>
      </c>
      <c r="H366">
        <f t="shared" si="54"/>
        <v>0</v>
      </c>
      <c r="I366">
        <f t="shared" si="55"/>
        <v>0</v>
      </c>
      <c r="J366">
        <v>0</v>
      </c>
      <c r="K366" s="25">
        <f t="shared" si="56"/>
        <v>0</v>
      </c>
      <c r="L366">
        <f t="shared" si="57"/>
        <v>1</v>
      </c>
      <c r="M366">
        <f t="shared" si="58"/>
        <v>0</v>
      </c>
      <c r="N366">
        <f t="shared" si="59"/>
        <v>0</v>
      </c>
      <c r="O366">
        <f t="shared" si="60"/>
        <v>0</v>
      </c>
      <c r="P366">
        <f t="shared" si="61"/>
        <v>1</v>
      </c>
    </row>
    <row r="367" spans="1:16" x14ac:dyDescent="0.2">
      <c r="A367">
        <v>361</v>
      </c>
      <c r="B367">
        <v>7.3297190299999995E-2</v>
      </c>
      <c r="C367">
        <v>0.14985019560000001</v>
      </c>
      <c r="D367">
        <v>0.29702867370000002</v>
      </c>
      <c r="F367">
        <f t="shared" si="52"/>
        <v>0</v>
      </c>
      <c r="G367">
        <f t="shared" si="53"/>
        <v>0</v>
      </c>
      <c r="H367">
        <f t="shared" si="54"/>
        <v>1</v>
      </c>
      <c r="I367">
        <f t="shared" si="55"/>
        <v>0</v>
      </c>
      <c r="J367">
        <v>1</v>
      </c>
      <c r="K367" s="25">
        <f t="shared" si="56"/>
        <v>0</v>
      </c>
      <c r="L367">
        <f t="shared" si="57"/>
        <v>0</v>
      </c>
      <c r="M367">
        <f t="shared" si="58"/>
        <v>0</v>
      </c>
      <c r="N367">
        <f t="shared" si="59"/>
        <v>1</v>
      </c>
      <c r="O367">
        <f t="shared" si="60"/>
        <v>0</v>
      </c>
      <c r="P367">
        <f t="shared" si="61"/>
        <v>1</v>
      </c>
    </row>
    <row r="368" spans="1:16" x14ac:dyDescent="0.2">
      <c r="A368">
        <v>362</v>
      </c>
      <c r="B368">
        <v>7.3297190299999995E-2</v>
      </c>
      <c r="C368">
        <v>2.9701937899999999E-2</v>
      </c>
      <c r="D368">
        <v>3.3700902400000003E-2</v>
      </c>
      <c r="F368">
        <f t="shared" si="52"/>
        <v>0</v>
      </c>
      <c r="G368">
        <f t="shared" si="53"/>
        <v>0</v>
      </c>
      <c r="H368">
        <f t="shared" si="54"/>
        <v>0</v>
      </c>
      <c r="I368">
        <f t="shared" si="55"/>
        <v>0</v>
      </c>
      <c r="J368">
        <v>0</v>
      </c>
      <c r="K368" s="25">
        <f t="shared" si="56"/>
        <v>0</v>
      </c>
      <c r="L368">
        <f t="shared" si="57"/>
        <v>1</v>
      </c>
      <c r="M368">
        <f t="shared" si="58"/>
        <v>0</v>
      </c>
      <c r="N368">
        <f t="shared" si="59"/>
        <v>0</v>
      </c>
      <c r="O368">
        <f t="shared" si="60"/>
        <v>0</v>
      </c>
      <c r="P368">
        <f t="shared" si="61"/>
        <v>1</v>
      </c>
    </row>
    <row r="369" spans="1:16" x14ac:dyDescent="0.2">
      <c r="A369">
        <v>363</v>
      </c>
      <c r="B369">
        <v>0.21418976789999999</v>
      </c>
      <c r="C369">
        <v>0.16413715870000001</v>
      </c>
      <c r="D369">
        <v>0.2440025177</v>
      </c>
      <c r="F369">
        <f t="shared" si="52"/>
        <v>1</v>
      </c>
      <c r="G369">
        <f t="shared" si="53"/>
        <v>0</v>
      </c>
      <c r="H369">
        <f t="shared" si="54"/>
        <v>1</v>
      </c>
      <c r="I369">
        <f t="shared" si="55"/>
        <v>1</v>
      </c>
      <c r="J369">
        <v>0</v>
      </c>
      <c r="K369" s="25">
        <f t="shared" si="56"/>
        <v>1</v>
      </c>
      <c r="L369">
        <f t="shared" si="57"/>
        <v>0</v>
      </c>
      <c r="M369">
        <f t="shared" si="58"/>
        <v>1</v>
      </c>
      <c r="N369">
        <f t="shared" si="59"/>
        <v>0</v>
      </c>
      <c r="O369">
        <f t="shared" si="60"/>
        <v>0</v>
      </c>
      <c r="P369">
        <f t="shared" si="61"/>
        <v>1</v>
      </c>
    </row>
    <row r="370" spans="1:16" x14ac:dyDescent="0.2">
      <c r="A370">
        <v>364</v>
      </c>
      <c r="B370">
        <v>0.1690251348</v>
      </c>
      <c r="C370">
        <v>4.9225066400000003E-2</v>
      </c>
      <c r="D370">
        <v>6.0342431100000003E-2</v>
      </c>
      <c r="F370">
        <f t="shared" si="52"/>
        <v>0</v>
      </c>
      <c r="G370">
        <f t="shared" si="53"/>
        <v>0</v>
      </c>
      <c r="H370">
        <f t="shared" si="54"/>
        <v>0</v>
      </c>
      <c r="I370">
        <f t="shared" si="55"/>
        <v>0</v>
      </c>
      <c r="J370">
        <v>1</v>
      </c>
      <c r="K370" s="25">
        <f t="shared" si="56"/>
        <v>0</v>
      </c>
      <c r="L370">
        <f t="shared" si="57"/>
        <v>0</v>
      </c>
      <c r="M370">
        <f t="shared" si="58"/>
        <v>0</v>
      </c>
      <c r="N370">
        <f t="shared" si="59"/>
        <v>1</v>
      </c>
      <c r="O370">
        <f t="shared" si="60"/>
        <v>0</v>
      </c>
      <c r="P370">
        <f t="shared" si="61"/>
        <v>1</v>
      </c>
    </row>
    <row r="371" spans="1:16" x14ac:dyDescent="0.2">
      <c r="A371">
        <v>365</v>
      </c>
      <c r="B371">
        <v>7.3297190299999995E-2</v>
      </c>
      <c r="C371">
        <v>1.8995259899999999E-2</v>
      </c>
      <c r="D371">
        <v>1.6609525100000001E-2</v>
      </c>
      <c r="F371">
        <f t="shared" si="52"/>
        <v>0</v>
      </c>
      <c r="G371">
        <f t="shared" si="53"/>
        <v>0</v>
      </c>
      <c r="H371">
        <f t="shared" si="54"/>
        <v>0</v>
      </c>
      <c r="I371">
        <f t="shared" si="55"/>
        <v>0</v>
      </c>
      <c r="J371">
        <v>0</v>
      </c>
      <c r="K371" s="25">
        <f t="shared" si="56"/>
        <v>0</v>
      </c>
      <c r="L371">
        <f t="shared" si="57"/>
        <v>1</v>
      </c>
      <c r="M371">
        <f t="shared" si="58"/>
        <v>0</v>
      </c>
      <c r="N371">
        <f t="shared" si="59"/>
        <v>0</v>
      </c>
      <c r="O371">
        <f t="shared" si="60"/>
        <v>0</v>
      </c>
      <c r="P371">
        <f t="shared" si="61"/>
        <v>1</v>
      </c>
    </row>
    <row r="372" spans="1:16" x14ac:dyDescent="0.2">
      <c r="A372">
        <v>366</v>
      </c>
      <c r="B372">
        <v>0.1690251348</v>
      </c>
      <c r="C372">
        <v>9.4438709900000001E-2</v>
      </c>
      <c r="D372">
        <v>0.10706701270000001</v>
      </c>
      <c r="F372">
        <f t="shared" si="52"/>
        <v>0</v>
      </c>
      <c r="G372">
        <f t="shared" si="53"/>
        <v>0</v>
      </c>
      <c r="H372">
        <f t="shared" si="54"/>
        <v>0</v>
      </c>
      <c r="I372">
        <f t="shared" si="55"/>
        <v>0</v>
      </c>
      <c r="J372">
        <v>0</v>
      </c>
      <c r="K372" s="25">
        <f t="shared" si="56"/>
        <v>0</v>
      </c>
      <c r="L372">
        <f t="shared" si="57"/>
        <v>1</v>
      </c>
      <c r="M372">
        <f t="shared" si="58"/>
        <v>0</v>
      </c>
      <c r="N372">
        <f t="shared" si="59"/>
        <v>0</v>
      </c>
      <c r="O372">
        <f t="shared" si="60"/>
        <v>0</v>
      </c>
      <c r="P372">
        <f t="shared" si="61"/>
        <v>1</v>
      </c>
    </row>
    <row r="373" spans="1:16" x14ac:dyDescent="0.2">
      <c r="A373">
        <v>367</v>
      </c>
      <c r="B373">
        <v>7.3297190299999995E-2</v>
      </c>
      <c r="C373">
        <v>4.4050841100000002E-2</v>
      </c>
      <c r="D373">
        <v>2.9855845200000002E-2</v>
      </c>
      <c r="F373">
        <f t="shared" si="52"/>
        <v>0</v>
      </c>
      <c r="G373">
        <f t="shared" si="53"/>
        <v>0</v>
      </c>
      <c r="H373">
        <f t="shared" si="54"/>
        <v>0</v>
      </c>
      <c r="I373">
        <f t="shared" si="55"/>
        <v>0</v>
      </c>
      <c r="J373">
        <v>0</v>
      </c>
      <c r="K373" s="25">
        <f t="shared" si="56"/>
        <v>0</v>
      </c>
      <c r="L373">
        <f t="shared" si="57"/>
        <v>1</v>
      </c>
      <c r="M373">
        <f t="shared" si="58"/>
        <v>0</v>
      </c>
      <c r="N373">
        <f t="shared" si="59"/>
        <v>0</v>
      </c>
      <c r="O373">
        <f t="shared" si="60"/>
        <v>0</v>
      </c>
      <c r="P373">
        <f t="shared" si="61"/>
        <v>1</v>
      </c>
    </row>
    <row r="374" spans="1:16" x14ac:dyDescent="0.2">
      <c r="A374">
        <v>368</v>
      </c>
      <c r="B374">
        <v>4.4316715499999999E-2</v>
      </c>
      <c r="C374">
        <v>1.40423934E-2</v>
      </c>
      <c r="D374">
        <v>1.34203052E-2</v>
      </c>
      <c r="F374">
        <f t="shared" si="52"/>
        <v>0</v>
      </c>
      <c r="G374">
        <f t="shared" si="53"/>
        <v>0</v>
      </c>
      <c r="H374">
        <f t="shared" si="54"/>
        <v>0</v>
      </c>
      <c r="I374">
        <f t="shared" si="55"/>
        <v>0</v>
      </c>
      <c r="J374">
        <v>0</v>
      </c>
      <c r="K374" s="25">
        <f t="shared" si="56"/>
        <v>0</v>
      </c>
      <c r="L374">
        <f t="shared" si="57"/>
        <v>1</v>
      </c>
      <c r="M374">
        <f t="shared" si="58"/>
        <v>0</v>
      </c>
      <c r="N374">
        <f t="shared" si="59"/>
        <v>0</v>
      </c>
      <c r="O374">
        <f t="shared" si="60"/>
        <v>0</v>
      </c>
      <c r="P374">
        <f t="shared" si="61"/>
        <v>1</v>
      </c>
    </row>
    <row r="375" spans="1:16" x14ac:dyDescent="0.2">
      <c r="A375">
        <v>369</v>
      </c>
      <c r="B375">
        <v>0.1690251348</v>
      </c>
      <c r="C375">
        <v>5.3714217299999999E-2</v>
      </c>
      <c r="D375">
        <v>5.4279683199999998E-2</v>
      </c>
      <c r="F375">
        <f t="shared" si="52"/>
        <v>0</v>
      </c>
      <c r="G375">
        <f t="shared" si="53"/>
        <v>0</v>
      </c>
      <c r="H375">
        <f t="shared" si="54"/>
        <v>0</v>
      </c>
      <c r="I375">
        <f t="shared" si="55"/>
        <v>0</v>
      </c>
      <c r="J375">
        <v>0</v>
      </c>
      <c r="K375" s="25">
        <f t="shared" si="56"/>
        <v>0</v>
      </c>
      <c r="L375">
        <f t="shared" si="57"/>
        <v>1</v>
      </c>
      <c r="M375">
        <f t="shared" si="58"/>
        <v>0</v>
      </c>
      <c r="N375">
        <f t="shared" si="59"/>
        <v>0</v>
      </c>
      <c r="O375">
        <f t="shared" si="60"/>
        <v>0</v>
      </c>
      <c r="P375">
        <f t="shared" si="61"/>
        <v>1</v>
      </c>
    </row>
    <row r="376" spans="1:16" x14ac:dyDescent="0.2">
      <c r="A376">
        <v>370</v>
      </c>
      <c r="B376">
        <v>4.4316715499999999E-2</v>
      </c>
      <c r="C376">
        <v>1.25165795E-2</v>
      </c>
      <c r="D376">
        <v>1.26750835E-2</v>
      </c>
      <c r="F376">
        <f t="shared" si="52"/>
        <v>0</v>
      </c>
      <c r="G376">
        <f t="shared" si="53"/>
        <v>0</v>
      </c>
      <c r="H376">
        <f t="shared" si="54"/>
        <v>0</v>
      </c>
      <c r="I376">
        <f t="shared" si="55"/>
        <v>0</v>
      </c>
      <c r="J376">
        <v>0</v>
      </c>
      <c r="K376" s="25">
        <f t="shared" si="56"/>
        <v>0</v>
      </c>
      <c r="L376">
        <f t="shared" si="57"/>
        <v>1</v>
      </c>
      <c r="M376">
        <f t="shared" si="58"/>
        <v>0</v>
      </c>
      <c r="N376">
        <f t="shared" si="59"/>
        <v>0</v>
      </c>
      <c r="O376">
        <f t="shared" si="60"/>
        <v>0</v>
      </c>
      <c r="P376">
        <f t="shared" si="61"/>
        <v>1</v>
      </c>
    </row>
    <row r="377" spans="1:16" x14ac:dyDescent="0.2">
      <c r="A377">
        <v>371</v>
      </c>
      <c r="B377">
        <v>4.4316715499999999E-2</v>
      </c>
      <c r="C377">
        <v>5.1795547300000001E-2</v>
      </c>
      <c r="D377">
        <v>4.7737090599999997E-2</v>
      </c>
      <c r="F377">
        <f t="shared" si="52"/>
        <v>0</v>
      </c>
      <c r="G377">
        <f t="shared" si="53"/>
        <v>0</v>
      </c>
      <c r="H377">
        <f t="shared" si="54"/>
        <v>0</v>
      </c>
      <c r="I377">
        <f t="shared" si="55"/>
        <v>0</v>
      </c>
      <c r="J377">
        <v>0</v>
      </c>
      <c r="K377" s="25">
        <f t="shared" si="56"/>
        <v>0</v>
      </c>
      <c r="L377">
        <f t="shared" si="57"/>
        <v>1</v>
      </c>
      <c r="M377">
        <f t="shared" si="58"/>
        <v>0</v>
      </c>
      <c r="N377">
        <f t="shared" si="59"/>
        <v>0</v>
      </c>
      <c r="O377">
        <f t="shared" si="60"/>
        <v>0</v>
      </c>
      <c r="P377">
        <f t="shared" si="61"/>
        <v>1</v>
      </c>
    </row>
    <row r="378" spans="1:16" x14ac:dyDescent="0.2">
      <c r="A378">
        <v>372</v>
      </c>
      <c r="B378">
        <v>0.1690251348</v>
      </c>
      <c r="C378">
        <v>0.20562605859999999</v>
      </c>
      <c r="D378">
        <v>0.34724316379999998</v>
      </c>
      <c r="F378">
        <f t="shared" si="52"/>
        <v>0</v>
      </c>
      <c r="G378">
        <f t="shared" si="53"/>
        <v>1</v>
      </c>
      <c r="H378">
        <f t="shared" si="54"/>
        <v>1</v>
      </c>
      <c r="I378">
        <f t="shared" si="55"/>
        <v>1</v>
      </c>
      <c r="J378">
        <v>0</v>
      </c>
      <c r="K378" s="25">
        <f t="shared" si="56"/>
        <v>1</v>
      </c>
      <c r="L378">
        <f t="shared" si="57"/>
        <v>0</v>
      </c>
      <c r="M378">
        <f t="shared" si="58"/>
        <v>1</v>
      </c>
      <c r="N378">
        <f t="shared" si="59"/>
        <v>0</v>
      </c>
      <c r="O378">
        <f t="shared" si="60"/>
        <v>0</v>
      </c>
      <c r="P378">
        <f t="shared" si="61"/>
        <v>1</v>
      </c>
    </row>
    <row r="379" spans="1:16" x14ac:dyDescent="0.2">
      <c r="A379">
        <v>373</v>
      </c>
      <c r="B379">
        <v>4.4316715499999999E-2</v>
      </c>
      <c r="C379">
        <v>1.5488666999999999E-3</v>
      </c>
      <c r="D379">
        <v>1.7685511E-3</v>
      </c>
      <c r="F379">
        <f t="shared" si="52"/>
        <v>0</v>
      </c>
      <c r="G379">
        <f t="shared" si="53"/>
        <v>0</v>
      </c>
      <c r="H379">
        <f t="shared" si="54"/>
        <v>0</v>
      </c>
      <c r="I379">
        <f t="shared" si="55"/>
        <v>0</v>
      </c>
      <c r="J379">
        <v>0</v>
      </c>
      <c r="K379" s="25">
        <f t="shared" si="56"/>
        <v>0</v>
      </c>
      <c r="L379">
        <f t="shared" si="57"/>
        <v>1</v>
      </c>
      <c r="M379">
        <f t="shared" si="58"/>
        <v>0</v>
      </c>
      <c r="N379">
        <f t="shared" si="59"/>
        <v>0</v>
      </c>
      <c r="O379">
        <f t="shared" si="60"/>
        <v>0</v>
      </c>
      <c r="P379">
        <f t="shared" si="61"/>
        <v>1</v>
      </c>
    </row>
    <row r="380" spans="1:16" x14ac:dyDescent="0.2">
      <c r="A380">
        <v>374</v>
      </c>
      <c r="B380">
        <v>7.3297190299999995E-2</v>
      </c>
      <c r="C380">
        <v>1.7894010500000002E-2</v>
      </c>
      <c r="D380">
        <v>1.8573137100000001E-2</v>
      </c>
      <c r="F380">
        <f t="shared" si="52"/>
        <v>0</v>
      </c>
      <c r="G380">
        <f t="shared" si="53"/>
        <v>0</v>
      </c>
      <c r="H380">
        <f t="shared" si="54"/>
        <v>0</v>
      </c>
      <c r="I380">
        <f t="shared" si="55"/>
        <v>0</v>
      </c>
      <c r="J380">
        <v>0</v>
      </c>
      <c r="K380" s="25">
        <f t="shared" si="56"/>
        <v>0</v>
      </c>
      <c r="L380">
        <f t="shared" si="57"/>
        <v>1</v>
      </c>
      <c r="M380">
        <f t="shared" si="58"/>
        <v>0</v>
      </c>
      <c r="N380">
        <f t="shared" si="59"/>
        <v>0</v>
      </c>
      <c r="O380">
        <f t="shared" si="60"/>
        <v>0</v>
      </c>
      <c r="P380">
        <f t="shared" si="61"/>
        <v>1</v>
      </c>
    </row>
    <row r="381" spans="1:16" x14ac:dyDescent="0.2">
      <c r="A381">
        <v>375</v>
      </c>
      <c r="B381">
        <v>4.4316715499999999E-2</v>
      </c>
      <c r="C381">
        <v>3.7882396999999999E-3</v>
      </c>
      <c r="D381">
        <v>3.5500582000000001E-3</v>
      </c>
      <c r="F381">
        <f t="shared" si="52"/>
        <v>0</v>
      </c>
      <c r="G381">
        <f t="shared" si="53"/>
        <v>0</v>
      </c>
      <c r="H381">
        <f t="shared" si="54"/>
        <v>0</v>
      </c>
      <c r="I381">
        <f t="shared" si="55"/>
        <v>0</v>
      </c>
      <c r="J381">
        <v>0</v>
      </c>
      <c r="K381" s="25">
        <f t="shared" si="56"/>
        <v>0</v>
      </c>
      <c r="L381">
        <f t="shared" si="57"/>
        <v>1</v>
      </c>
      <c r="M381">
        <f t="shared" si="58"/>
        <v>0</v>
      </c>
      <c r="N381">
        <f t="shared" si="59"/>
        <v>0</v>
      </c>
      <c r="O381">
        <f t="shared" si="60"/>
        <v>0</v>
      </c>
      <c r="P381">
        <f t="shared" si="61"/>
        <v>1</v>
      </c>
    </row>
    <row r="382" spans="1:16" x14ac:dyDescent="0.2">
      <c r="A382">
        <v>376</v>
      </c>
      <c r="B382">
        <v>0.49006743069999997</v>
      </c>
      <c r="C382">
        <v>0.37747410609999998</v>
      </c>
      <c r="D382">
        <v>0.46582492050000002</v>
      </c>
      <c r="F382">
        <f t="shared" si="52"/>
        <v>1</v>
      </c>
      <c r="G382">
        <f t="shared" si="53"/>
        <v>1</v>
      </c>
      <c r="H382">
        <f t="shared" si="54"/>
        <v>1</v>
      </c>
      <c r="I382">
        <f t="shared" si="55"/>
        <v>1</v>
      </c>
      <c r="J382">
        <v>0</v>
      </c>
      <c r="K382" s="25">
        <f t="shared" si="56"/>
        <v>1</v>
      </c>
      <c r="L382">
        <f t="shared" si="57"/>
        <v>0</v>
      </c>
      <c r="M382">
        <f t="shared" si="58"/>
        <v>1</v>
      </c>
      <c r="N382">
        <f t="shared" si="59"/>
        <v>0</v>
      </c>
      <c r="O382">
        <f t="shared" si="60"/>
        <v>0</v>
      </c>
      <c r="P382">
        <f t="shared" si="61"/>
        <v>1</v>
      </c>
    </row>
    <row r="383" spans="1:16" x14ac:dyDescent="0.2">
      <c r="A383">
        <v>377</v>
      </c>
      <c r="B383">
        <v>0.1690251348</v>
      </c>
      <c r="C383">
        <v>0.22132122409999999</v>
      </c>
      <c r="D383">
        <v>0.2410370962</v>
      </c>
      <c r="F383">
        <f t="shared" si="52"/>
        <v>0</v>
      </c>
      <c r="G383">
        <f t="shared" si="53"/>
        <v>1</v>
      </c>
      <c r="H383">
        <f t="shared" si="54"/>
        <v>1</v>
      </c>
      <c r="I383">
        <f t="shared" si="55"/>
        <v>1</v>
      </c>
      <c r="J383">
        <v>0</v>
      </c>
      <c r="K383" s="25">
        <f t="shared" si="56"/>
        <v>1</v>
      </c>
      <c r="L383">
        <f t="shared" si="57"/>
        <v>0</v>
      </c>
      <c r="M383">
        <f t="shared" si="58"/>
        <v>1</v>
      </c>
      <c r="N383">
        <f t="shared" si="59"/>
        <v>0</v>
      </c>
      <c r="O383">
        <f t="shared" si="60"/>
        <v>0</v>
      </c>
      <c r="P383">
        <f t="shared" si="61"/>
        <v>1</v>
      </c>
    </row>
    <row r="384" spans="1:16" x14ac:dyDescent="0.2">
      <c r="A384">
        <v>378</v>
      </c>
      <c r="B384">
        <v>7.3297190299999995E-2</v>
      </c>
      <c r="C384">
        <v>7.5005827100000005E-2</v>
      </c>
      <c r="D384">
        <v>0.1506801549</v>
      </c>
      <c r="F384">
        <f t="shared" si="52"/>
        <v>0</v>
      </c>
      <c r="G384">
        <f t="shared" si="53"/>
        <v>0</v>
      </c>
      <c r="H384">
        <f t="shared" si="54"/>
        <v>0</v>
      </c>
      <c r="I384">
        <f t="shared" si="55"/>
        <v>0</v>
      </c>
      <c r="J384">
        <v>0</v>
      </c>
      <c r="K384" s="25">
        <f t="shared" si="56"/>
        <v>0</v>
      </c>
      <c r="L384">
        <f t="shared" si="57"/>
        <v>1</v>
      </c>
      <c r="M384">
        <f t="shared" si="58"/>
        <v>0</v>
      </c>
      <c r="N384">
        <f t="shared" si="59"/>
        <v>0</v>
      </c>
      <c r="O384">
        <f t="shared" si="60"/>
        <v>0</v>
      </c>
      <c r="P384">
        <f t="shared" si="61"/>
        <v>1</v>
      </c>
    </row>
    <row r="385" spans="1:16" x14ac:dyDescent="0.2">
      <c r="A385">
        <v>379</v>
      </c>
      <c r="B385">
        <v>7.3297190299999995E-2</v>
      </c>
      <c r="C385">
        <v>8.2527386499999994E-2</v>
      </c>
      <c r="D385">
        <v>6.3797699799999996E-2</v>
      </c>
      <c r="F385">
        <f t="shared" si="52"/>
        <v>0</v>
      </c>
      <c r="G385">
        <f t="shared" si="53"/>
        <v>0</v>
      </c>
      <c r="H385">
        <f t="shared" si="54"/>
        <v>0</v>
      </c>
      <c r="I385">
        <f t="shared" si="55"/>
        <v>0</v>
      </c>
      <c r="J385">
        <v>0</v>
      </c>
      <c r="K385" s="25">
        <f t="shared" si="56"/>
        <v>0</v>
      </c>
      <c r="L385">
        <f t="shared" si="57"/>
        <v>1</v>
      </c>
      <c r="M385">
        <f t="shared" si="58"/>
        <v>0</v>
      </c>
      <c r="N385">
        <f t="shared" si="59"/>
        <v>0</v>
      </c>
      <c r="O385">
        <f t="shared" si="60"/>
        <v>0</v>
      </c>
      <c r="P385">
        <f t="shared" si="61"/>
        <v>1</v>
      </c>
    </row>
    <row r="386" spans="1:16" x14ac:dyDescent="0.2">
      <c r="A386">
        <v>380</v>
      </c>
      <c r="B386">
        <v>7.3297190299999995E-2</v>
      </c>
      <c r="C386">
        <v>2.21111537E-2</v>
      </c>
      <c r="D386">
        <v>2.7739475499999999E-2</v>
      </c>
      <c r="F386">
        <f t="shared" si="52"/>
        <v>0</v>
      </c>
      <c r="G386">
        <f t="shared" si="53"/>
        <v>0</v>
      </c>
      <c r="H386">
        <f t="shared" si="54"/>
        <v>0</v>
      </c>
      <c r="I386">
        <f t="shared" si="55"/>
        <v>0</v>
      </c>
      <c r="J386">
        <v>0</v>
      </c>
      <c r="K386" s="25">
        <f t="shared" si="56"/>
        <v>0</v>
      </c>
      <c r="L386">
        <f t="shared" si="57"/>
        <v>1</v>
      </c>
      <c r="M386">
        <f t="shared" si="58"/>
        <v>0</v>
      </c>
      <c r="N386">
        <f t="shared" si="59"/>
        <v>0</v>
      </c>
      <c r="O386">
        <f t="shared" si="60"/>
        <v>0</v>
      </c>
      <c r="P386">
        <f t="shared" si="61"/>
        <v>1</v>
      </c>
    </row>
    <row r="387" spans="1:16" x14ac:dyDescent="0.2">
      <c r="A387">
        <v>381</v>
      </c>
      <c r="B387">
        <v>4.4316715499999999E-2</v>
      </c>
      <c r="C387">
        <v>7.6578991299999996E-2</v>
      </c>
      <c r="D387">
        <v>7.6466914999999996E-2</v>
      </c>
      <c r="F387">
        <f t="shared" si="52"/>
        <v>0</v>
      </c>
      <c r="G387">
        <f t="shared" si="53"/>
        <v>0</v>
      </c>
      <c r="H387">
        <f t="shared" si="54"/>
        <v>0</v>
      </c>
      <c r="I387">
        <f t="shared" si="55"/>
        <v>0</v>
      </c>
      <c r="J387">
        <v>0</v>
      </c>
      <c r="K387" s="25">
        <f t="shared" si="56"/>
        <v>0</v>
      </c>
      <c r="L387">
        <f t="shared" si="57"/>
        <v>1</v>
      </c>
      <c r="M387">
        <f t="shared" si="58"/>
        <v>0</v>
      </c>
      <c r="N387">
        <f t="shared" si="59"/>
        <v>0</v>
      </c>
      <c r="O387">
        <f t="shared" si="60"/>
        <v>0</v>
      </c>
      <c r="P387">
        <f t="shared" si="61"/>
        <v>1</v>
      </c>
    </row>
    <row r="388" spans="1:16" x14ac:dyDescent="0.2">
      <c r="A388">
        <v>382</v>
      </c>
      <c r="B388">
        <v>7.3297190299999995E-2</v>
      </c>
      <c r="C388">
        <v>2.1597420400000001E-2</v>
      </c>
      <c r="D388">
        <v>2.3606785599999999E-2</v>
      </c>
      <c r="F388">
        <f t="shared" si="52"/>
        <v>0</v>
      </c>
      <c r="G388">
        <f t="shared" si="53"/>
        <v>0</v>
      </c>
      <c r="H388">
        <f t="shared" si="54"/>
        <v>0</v>
      </c>
      <c r="I388">
        <f t="shared" si="55"/>
        <v>0</v>
      </c>
      <c r="J388">
        <v>0</v>
      </c>
      <c r="K388" s="25">
        <f t="shared" si="56"/>
        <v>0</v>
      </c>
      <c r="L388">
        <f t="shared" si="57"/>
        <v>1</v>
      </c>
      <c r="M388">
        <f t="shared" si="58"/>
        <v>0</v>
      </c>
      <c r="N388">
        <f t="shared" si="59"/>
        <v>0</v>
      </c>
      <c r="O388">
        <f t="shared" si="60"/>
        <v>0</v>
      </c>
      <c r="P388">
        <f t="shared" si="61"/>
        <v>1</v>
      </c>
    </row>
    <row r="389" spans="1:16" x14ac:dyDescent="0.2">
      <c r="A389">
        <v>383</v>
      </c>
      <c r="B389">
        <v>4.4316715499999999E-2</v>
      </c>
      <c r="C389">
        <v>1.9676684E-2</v>
      </c>
      <c r="D389">
        <v>2.92930021E-2</v>
      </c>
      <c r="F389">
        <f t="shared" si="52"/>
        <v>0</v>
      </c>
      <c r="G389">
        <f t="shared" si="53"/>
        <v>0</v>
      </c>
      <c r="H389">
        <f t="shared" si="54"/>
        <v>0</v>
      </c>
      <c r="I389">
        <f t="shared" si="55"/>
        <v>0</v>
      </c>
      <c r="J389">
        <v>0</v>
      </c>
      <c r="K389" s="25">
        <f t="shared" si="56"/>
        <v>0</v>
      </c>
      <c r="L389">
        <f t="shared" si="57"/>
        <v>1</v>
      </c>
      <c r="M389">
        <f t="shared" si="58"/>
        <v>0</v>
      </c>
      <c r="N389">
        <f t="shared" si="59"/>
        <v>0</v>
      </c>
      <c r="O389">
        <f t="shared" si="60"/>
        <v>0</v>
      </c>
      <c r="P389">
        <f t="shared" si="61"/>
        <v>1</v>
      </c>
    </row>
    <row r="390" spans="1:16" x14ac:dyDescent="0.2">
      <c r="A390">
        <v>384</v>
      </c>
      <c r="B390">
        <v>4.4316715499999999E-2</v>
      </c>
      <c r="C390">
        <v>5.0898282000000003E-3</v>
      </c>
      <c r="D390">
        <v>3.9668906900000002E-2</v>
      </c>
      <c r="F390">
        <f t="shared" si="52"/>
        <v>0</v>
      </c>
      <c r="G390">
        <f t="shared" si="53"/>
        <v>0</v>
      </c>
      <c r="H390">
        <f t="shared" si="54"/>
        <v>0</v>
      </c>
      <c r="I390">
        <f t="shared" si="55"/>
        <v>0</v>
      </c>
      <c r="J390">
        <v>0</v>
      </c>
      <c r="K390" s="25">
        <f t="shared" si="56"/>
        <v>0</v>
      </c>
      <c r="L390">
        <f t="shared" si="57"/>
        <v>1</v>
      </c>
      <c r="M390">
        <f t="shared" si="58"/>
        <v>0</v>
      </c>
      <c r="N390">
        <f t="shared" si="59"/>
        <v>0</v>
      </c>
      <c r="O390">
        <f t="shared" si="60"/>
        <v>0</v>
      </c>
      <c r="P390">
        <f t="shared" si="61"/>
        <v>1</v>
      </c>
    </row>
    <row r="391" spans="1:16" x14ac:dyDescent="0.2">
      <c r="A391">
        <v>385</v>
      </c>
      <c r="B391">
        <v>0.49006743069999997</v>
      </c>
      <c r="C391">
        <v>0.2408606029</v>
      </c>
      <c r="D391">
        <v>0.24538086140000001</v>
      </c>
      <c r="F391">
        <f t="shared" si="52"/>
        <v>1</v>
      </c>
      <c r="G391">
        <f t="shared" si="53"/>
        <v>1</v>
      </c>
      <c r="H391">
        <f t="shared" si="54"/>
        <v>1</v>
      </c>
      <c r="I391">
        <f t="shared" si="55"/>
        <v>1</v>
      </c>
      <c r="J391">
        <v>0</v>
      </c>
      <c r="K391" s="25">
        <f t="shared" si="56"/>
        <v>1</v>
      </c>
      <c r="L391">
        <f t="shared" si="57"/>
        <v>0</v>
      </c>
      <c r="M391">
        <f t="shared" si="58"/>
        <v>1</v>
      </c>
      <c r="N391">
        <f t="shared" si="59"/>
        <v>0</v>
      </c>
      <c r="O391">
        <f t="shared" si="60"/>
        <v>0</v>
      </c>
      <c r="P391">
        <f t="shared" si="61"/>
        <v>1</v>
      </c>
    </row>
    <row r="392" spans="1:16" x14ac:dyDescent="0.2">
      <c r="A392">
        <v>386</v>
      </c>
      <c r="B392">
        <v>4.4316715499999999E-2</v>
      </c>
      <c r="C392">
        <v>3.2968509E-2</v>
      </c>
      <c r="D392">
        <v>0.28980102549999998</v>
      </c>
      <c r="F392">
        <f t="shared" ref="F392:F455" si="62">IF(B392&gt;=0.17,1,0)</f>
        <v>0</v>
      </c>
      <c r="G392">
        <f t="shared" ref="G392:G455" si="63">IF(C392&gt;=0.17,1,0)</f>
        <v>0</v>
      </c>
      <c r="H392">
        <f t="shared" ref="H392:H455" si="64">IF(D392&gt;=0.17,1,0)</f>
        <v>1</v>
      </c>
      <c r="I392">
        <f t="shared" ref="I392:I455" si="65">IF(SUM(F392:H392)&gt;=2,1,0)</f>
        <v>0</v>
      </c>
      <c r="J392">
        <v>0</v>
      </c>
      <c r="K392" s="25">
        <f t="shared" ref="K392:K455" si="66">I392</f>
        <v>0</v>
      </c>
      <c r="L392">
        <f t="shared" ref="L392:L455" si="67">IF($J392=0,1,0)*IF($K392=0,1,0)</f>
        <v>1</v>
      </c>
      <c r="M392">
        <f t="shared" ref="M392:M455" si="68">IF($J392=0,1,0)*IF($K392=1,1,0)</f>
        <v>0</v>
      </c>
      <c r="N392">
        <f t="shared" ref="N392:N455" si="69">IF($J392=1,1,0)*IF($K392=0,1,0)</f>
        <v>0</v>
      </c>
      <c r="O392">
        <f t="shared" ref="O392:O455" si="70">IF($J392=1,1,0)*IF($K392=1,1,0)</f>
        <v>0</v>
      </c>
      <c r="P392">
        <f t="shared" ref="P392:P455" si="71">SUM(L392:O392)</f>
        <v>1</v>
      </c>
    </row>
    <row r="393" spans="1:16" x14ac:dyDescent="0.2">
      <c r="A393">
        <v>387</v>
      </c>
      <c r="B393">
        <v>0.1690251348</v>
      </c>
      <c r="C393">
        <v>0.17745251470000001</v>
      </c>
      <c r="D393">
        <v>0.1553090889</v>
      </c>
      <c r="F393">
        <f t="shared" si="62"/>
        <v>0</v>
      </c>
      <c r="G393">
        <f t="shared" si="63"/>
        <v>1</v>
      </c>
      <c r="H393">
        <f t="shared" si="64"/>
        <v>0</v>
      </c>
      <c r="I393">
        <f t="shared" si="65"/>
        <v>0</v>
      </c>
      <c r="J393">
        <v>0</v>
      </c>
      <c r="K393" s="25">
        <f t="shared" si="66"/>
        <v>0</v>
      </c>
      <c r="L393">
        <f t="shared" si="67"/>
        <v>1</v>
      </c>
      <c r="M393">
        <f t="shared" si="68"/>
        <v>0</v>
      </c>
      <c r="N393">
        <f t="shared" si="69"/>
        <v>0</v>
      </c>
      <c r="O393">
        <f t="shared" si="70"/>
        <v>0</v>
      </c>
      <c r="P393">
        <f t="shared" si="71"/>
        <v>1</v>
      </c>
    </row>
    <row r="394" spans="1:16" x14ac:dyDescent="0.2">
      <c r="A394">
        <v>388</v>
      </c>
      <c r="B394">
        <v>0.21418976789999999</v>
      </c>
      <c r="C394">
        <v>0.1303233328</v>
      </c>
      <c r="D394">
        <v>0.14616229310000001</v>
      </c>
      <c r="F394">
        <f t="shared" si="62"/>
        <v>1</v>
      </c>
      <c r="G394">
        <f t="shared" si="63"/>
        <v>0</v>
      </c>
      <c r="H394">
        <f t="shared" si="64"/>
        <v>0</v>
      </c>
      <c r="I394">
        <f t="shared" si="65"/>
        <v>0</v>
      </c>
      <c r="J394">
        <v>0</v>
      </c>
      <c r="K394" s="25">
        <f t="shared" si="66"/>
        <v>0</v>
      </c>
      <c r="L394">
        <f t="shared" si="67"/>
        <v>1</v>
      </c>
      <c r="M394">
        <f t="shared" si="68"/>
        <v>0</v>
      </c>
      <c r="N394">
        <f t="shared" si="69"/>
        <v>0</v>
      </c>
      <c r="O394">
        <f t="shared" si="70"/>
        <v>0</v>
      </c>
      <c r="P394">
        <f t="shared" si="71"/>
        <v>1</v>
      </c>
    </row>
    <row r="395" spans="1:16" x14ac:dyDescent="0.2">
      <c r="A395">
        <v>389</v>
      </c>
      <c r="B395">
        <v>4.4316715499999999E-2</v>
      </c>
      <c r="C395">
        <v>1.3044354399999999E-2</v>
      </c>
      <c r="D395">
        <v>1.87390669E-2</v>
      </c>
      <c r="F395">
        <f t="shared" si="62"/>
        <v>0</v>
      </c>
      <c r="G395">
        <f t="shared" si="63"/>
        <v>0</v>
      </c>
      <c r="H395">
        <f t="shared" si="64"/>
        <v>0</v>
      </c>
      <c r="I395">
        <f t="shared" si="65"/>
        <v>0</v>
      </c>
      <c r="J395">
        <v>0</v>
      </c>
      <c r="K395" s="25">
        <f t="shared" si="66"/>
        <v>0</v>
      </c>
      <c r="L395">
        <f t="shared" si="67"/>
        <v>1</v>
      </c>
      <c r="M395">
        <f t="shared" si="68"/>
        <v>0</v>
      </c>
      <c r="N395">
        <f t="shared" si="69"/>
        <v>0</v>
      </c>
      <c r="O395">
        <f t="shared" si="70"/>
        <v>0</v>
      </c>
      <c r="P395">
        <f t="shared" si="71"/>
        <v>1</v>
      </c>
    </row>
    <row r="396" spans="1:16" x14ac:dyDescent="0.2">
      <c r="A396">
        <v>390</v>
      </c>
      <c r="B396">
        <v>0.21418976789999999</v>
      </c>
      <c r="C396">
        <v>5.0369095599999997E-2</v>
      </c>
      <c r="D396">
        <v>1.27898844E-2</v>
      </c>
      <c r="F396">
        <f t="shared" si="62"/>
        <v>1</v>
      </c>
      <c r="G396">
        <f t="shared" si="63"/>
        <v>0</v>
      </c>
      <c r="H396">
        <f t="shared" si="64"/>
        <v>0</v>
      </c>
      <c r="I396">
        <f t="shared" si="65"/>
        <v>0</v>
      </c>
      <c r="J396">
        <v>0</v>
      </c>
      <c r="K396" s="25">
        <f t="shared" si="66"/>
        <v>0</v>
      </c>
      <c r="L396">
        <f t="shared" si="67"/>
        <v>1</v>
      </c>
      <c r="M396">
        <f t="shared" si="68"/>
        <v>0</v>
      </c>
      <c r="N396">
        <f t="shared" si="69"/>
        <v>0</v>
      </c>
      <c r="O396">
        <f t="shared" si="70"/>
        <v>0</v>
      </c>
      <c r="P396">
        <f t="shared" si="71"/>
        <v>1</v>
      </c>
    </row>
    <row r="397" spans="1:16" x14ac:dyDescent="0.2">
      <c r="A397">
        <v>391</v>
      </c>
      <c r="B397">
        <v>7.3297190299999995E-2</v>
      </c>
      <c r="C397">
        <v>6.9392551900000002E-2</v>
      </c>
      <c r="D397">
        <v>0.1037695558</v>
      </c>
      <c r="F397">
        <f t="shared" si="62"/>
        <v>0</v>
      </c>
      <c r="G397">
        <f t="shared" si="63"/>
        <v>0</v>
      </c>
      <c r="H397">
        <f t="shared" si="64"/>
        <v>0</v>
      </c>
      <c r="I397">
        <f t="shared" si="65"/>
        <v>0</v>
      </c>
      <c r="J397">
        <v>0</v>
      </c>
      <c r="K397" s="25">
        <f t="shared" si="66"/>
        <v>0</v>
      </c>
      <c r="L397">
        <f t="shared" si="67"/>
        <v>1</v>
      </c>
      <c r="M397">
        <f t="shared" si="68"/>
        <v>0</v>
      </c>
      <c r="N397">
        <f t="shared" si="69"/>
        <v>0</v>
      </c>
      <c r="O397">
        <f t="shared" si="70"/>
        <v>0</v>
      </c>
      <c r="P397">
        <f t="shared" si="71"/>
        <v>1</v>
      </c>
    </row>
    <row r="398" spans="1:16" x14ac:dyDescent="0.2">
      <c r="A398">
        <v>392</v>
      </c>
      <c r="B398">
        <v>0.1690251348</v>
      </c>
      <c r="C398">
        <v>4.7854221600000003E-2</v>
      </c>
      <c r="D398">
        <v>1.0932227100000001E-2</v>
      </c>
      <c r="F398">
        <f t="shared" si="62"/>
        <v>0</v>
      </c>
      <c r="G398">
        <f t="shared" si="63"/>
        <v>0</v>
      </c>
      <c r="H398">
        <f t="shared" si="64"/>
        <v>0</v>
      </c>
      <c r="I398">
        <f t="shared" si="65"/>
        <v>0</v>
      </c>
      <c r="J398">
        <v>0</v>
      </c>
      <c r="K398" s="25">
        <f t="shared" si="66"/>
        <v>0</v>
      </c>
      <c r="L398">
        <f t="shared" si="67"/>
        <v>1</v>
      </c>
      <c r="M398">
        <f t="shared" si="68"/>
        <v>0</v>
      </c>
      <c r="N398">
        <f t="shared" si="69"/>
        <v>0</v>
      </c>
      <c r="O398">
        <f t="shared" si="70"/>
        <v>0</v>
      </c>
      <c r="P398">
        <f t="shared" si="71"/>
        <v>1</v>
      </c>
    </row>
    <row r="399" spans="1:16" x14ac:dyDescent="0.2">
      <c r="A399">
        <v>393</v>
      </c>
      <c r="B399">
        <v>4.4316715499999999E-2</v>
      </c>
      <c r="C399">
        <v>4.3717317300000003E-2</v>
      </c>
      <c r="D399">
        <v>3.6076113100000001E-2</v>
      </c>
      <c r="F399">
        <f t="shared" si="62"/>
        <v>0</v>
      </c>
      <c r="G399">
        <f t="shared" si="63"/>
        <v>0</v>
      </c>
      <c r="H399">
        <f t="shared" si="64"/>
        <v>0</v>
      </c>
      <c r="I399">
        <f t="shared" si="65"/>
        <v>0</v>
      </c>
      <c r="J399">
        <v>0</v>
      </c>
      <c r="K399" s="25">
        <f t="shared" si="66"/>
        <v>0</v>
      </c>
      <c r="L399">
        <f t="shared" si="67"/>
        <v>1</v>
      </c>
      <c r="M399">
        <f t="shared" si="68"/>
        <v>0</v>
      </c>
      <c r="N399">
        <f t="shared" si="69"/>
        <v>0</v>
      </c>
      <c r="O399">
        <f t="shared" si="70"/>
        <v>0</v>
      </c>
      <c r="P399">
        <f t="shared" si="71"/>
        <v>1</v>
      </c>
    </row>
    <row r="400" spans="1:16" x14ac:dyDescent="0.2">
      <c r="A400">
        <v>394</v>
      </c>
      <c r="B400">
        <v>4.4316715499999999E-2</v>
      </c>
      <c r="C400">
        <v>2.8229389E-3</v>
      </c>
      <c r="D400">
        <v>2.4900009999999999E-3</v>
      </c>
      <c r="F400">
        <f t="shared" si="62"/>
        <v>0</v>
      </c>
      <c r="G400">
        <f t="shared" si="63"/>
        <v>0</v>
      </c>
      <c r="H400">
        <f t="shared" si="64"/>
        <v>0</v>
      </c>
      <c r="I400">
        <f t="shared" si="65"/>
        <v>0</v>
      </c>
      <c r="J400">
        <v>0</v>
      </c>
      <c r="K400" s="25">
        <f t="shared" si="66"/>
        <v>0</v>
      </c>
      <c r="L400">
        <f t="shared" si="67"/>
        <v>1</v>
      </c>
      <c r="M400">
        <f t="shared" si="68"/>
        <v>0</v>
      </c>
      <c r="N400">
        <f t="shared" si="69"/>
        <v>0</v>
      </c>
      <c r="O400">
        <f t="shared" si="70"/>
        <v>0</v>
      </c>
      <c r="P400">
        <f t="shared" si="71"/>
        <v>1</v>
      </c>
    </row>
    <row r="401" spans="1:16" x14ac:dyDescent="0.2">
      <c r="A401">
        <v>395</v>
      </c>
      <c r="B401">
        <v>7.3297190299999995E-2</v>
      </c>
      <c r="C401">
        <v>1.50695793E-2</v>
      </c>
      <c r="D401">
        <v>1.4578175800000001E-2</v>
      </c>
      <c r="F401">
        <f t="shared" si="62"/>
        <v>0</v>
      </c>
      <c r="G401">
        <f t="shared" si="63"/>
        <v>0</v>
      </c>
      <c r="H401">
        <f t="shared" si="64"/>
        <v>0</v>
      </c>
      <c r="I401">
        <f t="shared" si="65"/>
        <v>0</v>
      </c>
      <c r="J401">
        <v>0</v>
      </c>
      <c r="K401" s="25">
        <f t="shared" si="66"/>
        <v>0</v>
      </c>
      <c r="L401">
        <f t="shared" si="67"/>
        <v>1</v>
      </c>
      <c r="M401">
        <f t="shared" si="68"/>
        <v>0</v>
      </c>
      <c r="N401">
        <f t="shared" si="69"/>
        <v>0</v>
      </c>
      <c r="O401">
        <f t="shared" si="70"/>
        <v>0</v>
      </c>
      <c r="P401">
        <f t="shared" si="71"/>
        <v>1</v>
      </c>
    </row>
    <row r="402" spans="1:16" x14ac:dyDescent="0.2">
      <c r="A402">
        <v>396</v>
      </c>
      <c r="B402">
        <v>0.1690251348</v>
      </c>
      <c r="C402">
        <v>7.1938559999999999E-2</v>
      </c>
      <c r="D402">
        <v>7.1571295899999998E-2</v>
      </c>
      <c r="F402">
        <f t="shared" si="62"/>
        <v>0</v>
      </c>
      <c r="G402">
        <f t="shared" si="63"/>
        <v>0</v>
      </c>
      <c r="H402">
        <f t="shared" si="64"/>
        <v>0</v>
      </c>
      <c r="I402">
        <f t="shared" si="65"/>
        <v>0</v>
      </c>
      <c r="J402">
        <v>0</v>
      </c>
      <c r="K402" s="25">
        <f t="shared" si="66"/>
        <v>0</v>
      </c>
      <c r="L402">
        <f t="shared" si="67"/>
        <v>1</v>
      </c>
      <c r="M402">
        <f t="shared" si="68"/>
        <v>0</v>
      </c>
      <c r="N402">
        <f t="shared" si="69"/>
        <v>0</v>
      </c>
      <c r="O402">
        <f t="shared" si="70"/>
        <v>0</v>
      </c>
      <c r="P402">
        <f t="shared" si="71"/>
        <v>1</v>
      </c>
    </row>
    <row r="403" spans="1:16" x14ac:dyDescent="0.2">
      <c r="A403">
        <v>397</v>
      </c>
      <c r="B403">
        <v>4.4316715499999999E-2</v>
      </c>
      <c r="C403">
        <v>4.3006136700000003E-2</v>
      </c>
      <c r="D403">
        <v>5.8548035599999999E-2</v>
      </c>
      <c r="F403">
        <f t="shared" si="62"/>
        <v>0</v>
      </c>
      <c r="G403">
        <f t="shared" si="63"/>
        <v>0</v>
      </c>
      <c r="H403">
        <f t="shared" si="64"/>
        <v>0</v>
      </c>
      <c r="I403">
        <f t="shared" si="65"/>
        <v>0</v>
      </c>
      <c r="J403">
        <v>0</v>
      </c>
      <c r="K403" s="25">
        <f t="shared" si="66"/>
        <v>0</v>
      </c>
      <c r="L403">
        <f t="shared" si="67"/>
        <v>1</v>
      </c>
      <c r="M403">
        <f t="shared" si="68"/>
        <v>0</v>
      </c>
      <c r="N403">
        <f t="shared" si="69"/>
        <v>0</v>
      </c>
      <c r="O403">
        <f t="shared" si="70"/>
        <v>0</v>
      </c>
      <c r="P403">
        <f t="shared" si="71"/>
        <v>1</v>
      </c>
    </row>
    <row r="404" spans="1:16" x14ac:dyDescent="0.2">
      <c r="A404">
        <v>398</v>
      </c>
      <c r="B404">
        <v>0.21418976789999999</v>
      </c>
      <c r="C404">
        <v>0.26041492869999999</v>
      </c>
      <c r="D404">
        <v>0.13240095739999999</v>
      </c>
      <c r="F404">
        <f t="shared" si="62"/>
        <v>1</v>
      </c>
      <c r="G404">
        <f t="shared" si="63"/>
        <v>1</v>
      </c>
      <c r="H404">
        <f t="shared" si="64"/>
        <v>0</v>
      </c>
      <c r="I404">
        <f t="shared" si="65"/>
        <v>1</v>
      </c>
      <c r="J404">
        <v>0</v>
      </c>
      <c r="K404" s="25">
        <f t="shared" si="66"/>
        <v>1</v>
      </c>
      <c r="L404">
        <f t="shared" si="67"/>
        <v>0</v>
      </c>
      <c r="M404">
        <f t="shared" si="68"/>
        <v>1</v>
      </c>
      <c r="N404">
        <f t="shared" si="69"/>
        <v>0</v>
      </c>
      <c r="O404">
        <f t="shared" si="70"/>
        <v>0</v>
      </c>
      <c r="P404">
        <f t="shared" si="71"/>
        <v>1</v>
      </c>
    </row>
    <row r="405" spans="1:16" x14ac:dyDescent="0.2">
      <c r="A405">
        <v>399</v>
      </c>
      <c r="B405">
        <v>7.3297190299999995E-2</v>
      </c>
      <c r="C405">
        <v>5.4650348199999997E-2</v>
      </c>
      <c r="D405">
        <v>4.1153378400000003E-2</v>
      </c>
      <c r="F405">
        <f t="shared" si="62"/>
        <v>0</v>
      </c>
      <c r="G405">
        <f t="shared" si="63"/>
        <v>0</v>
      </c>
      <c r="H405">
        <f t="shared" si="64"/>
        <v>0</v>
      </c>
      <c r="I405">
        <f t="shared" si="65"/>
        <v>0</v>
      </c>
      <c r="J405">
        <v>0</v>
      </c>
      <c r="K405" s="25">
        <f t="shared" si="66"/>
        <v>0</v>
      </c>
      <c r="L405">
        <f t="shared" si="67"/>
        <v>1</v>
      </c>
      <c r="M405">
        <f t="shared" si="68"/>
        <v>0</v>
      </c>
      <c r="N405">
        <f t="shared" si="69"/>
        <v>0</v>
      </c>
      <c r="O405">
        <f t="shared" si="70"/>
        <v>0</v>
      </c>
      <c r="P405">
        <f t="shared" si="71"/>
        <v>1</v>
      </c>
    </row>
    <row r="406" spans="1:16" x14ac:dyDescent="0.2">
      <c r="A406">
        <v>400</v>
      </c>
      <c r="B406">
        <v>0.1690251348</v>
      </c>
      <c r="C406">
        <v>0.15566878119999999</v>
      </c>
      <c r="D406">
        <v>0.10531470549999999</v>
      </c>
      <c r="F406">
        <f t="shared" si="62"/>
        <v>0</v>
      </c>
      <c r="G406">
        <f t="shared" si="63"/>
        <v>0</v>
      </c>
      <c r="H406">
        <f t="shared" si="64"/>
        <v>0</v>
      </c>
      <c r="I406">
        <f t="shared" si="65"/>
        <v>0</v>
      </c>
      <c r="J406">
        <v>0</v>
      </c>
      <c r="K406" s="25">
        <f t="shared" si="66"/>
        <v>0</v>
      </c>
      <c r="L406">
        <f t="shared" si="67"/>
        <v>1</v>
      </c>
      <c r="M406">
        <f t="shared" si="68"/>
        <v>0</v>
      </c>
      <c r="N406">
        <f t="shared" si="69"/>
        <v>0</v>
      </c>
      <c r="O406">
        <f t="shared" si="70"/>
        <v>0</v>
      </c>
      <c r="P406">
        <f t="shared" si="71"/>
        <v>1</v>
      </c>
    </row>
    <row r="407" spans="1:16" x14ac:dyDescent="0.2">
      <c r="A407">
        <v>401</v>
      </c>
      <c r="B407">
        <v>0.49006743069999997</v>
      </c>
      <c r="C407">
        <v>0.13948972709999999</v>
      </c>
      <c r="D407">
        <v>4.1596468900000003E-2</v>
      </c>
      <c r="F407">
        <f t="shared" si="62"/>
        <v>1</v>
      </c>
      <c r="G407">
        <f t="shared" si="63"/>
        <v>0</v>
      </c>
      <c r="H407">
        <f t="shared" si="64"/>
        <v>0</v>
      </c>
      <c r="I407">
        <f t="shared" si="65"/>
        <v>0</v>
      </c>
      <c r="J407">
        <v>0</v>
      </c>
      <c r="K407" s="25">
        <f t="shared" si="66"/>
        <v>0</v>
      </c>
      <c r="L407">
        <f t="shared" si="67"/>
        <v>1</v>
      </c>
      <c r="M407">
        <f t="shared" si="68"/>
        <v>0</v>
      </c>
      <c r="N407">
        <f t="shared" si="69"/>
        <v>0</v>
      </c>
      <c r="O407">
        <f t="shared" si="70"/>
        <v>0</v>
      </c>
      <c r="P407">
        <f t="shared" si="71"/>
        <v>1</v>
      </c>
    </row>
    <row r="408" spans="1:16" x14ac:dyDescent="0.2">
      <c r="A408">
        <v>402</v>
      </c>
      <c r="B408">
        <v>7.3297190299999995E-2</v>
      </c>
      <c r="C408">
        <v>4.3786631200000002E-2</v>
      </c>
      <c r="D408">
        <v>2.8056637499999999E-2</v>
      </c>
      <c r="F408">
        <f t="shared" si="62"/>
        <v>0</v>
      </c>
      <c r="G408">
        <f t="shared" si="63"/>
        <v>0</v>
      </c>
      <c r="H408">
        <f t="shared" si="64"/>
        <v>0</v>
      </c>
      <c r="I408">
        <f t="shared" si="65"/>
        <v>0</v>
      </c>
      <c r="J408">
        <v>0</v>
      </c>
      <c r="K408" s="25">
        <f t="shared" si="66"/>
        <v>0</v>
      </c>
      <c r="L408">
        <f t="shared" si="67"/>
        <v>1</v>
      </c>
      <c r="M408">
        <f t="shared" si="68"/>
        <v>0</v>
      </c>
      <c r="N408">
        <f t="shared" si="69"/>
        <v>0</v>
      </c>
      <c r="O408">
        <f t="shared" si="70"/>
        <v>0</v>
      </c>
      <c r="P408">
        <f t="shared" si="71"/>
        <v>1</v>
      </c>
    </row>
    <row r="409" spans="1:16" x14ac:dyDescent="0.2">
      <c r="A409">
        <v>403</v>
      </c>
      <c r="B409">
        <v>4.4316715499999999E-2</v>
      </c>
      <c r="C409">
        <v>2.2807529999999999E-3</v>
      </c>
      <c r="D409">
        <v>6.2460600999999999E-3</v>
      </c>
      <c r="F409">
        <f t="shared" si="62"/>
        <v>0</v>
      </c>
      <c r="G409">
        <f t="shared" si="63"/>
        <v>0</v>
      </c>
      <c r="H409">
        <f t="shared" si="64"/>
        <v>0</v>
      </c>
      <c r="I409">
        <f t="shared" si="65"/>
        <v>0</v>
      </c>
      <c r="J409">
        <v>0</v>
      </c>
      <c r="K409" s="25">
        <f t="shared" si="66"/>
        <v>0</v>
      </c>
      <c r="L409">
        <f t="shared" si="67"/>
        <v>1</v>
      </c>
      <c r="M409">
        <f t="shared" si="68"/>
        <v>0</v>
      </c>
      <c r="N409">
        <f t="shared" si="69"/>
        <v>0</v>
      </c>
      <c r="O409">
        <f t="shared" si="70"/>
        <v>0</v>
      </c>
      <c r="P409">
        <f t="shared" si="71"/>
        <v>1</v>
      </c>
    </row>
    <row r="410" spans="1:16" x14ac:dyDescent="0.2">
      <c r="A410">
        <v>404</v>
      </c>
      <c r="B410">
        <v>4.4316715499999999E-2</v>
      </c>
      <c r="C410">
        <v>1.8788018E-2</v>
      </c>
      <c r="D410">
        <v>2.1651226400000001E-2</v>
      </c>
      <c r="F410">
        <f t="shared" si="62"/>
        <v>0</v>
      </c>
      <c r="G410">
        <f t="shared" si="63"/>
        <v>0</v>
      </c>
      <c r="H410">
        <f t="shared" si="64"/>
        <v>0</v>
      </c>
      <c r="I410">
        <f t="shared" si="65"/>
        <v>0</v>
      </c>
      <c r="J410">
        <v>0</v>
      </c>
      <c r="K410" s="25">
        <f t="shared" si="66"/>
        <v>0</v>
      </c>
      <c r="L410">
        <f t="shared" si="67"/>
        <v>1</v>
      </c>
      <c r="M410">
        <f t="shared" si="68"/>
        <v>0</v>
      </c>
      <c r="N410">
        <f t="shared" si="69"/>
        <v>0</v>
      </c>
      <c r="O410">
        <f t="shared" si="70"/>
        <v>0</v>
      </c>
      <c r="P410">
        <f t="shared" si="71"/>
        <v>1</v>
      </c>
    </row>
    <row r="411" spans="1:16" x14ac:dyDescent="0.2">
      <c r="A411">
        <v>405</v>
      </c>
      <c r="B411">
        <v>7.3297190299999995E-2</v>
      </c>
      <c r="C411">
        <v>1.8925281499999998E-2</v>
      </c>
      <c r="D411">
        <v>1.42205671E-2</v>
      </c>
      <c r="F411">
        <f t="shared" si="62"/>
        <v>0</v>
      </c>
      <c r="G411">
        <f t="shared" si="63"/>
        <v>0</v>
      </c>
      <c r="H411">
        <f t="shared" si="64"/>
        <v>0</v>
      </c>
      <c r="I411">
        <f t="shared" si="65"/>
        <v>0</v>
      </c>
      <c r="J411">
        <v>1</v>
      </c>
      <c r="K411" s="25">
        <f t="shared" si="66"/>
        <v>0</v>
      </c>
      <c r="L411">
        <f t="shared" si="67"/>
        <v>0</v>
      </c>
      <c r="M411">
        <f t="shared" si="68"/>
        <v>0</v>
      </c>
      <c r="N411">
        <f t="shared" si="69"/>
        <v>1</v>
      </c>
      <c r="O411">
        <f t="shared" si="70"/>
        <v>0</v>
      </c>
      <c r="P411">
        <f t="shared" si="71"/>
        <v>1</v>
      </c>
    </row>
    <row r="412" spans="1:16" x14ac:dyDescent="0.2">
      <c r="A412">
        <v>406</v>
      </c>
      <c r="B412">
        <v>7.3297190299999995E-2</v>
      </c>
      <c r="C412">
        <v>0.1265714916</v>
      </c>
      <c r="D412">
        <v>9.6828403499999993E-2</v>
      </c>
      <c r="F412">
        <f t="shared" si="62"/>
        <v>0</v>
      </c>
      <c r="G412">
        <f t="shared" si="63"/>
        <v>0</v>
      </c>
      <c r="H412">
        <f t="shared" si="64"/>
        <v>0</v>
      </c>
      <c r="I412">
        <f t="shared" si="65"/>
        <v>0</v>
      </c>
      <c r="J412">
        <v>0</v>
      </c>
      <c r="K412" s="25">
        <f t="shared" si="66"/>
        <v>0</v>
      </c>
      <c r="L412">
        <f t="shared" si="67"/>
        <v>1</v>
      </c>
      <c r="M412">
        <f t="shared" si="68"/>
        <v>0</v>
      </c>
      <c r="N412">
        <f t="shared" si="69"/>
        <v>0</v>
      </c>
      <c r="O412">
        <f t="shared" si="70"/>
        <v>0</v>
      </c>
      <c r="P412">
        <f t="shared" si="71"/>
        <v>1</v>
      </c>
    </row>
    <row r="413" spans="1:16" x14ac:dyDescent="0.2">
      <c r="A413">
        <v>407</v>
      </c>
      <c r="B413">
        <v>0.21418976789999999</v>
      </c>
      <c r="C413">
        <v>6.4627867300000003E-2</v>
      </c>
      <c r="D413">
        <v>3.88131502E-2</v>
      </c>
      <c r="F413">
        <f t="shared" si="62"/>
        <v>1</v>
      </c>
      <c r="G413">
        <f t="shared" si="63"/>
        <v>0</v>
      </c>
      <c r="H413">
        <f t="shared" si="64"/>
        <v>0</v>
      </c>
      <c r="I413">
        <f t="shared" si="65"/>
        <v>0</v>
      </c>
      <c r="J413">
        <v>0</v>
      </c>
      <c r="K413" s="25">
        <f t="shared" si="66"/>
        <v>0</v>
      </c>
      <c r="L413">
        <f t="shared" si="67"/>
        <v>1</v>
      </c>
      <c r="M413">
        <f t="shared" si="68"/>
        <v>0</v>
      </c>
      <c r="N413">
        <f t="shared" si="69"/>
        <v>0</v>
      </c>
      <c r="O413">
        <f t="shared" si="70"/>
        <v>0</v>
      </c>
      <c r="P413">
        <f t="shared" si="71"/>
        <v>1</v>
      </c>
    </row>
    <row r="414" spans="1:16" x14ac:dyDescent="0.2">
      <c r="A414">
        <v>408</v>
      </c>
      <c r="B414">
        <v>0.1690251348</v>
      </c>
      <c r="C414">
        <v>6.18341169E-2</v>
      </c>
      <c r="D414">
        <v>7.9449087599999996E-2</v>
      </c>
      <c r="F414">
        <f t="shared" si="62"/>
        <v>0</v>
      </c>
      <c r="G414">
        <f t="shared" si="63"/>
        <v>0</v>
      </c>
      <c r="H414">
        <f t="shared" si="64"/>
        <v>0</v>
      </c>
      <c r="I414">
        <f t="shared" si="65"/>
        <v>0</v>
      </c>
      <c r="J414">
        <v>0</v>
      </c>
      <c r="K414" s="25">
        <f t="shared" si="66"/>
        <v>0</v>
      </c>
      <c r="L414">
        <f t="shared" si="67"/>
        <v>1</v>
      </c>
      <c r="M414">
        <f t="shared" si="68"/>
        <v>0</v>
      </c>
      <c r="N414">
        <f t="shared" si="69"/>
        <v>0</v>
      </c>
      <c r="O414">
        <f t="shared" si="70"/>
        <v>0</v>
      </c>
      <c r="P414">
        <f t="shared" si="71"/>
        <v>1</v>
      </c>
    </row>
    <row r="415" spans="1:16" x14ac:dyDescent="0.2">
      <c r="A415">
        <v>409</v>
      </c>
      <c r="B415">
        <v>0.1690251348</v>
      </c>
      <c r="C415">
        <v>8.1099594699999999E-2</v>
      </c>
      <c r="D415">
        <v>0.1045009863</v>
      </c>
      <c r="F415">
        <f t="shared" si="62"/>
        <v>0</v>
      </c>
      <c r="G415">
        <f t="shared" si="63"/>
        <v>0</v>
      </c>
      <c r="H415">
        <f t="shared" si="64"/>
        <v>0</v>
      </c>
      <c r="I415">
        <f t="shared" si="65"/>
        <v>0</v>
      </c>
      <c r="J415">
        <v>0</v>
      </c>
      <c r="K415" s="25">
        <f t="shared" si="66"/>
        <v>0</v>
      </c>
      <c r="L415">
        <f t="shared" si="67"/>
        <v>1</v>
      </c>
      <c r="M415">
        <f t="shared" si="68"/>
        <v>0</v>
      </c>
      <c r="N415">
        <f t="shared" si="69"/>
        <v>0</v>
      </c>
      <c r="O415">
        <f t="shared" si="70"/>
        <v>0</v>
      </c>
      <c r="P415">
        <f t="shared" si="71"/>
        <v>1</v>
      </c>
    </row>
    <row r="416" spans="1:16" x14ac:dyDescent="0.2">
      <c r="A416">
        <v>410</v>
      </c>
      <c r="B416">
        <v>4.4316715499999999E-2</v>
      </c>
      <c r="C416">
        <v>4.3788941E-3</v>
      </c>
      <c r="D416">
        <v>3.5742679999999998E-3</v>
      </c>
      <c r="F416">
        <f t="shared" si="62"/>
        <v>0</v>
      </c>
      <c r="G416">
        <f t="shared" si="63"/>
        <v>0</v>
      </c>
      <c r="H416">
        <f t="shared" si="64"/>
        <v>0</v>
      </c>
      <c r="I416">
        <f t="shared" si="65"/>
        <v>0</v>
      </c>
      <c r="J416">
        <v>0</v>
      </c>
      <c r="K416" s="25">
        <f t="shared" si="66"/>
        <v>0</v>
      </c>
      <c r="L416">
        <f t="shared" si="67"/>
        <v>1</v>
      </c>
      <c r="M416">
        <f t="shared" si="68"/>
        <v>0</v>
      </c>
      <c r="N416">
        <f t="shared" si="69"/>
        <v>0</v>
      </c>
      <c r="O416">
        <f t="shared" si="70"/>
        <v>0</v>
      </c>
      <c r="P416">
        <f t="shared" si="71"/>
        <v>1</v>
      </c>
    </row>
    <row r="417" spans="1:16" x14ac:dyDescent="0.2">
      <c r="A417">
        <v>411</v>
      </c>
      <c r="B417">
        <v>4.4316715499999999E-2</v>
      </c>
      <c r="C417">
        <v>7.9189203999999996E-3</v>
      </c>
      <c r="D417">
        <v>1.4048393500000001E-2</v>
      </c>
      <c r="F417">
        <f t="shared" si="62"/>
        <v>0</v>
      </c>
      <c r="G417">
        <f t="shared" si="63"/>
        <v>0</v>
      </c>
      <c r="H417">
        <f t="shared" si="64"/>
        <v>0</v>
      </c>
      <c r="I417">
        <f t="shared" si="65"/>
        <v>0</v>
      </c>
      <c r="J417">
        <v>0</v>
      </c>
      <c r="K417" s="25">
        <f t="shared" si="66"/>
        <v>0</v>
      </c>
      <c r="L417">
        <f t="shared" si="67"/>
        <v>1</v>
      </c>
      <c r="M417">
        <f t="shared" si="68"/>
        <v>0</v>
      </c>
      <c r="N417">
        <f t="shared" si="69"/>
        <v>0</v>
      </c>
      <c r="O417">
        <f t="shared" si="70"/>
        <v>0</v>
      </c>
      <c r="P417">
        <f t="shared" si="71"/>
        <v>1</v>
      </c>
    </row>
    <row r="418" spans="1:16" x14ac:dyDescent="0.2">
      <c r="A418">
        <v>412</v>
      </c>
      <c r="B418">
        <v>4.4316715499999999E-2</v>
      </c>
      <c r="C418">
        <v>6.2698482099999994E-2</v>
      </c>
      <c r="D418">
        <v>7.1045820100000004E-2</v>
      </c>
      <c r="F418">
        <f t="shared" si="62"/>
        <v>0</v>
      </c>
      <c r="G418">
        <f t="shared" si="63"/>
        <v>0</v>
      </c>
      <c r="H418">
        <f t="shared" si="64"/>
        <v>0</v>
      </c>
      <c r="I418">
        <f t="shared" si="65"/>
        <v>0</v>
      </c>
      <c r="J418">
        <v>0</v>
      </c>
      <c r="K418" s="25">
        <f t="shared" si="66"/>
        <v>0</v>
      </c>
      <c r="L418">
        <f t="shared" si="67"/>
        <v>1</v>
      </c>
      <c r="M418">
        <f t="shared" si="68"/>
        <v>0</v>
      </c>
      <c r="N418">
        <f t="shared" si="69"/>
        <v>0</v>
      </c>
      <c r="O418">
        <f t="shared" si="70"/>
        <v>0</v>
      </c>
      <c r="P418">
        <f t="shared" si="71"/>
        <v>1</v>
      </c>
    </row>
    <row r="419" spans="1:16" x14ac:dyDescent="0.2">
      <c r="A419">
        <v>413</v>
      </c>
      <c r="B419">
        <v>7.3297190299999995E-2</v>
      </c>
      <c r="C419">
        <v>5.4416963300000003E-2</v>
      </c>
      <c r="D419">
        <v>7.35297018E-2</v>
      </c>
      <c r="F419">
        <f t="shared" si="62"/>
        <v>0</v>
      </c>
      <c r="G419">
        <f t="shared" si="63"/>
        <v>0</v>
      </c>
      <c r="H419">
        <f t="shared" si="64"/>
        <v>0</v>
      </c>
      <c r="I419">
        <f t="shared" si="65"/>
        <v>0</v>
      </c>
      <c r="J419">
        <v>0</v>
      </c>
      <c r="K419" s="25">
        <f t="shared" si="66"/>
        <v>0</v>
      </c>
      <c r="L419">
        <f t="shared" si="67"/>
        <v>1</v>
      </c>
      <c r="M419">
        <f t="shared" si="68"/>
        <v>0</v>
      </c>
      <c r="N419">
        <f t="shared" si="69"/>
        <v>0</v>
      </c>
      <c r="O419">
        <f t="shared" si="70"/>
        <v>0</v>
      </c>
      <c r="P419">
        <f t="shared" si="71"/>
        <v>1</v>
      </c>
    </row>
    <row r="420" spans="1:16" x14ac:dyDescent="0.2">
      <c r="A420">
        <v>414</v>
      </c>
      <c r="B420">
        <v>4.4316715499999999E-2</v>
      </c>
      <c r="C420">
        <v>5.2497500000000001E-3</v>
      </c>
      <c r="D420">
        <v>7.2294218E-3</v>
      </c>
      <c r="F420">
        <f t="shared" si="62"/>
        <v>0</v>
      </c>
      <c r="G420">
        <f t="shared" si="63"/>
        <v>0</v>
      </c>
      <c r="H420">
        <f t="shared" si="64"/>
        <v>0</v>
      </c>
      <c r="I420">
        <f t="shared" si="65"/>
        <v>0</v>
      </c>
      <c r="J420">
        <v>0</v>
      </c>
      <c r="K420" s="25">
        <f t="shared" si="66"/>
        <v>0</v>
      </c>
      <c r="L420">
        <f t="shared" si="67"/>
        <v>1</v>
      </c>
      <c r="M420">
        <f t="shared" si="68"/>
        <v>0</v>
      </c>
      <c r="N420">
        <f t="shared" si="69"/>
        <v>0</v>
      </c>
      <c r="O420">
        <f t="shared" si="70"/>
        <v>0</v>
      </c>
      <c r="P420">
        <f t="shared" si="71"/>
        <v>1</v>
      </c>
    </row>
    <row r="421" spans="1:16" x14ac:dyDescent="0.2">
      <c r="A421">
        <v>415</v>
      </c>
      <c r="B421">
        <v>4.4316715499999999E-2</v>
      </c>
      <c r="C421">
        <v>3.8665346999999998E-3</v>
      </c>
      <c r="D421">
        <v>1.09978642E-2</v>
      </c>
      <c r="F421">
        <f t="shared" si="62"/>
        <v>0</v>
      </c>
      <c r="G421">
        <f t="shared" si="63"/>
        <v>0</v>
      </c>
      <c r="H421">
        <f t="shared" si="64"/>
        <v>0</v>
      </c>
      <c r="I421">
        <f t="shared" si="65"/>
        <v>0</v>
      </c>
      <c r="J421">
        <v>0</v>
      </c>
      <c r="K421" s="25">
        <f t="shared" si="66"/>
        <v>0</v>
      </c>
      <c r="L421">
        <f t="shared" si="67"/>
        <v>1</v>
      </c>
      <c r="M421">
        <f t="shared" si="68"/>
        <v>0</v>
      </c>
      <c r="N421">
        <f t="shared" si="69"/>
        <v>0</v>
      </c>
      <c r="O421">
        <f t="shared" si="70"/>
        <v>0</v>
      </c>
      <c r="P421">
        <f t="shared" si="71"/>
        <v>1</v>
      </c>
    </row>
    <row r="422" spans="1:16" x14ac:dyDescent="0.2">
      <c r="A422">
        <v>416</v>
      </c>
      <c r="B422">
        <v>0.21418976789999999</v>
      </c>
      <c r="C422">
        <v>7.6229505599999997E-2</v>
      </c>
      <c r="D422">
        <v>7.7269950599999998E-2</v>
      </c>
      <c r="F422">
        <f t="shared" si="62"/>
        <v>1</v>
      </c>
      <c r="G422">
        <f t="shared" si="63"/>
        <v>0</v>
      </c>
      <c r="H422">
        <f t="shared" si="64"/>
        <v>0</v>
      </c>
      <c r="I422">
        <f t="shared" si="65"/>
        <v>0</v>
      </c>
      <c r="J422">
        <v>0</v>
      </c>
      <c r="K422" s="25">
        <f t="shared" si="66"/>
        <v>0</v>
      </c>
      <c r="L422">
        <f t="shared" si="67"/>
        <v>1</v>
      </c>
      <c r="M422">
        <f t="shared" si="68"/>
        <v>0</v>
      </c>
      <c r="N422">
        <f t="shared" si="69"/>
        <v>0</v>
      </c>
      <c r="O422">
        <f t="shared" si="70"/>
        <v>0</v>
      </c>
      <c r="P422">
        <f t="shared" si="71"/>
        <v>1</v>
      </c>
    </row>
    <row r="423" spans="1:16" x14ac:dyDescent="0.2">
      <c r="A423">
        <v>417</v>
      </c>
      <c r="B423">
        <v>0.1690251348</v>
      </c>
      <c r="C423">
        <v>1</v>
      </c>
      <c r="D423">
        <v>0.92349705969999996</v>
      </c>
      <c r="F423">
        <f t="shared" si="62"/>
        <v>0</v>
      </c>
      <c r="G423">
        <f t="shared" si="63"/>
        <v>1</v>
      </c>
      <c r="H423">
        <f t="shared" si="64"/>
        <v>1</v>
      </c>
      <c r="I423">
        <f t="shared" si="65"/>
        <v>1</v>
      </c>
      <c r="J423">
        <v>1</v>
      </c>
      <c r="K423" s="25">
        <f t="shared" si="66"/>
        <v>1</v>
      </c>
      <c r="L423">
        <f t="shared" si="67"/>
        <v>0</v>
      </c>
      <c r="M423">
        <f t="shared" si="68"/>
        <v>0</v>
      </c>
      <c r="N423">
        <f t="shared" si="69"/>
        <v>0</v>
      </c>
      <c r="O423">
        <f t="shared" si="70"/>
        <v>1</v>
      </c>
      <c r="P423">
        <f t="shared" si="71"/>
        <v>1</v>
      </c>
    </row>
    <row r="424" spans="1:16" x14ac:dyDescent="0.2">
      <c r="A424">
        <v>418</v>
      </c>
      <c r="B424">
        <v>7.3297190299999995E-2</v>
      </c>
      <c r="C424">
        <v>3.9718854499999998E-2</v>
      </c>
      <c r="D424">
        <v>4.3432415500000002E-2</v>
      </c>
      <c r="F424">
        <f t="shared" si="62"/>
        <v>0</v>
      </c>
      <c r="G424">
        <f t="shared" si="63"/>
        <v>0</v>
      </c>
      <c r="H424">
        <f t="shared" si="64"/>
        <v>0</v>
      </c>
      <c r="I424">
        <f t="shared" si="65"/>
        <v>0</v>
      </c>
      <c r="J424">
        <v>0</v>
      </c>
      <c r="K424" s="25">
        <f t="shared" si="66"/>
        <v>0</v>
      </c>
      <c r="L424">
        <f t="shared" si="67"/>
        <v>1</v>
      </c>
      <c r="M424">
        <f t="shared" si="68"/>
        <v>0</v>
      </c>
      <c r="N424">
        <f t="shared" si="69"/>
        <v>0</v>
      </c>
      <c r="O424">
        <f t="shared" si="70"/>
        <v>0</v>
      </c>
      <c r="P424">
        <f t="shared" si="71"/>
        <v>1</v>
      </c>
    </row>
    <row r="425" spans="1:16" x14ac:dyDescent="0.2">
      <c r="A425">
        <v>419</v>
      </c>
      <c r="B425">
        <v>0.1690251348</v>
      </c>
      <c r="C425">
        <v>1</v>
      </c>
      <c r="D425">
        <v>0.90822912870000005</v>
      </c>
      <c r="F425">
        <f t="shared" si="62"/>
        <v>0</v>
      </c>
      <c r="G425">
        <f t="shared" si="63"/>
        <v>1</v>
      </c>
      <c r="H425">
        <f t="shared" si="64"/>
        <v>1</v>
      </c>
      <c r="I425">
        <f t="shared" si="65"/>
        <v>1</v>
      </c>
      <c r="J425">
        <v>1</v>
      </c>
      <c r="K425" s="25">
        <f t="shared" si="66"/>
        <v>1</v>
      </c>
      <c r="L425">
        <f t="shared" si="67"/>
        <v>0</v>
      </c>
      <c r="M425">
        <f t="shared" si="68"/>
        <v>0</v>
      </c>
      <c r="N425">
        <f t="shared" si="69"/>
        <v>0</v>
      </c>
      <c r="O425">
        <f t="shared" si="70"/>
        <v>1</v>
      </c>
      <c r="P425">
        <f t="shared" si="71"/>
        <v>1</v>
      </c>
    </row>
    <row r="426" spans="1:16" x14ac:dyDescent="0.2">
      <c r="A426">
        <v>420</v>
      </c>
      <c r="B426">
        <v>0.49006743069999997</v>
      </c>
      <c r="C426">
        <v>0.3652688201</v>
      </c>
      <c r="D426">
        <v>0.39999665130000001</v>
      </c>
      <c r="F426">
        <f t="shared" si="62"/>
        <v>1</v>
      </c>
      <c r="G426">
        <f t="shared" si="63"/>
        <v>1</v>
      </c>
      <c r="H426">
        <f t="shared" si="64"/>
        <v>1</v>
      </c>
      <c r="I426">
        <f t="shared" si="65"/>
        <v>1</v>
      </c>
      <c r="J426">
        <v>1</v>
      </c>
      <c r="K426" s="25">
        <f t="shared" si="66"/>
        <v>1</v>
      </c>
      <c r="L426">
        <f t="shared" si="67"/>
        <v>0</v>
      </c>
      <c r="M426">
        <f t="shared" si="68"/>
        <v>0</v>
      </c>
      <c r="N426">
        <f t="shared" si="69"/>
        <v>0</v>
      </c>
      <c r="O426">
        <f t="shared" si="70"/>
        <v>1</v>
      </c>
      <c r="P426">
        <f t="shared" si="71"/>
        <v>1</v>
      </c>
    </row>
    <row r="427" spans="1:16" x14ac:dyDescent="0.2">
      <c r="A427">
        <v>421</v>
      </c>
      <c r="B427">
        <v>0.1690251348</v>
      </c>
      <c r="C427">
        <v>5.2080926899999998E-2</v>
      </c>
      <c r="D427">
        <v>2.41238865E-2</v>
      </c>
      <c r="F427">
        <f t="shared" si="62"/>
        <v>0</v>
      </c>
      <c r="G427">
        <f t="shared" si="63"/>
        <v>0</v>
      </c>
      <c r="H427">
        <f t="shared" si="64"/>
        <v>0</v>
      </c>
      <c r="I427">
        <f t="shared" si="65"/>
        <v>0</v>
      </c>
      <c r="J427">
        <v>0</v>
      </c>
      <c r="K427" s="25">
        <f t="shared" si="66"/>
        <v>0</v>
      </c>
      <c r="L427">
        <f t="shared" si="67"/>
        <v>1</v>
      </c>
      <c r="M427">
        <f t="shared" si="68"/>
        <v>0</v>
      </c>
      <c r="N427">
        <f t="shared" si="69"/>
        <v>0</v>
      </c>
      <c r="O427">
        <f t="shared" si="70"/>
        <v>0</v>
      </c>
      <c r="P427">
        <f t="shared" si="71"/>
        <v>1</v>
      </c>
    </row>
    <row r="428" spans="1:16" x14ac:dyDescent="0.2">
      <c r="A428">
        <v>422</v>
      </c>
      <c r="B428">
        <v>7.3297190299999995E-2</v>
      </c>
      <c r="C428">
        <v>3.9202231400000002E-2</v>
      </c>
      <c r="D428">
        <v>6.9894759400000006E-2</v>
      </c>
      <c r="F428">
        <f t="shared" si="62"/>
        <v>0</v>
      </c>
      <c r="G428">
        <f t="shared" si="63"/>
        <v>0</v>
      </c>
      <c r="H428">
        <f t="shared" si="64"/>
        <v>0</v>
      </c>
      <c r="I428">
        <f t="shared" si="65"/>
        <v>0</v>
      </c>
      <c r="J428">
        <v>0</v>
      </c>
      <c r="K428" s="25">
        <f t="shared" si="66"/>
        <v>0</v>
      </c>
      <c r="L428">
        <f t="shared" si="67"/>
        <v>1</v>
      </c>
      <c r="M428">
        <f t="shared" si="68"/>
        <v>0</v>
      </c>
      <c r="N428">
        <f t="shared" si="69"/>
        <v>0</v>
      </c>
      <c r="O428">
        <f t="shared" si="70"/>
        <v>0</v>
      </c>
      <c r="P428">
        <f t="shared" si="71"/>
        <v>1</v>
      </c>
    </row>
    <row r="429" spans="1:16" x14ac:dyDescent="0.2">
      <c r="A429">
        <v>423</v>
      </c>
      <c r="B429">
        <v>0.1690251348</v>
      </c>
      <c r="C429">
        <v>1</v>
      </c>
      <c r="D429">
        <v>0.29662387039999999</v>
      </c>
      <c r="F429">
        <f t="shared" si="62"/>
        <v>0</v>
      </c>
      <c r="G429">
        <f t="shared" si="63"/>
        <v>1</v>
      </c>
      <c r="H429">
        <f t="shared" si="64"/>
        <v>1</v>
      </c>
      <c r="I429">
        <f t="shared" si="65"/>
        <v>1</v>
      </c>
      <c r="J429">
        <v>1</v>
      </c>
      <c r="K429" s="25">
        <f t="shared" si="66"/>
        <v>1</v>
      </c>
      <c r="L429">
        <f t="shared" si="67"/>
        <v>0</v>
      </c>
      <c r="M429">
        <f t="shared" si="68"/>
        <v>0</v>
      </c>
      <c r="N429">
        <f t="shared" si="69"/>
        <v>0</v>
      </c>
      <c r="O429">
        <f t="shared" si="70"/>
        <v>1</v>
      </c>
      <c r="P429">
        <f t="shared" si="71"/>
        <v>1</v>
      </c>
    </row>
    <row r="430" spans="1:16" x14ac:dyDescent="0.2">
      <c r="A430">
        <v>424</v>
      </c>
      <c r="B430">
        <v>7.3297190299999995E-2</v>
      </c>
      <c r="C430">
        <v>3.0489971599999999E-2</v>
      </c>
      <c r="D430">
        <v>5.5286778000000002E-2</v>
      </c>
      <c r="F430">
        <f t="shared" si="62"/>
        <v>0</v>
      </c>
      <c r="G430">
        <f t="shared" si="63"/>
        <v>0</v>
      </c>
      <c r="H430">
        <f t="shared" si="64"/>
        <v>0</v>
      </c>
      <c r="I430">
        <f t="shared" si="65"/>
        <v>0</v>
      </c>
      <c r="J430">
        <v>0</v>
      </c>
      <c r="K430" s="25">
        <f t="shared" si="66"/>
        <v>0</v>
      </c>
      <c r="L430">
        <f t="shared" si="67"/>
        <v>1</v>
      </c>
      <c r="M430">
        <f t="shared" si="68"/>
        <v>0</v>
      </c>
      <c r="N430">
        <f t="shared" si="69"/>
        <v>0</v>
      </c>
      <c r="O430">
        <f t="shared" si="70"/>
        <v>0</v>
      </c>
      <c r="P430">
        <f t="shared" si="71"/>
        <v>1</v>
      </c>
    </row>
    <row r="431" spans="1:16" x14ac:dyDescent="0.2">
      <c r="A431">
        <v>425</v>
      </c>
      <c r="B431">
        <v>4.4316715499999999E-2</v>
      </c>
      <c r="C431">
        <v>0.18046178269999999</v>
      </c>
      <c r="D431">
        <v>0.2123293426</v>
      </c>
      <c r="F431">
        <f t="shared" si="62"/>
        <v>0</v>
      </c>
      <c r="G431">
        <f t="shared" si="63"/>
        <v>1</v>
      </c>
      <c r="H431">
        <f t="shared" si="64"/>
        <v>1</v>
      </c>
      <c r="I431">
        <f t="shared" si="65"/>
        <v>1</v>
      </c>
      <c r="J431">
        <v>0</v>
      </c>
      <c r="K431" s="25">
        <f t="shared" si="66"/>
        <v>1</v>
      </c>
      <c r="L431">
        <f t="shared" si="67"/>
        <v>0</v>
      </c>
      <c r="M431">
        <f t="shared" si="68"/>
        <v>1</v>
      </c>
      <c r="N431">
        <f t="shared" si="69"/>
        <v>0</v>
      </c>
      <c r="O431">
        <f t="shared" si="70"/>
        <v>0</v>
      </c>
      <c r="P431">
        <f t="shared" si="71"/>
        <v>1</v>
      </c>
    </row>
    <row r="432" spans="1:16" x14ac:dyDescent="0.2">
      <c r="A432">
        <v>426</v>
      </c>
      <c r="B432">
        <v>7.3297190299999995E-2</v>
      </c>
      <c r="C432">
        <v>7.6118254499999996E-2</v>
      </c>
      <c r="D432">
        <v>6.48028197E-2</v>
      </c>
      <c r="F432">
        <f t="shared" si="62"/>
        <v>0</v>
      </c>
      <c r="G432">
        <f t="shared" si="63"/>
        <v>0</v>
      </c>
      <c r="H432">
        <f t="shared" si="64"/>
        <v>0</v>
      </c>
      <c r="I432">
        <f t="shared" si="65"/>
        <v>0</v>
      </c>
      <c r="J432">
        <v>0</v>
      </c>
      <c r="K432" s="25">
        <f t="shared" si="66"/>
        <v>0</v>
      </c>
      <c r="L432">
        <f t="shared" si="67"/>
        <v>1</v>
      </c>
      <c r="M432">
        <f t="shared" si="68"/>
        <v>0</v>
      </c>
      <c r="N432">
        <f t="shared" si="69"/>
        <v>0</v>
      </c>
      <c r="O432">
        <f t="shared" si="70"/>
        <v>0</v>
      </c>
      <c r="P432">
        <f t="shared" si="71"/>
        <v>1</v>
      </c>
    </row>
    <row r="433" spans="1:16" x14ac:dyDescent="0.2">
      <c r="A433">
        <v>427</v>
      </c>
      <c r="B433">
        <v>7.3297190299999995E-2</v>
      </c>
      <c r="C433">
        <v>4.0799620299999999E-2</v>
      </c>
      <c r="D433">
        <v>0.1158094425</v>
      </c>
      <c r="F433">
        <f t="shared" si="62"/>
        <v>0</v>
      </c>
      <c r="G433">
        <f t="shared" si="63"/>
        <v>0</v>
      </c>
      <c r="H433">
        <f t="shared" si="64"/>
        <v>0</v>
      </c>
      <c r="I433">
        <f t="shared" si="65"/>
        <v>0</v>
      </c>
      <c r="J433">
        <v>0</v>
      </c>
      <c r="K433" s="25">
        <f t="shared" si="66"/>
        <v>0</v>
      </c>
      <c r="L433">
        <f t="shared" si="67"/>
        <v>1</v>
      </c>
      <c r="M433">
        <f t="shared" si="68"/>
        <v>0</v>
      </c>
      <c r="N433">
        <f t="shared" si="69"/>
        <v>0</v>
      </c>
      <c r="O433">
        <f t="shared" si="70"/>
        <v>0</v>
      </c>
      <c r="P433">
        <f t="shared" si="71"/>
        <v>1</v>
      </c>
    </row>
    <row r="434" spans="1:16" x14ac:dyDescent="0.2">
      <c r="A434">
        <v>428</v>
      </c>
      <c r="B434">
        <v>4.4316715499999999E-2</v>
      </c>
      <c r="C434">
        <v>6.7922881000000001E-3</v>
      </c>
      <c r="D434">
        <v>7.8626940199999995E-2</v>
      </c>
      <c r="F434">
        <f t="shared" si="62"/>
        <v>0</v>
      </c>
      <c r="G434">
        <f t="shared" si="63"/>
        <v>0</v>
      </c>
      <c r="H434">
        <f t="shared" si="64"/>
        <v>0</v>
      </c>
      <c r="I434">
        <f t="shared" si="65"/>
        <v>0</v>
      </c>
      <c r="J434">
        <v>0</v>
      </c>
      <c r="K434" s="25">
        <f t="shared" si="66"/>
        <v>0</v>
      </c>
      <c r="L434">
        <f t="shared" si="67"/>
        <v>1</v>
      </c>
      <c r="M434">
        <f t="shared" si="68"/>
        <v>0</v>
      </c>
      <c r="N434">
        <f t="shared" si="69"/>
        <v>0</v>
      </c>
      <c r="O434">
        <f t="shared" si="70"/>
        <v>0</v>
      </c>
      <c r="P434">
        <f t="shared" si="71"/>
        <v>1</v>
      </c>
    </row>
    <row r="435" spans="1:16" x14ac:dyDescent="0.2">
      <c r="A435">
        <v>429</v>
      </c>
      <c r="B435">
        <v>0.1690251348</v>
      </c>
      <c r="C435">
        <v>0.1528597562</v>
      </c>
      <c r="D435">
        <v>0.26031063240000002</v>
      </c>
      <c r="F435">
        <f t="shared" si="62"/>
        <v>0</v>
      </c>
      <c r="G435">
        <f t="shared" si="63"/>
        <v>0</v>
      </c>
      <c r="H435">
        <f t="shared" si="64"/>
        <v>1</v>
      </c>
      <c r="I435">
        <f t="shared" si="65"/>
        <v>0</v>
      </c>
      <c r="J435">
        <v>1</v>
      </c>
      <c r="K435" s="25">
        <f t="shared" si="66"/>
        <v>0</v>
      </c>
      <c r="L435">
        <f t="shared" si="67"/>
        <v>0</v>
      </c>
      <c r="M435">
        <f t="shared" si="68"/>
        <v>0</v>
      </c>
      <c r="N435">
        <f t="shared" si="69"/>
        <v>1</v>
      </c>
      <c r="O435">
        <f t="shared" si="70"/>
        <v>0</v>
      </c>
      <c r="P435">
        <f t="shared" si="71"/>
        <v>1</v>
      </c>
    </row>
    <row r="436" spans="1:16" x14ac:dyDescent="0.2">
      <c r="A436">
        <v>430</v>
      </c>
      <c r="B436">
        <v>0.1690251348</v>
      </c>
      <c r="C436">
        <v>5.97831188E-2</v>
      </c>
      <c r="D436">
        <v>8.8280926999999999E-3</v>
      </c>
      <c r="F436">
        <f t="shared" si="62"/>
        <v>0</v>
      </c>
      <c r="G436">
        <f t="shared" si="63"/>
        <v>0</v>
      </c>
      <c r="H436">
        <f t="shared" si="64"/>
        <v>0</v>
      </c>
      <c r="I436">
        <f t="shared" si="65"/>
        <v>0</v>
      </c>
      <c r="J436">
        <v>0</v>
      </c>
      <c r="K436" s="25">
        <f t="shared" si="66"/>
        <v>0</v>
      </c>
      <c r="L436">
        <f t="shared" si="67"/>
        <v>1</v>
      </c>
      <c r="M436">
        <f t="shared" si="68"/>
        <v>0</v>
      </c>
      <c r="N436">
        <f t="shared" si="69"/>
        <v>0</v>
      </c>
      <c r="O436">
        <f t="shared" si="70"/>
        <v>0</v>
      </c>
      <c r="P436">
        <f t="shared" si="71"/>
        <v>1</v>
      </c>
    </row>
    <row r="437" spans="1:16" x14ac:dyDescent="0.2">
      <c r="A437">
        <v>431</v>
      </c>
      <c r="B437">
        <v>0.21418976789999999</v>
      </c>
      <c r="C437">
        <v>1</v>
      </c>
      <c r="D437">
        <v>0.94431691890000002</v>
      </c>
      <c r="F437">
        <f t="shared" si="62"/>
        <v>1</v>
      </c>
      <c r="G437">
        <f t="shared" si="63"/>
        <v>1</v>
      </c>
      <c r="H437">
        <f t="shared" si="64"/>
        <v>1</v>
      </c>
      <c r="I437">
        <f t="shared" si="65"/>
        <v>1</v>
      </c>
      <c r="J437">
        <v>1</v>
      </c>
      <c r="K437" s="25">
        <f t="shared" si="66"/>
        <v>1</v>
      </c>
      <c r="L437">
        <f t="shared" si="67"/>
        <v>0</v>
      </c>
      <c r="M437">
        <f t="shared" si="68"/>
        <v>0</v>
      </c>
      <c r="N437">
        <f t="shared" si="69"/>
        <v>0</v>
      </c>
      <c r="O437">
        <f t="shared" si="70"/>
        <v>1</v>
      </c>
      <c r="P437">
        <f t="shared" si="71"/>
        <v>1</v>
      </c>
    </row>
    <row r="438" spans="1:16" x14ac:dyDescent="0.2">
      <c r="A438">
        <v>432</v>
      </c>
      <c r="B438">
        <v>7.3297190299999995E-2</v>
      </c>
      <c r="C438">
        <v>3.7526601E-2</v>
      </c>
      <c r="D438">
        <v>4.51429868E-2</v>
      </c>
      <c r="F438">
        <f t="shared" si="62"/>
        <v>0</v>
      </c>
      <c r="G438">
        <f t="shared" si="63"/>
        <v>0</v>
      </c>
      <c r="H438">
        <f t="shared" si="64"/>
        <v>0</v>
      </c>
      <c r="I438">
        <f t="shared" si="65"/>
        <v>0</v>
      </c>
      <c r="J438">
        <v>0</v>
      </c>
      <c r="K438" s="25">
        <f t="shared" si="66"/>
        <v>0</v>
      </c>
      <c r="L438">
        <f t="shared" si="67"/>
        <v>1</v>
      </c>
      <c r="M438">
        <f t="shared" si="68"/>
        <v>0</v>
      </c>
      <c r="N438">
        <f t="shared" si="69"/>
        <v>0</v>
      </c>
      <c r="O438">
        <f t="shared" si="70"/>
        <v>0</v>
      </c>
      <c r="P438">
        <f t="shared" si="71"/>
        <v>1</v>
      </c>
    </row>
    <row r="439" spans="1:16" x14ac:dyDescent="0.2">
      <c r="A439">
        <v>433</v>
      </c>
      <c r="B439">
        <v>0.49006743069999997</v>
      </c>
      <c r="C439">
        <v>0.1404715554</v>
      </c>
      <c r="D439">
        <v>0.2321275189</v>
      </c>
      <c r="F439">
        <f t="shared" si="62"/>
        <v>1</v>
      </c>
      <c r="G439">
        <f t="shared" si="63"/>
        <v>0</v>
      </c>
      <c r="H439">
        <f t="shared" si="64"/>
        <v>1</v>
      </c>
      <c r="I439">
        <f t="shared" si="65"/>
        <v>1</v>
      </c>
      <c r="J439">
        <v>0</v>
      </c>
      <c r="K439" s="25">
        <f t="shared" si="66"/>
        <v>1</v>
      </c>
      <c r="L439">
        <f t="shared" si="67"/>
        <v>0</v>
      </c>
      <c r="M439">
        <f t="shared" si="68"/>
        <v>1</v>
      </c>
      <c r="N439">
        <f t="shared" si="69"/>
        <v>0</v>
      </c>
      <c r="O439">
        <f t="shared" si="70"/>
        <v>0</v>
      </c>
      <c r="P439">
        <f t="shared" si="71"/>
        <v>1</v>
      </c>
    </row>
    <row r="440" spans="1:16" x14ac:dyDescent="0.2">
      <c r="A440">
        <v>434</v>
      </c>
      <c r="B440">
        <v>0.21418976789999999</v>
      </c>
      <c r="C440">
        <v>0.1117072211</v>
      </c>
      <c r="D440">
        <v>0.16487564530000001</v>
      </c>
      <c r="F440">
        <f t="shared" si="62"/>
        <v>1</v>
      </c>
      <c r="G440">
        <f t="shared" si="63"/>
        <v>0</v>
      </c>
      <c r="H440">
        <f t="shared" si="64"/>
        <v>0</v>
      </c>
      <c r="I440">
        <f t="shared" si="65"/>
        <v>0</v>
      </c>
      <c r="J440">
        <v>0</v>
      </c>
      <c r="K440" s="25">
        <f t="shared" si="66"/>
        <v>0</v>
      </c>
      <c r="L440">
        <f t="shared" si="67"/>
        <v>1</v>
      </c>
      <c r="M440">
        <f t="shared" si="68"/>
        <v>0</v>
      </c>
      <c r="N440">
        <f t="shared" si="69"/>
        <v>0</v>
      </c>
      <c r="O440">
        <f t="shared" si="70"/>
        <v>0</v>
      </c>
      <c r="P440">
        <f t="shared" si="71"/>
        <v>1</v>
      </c>
    </row>
    <row r="441" spans="1:16" x14ac:dyDescent="0.2">
      <c r="A441">
        <v>435</v>
      </c>
      <c r="B441">
        <v>7.3297190299999995E-2</v>
      </c>
      <c r="C441">
        <v>0.18822826349999999</v>
      </c>
      <c r="D441">
        <v>0.17767550339999999</v>
      </c>
      <c r="F441">
        <f t="shared" si="62"/>
        <v>0</v>
      </c>
      <c r="G441">
        <f t="shared" si="63"/>
        <v>1</v>
      </c>
      <c r="H441">
        <f t="shared" si="64"/>
        <v>1</v>
      </c>
      <c r="I441">
        <f t="shared" si="65"/>
        <v>1</v>
      </c>
      <c r="J441">
        <v>1</v>
      </c>
      <c r="K441" s="25">
        <f t="shared" si="66"/>
        <v>1</v>
      </c>
      <c r="L441">
        <f t="shared" si="67"/>
        <v>0</v>
      </c>
      <c r="M441">
        <f t="shared" si="68"/>
        <v>0</v>
      </c>
      <c r="N441">
        <f t="shared" si="69"/>
        <v>0</v>
      </c>
      <c r="O441">
        <f t="shared" si="70"/>
        <v>1</v>
      </c>
      <c r="P441">
        <f t="shared" si="71"/>
        <v>1</v>
      </c>
    </row>
    <row r="442" spans="1:16" x14ac:dyDescent="0.2">
      <c r="A442">
        <v>436</v>
      </c>
      <c r="B442">
        <v>0.21418976789999999</v>
      </c>
      <c r="C442">
        <v>0.11669272560000001</v>
      </c>
      <c r="D442">
        <v>0.1981450575</v>
      </c>
      <c r="F442">
        <f t="shared" si="62"/>
        <v>1</v>
      </c>
      <c r="G442">
        <f t="shared" si="63"/>
        <v>0</v>
      </c>
      <c r="H442">
        <f t="shared" si="64"/>
        <v>1</v>
      </c>
      <c r="I442">
        <f t="shared" si="65"/>
        <v>1</v>
      </c>
      <c r="J442">
        <v>0</v>
      </c>
      <c r="K442" s="25">
        <f t="shared" si="66"/>
        <v>1</v>
      </c>
      <c r="L442">
        <f t="shared" si="67"/>
        <v>0</v>
      </c>
      <c r="M442">
        <f t="shared" si="68"/>
        <v>1</v>
      </c>
      <c r="N442">
        <f t="shared" si="69"/>
        <v>0</v>
      </c>
      <c r="O442">
        <f t="shared" si="70"/>
        <v>0</v>
      </c>
      <c r="P442">
        <f t="shared" si="71"/>
        <v>1</v>
      </c>
    </row>
    <row r="443" spans="1:16" x14ac:dyDescent="0.2">
      <c r="A443">
        <v>437</v>
      </c>
      <c r="B443">
        <v>0.1690251348</v>
      </c>
      <c r="C443">
        <v>0.17065717029999999</v>
      </c>
      <c r="D443">
        <v>0.18386564759999999</v>
      </c>
      <c r="F443">
        <f t="shared" si="62"/>
        <v>0</v>
      </c>
      <c r="G443">
        <f t="shared" si="63"/>
        <v>1</v>
      </c>
      <c r="H443">
        <f t="shared" si="64"/>
        <v>1</v>
      </c>
      <c r="I443">
        <f t="shared" si="65"/>
        <v>1</v>
      </c>
      <c r="J443">
        <v>0</v>
      </c>
      <c r="K443" s="25">
        <f t="shared" si="66"/>
        <v>1</v>
      </c>
      <c r="L443">
        <f t="shared" si="67"/>
        <v>0</v>
      </c>
      <c r="M443">
        <f t="shared" si="68"/>
        <v>1</v>
      </c>
      <c r="N443">
        <f t="shared" si="69"/>
        <v>0</v>
      </c>
      <c r="O443">
        <f t="shared" si="70"/>
        <v>0</v>
      </c>
      <c r="P443">
        <f t="shared" si="71"/>
        <v>1</v>
      </c>
    </row>
    <row r="444" spans="1:16" x14ac:dyDescent="0.2">
      <c r="A444">
        <v>438</v>
      </c>
      <c r="B444">
        <v>0.1690251348</v>
      </c>
      <c r="C444">
        <v>8.8423133000000001E-2</v>
      </c>
      <c r="D444">
        <v>9.7090679400000005E-2</v>
      </c>
      <c r="F444">
        <f t="shared" si="62"/>
        <v>0</v>
      </c>
      <c r="G444">
        <f t="shared" si="63"/>
        <v>0</v>
      </c>
      <c r="H444">
        <f t="shared" si="64"/>
        <v>0</v>
      </c>
      <c r="I444">
        <f t="shared" si="65"/>
        <v>0</v>
      </c>
      <c r="J444">
        <v>0</v>
      </c>
      <c r="K444" s="25">
        <f t="shared" si="66"/>
        <v>0</v>
      </c>
      <c r="L444">
        <f t="shared" si="67"/>
        <v>1</v>
      </c>
      <c r="M444">
        <f t="shared" si="68"/>
        <v>0</v>
      </c>
      <c r="N444">
        <f t="shared" si="69"/>
        <v>0</v>
      </c>
      <c r="O444">
        <f t="shared" si="70"/>
        <v>0</v>
      </c>
      <c r="P444">
        <f t="shared" si="71"/>
        <v>1</v>
      </c>
    </row>
    <row r="445" spans="1:16" x14ac:dyDescent="0.2">
      <c r="A445">
        <v>439</v>
      </c>
      <c r="B445">
        <v>7.3297190299999995E-2</v>
      </c>
      <c r="C445">
        <v>2.3687449700000002E-2</v>
      </c>
      <c r="D445">
        <v>2.83941869E-2</v>
      </c>
      <c r="F445">
        <f t="shared" si="62"/>
        <v>0</v>
      </c>
      <c r="G445">
        <f t="shared" si="63"/>
        <v>0</v>
      </c>
      <c r="H445">
        <f t="shared" si="64"/>
        <v>0</v>
      </c>
      <c r="I445">
        <f t="shared" si="65"/>
        <v>0</v>
      </c>
      <c r="J445">
        <v>0</v>
      </c>
      <c r="K445" s="25">
        <f t="shared" si="66"/>
        <v>0</v>
      </c>
      <c r="L445">
        <f t="shared" si="67"/>
        <v>1</v>
      </c>
      <c r="M445">
        <f t="shared" si="68"/>
        <v>0</v>
      </c>
      <c r="N445">
        <f t="shared" si="69"/>
        <v>0</v>
      </c>
      <c r="O445">
        <f t="shared" si="70"/>
        <v>0</v>
      </c>
      <c r="P445">
        <f t="shared" si="71"/>
        <v>1</v>
      </c>
    </row>
    <row r="446" spans="1:16" x14ac:dyDescent="0.2">
      <c r="A446">
        <v>440</v>
      </c>
      <c r="B446">
        <v>7.3297190299999995E-2</v>
      </c>
      <c r="C446">
        <v>1.98546626E-2</v>
      </c>
      <c r="D446">
        <v>1.5707269100000001E-2</v>
      </c>
      <c r="F446">
        <f t="shared" si="62"/>
        <v>0</v>
      </c>
      <c r="G446">
        <f t="shared" si="63"/>
        <v>0</v>
      </c>
      <c r="H446">
        <f t="shared" si="64"/>
        <v>0</v>
      </c>
      <c r="I446">
        <f t="shared" si="65"/>
        <v>0</v>
      </c>
      <c r="J446">
        <v>0</v>
      </c>
      <c r="K446" s="25">
        <f t="shared" si="66"/>
        <v>0</v>
      </c>
      <c r="L446">
        <f t="shared" si="67"/>
        <v>1</v>
      </c>
      <c r="M446">
        <f t="shared" si="68"/>
        <v>0</v>
      </c>
      <c r="N446">
        <f t="shared" si="69"/>
        <v>0</v>
      </c>
      <c r="O446">
        <f t="shared" si="70"/>
        <v>0</v>
      </c>
      <c r="P446">
        <f t="shared" si="71"/>
        <v>1</v>
      </c>
    </row>
    <row r="447" spans="1:16" x14ac:dyDescent="0.2">
      <c r="A447">
        <v>441</v>
      </c>
      <c r="B447">
        <v>7.3297190299999995E-2</v>
      </c>
      <c r="C447">
        <v>2.6590417599999999E-2</v>
      </c>
      <c r="D447">
        <v>2.5832460299999999E-2</v>
      </c>
      <c r="F447">
        <f t="shared" si="62"/>
        <v>0</v>
      </c>
      <c r="G447">
        <f t="shared" si="63"/>
        <v>0</v>
      </c>
      <c r="H447">
        <f t="shared" si="64"/>
        <v>0</v>
      </c>
      <c r="I447">
        <f t="shared" si="65"/>
        <v>0</v>
      </c>
      <c r="J447">
        <v>0</v>
      </c>
      <c r="K447" s="25">
        <f t="shared" si="66"/>
        <v>0</v>
      </c>
      <c r="L447">
        <f t="shared" si="67"/>
        <v>1</v>
      </c>
      <c r="M447">
        <f t="shared" si="68"/>
        <v>0</v>
      </c>
      <c r="N447">
        <f t="shared" si="69"/>
        <v>0</v>
      </c>
      <c r="O447">
        <f t="shared" si="70"/>
        <v>0</v>
      </c>
      <c r="P447">
        <f t="shared" si="71"/>
        <v>1</v>
      </c>
    </row>
    <row r="448" spans="1:16" x14ac:dyDescent="0.2">
      <c r="A448">
        <v>442</v>
      </c>
      <c r="B448">
        <v>4.4316715499999999E-2</v>
      </c>
      <c r="C448">
        <v>5.0850341E-3</v>
      </c>
      <c r="D448">
        <v>2.9451933900000001E-2</v>
      </c>
      <c r="F448">
        <f t="shared" si="62"/>
        <v>0</v>
      </c>
      <c r="G448">
        <f t="shared" si="63"/>
        <v>0</v>
      </c>
      <c r="H448">
        <f t="shared" si="64"/>
        <v>0</v>
      </c>
      <c r="I448">
        <f t="shared" si="65"/>
        <v>0</v>
      </c>
      <c r="J448">
        <v>0</v>
      </c>
      <c r="K448" s="25">
        <f t="shared" si="66"/>
        <v>0</v>
      </c>
      <c r="L448">
        <f t="shared" si="67"/>
        <v>1</v>
      </c>
      <c r="M448">
        <f t="shared" si="68"/>
        <v>0</v>
      </c>
      <c r="N448">
        <f t="shared" si="69"/>
        <v>0</v>
      </c>
      <c r="O448">
        <f t="shared" si="70"/>
        <v>0</v>
      </c>
      <c r="P448">
        <f t="shared" si="71"/>
        <v>1</v>
      </c>
    </row>
    <row r="449" spans="1:16" x14ac:dyDescent="0.2">
      <c r="A449">
        <v>443</v>
      </c>
      <c r="B449">
        <v>7.3297190299999995E-2</v>
      </c>
      <c r="C449">
        <v>1.8851684300000001E-2</v>
      </c>
      <c r="D449">
        <v>9.9028043999999996E-3</v>
      </c>
      <c r="F449">
        <f t="shared" si="62"/>
        <v>0</v>
      </c>
      <c r="G449">
        <f t="shared" si="63"/>
        <v>0</v>
      </c>
      <c r="H449">
        <f t="shared" si="64"/>
        <v>0</v>
      </c>
      <c r="I449">
        <f t="shared" si="65"/>
        <v>0</v>
      </c>
      <c r="J449">
        <v>0</v>
      </c>
      <c r="K449" s="25">
        <f t="shared" si="66"/>
        <v>0</v>
      </c>
      <c r="L449">
        <f t="shared" si="67"/>
        <v>1</v>
      </c>
      <c r="M449">
        <f t="shared" si="68"/>
        <v>0</v>
      </c>
      <c r="N449">
        <f t="shared" si="69"/>
        <v>0</v>
      </c>
      <c r="O449">
        <f t="shared" si="70"/>
        <v>0</v>
      </c>
      <c r="P449">
        <f t="shared" si="71"/>
        <v>1</v>
      </c>
    </row>
    <row r="450" spans="1:16" x14ac:dyDescent="0.2">
      <c r="A450">
        <v>444</v>
      </c>
      <c r="B450">
        <v>7.3297190299999995E-2</v>
      </c>
      <c r="C450">
        <v>0.10186049580000001</v>
      </c>
      <c r="D450">
        <v>8.2258663800000006E-2</v>
      </c>
      <c r="F450">
        <f t="shared" si="62"/>
        <v>0</v>
      </c>
      <c r="G450">
        <f t="shared" si="63"/>
        <v>0</v>
      </c>
      <c r="H450">
        <f t="shared" si="64"/>
        <v>0</v>
      </c>
      <c r="I450">
        <f t="shared" si="65"/>
        <v>0</v>
      </c>
      <c r="J450">
        <v>0</v>
      </c>
      <c r="K450" s="25">
        <f t="shared" si="66"/>
        <v>0</v>
      </c>
      <c r="L450">
        <f t="shared" si="67"/>
        <v>1</v>
      </c>
      <c r="M450">
        <f t="shared" si="68"/>
        <v>0</v>
      </c>
      <c r="N450">
        <f t="shared" si="69"/>
        <v>0</v>
      </c>
      <c r="O450">
        <f t="shared" si="70"/>
        <v>0</v>
      </c>
      <c r="P450">
        <f t="shared" si="71"/>
        <v>1</v>
      </c>
    </row>
    <row r="451" spans="1:16" x14ac:dyDescent="0.2">
      <c r="A451">
        <v>445</v>
      </c>
      <c r="B451">
        <v>4.4316715499999999E-2</v>
      </c>
      <c r="C451">
        <v>1.7693140999999999E-3</v>
      </c>
      <c r="D451">
        <v>1.3416610000000001E-3</v>
      </c>
      <c r="F451">
        <f t="shared" si="62"/>
        <v>0</v>
      </c>
      <c r="G451">
        <f t="shared" si="63"/>
        <v>0</v>
      </c>
      <c r="H451">
        <f t="shared" si="64"/>
        <v>0</v>
      </c>
      <c r="I451">
        <f t="shared" si="65"/>
        <v>0</v>
      </c>
      <c r="J451">
        <v>0</v>
      </c>
      <c r="K451" s="25">
        <f t="shared" si="66"/>
        <v>0</v>
      </c>
      <c r="L451">
        <f t="shared" si="67"/>
        <v>1</v>
      </c>
      <c r="M451">
        <f t="shared" si="68"/>
        <v>0</v>
      </c>
      <c r="N451">
        <f t="shared" si="69"/>
        <v>0</v>
      </c>
      <c r="O451">
        <f t="shared" si="70"/>
        <v>0</v>
      </c>
      <c r="P451">
        <f t="shared" si="71"/>
        <v>1</v>
      </c>
    </row>
    <row r="452" spans="1:16" x14ac:dyDescent="0.2">
      <c r="A452">
        <v>446</v>
      </c>
      <c r="B452">
        <v>7.3297190299999995E-2</v>
      </c>
      <c r="C452">
        <v>0.23785515330000001</v>
      </c>
      <c r="D452">
        <v>0.2302450862</v>
      </c>
      <c r="F452">
        <f t="shared" si="62"/>
        <v>0</v>
      </c>
      <c r="G452">
        <f t="shared" si="63"/>
        <v>1</v>
      </c>
      <c r="H452">
        <f t="shared" si="64"/>
        <v>1</v>
      </c>
      <c r="I452">
        <f t="shared" si="65"/>
        <v>1</v>
      </c>
      <c r="J452">
        <v>0</v>
      </c>
      <c r="K452" s="25">
        <f t="shared" si="66"/>
        <v>1</v>
      </c>
      <c r="L452">
        <f t="shared" si="67"/>
        <v>0</v>
      </c>
      <c r="M452">
        <f t="shared" si="68"/>
        <v>1</v>
      </c>
      <c r="N452">
        <f t="shared" si="69"/>
        <v>0</v>
      </c>
      <c r="O452">
        <f t="shared" si="70"/>
        <v>0</v>
      </c>
      <c r="P452">
        <f t="shared" si="71"/>
        <v>1</v>
      </c>
    </row>
    <row r="453" spans="1:16" x14ac:dyDescent="0.2">
      <c r="A453">
        <v>447</v>
      </c>
      <c r="B453">
        <v>4.4316715499999999E-2</v>
      </c>
      <c r="C453">
        <v>2.1732839699999999E-2</v>
      </c>
      <c r="D453">
        <v>1.8496409599999999E-2</v>
      </c>
      <c r="F453">
        <f t="shared" si="62"/>
        <v>0</v>
      </c>
      <c r="G453">
        <f t="shared" si="63"/>
        <v>0</v>
      </c>
      <c r="H453">
        <f t="shared" si="64"/>
        <v>0</v>
      </c>
      <c r="I453">
        <f t="shared" si="65"/>
        <v>0</v>
      </c>
      <c r="J453">
        <v>0</v>
      </c>
      <c r="K453" s="25">
        <f t="shared" si="66"/>
        <v>0</v>
      </c>
      <c r="L453">
        <f t="shared" si="67"/>
        <v>1</v>
      </c>
      <c r="M453">
        <f t="shared" si="68"/>
        <v>0</v>
      </c>
      <c r="N453">
        <f t="shared" si="69"/>
        <v>0</v>
      </c>
      <c r="O453">
        <f t="shared" si="70"/>
        <v>0</v>
      </c>
      <c r="P453">
        <f t="shared" si="71"/>
        <v>1</v>
      </c>
    </row>
    <row r="454" spans="1:16" x14ac:dyDescent="0.2">
      <c r="A454">
        <v>448</v>
      </c>
      <c r="B454">
        <v>4.4316715499999999E-2</v>
      </c>
      <c r="C454">
        <v>4.5060268999999997E-3</v>
      </c>
      <c r="D454">
        <v>2.2942589999999999E-3</v>
      </c>
      <c r="F454">
        <f t="shared" si="62"/>
        <v>0</v>
      </c>
      <c r="G454">
        <f t="shared" si="63"/>
        <v>0</v>
      </c>
      <c r="H454">
        <f t="shared" si="64"/>
        <v>0</v>
      </c>
      <c r="I454">
        <f t="shared" si="65"/>
        <v>0</v>
      </c>
      <c r="J454">
        <v>0</v>
      </c>
      <c r="K454" s="25">
        <f t="shared" si="66"/>
        <v>0</v>
      </c>
      <c r="L454">
        <f t="shared" si="67"/>
        <v>1</v>
      </c>
      <c r="M454">
        <f t="shared" si="68"/>
        <v>0</v>
      </c>
      <c r="N454">
        <f t="shared" si="69"/>
        <v>0</v>
      </c>
      <c r="O454">
        <f t="shared" si="70"/>
        <v>0</v>
      </c>
      <c r="P454">
        <f t="shared" si="71"/>
        <v>1</v>
      </c>
    </row>
    <row r="455" spans="1:16" x14ac:dyDescent="0.2">
      <c r="A455">
        <v>449</v>
      </c>
      <c r="B455">
        <v>4.4316715499999999E-2</v>
      </c>
      <c r="C455">
        <v>1.26871456E-2</v>
      </c>
      <c r="D455">
        <v>1.7411227800000002E-2</v>
      </c>
      <c r="F455">
        <f t="shared" si="62"/>
        <v>0</v>
      </c>
      <c r="G455">
        <f t="shared" si="63"/>
        <v>0</v>
      </c>
      <c r="H455">
        <f t="shared" si="64"/>
        <v>0</v>
      </c>
      <c r="I455">
        <f t="shared" si="65"/>
        <v>0</v>
      </c>
      <c r="J455">
        <v>0</v>
      </c>
      <c r="K455" s="25">
        <f t="shared" si="66"/>
        <v>0</v>
      </c>
      <c r="L455">
        <f t="shared" si="67"/>
        <v>1</v>
      </c>
      <c r="M455">
        <f t="shared" si="68"/>
        <v>0</v>
      </c>
      <c r="N455">
        <f t="shared" si="69"/>
        <v>0</v>
      </c>
      <c r="O455">
        <f t="shared" si="70"/>
        <v>0</v>
      </c>
      <c r="P455">
        <f t="shared" si="71"/>
        <v>1</v>
      </c>
    </row>
    <row r="456" spans="1:16" x14ac:dyDescent="0.2">
      <c r="A456">
        <v>450</v>
      </c>
      <c r="B456">
        <v>7.3297190299999995E-2</v>
      </c>
      <c r="C456">
        <v>4.0744049099999999E-2</v>
      </c>
      <c r="D456">
        <v>3.96466335E-2</v>
      </c>
      <c r="F456">
        <f t="shared" ref="F456:F519" si="72">IF(B456&gt;=0.17,1,0)</f>
        <v>0</v>
      </c>
      <c r="G456">
        <f t="shared" ref="G456:G519" si="73">IF(C456&gt;=0.17,1,0)</f>
        <v>0</v>
      </c>
      <c r="H456">
        <f t="shared" ref="H456:H519" si="74">IF(D456&gt;=0.17,1,0)</f>
        <v>0</v>
      </c>
      <c r="I456">
        <f t="shared" ref="I456:I519" si="75">IF(SUM(F456:H456)&gt;=2,1,0)</f>
        <v>0</v>
      </c>
      <c r="J456">
        <v>0</v>
      </c>
      <c r="K456" s="25">
        <f t="shared" ref="K456:K519" si="76">I456</f>
        <v>0</v>
      </c>
      <c r="L456">
        <f t="shared" ref="L456:L519" si="77">IF($J456=0,1,0)*IF($K456=0,1,0)</f>
        <v>1</v>
      </c>
      <c r="M456">
        <f t="shared" ref="M456:M519" si="78">IF($J456=0,1,0)*IF($K456=1,1,0)</f>
        <v>0</v>
      </c>
      <c r="N456">
        <f t="shared" ref="N456:N519" si="79">IF($J456=1,1,0)*IF($K456=0,1,0)</f>
        <v>0</v>
      </c>
      <c r="O456">
        <f t="shared" ref="O456:O519" si="80">IF($J456=1,1,0)*IF($K456=1,1,0)</f>
        <v>0</v>
      </c>
      <c r="P456">
        <f t="shared" ref="P456:P519" si="81">SUM(L456:O456)</f>
        <v>1</v>
      </c>
    </row>
    <row r="457" spans="1:16" x14ac:dyDescent="0.2">
      <c r="A457">
        <v>451</v>
      </c>
      <c r="B457">
        <v>7.3297190299999995E-2</v>
      </c>
      <c r="C457">
        <v>3.4813828400000003E-2</v>
      </c>
      <c r="D457">
        <v>4.9370787999999999E-2</v>
      </c>
      <c r="F457">
        <f t="shared" si="72"/>
        <v>0</v>
      </c>
      <c r="G457">
        <f t="shared" si="73"/>
        <v>0</v>
      </c>
      <c r="H457">
        <f t="shared" si="74"/>
        <v>0</v>
      </c>
      <c r="I457">
        <f t="shared" si="75"/>
        <v>0</v>
      </c>
      <c r="J457">
        <v>0</v>
      </c>
      <c r="K457" s="25">
        <f t="shared" si="76"/>
        <v>0</v>
      </c>
      <c r="L457">
        <f t="shared" si="77"/>
        <v>1</v>
      </c>
      <c r="M457">
        <f t="shared" si="78"/>
        <v>0</v>
      </c>
      <c r="N457">
        <f t="shared" si="79"/>
        <v>0</v>
      </c>
      <c r="O457">
        <f t="shared" si="80"/>
        <v>0</v>
      </c>
      <c r="P457">
        <f t="shared" si="81"/>
        <v>1</v>
      </c>
    </row>
    <row r="458" spans="1:16" x14ac:dyDescent="0.2">
      <c r="A458">
        <v>452</v>
      </c>
      <c r="B458">
        <v>0.21418976789999999</v>
      </c>
      <c r="C458">
        <v>8.2571742099999998E-2</v>
      </c>
      <c r="D458">
        <v>0.2629512148</v>
      </c>
      <c r="F458">
        <f t="shared" si="72"/>
        <v>1</v>
      </c>
      <c r="G458">
        <f t="shared" si="73"/>
        <v>0</v>
      </c>
      <c r="H458">
        <f t="shared" si="74"/>
        <v>1</v>
      </c>
      <c r="I458">
        <f t="shared" si="75"/>
        <v>1</v>
      </c>
      <c r="J458">
        <v>0</v>
      </c>
      <c r="K458" s="25">
        <f t="shared" si="76"/>
        <v>1</v>
      </c>
      <c r="L458">
        <f t="shared" si="77"/>
        <v>0</v>
      </c>
      <c r="M458">
        <f t="shared" si="78"/>
        <v>1</v>
      </c>
      <c r="N458">
        <f t="shared" si="79"/>
        <v>0</v>
      </c>
      <c r="O458">
        <f t="shared" si="80"/>
        <v>0</v>
      </c>
      <c r="P458">
        <f t="shared" si="81"/>
        <v>1</v>
      </c>
    </row>
    <row r="459" spans="1:16" x14ac:dyDescent="0.2">
      <c r="A459">
        <v>453</v>
      </c>
      <c r="B459">
        <v>0.1690251348</v>
      </c>
      <c r="C459">
        <v>9.0526333799999997E-2</v>
      </c>
      <c r="D459">
        <v>0.1036198092</v>
      </c>
      <c r="F459">
        <f t="shared" si="72"/>
        <v>0</v>
      </c>
      <c r="G459">
        <f t="shared" si="73"/>
        <v>0</v>
      </c>
      <c r="H459">
        <f t="shared" si="74"/>
        <v>0</v>
      </c>
      <c r="I459">
        <f t="shared" si="75"/>
        <v>0</v>
      </c>
      <c r="J459">
        <v>0</v>
      </c>
      <c r="K459" s="25">
        <f t="shared" si="76"/>
        <v>0</v>
      </c>
      <c r="L459">
        <f t="shared" si="77"/>
        <v>1</v>
      </c>
      <c r="M459">
        <f t="shared" si="78"/>
        <v>0</v>
      </c>
      <c r="N459">
        <f t="shared" si="79"/>
        <v>0</v>
      </c>
      <c r="O459">
        <f t="shared" si="80"/>
        <v>0</v>
      </c>
      <c r="P459">
        <f t="shared" si="81"/>
        <v>1</v>
      </c>
    </row>
    <row r="460" spans="1:16" x14ac:dyDescent="0.2">
      <c r="A460">
        <v>454</v>
      </c>
      <c r="B460">
        <v>7.3297190299999995E-2</v>
      </c>
      <c r="C460">
        <v>0.10943428569999999</v>
      </c>
      <c r="D460">
        <v>8.3782038399999995E-2</v>
      </c>
      <c r="F460">
        <f t="shared" si="72"/>
        <v>0</v>
      </c>
      <c r="G460">
        <f t="shared" si="73"/>
        <v>0</v>
      </c>
      <c r="H460">
        <f t="shared" si="74"/>
        <v>0</v>
      </c>
      <c r="I460">
        <f t="shared" si="75"/>
        <v>0</v>
      </c>
      <c r="J460">
        <v>0</v>
      </c>
      <c r="K460" s="25">
        <f t="shared" si="76"/>
        <v>0</v>
      </c>
      <c r="L460">
        <f t="shared" si="77"/>
        <v>1</v>
      </c>
      <c r="M460">
        <f t="shared" si="78"/>
        <v>0</v>
      </c>
      <c r="N460">
        <f t="shared" si="79"/>
        <v>0</v>
      </c>
      <c r="O460">
        <f t="shared" si="80"/>
        <v>0</v>
      </c>
      <c r="P460">
        <f t="shared" si="81"/>
        <v>1</v>
      </c>
    </row>
    <row r="461" spans="1:16" x14ac:dyDescent="0.2">
      <c r="A461">
        <v>455</v>
      </c>
      <c r="B461">
        <v>7.3297190299999995E-2</v>
      </c>
      <c r="C461">
        <v>9.6290813599999997E-2</v>
      </c>
      <c r="D461">
        <v>7.9650790799999996E-2</v>
      </c>
      <c r="F461">
        <f t="shared" si="72"/>
        <v>0</v>
      </c>
      <c r="G461">
        <f t="shared" si="73"/>
        <v>0</v>
      </c>
      <c r="H461">
        <f t="shared" si="74"/>
        <v>0</v>
      </c>
      <c r="I461">
        <f t="shared" si="75"/>
        <v>0</v>
      </c>
      <c r="J461">
        <v>0</v>
      </c>
      <c r="K461" s="25">
        <f t="shared" si="76"/>
        <v>0</v>
      </c>
      <c r="L461">
        <f t="shared" si="77"/>
        <v>1</v>
      </c>
      <c r="M461">
        <f t="shared" si="78"/>
        <v>0</v>
      </c>
      <c r="N461">
        <f t="shared" si="79"/>
        <v>0</v>
      </c>
      <c r="O461">
        <f t="shared" si="80"/>
        <v>0</v>
      </c>
      <c r="P461">
        <f t="shared" si="81"/>
        <v>1</v>
      </c>
    </row>
    <row r="462" spans="1:16" x14ac:dyDescent="0.2">
      <c r="A462">
        <v>456</v>
      </c>
      <c r="B462">
        <v>0.1690251348</v>
      </c>
      <c r="C462">
        <v>6.4876839000000006E-2</v>
      </c>
      <c r="D462">
        <v>2.0729684500000001E-2</v>
      </c>
      <c r="F462">
        <f t="shared" si="72"/>
        <v>0</v>
      </c>
      <c r="G462">
        <f t="shared" si="73"/>
        <v>0</v>
      </c>
      <c r="H462">
        <f t="shared" si="74"/>
        <v>0</v>
      </c>
      <c r="I462">
        <f t="shared" si="75"/>
        <v>0</v>
      </c>
      <c r="J462">
        <v>0</v>
      </c>
      <c r="K462" s="25">
        <f t="shared" si="76"/>
        <v>0</v>
      </c>
      <c r="L462">
        <f t="shared" si="77"/>
        <v>1</v>
      </c>
      <c r="M462">
        <f t="shared" si="78"/>
        <v>0</v>
      </c>
      <c r="N462">
        <f t="shared" si="79"/>
        <v>0</v>
      </c>
      <c r="O462">
        <f t="shared" si="80"/>
        <v>0</v>
      </c>
      <c r="P462">
        <f t="shared" si="81"/>
        <v>1</v>
      </c>
    </row>
    <row r="463" spans="1:16" x14ac:dyDescent="0.2">
      <c r="A463">
        <v>457</v>
      </c>
      <c r="B463">
        <v>7.3297190299999995E-2</v>
      </c>
      <c r="C463">
        <v>1.4314188199999999E-2</v>
      </c>
      <c r="D463">
        <v>6.6522552000000002E-3</v>
      </c>
      <c r="F463">
        <f t="shared" si="72"/>
        <v>0</v>
      </c>
      <c r="G463">
        <f t="shared" si="73"/>
        <v>0</v>
      </c>
      <c r="H463">
        <f t="shared" si="74"/>
        <v>0</v>
      </c>
      <c r="I463">
        <f t="shared" si="75"/>
        <v>0</v>
      </c>
      <c r="J463">
        <v>0</v>
      </c>
      <c r="K463" s="25">
        <f t="shared" si="76"/>
        <v>0</v>
      </c>
      <c r="L463">
        <f t="shared" si="77"/>
        <v>1</v>
      </c>
      <c r="M463">
        <f t="shared" si="78"/>
        <v>0</v>
      </c>
      <c r="N463">
        <f t="shared" si="79"/>
        <v>0</v>
      </c>
      <c r="O463">
        <f t="shared" si="80"/>
        <v>0</v>
      </c>
      <c r="P463">
        <f t="shared" si="81"/>
        <v>1</v>
      </c>
    </row>
    <row r="464" spans="1:16" x14ac:dyDescent="0.2">
      <c r="A464">
        <v>458</v>
      </c>
      <c r="B464">
        <v>7.3297190299999995E-2</v>
      </c>
      <c r="C464">
        <v>3.07261375E-2</v>
      </c>
      <c r="D464">
        <v>6.0790653600000001E-2</v>
      </c>
      <c r="F464">
        <f t="shared" si="72"/>
        <v>0</v>
      </c>
      <c r="G464">
        <f t="shared" si="73"/>
        <v>0</v>
      </c>
      <c r="H464">
        <f t="shared" si="74"/>
        <v>0</v>
      </c>
      <c r="I464">
        <f t="shared" si="75"/>
        <v>0</v>
      </c>
      <c r="J464">
        <v>0</v>
      </c>
      <c r="K464" s="25">
        <f t="shared" si="76"/>
        <v>0</v>
      </c>
      <c r="L464">
        <f t="shared" si="77"/>
        <v>1</v>
      </c>
      <c r="M464">
        <f t="shared" si="78"/>
        <v>0</v>
      </c>
      <c r="N464">
        <f t="shared" si="79"/>
        <v>0</v>
      </c>
      <c r="O464">
        <f t="shared" si="80"/>
        <v>0</v>
      </c>
      <c r="P464">
        <f t="shared" si="81"/>
        <v>1</v>
      </c>
    </row>
    <row r="465" spans="1:16" x14ac:dyDescent="0.2">
      <c r="A465">
        <v>459</v>
      </c>
      <c r="B465">
        <v>7.3297190299999995E-2</v>
      </c>
      <c r="C465">
        <v>0.22640050519999999</v>
      </c>
      <c r="D465">
        <v>0.17043007760000001</v>
      </c>
      <c r="F465">
        <f t="shared" si="72"/>
        <v>0</v>
      </c>
      <c r="G465">
        <f t="shared" si="73"/>
        <v>1</v>
      </c>
      <c r="H465">
        <f t="shared" si="74"/>
        <v>1</v>
      </c>
      <c r="I465">
        <f t="shared" si="75"/>
        <v>1</v>
      </c>
      <c r="J465">
        <v>1</v>
      </c>
      <c r="K465" s="25">
        <f t="shared" si="76"/>
        <v>1</v>
      </c>
      <c r="L465">
        <f t="shared" si="77"/>
        <v>0</v>
      </c>
      <c r="M465">
        <f t="shared" si="78"/>
        <v>0</v>
      </c>
      <c r="N465">
        <f t="shared" si="79"/>
        <v>0</v>
      </c>
      <c r="O465">
        <f t="shared" si="80"/>
        <v>1</v>
      </c>
      <c r="P465">
        <f t="shared" si="81"/>
        <v>1</v>
      </c>
    </row>
    <row r="466" spans="1:16" x14ac:dyDescent="0.2">
      <c r="A466">
        <v>460</v>
      </c>
      <c r="B466">
        <v>7.3297190299999995E-2</v>
      </c>
      <c r="C466">
        <v>2.1320582300000002E-2</v>
      </c>
      <c r="D466">
        <v>2.3533328799999999E-2</v>
      </c>
      <c r="F466">
        <f t="shared" si="72"/>
        <v>0</v>
      </c>
      <c r="G466">
        <f t="shared" si="73"/>
        <v>0</v>
      </c>
      <c r="H466">
        <f t="shared" si="74"/>
        <v>0</v>
      </c>
      <c r="I466">
        <f t="shared" si="75"/>
        <v>0</v>
      </c>
      <c r="J466">
        <v>0</v>
      </c>
      <c r="K466" s="25">
        <f t="shared" si="76"/>
        <v>0</v>
      </c>
      <c r="L466">
        <f t="shared" si="77"/>
        <v>1</v>
      </c>
      <c r="M466">
        <f t="shared" si="78"/>
        <v>0</v>
      </c>
      <c r="N466">
        <f t="shared" si="79"/>
        <v>0</v>
      </c>
      <c r="O466">
        <f t="shared" si="80"/>
        <v>0</v>
      </c>
      <c r="P466">
        <f t="shared" si="81"/>
        <v>1</v>
      </c>
    </row>
    <row r="467" spans="1:16" x14ac:dyDescent="0.2">
      <c r="A467">
        <v>461</v>
      </c>
      <c r="B467">
        <v>4.4316715499999999E-2</v>
      </c>
      <c r="C467">
        <v>8.0333090000000006E-3</v>
      </c>
      <c r="D467">
        <v>1.0382615E-2</v>
      </c>
      <c r="F467">
        <f t="shared" si="72"/>
        <v>0</v>
      </c>
      <c r="G467">
        <f t="shared" si="73"/>
        <v>0</v>
      </c>
      <c r="H467">
        <f t="shared" si="74"/>
        <v>0</v>
      </c>
      <c r="I467">
        <f t="shared" si="75"/>
        <v>0</v>
      </c>
      <c r="J467">
        <v>0</v>
      </c>
      <c r="K467" s="25">
        <f t="shared" si="76"/>
        <v>0</v>
      </c>
      <c r="L467">
        <f t="shared" si="77"/>
        <v>1</v>
      </c>
      <c r="M467">
        <f t="shared" si="78"/>
        <v>0</v>
      </c>
      <c r="N467">
        <f t="shared" si="79"/>
        <v>0</v>
      </c>
      <c r="O467">
        <f t="shared" si="80"/>
        <v>0</v>
      </c>
      <c r="P467">
        <f t="shared" si="81"/>
        <v>1</v>
      </c>
    </row>
    <row r="468" spans="1:16" x14ac:dyDescent="0.2">
      <c r="A468">
        <v>462</v>
      </c>
      <c r="B468">
        <v>4.4316715499999999E-2</v>
      </c>
      <c r="C468">
        <v>4.4760371999999996E-3</v>
      </c>
      <c r="D468">
        <v>3.0153234E-3</v>
      </c>
      <c r="F468">
        <f t="shared" si="72"/>
        <v>0</v>
      </c>
      <c r="G468">
        <f t="shared" si="73"/>
        <v>0</v>
      </c>
      <c r="H468">
        <f t="shared" si="74"/>
        <v>0</v>
      </c>
      <c r="I468">
        <f t="shared" si="75"/>
        <v>0</v>
      </c>
      <c r="J468">
        <v>0</v>
      </c>
      <c r="K468" s="25">
        <f t="shared" si="76"/>
        <v>0</v>
      </c>
      <c r="L468">
        <f t="shared" si="77"/>
        <v>1</v>
      </c>
      <c r="M468">
        <f t="shared" si="78"/>
        <v>0</v>
      </c>
      <c r="N468">
        <f t="shared" si="79"/>
        <v>0</v>
      </c>
      <c r="O468">
        <f t="shared" si="80"/>
        <v>0</v>
      </c>
      <c r="P468">
        <f t="shared" si="81"/>
        <v>1</v>
      </c>
    </row>
    <row r="469" spans="1:16" x14ac:dyDescent="0.2">
      <c r="A469">
        <v>463</v>
      </c>
      <c r="B469">
        <v>7.3297190299999995E-2</v>
      </c>
      <c r="C469">
        <v>3.7074247300000002E-2</v>
      </c>
      <c r="D469">
        <v>4.0433553400000002E-2</v>
      </c>
      <c r="F469">
        <f t="shared" si="72"/>
        <v>0</v>
      </c>
      <c r="G469">
        <f t="shared" si="73"/>
        <v>0</v>
      </c>
      <c r="H469">
        <f t="shared" si="74"/>
        <v>0</v>
      </c>
      <c r="I469">
        <f t="shared" si="75"/>
        <v>0</v>
      </c>
      <c r="J469">
        <v>0</v>
      </c>
      <c r="K469" s="25">
        <f t="shared" si="76"/>
        <v>0</v>
      </c>
      <c r="L469">
        <f t="shared" si="77"/>
        <v>1</v>
      </c>
      <c r="M469">
        <f t="shared" si="78"/>
        <v>0</v>
      </c>
      <c r="N469">
        <f t="shared" si="79"/>
        <v>0</v>
      </c>
      <c r="O469">
        <f t="shared" si="80"/>
        <v>0</v>
      </c>
      <c r="P469">
        <f t="shared" si="81"/>
        <v>1</v>
      </c>
    </row>
    <row r="470" spans="1:16" x14ac:dyDescent="0.2">
      <c r="A470">
        <v>464</v>
      </c>
      <c r="B470">
        <v>4.4316715499999999E-2</v>
      </c>
      <c r="C470">
        <v>1.8357864200000001E-2</v>
      </c>
      <c r="D470">
        <v>3.7384205199999999E-2</v>
      </c>
      <c r="F470">
        <f t="shared" si="72"/>
        <v>0</v>
      </c>
      <c r="G470">
        <f t="shared" si="73"/>
        <v>0</v>
      </c>
      <c r="H470">
        <f t="shared" si="74"/>
        <v>0</v>
      </c>
      <c r="I470">
        <f t="shared" si="75"/>
        <v>0</v>
      </c>
      <c r="J470">
        <v>1</v>
      </c>
      <c r="K470" s="25">
        <f t="shared" si="76"/>
        <v>0</v>
      </c>
      <c r="L470">
        <f t="shared" si="77"/>
        <v>0</v>
      </c>
      <c r="M470">
        <f t="shared" si="78"/>
        <v>0</v>
      </c>
      <c r="N470">
        <f t="shared" si="79"/>
        <v>1</v>
      </c>
      <c r="O470">
        <f t="shared" si="80"/>
        <v>0</v>
      </c>
      <c r="P470">
        <f t="shared" si="81"/>
        <v>1</v>
      </c>
    </row>
    <row r="471" spans="1:16" x14ac:dyDescent="0.2">
      <c r="A471">
        <v>465</v>
      </c>
      <c r="B471">
        <v>4.4316715499999999E-2</v>
      </c>
      <c r="C471">
        <v>4.0254105700000001E-2</v>
      </c>
      <c r="D471">
        <v>3.6147694700000003E-2</v>
      </c>
      <c r="F471">
        <f t="shared" si="72"/>
        <v>0</v>
      </c>
      <c r="G471">
        <f t="shared" si="73"/>
        <v>0</v>
      </c>
      <c r="H471">
        <f t="shared" si="74"/>
        <v>0</v>
      </c>
      <c r="I471">
        <f t="shared" si="75"/>
        <v>0</v>
      </c>
      <c r="J471">
        <v>0</v>
      </c>
      <c r="K471" s="25">
        <f t="shared" si="76"/>
        <v>0</v>
      </c>
      <c r="L471">
        <f t="shared" si="77"/>
        <v>1</v>
      </c>
      <c r="M471">
        <f t="shared" si="78"/>
        <v>0</v>
      </c>
      <c r="N471">
        <f t="shared" si="79"/>
        <v>0</v>
      </c>
      <c r="O471">
        <f t="shared" si="80"/>
        <v>0</v>
      </c>
      <c r="P471">
        <f t="shared" si="81"/>
        <v>1</v>
      </c>
    </row>
    <row r="472" spans="1:16" x14ac:dyDescent="0.2">
      <c r="A472">
        <v>466</v>
      </c>
      <c r="B472">
        <v>0.1690251348</v>
      </c>
      <c r="C472">
        <v>0.25435849989999998</v>
      </c>
      <c r="D472">
        <v>0.20764510580000001</v>
      </c>
      <c r="F472">
        <f t="shared" si="72"/>
        <v>0</v>
      </c>
      <c r="G472">
        <f t="shared" si="73"/>
        <v>1</v>
      </c>
      <c r="H472">
        <f t="shared" si="74"/>
        <v>1</v>
      </c>
      <c r="I472">
        <f t="shared" si="75"/>
        <v>1</v>
      </c>
      <c r="J472">
        <v>0</v>
      </c>
      <c r="K472" s="25">
        <f t="shared" si="76"/>
        <v>1</v>
      </c>
      <c r="L472">
        <f t="shared" si="77"/>
        <v>0</v>
      </c>
      <c r="M472">
        <f t="shared" si="78"/>
        <v>1</v>
      </c>
      <c r="N472">
        <f t="shared" si="79"/>
        <v>0</v>
      </c>
      <c r="O472">
        <f t="shared" si="80"/>
        <v>0</v>
      </c>
      <c r="P472">
        <f t="shared" si="81"/>
        <v>1</v>
      </c>
    </row>
    <row r="473" spans="1:16" x14ac:dyDescent="0.2">
      <c r="A473">
        <v>467</v>
      </c>
      <c r="B473">
        <v>4.4316715499999999E-2</v>
      </c>
      <c r="C473">
        <v>1.6128903999999999E-2</v>
      </c>
      <c r="D473">
        <v>1.5155010300000001E-2</v>
      </c>
      <c r="F473">
        <f t="shared" si="72"/>
        <v>0</v>
      </c>
      <c r="G473">
        <f t="shared" si="73"/>
        <v>0</v>
      </c>
      <c r="H473">
        <f t="shared" si="74"/>
        <v>0</v>
      </c>
      <c r="I473">
        <f t="shared" si="75"/>
        <v>0</v>
      </c>
      <c r="J473">
        <v>0</v>
      </c>
      <c r="K473" s="25">
        <f t="shared" si="76"/>
        <v>0</v>
      </c>
      <c r="L473">
        <f t="shared" si="77"/>
        <v>1</v>
      </c>
      <c r="M473">
        <f t="shared" si="78"/>
        <v>0</v>
      </c>
      <c r="N473">
        <f t="shared" si="79"/>
        <v>0</v>
      </c>
      <c r="O473">
        <f t="shared" si="80"/>
        <v>0</v>
      </c>
      <c r="P473">
        <f t="shared" si="81"/>
        <v>1</v>
      </c>
    </row>
    <row r="474" spans="1:16" x14ac:dyDescent="0.2">
      <c r="A474">
        <v>468</v>
      </c>
      <c r="B474">
        <v>7.3297190299999995E-2</v>
      </c>
      <c r="C474">
        <v>7.7057031900000003E-2</v>
      </c>
      <c r="D474">
        <v>0.19085851200000001</v>
      </c>
      <c r="F474">
        <f t="shared" si="72"/>
        <v>0</v>
      </c>
      <c r="G474">
        <f t="shared" si="73"/>
        <v>0</v>
      </c>
      <c r="H474">
        <f t="shared" si="74"/>
        <v>1</v>
      </c>
      <c r="I474">
        <f t="shared" si="75"/>
        <v>0</v>
      </c>
      <c r="J474">
        <v>0</v>
      </c>
      <c r="K474" s="25">
        <f t="shared" si="76"/>
        <v>0</v>
      </c>
      <c r="L474">
        <f t="shared" si="77"/>
        <v>1</v>
      </c>
      <c r="M474">
        <f t="shared" si="78"/>
        <v>0</v>
      </c>
      <c r="N474">
        <f t="shared" si="79"/>
        <v>0</v>
      </c>
      <c r="O474">
        <f t="shared" si="80"/>
        <v>0</v>
      </c>
      <c r="P474">
        <f t="shared" si="81"/>
        <v>1</v>
      </c>
    </row>
    <row r="475" spans="1:16" x14ac:dyDescent="0.2">
      <c r="A475">
        <v>469</v>
      </c>
      <c r="B475">
        <v>0.21418976789999999</v>
      </c>
      <c r="C475">
        <v>0.17275696830000001</v>
      </c>
      <c r="D475">
        <v>0.19609451310000001</v>
      </c>
      <c r="F475">
        <f t="shared" si="72"/>
        <v>1</v>
      </c>
      <c r="G475">
        <f t="shared" si="73"/>
        <v>1</v>
      </c>
      <c r="H475">
        <f t="shared" si="74"/>
        <v>1</v>
      </c>
      <c r="I475">
        <f t="shared" si="75"/>
        <v>1</v>
      </c>
      <c r="J475">
        <v>0</v>
      </c>
      <c r="K475" s="25">
        <f t="shared" si="76"/>
        <v>1</v>
      </c>
      <c r="L475">
        <f t="shared" si="77"/>
        <v>0</v>
      </c>
      <c r="M475">
        <f t="shared" si="78"/>
        <v>1</v>
      </c>
      <c r="N475">
        <f t="shared" si="79"/>
        <v>0</v>
      </c>
      <c r="O475">
        <f t="shared" si="80"/>
        <v>0</v>
      </c>
      <c r="P475">
        <f t="shared" si="81"/>
        <v>1</v>
      </c>
    </row>
    <row r="476" spans="1:16" x14ac:dyDescent="0.2">
      <c r="A476">
        <v>470</v>
      </c>
      <c r="B476">
        <v>4.4316715499999999E-2</v>
      </c>
      <c r="C476">
        <v>1.0855982700000001E-2</v>
      </c>
      <c r="D476">
        <v>8.5413855E-3</v>
      </c>
      <c r="F476">
        <f t="shared" si="72"/>
        <v>0</v>
      </c>
      <c r="G476">
        <f t="shared" si="73"/>
        <v>0</v>
      </c>
      <c r="H476">
        <f t="shared" si="74"/>
        <v>0</v>
      </c>
      <c r="I476">
        <f t="shared" si="75"/>
        <v>0</v>
      </c>
      <c r="J476">
        <v>0</v>
      </c>
      <c r="K476" s="25">
        <f t="shared" si="76"/>
        <v>0</v>
      </c>
      <c r="L476">
        <f t="shared" si="77"/>
        <v>1</v>
      </c>
      <c r="M476">
        <f t="shared" si="78"/>
        <v>0</v>
      </c>
      <c r="N476">
        <f t="shared" si="79"/>
        <v>0</v>
      </c>
      <c r="O476">
        <f t="shared" si="80"/>
        <v>0</v>
      </c>
      <c r="P476">
        <f t="shared" si="81"/>
        <v>1</v>
      </c>
    </row>
    <row r="477" spans="1:16" x14ac:dyDescent="0.2">
      <c r="A477">
        <v>471</v>
      </c>
      <c r="B477">
        <v>0.21418976789999999</v>
      </c>
      <c r="C477">
        <v>0.2542190526</v>
      </c>
      <c r="D477">
        <v>0.3784161305</v>
      </c>
      <c r="F477">
        <f t="shared" si="72"/>
        <v>1</v>
      </c>
      <c r="G477">
        <f t="shared" si="73"/>
        <v>1</v>
      </c>
      <c r="H477">
        <f t="shared" si="74"/>
        <v>1</v>
      </c>
      <c r="I477">
        <f t="shared" si="75"/>
        <v>1</v>
      </c>
      <c r="J477">
        <v>0</v>
      </c>
      <c r="K477" s="25">
        <f t="shared" si="76"/>
        <v>1</v>
      </c>
      <c r="L477">
        <f t="shared" si="77"/>
        <v>0</v>
      </c>
      <c r="M477">
        <f t="shared" si="78"/>
        <v>1</v>
      </c>
      <c r="N477">
        <f t="shared" si="79"/>
        <v>0</v>
      </c>
      <c r="O477">
        <f t="shared" si="80"/>
        <v>0</v>
      </c>
      <c r="P477">
        <f t="shared" si="81"/>
        <v>1</v>
      </c>
    </row>
    <row r="478" spans="1:16" x14ac:dyDescent="0.2">
      <c r="A478">
        <v>472</v>
      </c>
      <c r="B478">
        <v>4.4316715499999999E-2</v>
      </c>
      <c r="C478">
        <v>1.706189E-2</v>
      </c>
      <c r="D478">
        <v>2.1478649700000001E-2</v>
      </c>
      <c r="F478">
        <f t="shared" si="72"/>
        <v>0</v>
      </c>
      <c r="G478">
        <f t="shared" si="73"/>
        <v>0</v>
      </c>
      <c r="H478">
        <f t="shared" si="74"/>
        <v>0</v>
      </c>
      <c r="I478">
        <f t="shared" si="75"/>
        <v>0</v>
      </c>
      <c r="J478">
        <v>0</v>
      </c>
      <c r="K478" s="25">
        <f t="shared" si="76"/>
        <v>0</v>
      </c>
      <c r="L478">
        <f t="shared" si="77"/>
        <v>1</v>
      </c>
      <c r="M478">
        <f t="shared" si="78"/>
        <v>0</v>
      </c>
      <c r="N478">
        <f t="shared" si="79"/>
        <v>0</v>
      </c>
      <c r="O478">
        <f t="shared" si="80"/>
        <v>0</v>
      </c>
      <c r="P478">
        <f t="shared" si="81"/>
        <v>1</v>
      </c>
    </row>
    <row r="479" spans="1:16" x14ac:dyDescent="0.2">
      <c r="A479">
        <v>473</v>
      </c>
      <c r="B479">
        <v>4.4316715499999999E-2</v>
      </c>
      <c r="C479">
        <v>1</v>
      </c>
      <c r="D479">
        <v>0.89764409270000001</v>
      </c>
      <c r="F479">
        <f t="shared" si="72"/>
        <v>0</v>
      </c>
      <c r="G479">
        <f t="shared" si="73"/>
        <v>1</v>
      </c>
      <c r="H479">
        <f t="shared" si="74"/>
        <v>1</v>
      </c>
      <c r="I479">
        <f t="shared" si="75"/>
        <v>1</v>
      </c>
      <c r="J479">
        <v>1</v>
      </c>
      <c r="K479" s="25">
        <f t="shared" si="76"/>
        <v>1</v>
      </c>
      <c r="L479">
        <f t="shared" si="77"/>
        <v>0</v>
      </c>
      <c r="M479">
        <f t="shared" si="78"/>
        <v>0</v>
      </c>
      <c r="N479">
        <f t="shared" si="79"/>
        <v>0</v>
      </c>
      <c r="O479">
        <f t="shared" si="80"/>
        <v>1</v>
      </c>
      <c r="P479">
        <f t="shared" si="81"/>
        <v>1</v>
      </c>
    </row>
    <row r="480" spans="1:16" x14ac:dyDescent="0.2">
      <c r="A480">
        <v>474</v>
      </c>
      <c r="B480">
        <v>7.3297190299999995E-2</v>
      </c>
      <c r="C480">
        <v>1</v>
      </c>
      <c r="D480">
        <v>0.65183686009999997</v>
      </c>
      <c r="F480">
        <f t="shared" si="72"/>
        <v>0</v>
      </c>
      <c r="G480">
        <f t="shared" si="73"/>
        <v>1</v>
      </c>
      <c r="H480">
        <f t="shared" si="74"/>
        <v>1</v>
      </c>
      <c r="I480">
        <f t="shared" si="75"/>
        <v>1</v>
      </c>
      <c r="J480">
        <v>1</v>
      </c>
      <c r="K480" s="25">
        <f t="shared" si="76"/>
        <v>1</v>
      </c>
      <c r="L480">
        <f t="shared" si="77"/>
        <v>0</v>
      </c>
      <c r="M480">
        <f t="shared" si="78"/>
        <v>0</v>
      </c>
      <c r="N480">
        <f t="shared" si="79"/>
        <v>0</v>
      </c>
      <c r="O480">
        <f t="shared" si="80"/>
        <v>1</v>
      </c>
      <c r="P480">
        <f t="shared" si="81"/>
        <v>1</v>
      </c>
    </row>
    <row r="481" spans="1:16" x14ac:dyDescent="0.2">
      <c r="A481">
        <v>475</v>
      </c>
      <c r="B481">
        <v>7.3297190299999995E-2</v>
      </c>
      <c r="C481">
        <v>3.51618613E-2</v>
      </c>
      <c r="D481">
        <v>5.1261403099999998E-2</v>
      </c>
      <c r="F481">
        <f t="shared" si="72"/>
        <v>0</v>
      </c>
      <c r="G481">
        <f t="shared" si="73"/>
        <v>0</v>
      </c>
      <c r="H481">
        <f t="shared" si="74"/>
        <v>0</v>
      </c>
      <c r="I481">
        <f t="shared" si="75"/>
        <v>0</v>
      </c>
      <c r="J481">
        <v>0</v>
      </c>
      <c r="K481" s="25">
        <f t="shared" si="76"/>
        <v>0</v>
      </c>
      <c r="L481">
        <f t="shared" si="77"/>
        <v>1</v>
      </c>
      <c r="M481">
        <f t="shared" si="78"/>
        <v>0</v>
      </c>
      <c r="N481">
        <f t="shared" si="79"/>
        <v>0</v>
      </c>
      <c r="O481">
        <f t="shared" si="80"/>
        <v>0</v>
      </c>
      <c r="P481">
        <f t="shared" si="81"/>
        <v>1</v>
      </c>
    </row>
    <row r="482" spans="1:16" x14ac:dyDescent="0.2">
      <c r="A482">
        <v>476</v>
      </c>
      <c r="B482">
        <v>7.3297190299999995E-2</v>
      </c>
      <c r="C482">
        <v>5.2523102299999999E-2</v>
      </c>
      <c r="D482">
        <v>5.0011867100000003E-2</v>
      </c>
      <c r="F482">
        <f t="shared" si="72"/>
        <v>0</v>
      </c>
      <c r="G482">
        <f t="shared" si="73"/>
        <v>0</v>
      </c>
      <c r="H482">
        <f t="shared" si="74"/>
        <v>0</v>
      </c>
      <c r="I482">
        <f t="shared" si="75"/>
        <v>0</v>
      </c>
      <c r="J482">
        <v>0</v>
      </c>
      <c r="K482" s="25">
        <f t="shared" si="76"/>
        <v>0</v>
      </c>
      <c r="L482">
        <f t="shared" si="77"/>
        <v>1</v>
      </c>
      <c r="M482">
        <f t="shared" si="78"/>
        <v>0</v>
      </c>
      <c r="N482">
        <f t="shared" si="79"/>
        <v>0</v>
      </c>
      <c r="O482">
        <f t="shared" si="80"/>
        <v>0</v>
      </c>
      <c r="P482">
        <f t="shared" si="81"/>
        <v>1</v>
      </c>
    </row>
    <row r="483" spans="1:16" x14ac:dyDescent="0.2">
      <c r="A483">
        <v>477</v>
      </c>
      <c r="B483">
        <v>7.3297190299999995E-2</v>
      </c>
      <c r="C483">
        <v>3.1626415400000003E-2</v>
      </c>
      <c r="D483">
        <v>2.3671127399999999E-2</v>
      </c>
      <c r="F483">
        <f t="shared" si="72"/>
        <v>0</v>
      </c>
      <c r="G483">
        <f t="shared" si="73"/>
        <v>0</v>
      </c>
      <c r="H483">
        <f t="shared" si="74"/>
        <v>0</v>
      </c>
      <c r="I483">
        <f t="shared" si="75"/>
        <v>0</v>
      </c>
      <c r="J483">
        <v>0</v>
      </c>
      <c r="K483" s="25">
        <f t="shared" si="76"/>
        <v>0</v>
      </c>
      <c r="L483">
        <f t="shared" si="77"/>
        <v>1</v>
      </c>
      <c r="M483">
        <f t="shared" si="78"/>
        <v>0</v>
      </c>
      <c r="N483">
        <f t="shared" si="79"/>
        <v>0</v>
      </c>
      <c r="O483">
        <f t="shared" si="80"/>
        <v>0</v>
      </c>
      <c r="P483">
        <f t="shared" si="81"/>
        <v>1</v>
      </c>
    </row>
    <row r="484" spans="1:16" x14ac:dyDescent="0.2">
      <c r="A484">
        <v>478</v>
      </c>
      <c r="B484">
        <v>4.4316715499999999E-2</v>
      </c>
      <c r="C484">
        <v>6.7100882799999997E-2</v>
      </c>
      <c r="D484">
        <v>5.03680434E-2</v>
      </c>
      <c r="F484">
        <f t="shared" si="72"/>
        <v>0</v>
      </c>
      <c r="G484">
        <f t="shared" si="73"/>
        <v>0</v>
      </c>
      <c r="H484">
        <f t="shared" si="74"/>
        <v>0</v>
      </c>
      <c r="I484">
        <f t="shared" si="75"/>
        <v>0</v>
      </c>
      <c r="J484">
        <v>0</v>
      </c>
      <c r="K484" s="25">
        <f t="shared" si="76"/>
        <v>0</v>
      </c>
      <c r="L484">
        <f t="shared" si="77"/>
        <v>1</v>
      </c>
      <c r="M484">
        <f t="shared" si="78"/>
        <v>0</v>
      </c>
      <c r="N484">
        <f t="shared" si="79"/>
        <v>0</v>
      </c>
      <c r="O484">
        <f t="shared" si="80"/>
        <v>0</v>
      </c>
      <c r="P484">
        <f t="shared" si="81"/>
        <v>1</v>
      </c>
    </row>
    <row r="485" spans="1:16" x14ac:dyDescent="0.2">
      <c r="A485">
        <v>479</v>
      </c>
      <c r="B485">
        <v>0.21418976789999999</v>
      </c>
      <c r="C485">
        <v>0.1574245725</v>
      </c>
      <c r="D485">
        <v>0.27650685629999999</v>
      </c>
      <c r="F485">
        <f t="shared" si="72"/>
        <v>1</v>
      </c>
      <c r="G485">
        <f t="shared" si="73"/>
        <v>0</v>
      </c>
      <c r="H485">
        <f t="shared" si="74"/>
        <v>1</v>
      </c>
      <c r="I485">
        <f t="shared" si="75"/>
        <v>1</v>
      </c>
      <c r="J485">
        <v>0</v>
      </c>
      <c r="K485" s="25">
        <f t="shared" si="76"/>
        <v>1</v>
      </c>
      <c r="L485">
        <f t="shared" si="77"/>
        <v>0</v>
      </c>
      <c r="M485">
        <f t="shared" si="78"/>
        <v>1</v>
      </c>
      <c r="N485">
        <f t="shared" si="79"/>
        <v>0</v>
      </c>
      <c r="O485">
        <f t="shared" si="80"/>
        <v>0</v>
      </c>
      <c r="P485">
        <f t="shared" si="81"/>
        <v>1</v>
      </c>
    </row>
    <row r="486" spans="1:16" x14ac:dyDescent="0.2">
      <c r="A486">
        <v>480</v>
      </c>
      <c r="B486">
        <v>4.4316715499999999E-2</v>
      </c>
      <c r="C486">
        <v>2.2934993000000002E-3</v>
      </c>
      <c r="D486">
        <v>1.7812469999999999E-3</v>
      </c>
      <c r="F486">
        <f t="shared" si="72"/>
        <v>0</v>
      </c>
      <c r="G486">
        <f t="shared" si="73"/>
        <v>0</v>
      </c>
      <c r="H486">
        <f t="shared" si="74"/>
        <v>0</v>
      </c>
      <c r="I486">
        <f t="shared" si="75"/>
        <v>0</v>
      </c>
      <c r="J486">
        <v>0</v>
      </c>
      <c r="K486" s="25">
        <f t="shared" si="76"/>
        <v>0</v>
      </c>
      <c r="L486">
        <f t="shared" si="77"/>
        <v>1</v>
      </c>
      <c r="M486">
        <f t="shared" si="78"/>
        <v>0</v>
      </c>
      <c r="N486">
        <f t="shared" si="79"/>
        <v>0</v>
      </c>
      <c r="O486">
        <f t="shared" si="80"/>
        <v>0</v>
      </c>
      <c r="P486">
        <f t="shared" si="81"/>
        <v>1</v>
      </c>
    </row>
    <row r="487" spans="1:16" x14ac:dyDescent="0.2">
      <c r="A487">
        <v>481</v>
      </c>
      <c r="B487">
        <v>4.4316715499999999E-2</v>
      </c>
      <c r="C487">
        <v>1.0702882400000001E-2</v>
      </c>
      <c r="D487">
        <v>4.9635466000000003E-3</v>
      </c>
      <c r="F487">
        <f t="shared" si="72"/>
        <v>0</v>
      </c>
      <c r="G487">
        <f t="shared" si="73"/>
        <v>0</v>
      </c>
      <c r="H487">
        <f t="shared" si="74"/>
        <v>0</v>
      </c>
      <c r="I487">
        <f t="shared" si="75"/>
        <v>0</v>
      </c>
      <c r="J487">
        <v>0</v>
      </c>
      <c r="K487" s="25">
        <f t="shared" si="76"/>
        <v>0</v>
      </c>
      <c r="L487">
        <f t="shared" si="77"/>
        <v>1</v>
      </c>
      <c r="M487">
        <f t="shared" si="78"/>
        <v>0</v>
      </c>
      <c r="N487">
        <f t="shared" si="79"/>
        <v>0</v>
      </c>
      <c r="O487">
        <f t="shared" si="80"/>
        <v>0</v>
      </c>
      <c r="P487">
        <f t="shared" si="81"/>
        <v>1</v>
      </c>
    </row>
    <row r="488" spans="1:16" x14ac:dyDescent="0.2">
      <c r="A488">
        <v>482</v>
      </c>
      <c r="B488">
        <v>0.1690251348</v>
      </c>
      <c r="C488">
        <v>4.3371155699999997E-2</v>
      </c>
      <c r="D488">
        <v>3.8127087400000002E-2</v>
      </c>
      <c r="F488">
        <f t="shared" si="72"/>
        <v>0</v>
      </c>
      <c r="G488">
        <f t="shared" si="73"/>
        <v>0</v>
      </c>
      <c r="H488">
        <f t="shared" si="74"/>
        <v>0</v>
      </c>
      <c r="I488">
        <f t="shared" si="75"/>
        <v>0</v>
      </c>
      <c r="J488">
        <v>0</v>
      </c>
      <c r="K488" s="25">
        <f t="shared" si="76"/>
        <v>0</v>
      </c>
      <c r="L488">
        <f t="shared" si="77"/>
        <v>1</v>
      </c>
      <c r="M488">
        <f t="shared" si="78"/>
        <v>0</v>
      </c>
      <c r="N488">
        <f t="shared" si="79"/>
        <v>0</v>
      </c>
      <c r="O488">
        <f t="shared" si="80"/>
        <v>0</v>
      </c>
      <c r="P488">
        <f t="shared" si="81"/>
        <v>1</v>
      </c>
    </row>
    <row r="489" spans="1:16" x14ac:dyDescent="0.2">
      <c r="A489">
        <v>483</v>
      </c>
      <c r="B489">
        <v>4.4316715499999999E-2</v>
      </c>
      <c r="C489">
        <v>1.4371501300000001E-2</v>
      </c>
      <c r="D489">
        <v>1.9752010600000001E-2</v>
      </c>
      <c r="F489">
        <f t="shared" si="72"/>
        <v>0</v>
      </c>
      <c r="G489">
        <f t="shared" si="73"/>
        <v>0</v>
      </c>
      <c r="H489">
        <f t="shared" si="74"/>
        <v>0</v>
      </c>
      <c r="I489">
        <f t="shared" si="75"/>
        <v>0</v>
      </c>
      <c r="J489">
        <v>0</v>
      </c>
      <c r="K489" s="25">
        <f t="shared" si="76"/>
        <v>0</v>
      </c>
      <c r="L489">
        <f t="shared" si="77"/>
        <v>1</v>
      </c>
      <c r="M489">
        <f t="shared" si="78"/>
        <v>0</v>
      </c>
      <c r="N489">
        <f t="shared" si="79"/>
        <v>0</v>
      </c>
      <c r="O489">
        <f t="shared" si="80"/>
        <v>0</v>
      </c>
      <c r="P489">
        <f t="shared" si="81"/>
        <v>1</v>
      </c>
    </row>
    <row r="490" spans="1:16" x14ac:dyDescent="0.2">
      <c r="A490">
        <v>484</v>
      </c>
      <c r="B490">
        <v>7.3297190299999995E-2</v>
      </c>
      <c r="C490">
        <v>4.4708933399999998E-2</v>
      </c>
      <c r="D490">
        <v>4.6719001400000001E-2</v>
      </c>
      <c r="F490">
        <f t="shared" si="72"/>
        <v>0</v>
      </c>
      <c r="G490">
        <f t="shared" si="73"/>
        <v>0</v>
      </c>
      <c r="H490">
        <f t="shared" si="74"/>
        <v>0</v>
      </c>
      <c r="I490">
        <f t="shared" si="75"/>
        <v>0</v>
      </c>
      <c r="J490">
        <v>0</v>
      </c>
      <c r="K490" s="25">
        <f t="shared" si="76"/>
        <v>0</v>
      </c>
      <c r="L490">
        <f t="shared" si="77"/>
        <v>1</v>
      </c>
      <c r="M490">
        <f t="shared" si="78"/>
        <v>0</v>
      </c>
      <c r="N490">
        <f t="shared" si="79"/>
        <v>0</v>
      </c>
      <c r="O490">
        <f t="shared" si="80"/>
        <v>0</v>
      </c>
      <c r="P490">
        <f t="shared" si="81"/>
        <v>1</v>
      </c>
    </row>
    <row r="491" spans="1:16" x14ac:dyDescent="0.2">
      <c r="A491">
        <v>485</v>
      </c>
      <c r="B491">
        <v>4.4316715499999999E-2</v>
      </c>
      <c r="C491">
        <v>1.06808133E-2</v>
      </c>
      <c r="D491">
        <v>9.853255E-3</v>
      </c>
      <c r="F491">
        <f t="shared" si="72"/>
        <v>0</v>
      </c>
      <c r="G491">
        <f t="shared" si="73"/>
        <v>0</v>
      </c>
      <c r="H491">
        <f t="shared" si="74"/>
        <v>0</v>
      </c>
      <c r="I491">
        <f t="shared" si="75"/>
        <v>0</v>
      </c>
      <c r="J491">
        <v>0</v>
      </c>
      <c r="K491" s="25">
        <f t="shared" si="76"/>
        <v>0</v>
      </c>
      <c r="L491">
        <f t="shared" si="77"/>
        <v>1</v>
      </c>
      <c r="M491">
        <f t="shared" si="78"/>
        <v>0</v>
      </c>
      <c r="N491">
        <f t="shared" si="79"/>
        <v>0</v>
      </c>
      <c r="O491">
        <f t="shared" si="80"/>
        <v>0</v>
      </c>
      <c r="P491">
        <f t="shared" si="81"/>
        <v>1</v>
      </c>
    </row>
    <row r="492" spans="1:16" x14ac:dyDescent="0.2">
      <c r="A492">
        <v>486</v>
      </c>
      <c r="B492">
        <v>0.21418976789999999</v>
      </c>
      <c r="C492">
        <v>0.19957431719999999</v>
      </c>
      <c r="D492">
        <v>0.24970639189999999</v>
      </c>
      <c r="F492">
        <f t="shared" si="72"/>
        <v>1</v>
      </c>
      <c r="G492">
        <f t="shared" si="73"/>
        <v>1</v>
      </c>
      <c r="H492">
        <f t="shared" si="74"/>
        <v>1</v>
      </c>
      <c r="I492">
        <f t="shared" si="75"/>
        <v>1</v>
      </c>
      <c r="J492">
        <v>0</v>
      </c>
      <c r="K492" s="25">
        <f t="shared" si="76"/>
        <v>1</v>
      </c>
      <c r="L492">
        <f t="shared" si="77"/>
        <v>0</v>
      </c>
      <c r="M492">
        <f t="shared" si="78"/>
        <v>1</v>
      </c>
      <c r="N492">
        <f t="shared" si="79"/>
        <v>0</v>
      </c>
      <c r="O492">
        <f t="shared" si="80"/>
        <v>0</v>
      </c>
      <c r="P492">
        <f t="shared" si="81"/>
        <v>1</v>
      </c>
    </row>
    <row r="493" spans="1:16" x14ac:dyDescent="0.2">
      <c r="A493">
        <v>487</v>
      </c>
      <c r="B493">
        <v>4.4316715499999999E-2</v>
      </c>
      <c r="C493">
        <v>1.8691552100000002E-2</v>
      </c>
      <c r="D493">
        <v>4.4558185399999999E-2</v>
      </c>
      <c r="F493">
        <f t="shared" si="72"/>
        <v>0</v>
      </c>
      <c r="G493">
        <f t="shared" si="73"/>
        <v>0</v>
      </c>
      <c r="H493">
        <f t="shared" si="74"/>
        <v>0</v>
      </c>
      <c r="I493">
        <f t="shared" si="75"/>
        <v>0</v>
      </c>
      <c r="J493">
        <v>0</v>
      </c>
      <c r="K493" s="25">
        <f t="shared" si="76"/>
        <v>0</v>
      </c>
      <c r="L493">
        <f t="shared" si="77"/>
        <v>1</v>
      </c>
      <c r="M493">
        <f t="shared" si="78"/>
        <v>0</v>
      </c>
      <c r="N493">
        <f t="shared" si="79"/>
        <v>0</v>
      </c>
      <c r="O493">
        <f t="shared" si="80"/>
        <v>0</v>
      </c>
      <c r="P493">
        <f t="shared" si="81"/>
        <v>1</v>
      </c>
    </row>
    <row r="494" spans="1:16" x14ac:dyDescent="0.2">
      <c r="A494">
        <v>488</v>
      </c>
      <c r="B494">
        <v>0.21418976789999999</v>
      </c>
      <c r="C494">
        <v>7.81051205E-2</v>
      </c>
      <c r="D494">
        <v>0.1384906434</v>
      </c>
      <c r="F494">
        <f t="shared" si="72"/>
        <v>1</v>
      </c>
      <c r="G494">
        <f t="shared" si="73"/>
        <v>0</v>
      </c>
      <c r="H494">
        <f t="shared" si="74"/>
        <v>0</v>
      </c>
      <c r="I494">
        <f t="shared" si="75"/>
        <v>0</v>
      </c>
      <c r="J494">
        <v>0</v>
      </c>
      <c r="K494" s="25">
        <f t="shared" si="76"/>
        <v>0</v>
      </c>
      <c r="L494">
        <f t="shared" si="77"/>
        <v>1</v>
      </c>
      <c r="M494">
        <f t="shared" si="78"/>
        <v>0</v>
      </c>
      <c r="N494">
        <f t="shared" si="79"/>
        <v>0</v>
      </c>
      <c r="O494">
        <f t="shared" si="80"/>
        <v>0</v>
      </c>
      <c r="P494">
        <f t="shared" si="81"/>
        <v>1</v>
      </c>
    </row>
    <row r="495" spans="1:16" x14ac:dyDescent="0.2">
      <c r="A495">
        <v>489</v>
      </c>
      <c r="B495">
        <v>4.4316715499999999E-2</v>
      </c>
      <c r="C495">
        <v>5.4694516700000001E-2</v>
      </c>
      <c r="D495">
        <v>9.8288367200000004E-2</v>
      </c>
      <c r="F495">
        <f t="shared" si="72"/>
        <v>0</v>
      </c>
      <c r="G495">
        <f t="shared" si="73"/>
        <v>0</v>
      </c>
      <c r="H495">
        <f t="shared" si="74"/>
        <v>0</v>
      </c>
      <c r="I495">
        <f t="shared" si="75"/>
        <v>0</v>
      </c>
      <c r="J495">
        <v>1</v>
      </c>
      <c r="K495" s="25">
        <f t="shared" si="76"/>
        <v>0</v>
      </c>
      <c r="L495">
        <f t="shared" si="77"/>
        <v>0</v>
      </c>
      <c r="M495">
        <f t="shared" si="78"/>
        <v>0</v>
      </c>
      <c r="N495">
        <f t="shared" si="79"/>
        <v>1</v>
      </c>
      <c r="O495">
        <f t="shared" si="80"/>
        <v>0</v>
      </c>
      <c r="P495">
        <f t="shared" si="81"/>
        <v>1</v>
      </c>
    </row>
    <row r="496" spans="1:16" x14ac:dyDescent="0.2">
      <c r="A496">
        <v>490</v>
      </c>
      <c r="B496">
        <v>0.49006743069999997</v>
      </c>
      <c r="C496">
        <v>0.2105861567</v>
      </c>
      <c r="D496">
        <v>0.22241168110000001</v>
      </c>
      <c r="F496">
        <f t="shared" si="72"/>
        <v>1</v>
      </c>
      <c r="G496">
        <f t="shared" si="73"/>
        <v>1</v>
      </c>
      <c r="H496">
        <f t="shared" si="74"/>
        <v>1</v>
      </c>
      <c r="I496">
        <f t="shared" si="75"/>
        <v>1</v>
      </c>
      <c r="J496">
        <v>1</v>
      </c>
      <c r="K496" s="25">
        <f t="shared" si="76"/>
        <v>1</v>
      </c>
      <c r="L496">
        <f t="shared" si="77"/>
        <v>0</v>
      </c>
      <c r="M496">
        <f t="shared" si="78"/>
        <v>0</v>
      </c>
      <c r="N496">
        <f t="shared" si="79"/>
        <v>0</v>
      </c>
      <c r="O496">
        <f t="shared" si="80"/>
        <v>1</v>
      </c>
      <c r="P496">
        <f t="shared" si="81"/>
        <v>1</v>
      </c>
    </row>
    <row r="497" spans="1:16" x14ac:dyDescent="0.2">
      <c r="A497">
        <v>491</v>
      </c>
      <c r="B497">
        <v>4.4316715499999999E-2</v>
      </c>
      <c r="C497">
        <v>1.29025206E-2</v>
      </c>
      <c r="D497">
        <v>1.18176833E-2</v>
      </c>
      <c r="F497">
        <f t="shared" si="72"/>
        <v>0</v>
      </c>
      <c r="G497">
        <f t="shared" si="73"/>
        <v>0</v>
      </c>
      <c r="H497">
        <f t="shared" si="74"/>
        <v>0</v>
      </c>
      <c r="I497">
        <f t="shared" si="75"/>
        <v>0</v>
      </c>
      <c r="J497">
        <v>0</v>
      </c>
      <c r="K497" s="25">
        <f t="shared" si="76"/>
        <v>0</v>
      </c>
      <c r="L497">
        <f t="shared" si="77"/>
        <v>1</v>
      </c>
      <c r="M497">
        <f t="shared" si="78"/>
        <v>0</v>
      </c>
      <c r="N497">
        <f t="shared" si="79"/>
        <v>0</v>
      </c>
      <c r="O497">
        <f t="shared" si="80"/>
        <v>0</v>
      </c>
      <c r="P497">
        <f t="shared" si="81"/>
        <v>1</v>
      </c>
    </row>
    <row r="498" spans="1:16" x14ac:dyDescent="0.2">
      <c r="A498">
        <v>492</v>
      </c>
      <c r="B498">
        <v>4.4316715499999999E-2</v>
      </c>
      <c r="C498">
        <v>1.41061261E-2</v>
      </c>
      <c r="D498">
        <v>3.35340072E-2</v>
      </c>
      <c r="F498">
        <f t="shared" si="72"/>
        <v>0</v>
      </c>
      <c r="G498">
        <f t="shared" si="73"/>
        <v>0</v>
      </c>
      <c r="H498">
        <f t="shared" si="74"/>
        <v>0</v>
      </c>
      <c r="I498">
        <f t="shared" si="75"/>
        <v>0</v>
      </c>
      <c r="J498">
        <v>0</v>
      </c>
      <c r="K498" s="25">
        <f t="shared" si="76"/>
        <v>0</v>
      </c>
      <c r="L498">
        <f t="shared" si="77"/>
        <v>1</v>
      </c>
      <c r="M498">
        <f t="shared" si="78"/>
        <v>0</v>
      </c>
      <c r="N498">
        <f t="shared" si="79"/>
        <v>0</v>
      </c>
      <c r="O498">
        <f t="shared" si="80"/>
        <v>0</v>
      </c>
      <c r="P498">
        <f t="shared" si="81"/>
        <v>1</v>
      </c>
    </row>
    <row r="499" spans="1:16" x14ac:dyDescent="0.2">
      <c r="A499">
        <v>493</v>
      </c>
      <c r="B499">
        <v>0.1690251348</v>
      </c>
      <c r="C499">
        <v>0.1742829377</v>
      </c>
      <c r="D499">
        <v>7.9342491200000004E-2</v>
      </c>
      <c r="F499">
        <f t="shared" si="72"/>
        <v>0</v>
      </c>
      <c r="G499">
        <f t="shared" si="73"/>
        <v>1</v>
      </c>
      <c r="H499">
        <f t="shared" si="74"/>
        <v>0</v>
      </c>
      <c r="I499">
        <f t="shared" si="75"/>
        <v>0</v>
      </c>
      <c r="J499">
        <v>0</v>
      </c>
      <c r="K499" s="25">
        <f t="shared" si="76"/>
        <v>0</v>
      </c>
      <c r="L499">
        <f t="shared" si="77"/>
        <v>1</v>
      </c>
      <c r="M499">
        <f t="shared" si="78"/>
        <v>0</v>
      </c>
      <c r="N499">
        <f t="shared" si="79"/>
        <v>0</v>
      </c>
      <c r="O499">
        <f t="shared" si="80"/>
        <v>0</v>
      </c>
      <c r="P499">
        <f t="shared" si="81"/>
        <v>1</v>
      </c>
    </row>
    <row r="500" spans="1:16" x14ac:dyDescent="0.2">
      <c r="A500">
        <v>494</v>
      </c>
      <c r="B500">
        <v>7.3297190299999995E-2</v>
      </c>
      <c r="C500">
        <v>2.2628808100000002E-2</v>
      </c>
      <c r="D500">
        <v>4.8265783999999999E-3</v>
      </c>
      <c r="F500">
        <f t="shared" si="72"/>
        <v>0</v>
      </c>
      <c r="G500">
        <f t="shared" si="73"/>
        <v>0</v>
      </c>
      <c r="H500">
        <f t="shared" si="74"/>
        <v>0</v>
      </c>
      <c r="I500">
        <f t="shared" si="75"/>
        <v>0</v>
      </c>
      <c r="J500">
        <v>0</v>
      </c>
      <c r="K500" s="25">
        <f t="shared" si="76"/>
        <v>0</v>
      </c>
      <c r="L500">
        <f t="shared" si="77"/>
        <v>1</v>
      </c>
      <c r="M500">
        <f t="shared" si="78"/>
        <v>0</v>
      </c>
      <c r="N500">
        <f t="shared" si="79"/>
        <v>0</v>
      </c>
      <c r="O500">
        <f t="shared" si="80"/>
        <v>0</v>
      </c>
      <c r="P500">
        <f t="shared" si="81"/>
        <v>1</v>
      </c>
    </row>
    <row r="501" spans="1:16" x14ac:dyDescent="0.2">
      <c r="A501">
        <v>495</v>
      </c>
      <c r="B501">
        <v>7.3297190299999995E-2</v>
      </c>
      <c r="C501">
        <v>4.9284001000000001E-2</v>
      </c>
      <c r="D501">
        <v>7.1725304099999998E-2</v>
      </c>
      <c r="F501">
        <f t="shared" si="72"/>
        <v>0</v>
      </c>
      <c r="G501">
        <f t="shared" si="73"/>
        <v>0</v>
      </c>
      <c r="H501">
        <f t="shared" si="74"/>
        <v>0</v>
      </c>
      <c r="I501">
        <f t="shared" si="75"/>
        <v>0</v>
      </c>
      <c r="J501">
        <v>0</v>
      </c>
      <c r="K501" s="25">
        <f t="shared" si="76"/>
        <v>0</v>
      </c>
      <c r="L501">
        <f t="shared" si="77"/>
        <v>1</v>
      </c>
      <c r="M501">
        <f t="shared" si="78"/>
        <v>0</v>
      </c>
      <c r="N501">
        <f t="shared" si="79"/>
        <v>0</v>
      </c>
      <c r="O501">
        <f t="shared" si="80"/>
        <v>0</v>
      </c>
      <c r="P501">
        <f t="shared" si="81"/>
        <v>1</v>
      </c>
    </row>
    <row r="502" spans="1:16" x14ac:dyDescent="0.2">
      <c r="A502">
        <v>496</v>
      </c>
      <c r="B502">
        <v>4.4316715499999999E-2</v>
      </c>
      <c r="C502">
        <v>1.0799861799999999E-2</v>
      </c>
      <c r="D502">
        <v>4.2259797000000002E-3</v>
      </c>
      <c r="F502">
        <f t="shared" si="72"/>
        <v>0</v>
      </c>
      <c r="G502">
        <f t="shared" si="73"/>
        <v>0</v>
      </c>
      <c r="H502">
        <f t="shared" si="74"/>
        <v>0</v>
      </c>
      <c r="I502">
        <f t="shared" si="75"/>
        <v>0</v>
      </c>
      <c r="J502">
        <v>0</v>
      </c>
      <c r="K502" s="25">
        <f t="shared" si="76"/>
        <v>0</v>
      </c>
      <c r="L502">
        <f t="shared" si="77"/>
        <v>1</v>
      </c>
      <c r="M502">
        <f t="shared" si="78"/>
        <v>0</v>
      </c>
      <c r="N502">
        <f t="shared" si="79"/>
        <v>0</v>
      </c>
      <c r="O502">
        <f t="shared" si="80"/>
        <v>0</v>
      </c>
      <c r="P502">
        <f t="shared" si="81"/>
        <v>1</v>
      </c>
    </row>
    <row r="503" spans="1:16" x14ac:dyDescent="0.2">
      <c r="A503">
        <v>497</v>
      </c>
      <c r="B503">
        <v>7.3297190299999995E-2</v>
      </c>
      <c r="C503">
        <v>2.4352075500000001E-2</v>
      </c>
      <c r="D503">
        <v>1.7288770700000001E-2</v>
      </c>
      <c r="F503">
        <f t="shared" si="72"/>
        <v>0</v>
      </c>
      <c r="G503">
        <f t="shared" si="73"/>
        <v>0</v>
      </c>
      <c r="H503">
        <f t="shared" si="74"/>
        <v>0</v>
      </c>
      <c r="I503">
        <f t="shared" si="75"/>
        <v>0</v>
      </c>
      <c r="J503">
        <v>0</v>
      </c>
      <c r="K503" s="25">
        <f t="shared" si="76"/>
        <v>0</v>
      </c>
      <c r="L503">
        <f t="shared" si="77"/>
        <v>1</v>
      </c>
      <c r="M503">
        <f t="shared" si="78"/>
        <v>0</v>
      </c>
      <c r="N503">
        <f t="shared" si="79"/>
        <v>0</v>
      </c>
      <c r="O503">
        <f t="shared" si="80"/>
        <v>0</v>
      </c>
      <c r="P503">
        <f t="shared" si="81"/>
        <v>1</v>
      </c>
    </row>
    <row r="504" spans="1:16" x14ac:dyDescent="0.2">
      <c r="A504">
        <v>498</v>
      </c>
      <c r="B504">
        <v>7.3297190299999995E-2</v>
      </c>
      <c r="C504">
        <v>7.4856939600000005E-2</v>
      </c>
      <c r="D504">
        <v>6.9152352700000003E-2</v>
      </c>
      <c r="F504">
        <f t="shared" si="72"/>
        <v>0</v>
      </c>
      <c r="G504">
        <f t="shared" si="73"/>
        <v>0</v>
      </c>
      <c r="H504">
        <f t="shared" si="74"/>
        <v>0</v>
      </c>
      <c r="I504">
        <f t="shared" si="75"/>
        <v>0</v>
      </c>
      <c r="J504">
        <v>0</v>
      </c>
      <c r="K504" s="25">
        <f t="shared" si="76"/>
        <v>0</v>
      </c>
      <c r="L504">
        <f t="shared" si="77"/>
        <v>1</v>
      </c>
      <c r="M504">
        <f t="shared" si="78"/>
        <v>0</v>
      </c>
      <c r="N504">
        <f t="shared" si="79"/>
        <v>0</v>
      </c>
      <c r="O504">
        <f t="shared" si="80"/>
        <v>0</v>
      </c>
      <c r="P504">
        <f t="shared" si="81"/>
        <v>1</v>
      </c>
    </row>
    <row r="505" spans="1:16" x14ac:dyDescent="0.2">
      <c r="A505">
        <v>499</v>
      </c>
      <c r="B505">
        <v>0.21418976789999999</v>
      </c>
      <c r="C505">
        <v>0.17684755860000001</v>
      </c>
      <c r="D505">
        <v>0.2103250565</v>
      </c>
      <c r="F505">
        <f t="shared" si="72"/>
        <v>1</v>
      </c>
      <c r="G505">
        <f t="shared" si="73"/>
        <v>1</v>
      </c>
      <c r="H505">
        <f t="shared" si="74"/>
        <v>1</v>
      </c>
      <c r="I505">
        <f t="shared" si="75"/>
        <v>1</v>
      </c>
      <c r="J505">
        <v>1</v>
      </c>
      <c r="K505" s="25">
        <f t="shared" si="76"/>
        <v>1</v>
      </c>
      <c r="L505">
        <f t="shared" si="77"/>
        <v>0</v>
      </c>
      <c r="M505">
        <f t="shared" si="78"/>
        <v>0</v>
      </c>
      <c r="N505">
        <f t="shared" si="79"/>
        <v>0</v>
      </c>
      <c r="O505">
        <f t="shared" si="80"/>
        <v>1</v>
      </c>
      <c r="P505">
        <f t="shared" si="81"/>
        <v>1</v>
      </c>
    </row>
    <row r="506" spans="1:16" x14ac:dyDescent="0.2">
      <c r="A506">
        <v>500</v>
      </c>
      <c r="B506">
        <v>0.1690251348</v>
      </c>
      <c r="C506">
        <v>5.9729346000000003E-2</v>
      </c>
      <c r="D506">
        <v>7.3699797499999997E-2</v>
      </c>
      <c r="F506">
        <f t="shared" si="72"/>
        <v>0</v>
      </c>
      <c r="G506">
        <f t="shared" si="73"/>
        <v>0</v>
      </c>
      <c r="H506">
        <f t="shared" si="74"/>
        <v>0</v>
      </c>
      <c r="I506">
        <f t="shared" si="75"/>
        <v>0</v>
      </c>
      <c r="J506">
        <v>0</v>
      </c>
      <c r="K506" s="25">
        <f t="shared" si="76"/>
        <v>0</v>
      </c>
      <c r="L506">
        <f t="shared" si="77"/>
        <v>1</v>
      </c>
      <c r="M506">
        <f t="shared" si="78"/>
        <v>0</v>
      </c>
      <c r="N506">
        <f t="shared" si="79"/>
        <v>0</v>
      </c>
      <c r="O506">
        <f t="shared" si="80"/>
        <v>0</v>
      </c>
      <c r="P506">
        <f t="shared" si="81"/>
        <v>1</v>
      </c>
    </row>
    <row r="507" spans="1:16" x14ac:dyDescent="0.2">
      <c r="A507">
        <v>501</v>
      </c>
      <c r="B507">
        <v>4.4316715499999999E-2</v>
      </c>
      <c r="C507">
        <v>3.1772536300000001E-2</v>
      </c>
      <c r="D507">
        <v>3.1491228199999999E-2</v>
      </c>
      <c r="F507">
        <f t="shared" si="72"/>
        <v>0</v>
      </c>
      <c r="G507">
        <f t="shared" si="73"/>
        <v>0</v>
      </c>
      <c r="H507">
        <f t="shared" si="74"/>
        <v>0</v>
      </c>
      <c r="I507">
        <f t="shared" si="75"/>
        <v>0</v>
      </c>
      <c r="J507">
        <v>0</v>
      </c>
      <c r="K507" s="25">
        <f t="shared" si="76"/>
        <v>0</v>
      </c>
      <c r="L507">
        <f t="shared" si="77"/>
        <v>1</v>
      </c>
      <c r="M507">
        <f t="shared" si="78"/>
        <v>0</v>
      </c>
      <c r="N507">
        <f t="shared" si="79"/>
        <v>0</v>
      </c>
      <c r="O507">
        <f t="shared" si="80"/>
        <v>0</v>
      </c>
      <c r="P507">
        <f t="shared" si="81"/>
        <v>1</v>
      </c>
    </row>
    <row r="508" spans="1:16" x14ac:dyDescent="0.2">
      <c r="A508">
        <v>502</v>
      </c>
      <c r="B508">
        <v>4.4316715499999999E-2</v>
      </c>
      <c r="C508">
        <v>6.8486994100000004E-2</v>
      </c>
      <c r="D508">
        <v>4.4624125299999998E-2</v>
      </c>
      <c r="F508">
        <f t="shared" si="72"/>
        <v>0</v>
      </c>
      <c r="G508">
        <f t="shared" si="73"/>
        <v>0</v>
      </c>
      <c r="H508">
        <f t="shared" si="74"/>
        <v>0</v>
      </c>
      <c r="I508">
        <f t="shared" si="75"/>
        <v>0</v>
      </c>
      <c r="J508">
        <v>0</v>
      </c>
      <c r="K508" s="25">
        <f t="shared" si="76"/>
        <v>0</v>
      </c>
      <c r="L508">
        <f t="shared" si="77"/>
        <v>1</v>
      </c>
      <c r="M508">
        <f t="shared" si="78"/>
        <v>0</v>
      </c>
      <c r="N508">
        <f t="shared" si="79"/>
        <v>0</v>
      </c>
      <c r="O508">
        <f t="shared" si="80"/>
        <v>0</v>
      </c>
      <c r="P508">
        <f t="shared" si="81"/>
        <v>1</v>
      </c>
    </row>
    <row r="509" spans="1:16" x14ac:dyDescent="0.2">
      <c r="A509">
        <v>503</v>
      </c>
      <c r="B509">
        <v>4.4316715499999999E-2</v>
      </c>
      <c r="C509">
        <v>1.8062523E-2</v>
      </c>
      <c r="D509">
        <v>2.8447669200000001E-2</v>
      </c>
      <c r="F509">
        <f t="shared" si="72"/>
        <v>0</v>
      </c>
      <c r="G509">
        <f t="shared" si="73"/>
        <v>0</v>
      </c>
      <c r="H509">
        <f t="shared" si="74"/>
        <v>0</v>
      </c>
      <c r="I509">
        <f t="shared" si="75"/>
        <v>0</v>
      </c>
      <c r="J509">
        <v>0</v>
      </c>
      <c r="K509" s="25">
        <f t="shared" si="76"/>
        <v>0</v>
      </c>
      <c r="L509">
        <f t="shared" si="77"/>
        <v>1</v>
      </c>
      <c r="M509">
        <f t="shared" si="78"/>
        <v>0</v>
      </c>
      <c r="N509">
        <f t="shared" si="79"/>
        <v>0</v>
      </c>
      <c r="O509">
        <f t="shared" si="80"/>
        <v>0</v>
      </c>
      <c r="P509">
        <f t="shared" si="81"/>
        <v>1</v>
      </c>
    </row>
    <row r="510" spans="1:16" x14ac:dyDescent="0.2">
      <c r="A510">
        <v>504</v>
      </c>
      <c r="B510">
        <v>0.49006743069999997</v>
      </c>
      <c r="C510">
        <v>0.12710450000000001</v>
      </c>
      <c r="D510">
        <v>0.1101493806</v>
      </c>
      <c r="F510">
        <f t="shared" si="72"/>
        <v>1</v>
      </c>
      <c r="G510">
        <f t="shared" si="73"/>
        <v>0</v>
      </c>
      <c r="H510">
        <f t="shared" si="74"/>
        <v>0</v>
      </c>
      <c r="I510">
        <f t="shared" si="75"/>
        <v>0</v>
      </c>
      <c r="J510">
        <v>0</v>
      </c>
      <c r="K510" s="25">
        <f t="shared" si="76"/>
        <v>0</v>
      </c>
      <c r="L510">
        <f t="shared" si="77"/>
        <v>1</v>
      </c>
      <c r="M510">
        <f t="shared" si="78"/>
        <v>0</v>
      </c>
      <c r="N510">
        <f t="shared" si="79"/>
        <v>0</v>
      </c>
      <c r="O510">
        <f t="shared" si="80"/>
        <v>0</v>
      </c>
      <c r="P510">
        <f t="shared" si="81"/>
        <v>1</v>
      </c>
    </row>
    <row r="511" spans="1:16" x14ac:dyDescent="0.2">
      <c r="A511">
        <v>505</v>
      </c>
      <c r="B511">
        <v>7.3297190299999995E-2</v>
      </c>
      <c r="C511">
        <v>4.3731129000000001E-2</v>
      </c>
      <c r="D511">
        <v>4.51471648E-2</v>
      </c>
      <c r="F511">
        <f t="shared" si="72"/>
        <v>0</v>
      </c>
      <c r="G511">
        <f t="shared" si="73"/>
        <v>0</v>
      </c>
      <c r="H511">
        <f t="shared" si="74"/>
        <v>0</v>
      </c>
      <c r="I511">
        <f t="shared" si="75"/>
        <v>0</v>
      </c>
      <c r="J511">
        <v>0</v>
      </c>
      <c r="K511" s="25">
        <f t="shared" si="76"/>
        <v>0</v>
      </c>
      <c r="L511">
        <f t="shared" si="77"/>
        <v>1</v>
      </c>
      <c r="M511">
        <f t="shared" si="78"/>
        <v>0</v>
      </c>
      <c r="N511">
        <f t="shared" si="79"/>
        <v>0</v>
      </c>
      <c r="O511">
        <f t="shared" si="80"/>
        <v>0</v>
      </c>
      <c r="P511">
        <f t="shared" si="81"/>
        <v>1</v>
      </c>
    </row>
    <row r="512" spans="1:16" x14ac:dyDescent="0.2">
      <c r="A512">
        <v>506</v>
      </c>
      <c r="B512">
        <v>7.3297190299999995E-2</v>
      </c>
      <c r="C512">
        <v>1</v>
      </c>
      <c r="D512">
        <v>0.4196313458</v>
      </c>
      <c r="F512">
        <f t="shared" si="72"/>
        <v>0</v>
      </c>
      <c r="G512">
        <f t="shared" si="73"/>
        <v>1</v>
      </c>
      <c r="H512">
        <f t="shared" si="74"/>
        <v>1</v>
      </c>
      <c r="I512">
        <f t="shared" si="75"/>
        <v>1</v>
      </c>
      <c r="J512">
        <v>1</v>
      </c>
      <c r="K512" s="25">
        <f t="shared" si="76"/>
        <v>1</v>
      </c>
      <c r="L512">
        <f t="shared" si="77"/>
        <v>0</v>
      </c>
      <c r="M512">
        <f t="shared" si="78"/>
        <v>0</v>
      </c>
      <c r="N512">
        <f t="shared" si="79"/>
        <v>0</v>
      </c>
      <c r="O512">
        <f t="shared" si="80"/>
        <v>1</v>
      </c>
      <c r="P512">
        <f t="shared" si="81"/>
        <v>1</v>
      </c>
    </row>
    <row r="513" spans="1:16" x14ac:dyDescent="0.2">
      <c r="A513">
        <v>507</v>
      </c>
      <c r="B513">
        <v>7.3297190299999995E-2</v>
      </c>
      <c r="C513">
        <v>3.6757106300000002E-2</v>
      </c>
      <c r="D513">
        <v>4.6208564000000001E-2</v>
      </c>
      <c r="F513">
        <f t="shared" si="72"/>
        <v>0</v>
      </c>
      <c r="G513">
        <f t="shared" si="73"/>
        <v>0</v>
      </c>
      <c r="H513">
        <f t="shared" si="74"/>
        <v>0</v>
      </c>
      <c r="I513">
        <f t="shared" si="75"/>
        <v>0</v>
      </c>
      <c r="J513">
        <v>0</v>
      </c>
      <c r="K513" s="25">
        <f t="shared" si="76"/>
        <v>0</v>
      </c>
      <c r="L513">
        <f t="shared" si="77"/>
        <v>1</v>
      </c>
      <c r="M513">
        <f t="shared" si="78"/>
        <v>0</v>
      </c>
      <c r="N513">
        <f t="shared" si="79"/>
        <v>0</v>
      </c>
      <c r="O513">
        <f t="shared" si="80"/>
        <v>0</v>
      </c>
      <c r="P513">
        <f t="shared" si="81"/>
        <v>1</v>
      </c>
    </row>
    <row r="514" spans="1:16" x14ac:dyDescent="0.2">
      <c r="A514">
        <v>508</v>
      </c>
      <c r="B514">
        <v>7.3297190299999995E-2</v>
      </c>
      <c r="C514">
        <v>2.4491886000000001E-2</v>
      </c>
      <c r="D514">
        <v>8.7015467599999993E-2</v>
      </c>
      <c r="F514">
        <f t="shared" si="72"/>
        <v>0</v>
      </c>
      <c r="G514">
        <f t="shared" si="73"/>
        <v>0</v>
      </c>
      <c r="H514">
        <f t="shared" si="74"/>
        <v>0</v>
      </c>
      <c r="I514">
        <f t="shared" si="75"/>
        <v>0</v>
      </c>
      <c r="J514">
        <v>0</v>
      </c>
      <c r="K514" s="25">
        <f t="shared" si="76"/>
        <v>0</v>
      </c>
      <c r="L514">
        <f t="shared" si="77"/>
        <v>1</v>
      </c>
      <c r="M514">
        <f t="shared" si="78"/>
        <v>0</v>
      </c>
      <c r="N514">
        <f t="shared" si="79"/>
        <v>0</v>
      </c>
      <c r="O514">
        <f t="shared" si="80"/>
        <v>0</v>
      </c>
      <c r="P514">
        <f t="shared" si="81"/>
        <v>1</v>
      </c>
    </row>
    <row r="515" spans="1:16" x14ac:dyDescent="0.2">
      <c r="A515">
        <v>509</v>
      </c>
      <c r="B515">
        <v>0.1690251348</v>
      </c>
      <c r="C515">
        <v>5.4508230300000002E-2</v>
      </c>
      <c r="D515">
        <v>5.93159319E-2</v>
      </c>
      <c r="F515">
        <f t="shared" si="72"/>
        <v>0</v>
      </c>
      <c r="G515">
        <f t="shared" si="73"/>
        <v>0</v>
      </c>
      <c r="H515">
        <f t="shared" si="74"/>
        <v>0</v>
      </c>
      <c r="I515">
        <f t="shared" si="75"/>
        <v>0</v>
      </c>
      <c r="J515">
        <v>0</v>
      </c>
      <c r="K515" s="25">
        <f t="shared" si="76"/>
        <v>0</v>
      </c>
      <c r="L515">
        <f t="shared" si="77"/>
        <v>1</v>
      </c>
      <c r="M515">
        <f t="shared" si="78"/>
        <v>0</v>
      </c>
      <c r="N515">
        <f t="shared" si="79"/>
        <v>0</v>
      </c>
      <c r="O515">
        <f t="shared" si="80"/>
        <v>0</v>
      </c>
      <c r="P515">
        <f t="shared" si="81"/>
        <v>1</v>
      </c>
    </row>
    <row r="516" spans="1:16" x14ac:dyDescent="0.2">
      <c r="A516">
        <v>510</v>
      </c>
      <c r="B516">
        <v>0.1690251348</v>
      </c>
      <c r="C516">
        <v>5.4836869699999999E-2</v>
      </c>
      <c r="D516">
        <v>4.2697497600000002E-2</v>
      </c>
      <c r="F516">
        <f t="shared" si="72"/>
        <v>0</v>
      </c>
      <c r="G516">
        <f t="shared" si="73"/>
        <v>0</v>
      </c>
      <c r="H516">
        <f t="shared" si="74"/>
        <v>0</v>
      </c>
      <c r="I516">
        <f t="shared" si="75"/>
        <v>0</v>
      </c>
      <c r="J516">
        <v>1</v>
      </c>
      <c r="K516" s="25">
        <f t="shared" si="76"/>
        <v>0</v>
      </c>
      <c r="L516">
        <f t="shared" si="77"/>
        <v>0</v>
      </c>
      <c r="M516">
        <f t="shared" si="78"/>
        <v>0</v>
      </c>
      <c r="N516">
        <f t="shared" si="79"/>
        <v>1</v>
      </c>
      <c r="O516">
        <f t="shared" si="80"/>
        <v>0</v>
      </c>
      <c r="P516">
        <f t="shared" si="81"/>
        <v>1</v>
      </c>
    </row>
    <row r="517" spans="1:16" x14ac:dyDescent="0.2">
      <c r="A517">
        <v>511</v>
      </c>
      <c r="B517">
        <v>0.21418976789999999</v>
      </c>
      <c r="C517">
        <v>1</v>
      </c>
      <c r="D517">
        <v>0.93078728860000004</v>
      </c>
      <c r="F517">
        <f t="shared" si="72"/>
        <v>1</v>
      </c>
      <c r="G517">
        <f t="shared" si="73"/>
        <v>1</v>
      </c>
      <c r="H517">
        <f t="shared" si="74"/>
        <v>1</v>
      </c>
      <c r="I517">
        <f t="shared" si="75"/>
        <v>1</v>
      </c>
      <c r="J517">
        <v>1</v>
      </c>
      <c r="K517" s="25">
        <f t="shared" si="76"/>
        <v>1</v>
      </c>
      <c r="L517">
        <f t="shared" si="77"/>
        <v>0</v>
      </c>
      <c r="M517">
        <f t="shared" si="78"/>
        <v>0</v>
      </c>
      <c r="N517">
        <f t="shared" si="79"/>
        <v>0</v>
      </c>
      <c r="O517">
        <f t="shared" si="80"/>
        <v>1</v>
      </c>
      <c r="P517">
        <f t="shared" si="81"/>
        <v>1</v>
      </c>
    </row>
    <row r="518" spans="1:16" x14ac:dyDescent="0.2">
      <c r="A518">
        <v>512</v>
      </c>
      <c r="B518">
        <v>7.3297190299999995E-2</v>
      </c>
      <c r="C518">
        <v>7.1570673200000004E-2</v>
      </c>
      <c r="D518">
        <v>5.4953813099999999E-2</v>
      </c>
      <c r="F518">
        <f t="shared" si="72"/>
        <v>0</v>
      </c>
      <c r="G518">
        <f t="shared" si="73"/>
        <v>0</v>
      </c>
      <c r="H518">
        <f t="shared" si="74"/>
        <v>0</v>
      </c>
      <c r="I518">
        <f t="shared" si="75"/>
        <v>0</v>
      </c>
      <c r="J518">
        <v>0</v>
      </c>
      <c r="K518" s="25">
        <f t="shared" si="76"/>
        <v>0</v>
      </c>
      <c r="L518">
        <f t="shared" si="77"/>
        <v>1</v>
      </c>
      <c r="M518">
        <f t="shared" si="78"/>
        <v>0</v>
      </c>
      <c r="N518">
        <f t="shared" si="79"/>
        <v>0</v>
      </c>
      <c r="O518">
        <f t="shared" si="80"/>
        <v>0</v>
      </c>
      <c r="P518">
        <f t="shared" si="81"/>
        <v>1</v>
      </c>
    </row>
    <row r="519" spans="1:16" x14ac:dyDescent="0.2">
      <c r="A519">
        <v>513</v>
      </c>
      <c r="B519">
        <v>4.4316715499999999E-2</v>
      </c>
      <c r="C519">
        <v>3.86130815E-2</v>
      </c>
      <c r="D519">
        <v>0.12412247780000001</v>
      </c>
      <c r="F519">
        <f t="shared" si="72"/>
        <v>0</v>
      </c>
      <c r="G519">
        <f t="shared" si="73"/>
        <v>0</v>
      </c>
      <c r="H519">
        <f t="shared" si="74"/>
        <v>0</v>
      </c>
      <c r="I519">
        <f t="shared" si="75"/>
        <v>0</v>
      </c>
      <c r="J519">
        <v>0</v>
      </c>
      <c r="K519" s="25">
        <f t="shared" si="76"/>
        <v>0</v>
      </c>
      <c r="L519">
        <f t="shared" si="77"/>
        <v>1</v>
      </c>
      <c r="M519">
        <f t="shared" si="78"/>
        <v>0</v>
      </c>
      <c r="N519">
        <f t="shared" si="79"/>
        <v>0</v>
      </c>
      <c r="O519">
        <f t="shared" si="80"/>
        <v>0</v>
      </c>
      <c r="P519">
        <f t="shared" si="81"/>
        <v>1</v>
      </c>
    </row>
    <row r="520" spans="1:16" x14ac:dyDescent="0.2">
      <c r="A520">
        <v>514</v>
      </c>
      <c r="B520">
        <v>0.21418976789999999</v>
      </c>
      <c r="C520">
        <v>0.19020028999999999</v>
      </c>
      <c r="D520">
        <v>0.14554973639999999</v>
      </c>
      <c r="F520">
        <f t="shared" ref="F520:F583" si="82">IF(B520&gt;=0.17,1,0)</f>
        <v>1</v>
      </c>
      <c r="G520">
        <f t="shared" ref="G520:G583" si="83">IF(C520&gt;=0.17,1,0)</f>
        <v>1</v>
      </c>
      <c r="H520">
        <f t="shared" ref="H520:H583" si="84">IF(D520&gt;=0.17,1,0)</f>
        <v>0</v>
      </c>
      <c r="I520">
        <f t="shared" ref="I520:I583" si="85">IF(SUM(F520:H520)&gt;=2,1,0)</f>
        <v>1</v>
      </c>
      <c r="J520">
        <v>0</v>
      </c>
      <c r="K520" s="25">
        <f t="shared" ref="K520:K583" si="86">I520</f>
        <v>1</v>
      </c>
      <c r="L520">
        <f t="shared" ref="L520:L583" si="87">IF($J520=0,1,0)*IF($K520=0,1,0)</f>
        <v>0</v>
      </c>
      <c r="M520">
        <f t="shared" ref="M520:M583" si="88">IF($J520=0,1,0)*IF($K520=1,1,0)</f>
        <v>1</v>
      </c>
      <c r="N520">
        <f t="shared" ref="N520:N583" si="89">IF($J520=1,1,0)*IF($K520=0,1,0)</f>
        <v>0</v>
      </c>
      <c r="O520">
        <f t="shared" ref="O520:O583" si="90">IF($J520=1,1,0)*IF($K520=1,1,0)</f>
        <v>0</v>
      </c>
      <c r="P520">
        <f t="shared" ref="P520:P583" si="91">SUM(L520:O520)</f>
        <v>1</v>
      </c>
    </row>
    <row r="521" spans="1:16" x14ac:dyDescent="0.2">
      <c r="A521">
        <v>515</v>
      </c>
      <c r="B521">
        <v>7.3297190299999995E-2</v>
      </c>
      <c r="C521">
        <v>3.11722948E-2</v>
      </c>
      <c r="D521">
        <v>3.1540735700000003E-2</v>
      </c>
      <c r="F521">
        <f t="shared" si="82"/>
        <v>0</v>
      </c>
      <c r="G521">
        <f t="shared" si="83"/>
        <v>0</v>
      </c>
      <c r="H521">
        <f t="shared" si="84"/>
        <v>0</v>
      </c>
      <c r="I521">
        <f t="shared" si="85"/>
        <v>0</v>
      </c>
      <c r="J521">
        <v>0</v>
      </c>
      <c r="K521" s="25">
        <f t="shared" si="86"/>
        <v>0</v>
      </c>
      <c r="L521">
        <f t="shared" si="87"/>
        <v>1</v>
      </c>
      <c r="M521">
        <f t="shared" si="88"/>
        <v>0</v>
      </c>
      <c r="N521">
        <f t="shared" si="89"/>
        <v>0</v>
      </c>
      <c r="O521">
        <f t="shared" si="90"/>
        <v>0</v>
      </c>
      <c r="P521">
        <f t="shared" si="91"/>
        <v>1</v>
      </c>
    </row>
    <row r="522" spans="1:16" x14ac:dyDescent="0.2">
      <c r="A522">
        <v>516</v>
      </c>
      <c r="B522">
        <v>7.3297190299999995E-2</v>
      </c>
      <c r="C522">
        <v>7.3528702900000006E-2</v>
      </c>
      <c r="D522">
        <v>0.1350819848</v>
      </c>
      <c r="F522">
        <f t="shared" si="82"/>
        <v>0</v>
      </c>
      <c r="G522">
        <f t="shared" si="83"/>
        <v>0</v>
      </c>
      <c r="H522">
        <f t="shared" si="84"/>
        <v>0</v>
      </c>
      <c r="I522">
        <f t="shared" si="85"/>
        <v>0</v>
      </c>
      <c r="J522">
        <v>0</v>
      </c>
      <c r="K522" s="25">
        <f t="shared" si="86"/>
        <v>0</v>
      </c>
      <c r="L522">
        <f t="shared" si="87"/>
        <v>1</v>
      </c>
      <c r="M522">
        <f t="shared" si="88"/>
        <v>0</v>
      </c>
      <c r="N522">
        <f t="shared" si="89"/>
        <v>0</v>
      </c>
      <c r="O522">
        <f t="shared" si="90"/>
        <v>0</v>
      </c>
      <c r="P522">
        <f t="shared" si="91"/>
        <v>1</v>
      </c>
    </row>
    <row r="523" spans="1:16" x14ac:dyDescent="0.2">
      <c r="A523">
        <v>517</v>
      </c>
      <c r="B523">
        <v>4.4316715499999999E-2</v>
      </c>
      <c r="C523">
        <v>2.2656129600000002E-2</v>
      </c>
      <c r="D523">
        <v>2.1776291E-2</v>
      </c>
      <c r="F523">
        <f t="shared" si="82"/>
        <v>0</v>
      </c>
      <c r="G523">
        <f t="shared" si="83"/>
        <v>0</v>
      </c>
      <c r="H523">
        <f t="shared" si="84"/>
        <v>0</v>
      </c>
      <c r="I523">
        <f t="shared" si="85"/>
        <v>0</v>
      </c>
      <c r="J523">
        <v>0</v>
      </c>
      <c r="K523" s="25">
        <f t="shared" si="86"/>
        <v>0</v>
      </c>
      <c r="L523">
        <f t="shared" si="87"/>
        <v>1</v>
      </c>
      <c r="M523">
        <f t="shared" si="88"/>
        <v>0</v>
      </c>
      <c r="N523">
        <f t="shared" si="89"/>
        <v>0</v>
      </c>
      <c r="O523">
        <f t="shared" si="90"/>
        <v>0</v>
      </c>
      <c r="P523">
        <f t="shared" si="91"/>
        <v>1</v>
      </c>
    </row>
    <row r="524" spans="1:16" x14ac:dyDescent="0.2">
      <c r="A524">
        <v>518</v>
      </c>
      <c r="B524">
        <v>7.3297190299999995E-2</v>
      </c>
      <c r="C524">
        <v>1.72217434E-2</v>
      </c>
      <c r="D524">
        <v>1.9099637199999998E-2</v>
      </c>
      <c r="F524">
        <f t="shared" si="82"/>
        <v>0</v>
      </c>
      <c r="G524">
        <f t="shared" si="83"/>
        <v>0</v>
      </c>
      <c r="H524">
        <f t="shared" si="84"/>
        <v>0</v>
      </c>
      <c r="I524">
        <f t="shared" si="85"/>
        <v>0</v>
      </c>
      <c r="J524">
        <v>0</v>
      </c>
      <c r="K524" s="25">
        <f t="shared" si="86"/>
        <v>0</v>
      </c>
      <c r="L524">
        <f t="shared" si="87"/>
        <v>1</v>
      </c>
      <c r="M524">
        <f t="shared" si="88"/>
        <v>0</v>
      </c>
      <c r="N524">
        <f t="shared" si="89"/>
        <v>0</v>
      </c>
      <c r="O524">
        <f t="shared" si="90"/>
        <v>0</v>
      </c>
      <c r="P524">
        <f t="shared" si="91"/>
        <v>1</v>
      </c>
    </row>
    <row r="525" spans="1:16" x14ac:dyDescent="0.2">
      <c r="A525">
        <v>519</v>
      </c>
      <c r="B525">
        <v>0.1690251348</v>
      </c>
      <c r="C525">
        <v>0.10450641099999999</v>
      </c>
      <c r="D525">
        <v>4.73037028E-2</v>
      </c>
      <c r="F525">
        <f t="shared" si="82"/>
        <v>0</v>
      </c>
      <c r="G525">
        <f t="shared" si="83"/>
        <v>0</v>
      </c>
      <c r="H525">
        <f t="shared" si="84"/>
        <v>0</v>
      </c>
      <c r="I525">
        <f t="shared" si="85"/>
        <v>0</v>
      </c>
      <c r="J525">
        <v>0</v>
      </c>
      <c r="K525" s="25">
        <f t="shared" si="86"/>
        <v>0</v>
      </c>
      <c r="L525">
        <f t="shared" si="87"/>
        <v>1</v>
      </c>
      <c r="M525">
        <f t="shared" si="88"/>
        <v>0</v>
      </c>
      <c r="N525">
        <f t="shared" si="89"/>
        <v>0</v>
      </c>
      <c r="O525">
        <f t="shared" si="90"/>
        <v>0</v>
      </c>
      <c r="P525">
        <f t="shared" si="91"/>
        <v>1</v>
      </c>
    </row>
    <row r="526" spans="1:16" x14ac:dyDescent="0.2">
      <c r="A526">
        <v>520</v>
      </c>
      <c r="B526">
        <v>0.49006743069999997</v>
      </c>
      <c r="C526">
        <v>0.1448709607</v>
      </c>
      <c r="D526">
        <v>0.3226559994</v>
      </c>
      <c r="F526">
        <f t="shared" si="82"/>
        <v>1</v>
      </c>
      <c r="G526">
        <f t="shared" si="83"/>
        <v>0</v>
      </c>
      <c r="H526">
        <f t="shared" si="84"/>
        <v>1</v>
      </c>
      <c r="I526">
        <f t="shared" si="85"/>
        <v>1</v>
      </c>
      <c r="J526">
        <v>1</v>
      </c>
      <c r="K526" s="25">
        <f t="shared" si="86"/>
        <v>1</v>
      </c>
      <c r="L526">
        <f t="shared" si="87"/>
        <v>0</v>
      </c>
      <c r="M526">
        <f t="shared" si="88"/>
        <v>0</v>
      </c>
      <c r="N526">
        <f t="shared" si="89"/>
        <v>0</v>
      </c>
      <c r="O526">
        <f t="shared" si="90"/>
        <v>1</v>
      </c>
      <c r="P526">
        <f t="shared" si="91"/>
        <v>1</v>
      </c>
    </row>
    <row r="527" spans="1:16" x14ac:dyDescent="0.2">
      <c r="A527">
        <v>521</v>
      </c>
      <c r="B527">
        <v>4.4316715499999999E-2</v>
      </c>
      <c r="C527">
        <v>2.0401895000000001E-3</v>
      </c>
      <c r="D527">
        <v>1.2775486000000001E-3</v>
      </c>
      <c r="F527">
        <f t="shared" si="82"/>
        <v>0</v>
      </c>
      <c r="G527">
        <f t="shared" si="83"/>
        <v>0</v>
      </c>
      <c r="H527">
        <f t="shared" si="84"/>
        <v>0</v>
      </c>
      <c r="I527">
        <f t="shared" si="85"/>
        <v>0</v>
      </c>
      <c r="J527">
        <v>0</v>
      </c>
      <c r="K527" s="25">
        <f t="shared" si="86"/>
        <v>0</v>
      </c>
      <c r="L527">
        <f t="shared" si="87"/>
        <v>1</v>
      </c>
      <c r="M527">
        <f t="shared" si="88"/>
        <v>0</v>
      </c>
      <c r="N527">
        <f t="shared" si="89"/>
        <v>0</v>
      </c>
      <c r="O527">
        <f t="shared" si="90"/>
        <v>0</v>
      </c>
      <c r="P527">
        <f t="shared" si="91"/>
        <v>1</v>
      </c>
    </row>
    <row r="528" spans="1:16" x14ac:dyDescent="0.2">
      <c r="A528">
        <v>522</v>
      </c>
      <c r="B528">
        <v>0.21418976789999999</v>
      </c>
      <c r="C528">
        <v>0.13008085459999999</v>
      </c>
      <c r="D528">
        <v>0.17409424979999999</v>
      </c>
      <c r="F528">
        <f t="shared" si="82"/>
        <v>1</v>
      </c>
      <c r="G528">
        <f t="shared" si="83"/>
        <v>0</v>
      </c>
      <c r="H528">
        <f t="shared" si="84"/>
        <v>1</v>
      </c>
      <c r="I528">
        <f t="shared" si="85"/>
        <v>1</v>
      </c>
      <c r="J528">
        <v>0</v>
      </c>
      <c r="K528" s="25">
        <f t="shared" si="86"/>
        <v>1</v>
      </c>
      <c r="L528">
        <f t="shared" si="87"/>
        <v>0</v>
      </c>
      <c r="M528">
        <f t="shared" si="88"/>
        <v>1</v>
      </c>
      <c r="N528">
        <f t="shared" si="89"/>
        <v>0</v>
      </c>
      <c r="O528">
        <f t="shared" si="90"/>
        <v>0</v>
      </c>
      <c r="P528">
        <f t="shared" si="91"/>
        <v>1</v>
      </c>
    </row>
    <row r="529" spans="1:16" x14ac:dyDescent="0.2">
      <c r="A529">
        <v>523</v>
      </c>
      <c r="B529">
        <v>4.4316715499999999E-2</v>
      </c>
      <c r="C529">
        <v>2.3512416000000002E-3</v>
      </c>
      <c r="D529">
        <v>1.0222270699999999E-2</v>
      </c>
      <c r="F529">
        <f t="shared" si="82"/>
        <v>0</v>
      </c>
      <c r="G529">
        <f t="shared" si="83"/>
        <v>0</v>
      </c>
      <c r="H529">
        <f t="shared" si="84"/>
        <v>0</v>
      </c>
      <c r="I529">
        <f t="shared" si="85"/>
        <v>0</v>
      </c>
      <c r="J529">
        <v>0</v>
      </c>
      <c r="K529" s="25">
        <f t="shared" si="86"/>
        <v>0</v>
      </c>
      <c r="L529">
        <f t="shared" si="87"/>
        <v>1</v>
      </c>
      <c r="M529">
        <f t="shared" si="88"/>
        <v>0</v>
      </c>
      <c r="N529">
        <f t="shared" si="89"/>
        <v>0</v>
      </c>
      <c r="O529">
        <f t="shared" si="90"/>
        <v>0</v>
      </c>
      <c r="P529">
        <f t="shared" si="91"/>
        <v>1</v>
      </c>
    </row>
    <row r="530" spans="1:16" x14ac:dyDescent="0.2">
      <c r="A530">
        <v>524</v>
      </c>
      <c r="B530">
        <v>0.49006743069999997</v>
      </c>
      <c r="C530">
        <v>0.41590872849999999</v>
      </c>
      <c r="D530">
        <v>0.56693754929999995</v>
      </c>
      <c r="F530">
        <f t="shared" si="82"/>
        <v>1</v>
      </c>
      <c r="G530">
        <f t="shared" si="83"/>
        <v>1</v>
      </c>
      <c r="H530">
        <f t="shared" si="84"/>
        <v>1</v>
      </c>
      <c r="I530">
        <f t="shared" si="85"/>
        <v>1</v>
      </c>
      <c r="J530">
        <v>1</v>
      </c>
      <c r="K530" s="25">
        <f t="shared" si="86"/>
        <v>1</v>
      </c>
      <c r="L530">
        <f t="shared" si="87"/>
        <v>0</v>
      </c>
      <c r="M530">
        <f t="shared" si="88"/>
        <v>0</v>
      </c>
      <c r="N530">
        <f t="shared" si="89"/>
        <v>0</v>
      </c>
      <c r="O530">
        <f t="shared" si="90"/>
        <v>1</v>
      </c>
      <c r="P530">
        <f t="shared" si="91"/>
        <v>1</v>
      </c>
    </row>
    <row r="531" spans="1:16" x14ac:dyDescent="0.2">
      <c r="A531">
        <v>525</v>
      </c>
      <c r="B531">
        <v>7.3297190299999995E-2</v>
      </c>
      <c r="C531">
        <v>1.5189169000000001E-2</v>
      </c>
      <c r="D531">
        <v>1.5491992099999999E-2</v>
      </c>
      <c r="F531">
        <f t="shared" si="82"/>
        <v>0</v>
      </c>
      <c r="G531">
        <f t="shared" si="83"/>
        <v>0</v>
      </c>
      <c r="H531">
        <f t="shared" si="84"/>
        <v>0</v>
      </c>
      <c r="I531">
        <f t="shared" si="85"/>
        <v>0</v>
      </c>
      <c r="J531">
        <v>0</v>
      </c>
      <c r="K531" s="25">
        <f t="shared" si="86"/>
        <v>0</v>
      </c>
      <c r="L531">
        <f t="shared" si="87"/>
        <v>1</v>
      </c>
      <c r="M531">
        <f t="shared" si="88"/>
        <v>0</v>
      </c>
      <c r="N531">
        <f t="shared" si="89"/>
        <v>0</v>
      </c>
      <c r="O531">
        <f t="shared" si="90"/>
        <v>0</v>
      </c>
      <c r="P531">
        <f t="shared" si="91"/>
        <v>1</v>
      </c>
    </row>
    <row r="532" spans="1:16" x14ac:dyDescent="0.2">
      <c r="A532">
        <v>526</v>
      </c>
      <c r="B532">
        <v>7.3297190299999995E-2</v>
      </c>
      <c r="C532">
        <v>4.4160721700000002E-2</v>
      </c>
      <c r="D532">
        <v>4.5649256899999997E-2</v>
      </c>
      <c r="F532">
        <f t="shared" si="82"/>
        <v>0</v>
      </c>
      <c r="G532">
        <f t="shared" si="83"/>
        <v>0</v>
      </c>
      <c r="H532">
        <f t="shared" si="84"/>
        <v>0</v>
      </c>
      <c r="I532">
        <f t="shared" si="85"/>
        <v>0</v>
      </c>
      <c r="J532">
        <v>0</v>
      </c>
      <c r="K532" s="25">
        <f t="shared" si="86"/>
        <v>0</v>
      </c>
      <c r="L532">
        <f t="shared" si="87"/>
        <v>1</v>
      </c>
      <c r="M532">
        <f t="shared" si="88"/>
        <v>0</v>
      </c>
      <c r="N532">
        <f t="shared" si="89"/>
        <v>0</v>
      </c>
      <c r="O532">
        <f t="shared" si="90"/>
        <v>0</v>
      </c>
      <c r="P532">
        <f t="shared" si="91"/>
        <v>1</v>
      </c>
    </row>
    <row r="533" spans="1:16" x14ac:dyDescent="0.2">
      <c r="A533">
        <v>527</v>
      </c>
      <c r="B533">
        <v>0.1690251348</v>
      </c>
      <c r="C533">
        <v>7.4155312700000003E-2</v>
      </c>
      <c r="D533">
        <v>8.2435632699999997E-2</v>
      </c>
      <c r="F533">
        <f t="shared" si="82"/>
        <v>0</v>
      </c>
      <c r="G533">
        <f t="shared" si="83"/>
        <v>0</v>
      </c>
      <c r="H533">
        <f t="shared" si="84"/>
        <v>0</v>
      </c>
      <c r="I533">
        <f t="shared" si="85"/>
        <v>0</v>
      </c>
      <c r="J533">
        <v>0</v>
      </c>
      <c r="K533" s="25">
        <f t="shared" si="86"/>
        <v>0</v>
      </c>
      <c r="L533">
        <f t="shared" si="87"/>
        <v>1</v>
      </c>
      <c r="M533">
        <f t="shared" si="88"/>
        <v>0</v>
      </c>
      <c r="N533">
        <f t="shared" si="89"/>
        <v>0</v>
      </c>
      <c r="O533">
        <f t="shared" si="90"/>
        <v>0</v>
      </c>
      <c r="P533">
        <f t="shared" si="91"/>
        <v>1</v>
      </c>
    </row>
    <row r="534" spans="1:16" x14ac:dyDescent="0.2">
      <c r="A534">
        <v>528</v>
      </c>
      <c r="B534">
        <v>4.4316715499999999E-2</v>
      </c>
      <c r="C534">
        <v>0.1043500685</v>
      </c>
      <c r="D534">
        <v>9.7449960599999996E-2</v>
      </c>
      <c r="F534">
        <f t="shared" si="82"/>
        <v>0</v>
      </c>
      <c r="G534">
        <f t="shared" si="83"/>
        <v>0</v>
      </c>
      <c r="H534">
        <f t="shared" si="84"/>
        <v>0</v>
      </c>
      <c r="I534">
        <f t="shared" si="85"/>
        <v>0</v>
      </c>
      <c r="J534">
        <v>0</v>
      </c>
      <c r="K534" s="25">
        <f t="shared" si="86"/>
        <v>0</v>
      </c>
      <c r="L534">
        <f t="shared" si="87"/>
        <v>1</v>
      </c>
      <c r="M534">
        <f t="shared" si="88"/>
        <v>0</v>
      </c>
      <c r="N534">
        <f t="shared" si="89"/>
        <v>0</v>
      </c>
      <c r="O534">
        <f t="shared" si="90"/>
        <v>0</v>
      </c>
      <c r="P534">
        <f t="shared" si="91"/>
        <v>1</v>
      </c>
    </row>
    <row r="535" spans="1:16" x14ac:dyDescent="0.2">
      <c r="A535">
        <v>529</v>
      </c>
      <c r="B535">
        <v>0.1690251348</v>
      </c>
      <c r="C535">
        <v>7.8828147000000001E-2</v>
      </c>
      <c r="D535">
        <v>0.11065048130000001</v>
      </c>
      <c r="F535">
        <f t="shared" si="82"/>
        <v>0</v>
      </c>
      <c r="G535">
        <f t="shared" si="83"/>
        <v>0</v>
      </c>
      <c r="H535">
        <f t="shared" si="84"/>
        <v>0</v>
      </c>
      <c r="I535">
        <f t="shared" si="85"/>
        <v>0</v>
      </c>
      <c r="J535">
        <v>0</v>
      </c>
      <c r="K535" s="25">
        <f t="shared" si="86"/>
        <v>0</v>
      </c>
      <c r="L535">
        <f t="shared" si="87"/>
        <v>1</v>
      </c>
      <c r="M535">
        <f t="shared" si="88"/>
        <v>0</v>
      </c>
      <c r="N535">
        <f t="shared" si="89"/>
        <v>0</v>
      </c>
      <c r="O535">
        <f t="shared" si="90"/>
        <v>0</v>
      </c>
      <c r="P535">
        <f t="shared" si="91"/>
        <v>1</v>
      </c>
    </row>
    <row r="536" spans="1:16" x14ac:dyDescent="0.2">
      <c r="A536">
        <v>530</v>
      </c>
      <c r="B536">
        <v>0.1690251348</v>
      </c>
      <c r="C536">
        <v>0.19665958380000001</v>
      </c>
      <c r="D536">
        <v>0.15373962369999999</v>
      </c>
      <c r="F536">
        <f t="shared" si="82"/>
        <v>0</v>
      </c>
      <c r="G536">
        <f t="shared" si="83"/>
        <v>1</v>
      </c>
      <c r="H536">
        <f t="shared" si="84"/>
        <v>0</v>
      </c>
      <c r="I536">
        <f t="shared" si="85"/>
        <v>0</v>
      </c>
      <c r="J536">
        <v>0</v>
      </c>
      <c r="K536" s="25">
        <f t="shared" si="86"/>
        <v>0</v>
      </c>
      <c r="L536">
        <f t="shared" si="87"/>
        <v>1</v>
      </c>
      <c r="M536">
        <f t="shared" si="88"/>
        <v>0</v>
      </c>
      <c r="N536">
        <f t="shared" si="89"/>
        <v>0</v>
      </c>
      <c r="O536">
        <f t="shared" si="90"/>
        <v>0</v>
      </c>
      <c r="P536">
        <f t="shared" si="91"/>
        <v>1</v>
      </c>
    </row>
    <row r="537" spans="1:16" x14ac:dyDescent="0.2">
      <c r="A537">
        <v>531</v>
      </c>
      <c r="B537">
        <v>7.3297190299999995E-2</v>
      </c>
      <c r="C537">
        <v>2.29985285E-2</v>
      </c>
      <c r="D537">
        <v>2.51275436E-2</v>
      </c>
      <c r="F537">
        <f t="shared" si="82"/>
        <v>0</v>
      </c>
      <c r="G537">
        <f t="shared" si="83"/>
        <v>0</v>
      </c>
      <c r="H537">
        <f t="shared" si="84"/>
        <v>0</v>
      </c>
      <c r="I537">
        <f t="shared" si="85"/>
        <v>0</v>
      </c>
      <c r="J537">
        <v>0</v>
      </c>
      <c r="K537" s="25">
        <f t="shared" si="86"/>
        <v>0</v>
      </c>
      <c r="L537">
        <f t="shared" si="87"/>
        <v>1</v>
      </c>
      <c r="M537">
        <f t="shared" si="88"/>
        <v>0</v>
      </c>
      <c r="N537">
        <f t="shared" si="89"/>
        <v>0</v>
      </c>
      <c r="O537">
        <f t="shared" si="90"/>
        <v>0</v>
      </c>
      <c r="P537">
        <f t="shared" si="91"/>
        <v>1</v>
      </c>
    </row>
    <row r="538" spans="1:16" x14ac:dyDescent="0.2">
      <c r="A538">
        <v>532</v>
      </c>
      <c r="B538">
        <v>0.21418976789999999</v>
      </c>
      <c r="C538">
        <v>0.21573460480000001</v>
      </c>
      <c r="D538">
        <v>0.2159267295</v>
      </c>
      <c r="F538">
        <f t="shared" si="82"/>
        <v>1</v>
      </c>
      <c r="G538">
        <f t="shared" si="83"/>
        <v>1</v>
      </c>
      <c r="H538">
        <f t="shared" si="84"/>
        <v>1</v>
      </c>
      <c r="I538">
        <f t="shared" si="85"/>
        <v>1</v>
      </c>
      <c r="J538">
        <v>0</v>
      </c>
      <c r="K538" s="25">
        <f t="shared" si="86"/>
        <v>1</v>
      </c>
      <c r="L538">
        <f t="shared" si="87"/>
        <v>0</v>
      </c>
      <c r="M538">
        <f t="shared" si="88"/>
        <v>1</v>
      </c>
      <c r="N538">
        <f t="shared" si="89"/>
        <v>0</v>
      </c>
      <c r="O538">
        <f t="shared" si="90"/>
        <v>0</v>
      </c>
      <c r="P538">
        <f t="shared" si="91"/>
        <v>1</v>
      </c>
    </row>
    <row r="539" spans="1:16" x14ac:dyDescent="0.2">
      <c r="A539">
        <v>533</v>
      </c>
      <c r="B539">
        <v>0.21418976789999999</v>
      </c>
      <c r="C539">
        <v>0.25873547340000003</v>
      </c>
      <c r="D539">
        <v>0.6454910237</v>
      </c>
      <c r="F539">
        <f t="shared" si="82"/>
        <v>1</v>
      </c>
      <c r="G539">
        <f t="shared" si="83"/>
        <v>1</v>
      </c>
      <c r="H539">
        <f t="shared" si="84"/>
        <v>1</v>
      </c>
      <c r="I539">
        <f t="shared" si="85"/>
        <v>1</v>
      </c>
      <c r="J539">
        <v>0</v>
      </c>
      <c r="K539" s="25">
        <f t="shared" si="86"/>
        <v>1</v>
      </c>
      <c r="L539">
        <f t="shared" si="87"/>
        <v>0</v>
      </c>
      <c r="M539">
        <f t="shared" si="88"/>
        <v>1</v>
      </c>
      <c r="N539">
        <f t="shared" si="89"/>
        <v>0</v>
      </c>
      <c r="O539">
        <f t="shared" si="90"/>
        <v>0</v>
      </c>
      <c r="P539">
        <f t="shared" si="91"/>
        <v>1</v>
      </c>
    </row>
    <row r="540" spans="1:16" x14ac:dyDescent="0.2">
      <c r="A540">
        <v>534</v>
      </c>
      <c r="B540">
        <v>7.3297190299999995E-2</v>
      </c>
      <c r="C540">
        <v>3.4731882700000001E-2</v>
      </c>
      <c r="D540">
        <v>3.0062442700000001E-2</v>
      </c>
      <c r="F540">
        <f t="shared" si="82"/>
        <v>0</v>
      </c>
      <c r="G540">
        <f t="shared" si="83"/>
        <v>0</v>
      </c>
      <c r="H540">
        <f t="shared" si="84"/>
        <v>0</v>
      </c>
      <c r="I540">
        <f t="shared" si="85"/>
        <v>0</v>
      </c>
      <c r="J540">
        <v>0</v>
      </c>
      <c r="K540" s="25">
        <f t="shared" si="86"/>
        <v>0</v>
      </c>
      <c r="L540">
        <f t="shared" si="87"/>
        <v>1</v>
      </c>
      <c r="M540">
        <f t="shared" si="88"/>
        <v>0</v>
      </c>
      <c r="N540">
        <f t="shared" si="89"/>
        <v>0</v>
      </c>
      <c r="O540">
        <f t="shared" si="90"/>
        <v>0</v>
      </c>
      <c r="P540">
        <f t="shared" si="91"/>
        <v>1</v>
      </c>
    </row>
    <row r="541" spans="1:16" x14ac:dyDescent="0.2">
      <c r="A541">
        <v>535</v>
      </c>
      <c r="B541">
        <v>4.4316715499999999E-2</v>
      </c>
      <c r="C541">
        <v>1.73732542E-2</v>
      </c>
      <c r="D541">
        <v>2.4535758599999999E-2</v>
      </c>
      <c r="F541">
        <f t="shared" si="82"/>
        <v>0</v>
      </c>
      <c r="G541">
        <f t="shared" si="83"/>
        <v>0</v>
      </c>
      <c r="H541">
        <f t="shared" si="84"/>
        <v>0</v>
      </c>
      <c r="I541">
        <f t="shared" si="85"/>
        <v>0</v>
      </c>
      <c r="J541">
        <v>0</v>
      </c>
      <c r="K541" s="25">
        <f t="shared" si="86"/>
        <v>0</v>
      </c>
      <c r="L541">
        <f t="shared" si="87"/>
        <v>1</v>
      </c>
      <c r="M541">
        <f t="shared" si="88"/>
        <v>0</v>
      </c>
      <c r="N541">
        <f t="shared" si="89"/>
        <v>0</v>
      </c>
      <c r="O541">
        <f t="shared" si="90"/>
        <v>0</v>
      </c>
      <c r="P541">
        <f t="shared" si="91"/>
        <v>1</v>
      </c>
    </row>
    <row r="542" spans="1:16" x14ac:dyDescent="0.2">
      <c r="A542">
        <v>536</v>
      </c>
      <c r="B542">
        <v>0.49006743069999997</v>
      </c>
      <c r="C542">
        <v>0.72255223830000004</v>
      </c>
      <c r="D542">
        <v>0.63131813390000002</v>
      </c>
      <c r="F542">
        <f t="shared" si="82"/>
        <v>1</v>
      </c>
      <c r="G542">
        <f t="shared" si="83"/>
        <v>1</v>
      </c>
      <c r="H542">
        <f t="shared" si="84"/>
        <v>1</v>
      </c>
      <c r="I542">
        <f t="shared" si="85"/>
        <v>1</v>
      </c>
      <c r="J542">
        <v>1</v>
      </c>
      <c r="K542" s="25">
        <f t="shared" si="86"/>
        <v>1</v>
      </c>
      <c r="L542">
        <f t="shared" si="87"/>
        <v>0</v>
      </c>
      <c r="M542">
        <f t="shared" si="88"/>
        <v>0</v>
      </c>
      <c r="N542">
        <f t="shared" si="89"/>
        <v>0</v>
      </c>
      <c r="O542">
        <f t="shared" si="90"/>
        <v>1</v>
      </c>
      <c r="P542">
        <f t="shared" si="91"/>
        <v>1</v>
      </c>
    </row>
    <row r="543" spans="1:16" x14ac:dyDescent="0.2">
      <c r="A543">
        <v>537</v>
      </c>
      <c r="B543">
        <v>4.4316715499999999E-2</v>
      </c>
      <c r="C543">
        <v>5.0413666099999997E-2</v>
      </c>
      <c r="D543">
        <v>0.16958181820000001</v>
      </c>
      <c r="F543">
        <f t="shared" si="82"/>
        <v>0</v>
      </c>
      <c r="G543">
        <f t="shared" si="83"/>
        <v>0</v>
      </c>
      <c r="H543">
        <f t="shared" si="84"/>
        <v>0</v>
      </c>
      <c r="I543">
        <f t="shared" si="85"/>
        <v>0</v>
      </c>
      <c r="J543">
        <v>0</v>
      </c>
      <c r="K543" s="25">
        <f t="shared" si="86"/>
        <v>0</v>
      </c>
      <c r="L543">
        <f t="shared" si="87"/>
        <v>1</v>
      </c>
      <c r="M543">
        <f t="shared" si="88"/>
        <v>0</v>
      </c>
      <c r="N543">
        <f t="shared" si="89"/>
        <v>0</v>
      </c>
      <c r="O543">
        <f t="shared" si="90"/>
        <v>0</v>
      </c>
      <c r="P543">
        <f t="shared" si="91"/>
        <v>1</v>
      </c>
    </row>
    <row r="544" spans="1:16" x14ac:dyDescent="0.2">
      <c r="A544">
        <v>538</v>
      </c>
      <c r="B544">
        <v>7.3297190299999995E-2</v>
      </c>
      <c r="C544">
        <v>1.8161477799999999E-2</v>
      </c>
      <c r="D544">
        <v>6.4558308999999999E-3</v>
      </c>
      <c r="F544">
        <f t="shared" si="82"/>
        <v>0</v>
      </c>
      <c r="G544">
        <f t="shared" si="83"/>
        <v>0</v>
      </c>
      <c r="H544">
        <f t="shared" si="84"/>
        <v>0</v>
      </c>
      <c r="I544">
        <f t="shared" si="85"/>
        <v>0</v>
      </c>
      <c r="J544">
        <v>0</v>
      </c>
      <c r="K544" s="25">
        <f t="shared" si="86"/>
        <v>0</v>
      </c>
      <c r="L544">
        <f t="shared" si="87"/>
        <v>1</v>
      </c>
      <c r="M544">
        <f t="shared" si="88"/>
        <v>0</v>
      </c>
      <c r="N544">
        <f t="shared" si="89"/>
        <v>0</v>
      </c>
      <c r="O544">
        <f t="shared" si="90"/>
        <v>0</v>
      </c>
      <c r="P544">
        <f t="shared" si="91"/>
        <v>1</v>
      </c>
    </row>
    <row r="545" spans="1:16" x14ac:dyDescent="0.2">
      <c r="A545">
        <v>539</v>
      </c>
      <c r="B545">
        <v>4.4316715499999999E-2</v>
      </c>
      <c r="C545">
        <v>4.4910218000000002E-2</v>
      </c>
      <c r="D545">
        <v>4.5861019500000003E-2</v>
      </c>
      <c r="F545">
        <f t="shared" si="82"/>
        <v>0</v>
      </c>
      <c r="G545">
        <f t="shared" si="83"/>
        <v>0</v>
      </c>
      <c r="H545">
        <f t="shared" si="84"/>
        <v>0</v>
      </c>
      <c r="I545">
        <f t="shared" si="85"/>
        <v>0</v>
      </c>
      <c r="J545">
        <v>1</v>
      </c>
      <c r="K545" s="25">
        <f t="shared" si="86"/>
        <v>0</v>
      </c>
      <c r="L545">
        <f t="shared" si="87"/>
        <v>0</v>
      </c>
      <c r="M545">
        <f t="shared" si="88"/>
        <v>0</v>
      </c>
      <c r="N545">
        <f t="shared" si="89"/>
        <v>1</v>
      </c>
      <c r="O545">
        <f t="shared" si="90"/>
        <v>0</v>
      </c>
      <c r="P545">
        <f t="shared" si="91"/>
        <v>1</v>
      </c>
    </row>
    <row r="546" spans="1:16" x14ac:dyDescent="0.2">
      <c r="A546">
        <v>540</v>
      </c>
      <c r="B546">
        <v>0.1690251348</v>
      </c>
      <c r="C546">
        <v>0.2848912925</v>
      </c>
      <c r="D546">
        <v>0.13240140910000001</v>
      </c>
      <c r="F546">
        <f t="shared" si="82"/>
        <v>0</v>
      </c>
      <c r="G546">
        <f t="shared" si="83"/>
        <v>1</v>
      </c>
      <c r="H546">
        <f t="shared" si="84"/>
        <v>0</v>
      </c>
      <c r="I546">
        <f t="shared" si="85"/>
        <v>0</v>
      </c>
      <c r="J546">
        <v>0</v>
      </c>
      <c r="K546" s="25">
        <f t="shared" si="86"/>
        <v>0</v>
      </c>
      <c r="L546">
        <f t="shared" si="87"/>
        <v>1</v>
      </c>
      <c r="M546">
        <f t="shared" si="88"/>
        <v>0</v>
      </c>
      <c r="N546">
        <f t="shared" si="89"/>
        <v>0</v>
      </c>
      <c r="O546">
        <f t="shared" si="90"/>
        <v>0</v>
      </c>
      <c r="P546">
        <f t="shared" si="91"/>
        <v>1</v>
      </c>
    </row>
    <row r="547" spans="1:16" x14ac:dyDescent="0.2">
      <c r="A547">
        <v>541</v>
      </c>
      <c r="B547">
        <v>0.21418976789999999</v>
      </c>
      <c r="C547">
        <v>0.14601805970000001</v>
      </c>
      <c r="D547">
        <v>0.13180251979999999</v>
      </c>
      <c r="F547">
        <f t="shared" si="82"/>
        <v>1</v>
      </c>
      <c r="G547">
        <f t="shared" si="83"/>
        <v>0</v>
      </c>
      <c r="H547">
        <f t="shared" si="84"/>
        <v>0</v>
      </c>
      <c r="I547">
        <f t="shared" si="85"/>
        <v>0</v>
      </c>
      <c r="J547">
        <v>1</v>
      </c>
      <c r="K547" s="25">
        <f t="shared" si="86"/>
        <v>0</v>
      </c>
      <c r="L547">
        <f t="shared" si="87"/>
        <v>0</v>
      </c>
      <c r="M547">
        <f t="shared" si="88"/>
        <v>0</v>
      </c>
      <c r="N547">
        <f t="shared" si="89"/>
        <v>1</v>
      </c>
      <c r="O547">
        <f t="shared" si="90"/>
        <v>0</v>
      </c>
      <c r="P547">
        <f t="shared" si="91"/>
        <v>1</v>
      </c>
    </row>
    <row r="548" spans="1:16" x14ac:dyDescent="0.2">
      <c r="A548">
        <v>542</v>
      </c>
      <c r="B548">
        <v>0.49006743069999997</v>
      </c>
      <c r="C548">
        <v>0.34195529400000002</v>
      </c>
      <c r="D548">
        <v>0.25604202619999999</v>
      </c>
      <c r="F548">
        <f t="shared" si="82"/>
        <v>1</v>
      </c>
      <c r="G548">
        <f t="shared" si="83"/>
        <v>1</v>
      </c>
      <c r="H548">
        <f t="shared" si="84"/>
        <v>1</v>
      </c>
      <c r="I548">
        <f t="shared" si="85"/>
        <v>1</v>
      </c>
      <c r="J548">
        <v>0</v>
      </c>
      <c r="K548" s="25">
        <f t="shared" si="86"/>
        <v>1</v>
      </c>
      <c r="L548">
        <f t="shared" si="87"/>
        <v>0</v>
      </c>
      <c r="M548">
        <f t="shared" si="88"/>
        <v>1</v>
      </c>
      <c r="N548">
        <f t="shared" si="89"/>
        <v>0</v>
      </c>
      <c r="O548">
        <f t="shared" si="90"/>
        <v>0</v>
      </c>
      <c r="P548">
        <f t="shared" si="91"/>
        <v>1</v>
      </c>
    </row>
    <row r="549" spans="1:16" x14ac:dyDescent="0.2">
      <c r="A549">
        <v>543</v>
      </c>
      <c r="B549">
        <v>7.3297190299999995E-2</v>
      </c>
      <c r="C549">
        <v>1.9510510700000001E-2</v>
      </c>
      <c r="D549">
        <v>1.88811768E-2</v>
      </c>
      <c r="F549">
        <f t="shared" si="82"/>
        <v>0</v>
      </c>
      <c r="G549">
        <f t="shared" si="83"/>
        <v>0</v>
      </c>
      <c r="H549">
        <f t="shared" si="84"/>
        <v>0</v>
      </c>
      <c r="I549">
        <f t="shared" si="85"/>
        <v>0</v>
      </c>
      <c r="J549">
        <v>0</v>
      </c>
      <c r="K549" s="25">
        <f t="shared" si="86"/>
        <v>0</v>
      </c>
      <c r="L549">
        <f t="shared" si="87"/>
        <v>1</v>
      </c>
      <c r="M549">
        <f t="shared" si="88"/>
        <v>0</v>
      </c>
      <c r="N549">
        <f t="shared" si="89"/>
        <v>0</v>
      </c>
      <c r="O549">
        <f t="shared" si="90"/>
        <v>0</v>
      </c>
      <c r="P549">
        <f t="shared" si="91"/>
        <v>1</v>
      </c>
    </row>
    <row r="550" spans="1:16" x14ac:dyDescent="0.2">
      <c r="A550">
        <v>544</v>
      </c>
      <c r="B550">
        <v>4.4316715499999999E-2</v>
      </c>
      <c r="C550">
        <v>0.412897232</v>
      </c>
      <c r="D550">
        <v>0.28921159660000001</v>
      </c>
      <c r="F550">
        <f t="shared" si="82"/>
        <v>0</v>
      </c>
      <c r="G550">
        <f t="shared" si="83"/>
        <v>1</v>
      </c>
      <c r="H550">
        <f t="shared" si="84"/>
        <v>1</v>
      </c>
      <c r="I550">
        <f t="shared" si="85"/>
        <v>1</v>
      </c>
      <c r="J550">
        <v>0</v>
      </c>
      <c r="K550" s="25">
        <f t="shared" si="86"/>
        <v>1</v>
      </c>
      <c r="L550">
        <f t="shared" si="87"/>
        <v>0</v>
      </c>
      <c r="M550">
        <f t="shared" si="88"/>
        <v>1</v>
      </c>
      <c r="N550">
        <f t="shared" si="89"/>
        <v>0</v>
      </c>
      <c r="O550">
        <f t="shared" si="90"/>
        <v>0</v>
      </c>
      <c r="P550">
        <f t="shared" si="91"/>
        <v>1</v>
      </c>
    </row>
    <row r="551" spans="1:16" x14ac:dyDescent="0.2">
      <c r="A551">
        <v>545</v>
      </c>
      <c r="B551">
        <v>4.4316715499999999E-2</v>
      </c>
      <c r="C551">
        <v>4.5901039800000001E-2</v>
      </c>
      <c r="D551">
        <v>5.8087842799999997E-2</v>
      </c>
      <c r="F551">
        <f t="shared" si="82"/>
        <v>0</v>
      </c>
      <c r="G551">
        <f t="shared" si="83"/>
        <v>0</v>
      </c>
      <c r="H551">
        <f t="shared" si="84"/>
        <v>0</v>
      </c>
      <c r="I551">
        <f t="shared" si="85"/>
        <v>0</v>
      </c>
      <c r="J551">
        <v>0</v>
      </c>
      <c r="K551" s="25">
        <f t="shared" si="86"/>
        <v>0</v>
      </c>
      <c r="L551">
        <f t="shared" si="87"/>
        <v>1</v>
      </c>
      <c r="M551">
        <f t="shared" si="88"/>
        <v>0</v>
      </c>
      <c r="N551">
        <f t="shared" si="89"/>
        <v>0</v>
      </c>
      <c r="O551">
        <f t="shared" si="90"/>
        <v>0</v>
      </c>
      <c r="P551">
        <f t="shared" si="91"/>
        <v>1</v>
      </c>
    </row>
    <row r="552" spans="1:16" x14ac:dyDescent="0.2">
      <c r="A552">
        <v>546</v>
      </c>
      <c r="B552">
        <v>7.3297190299999995E-2</v>
      </c>
      <c r="C552">
        <v>1.3756328999999999E-2</v>
      </c>
      <c r="D552">
        <v>4.1706017000000001E-3</v>
      </c>
      <c r="F552">
        <f t="shared" si="82"/>
        <v>0</v>
      </c>
      <c r="G552">
        <f t="shared" si="83"/>
        <v>0</v>
      </c>
      <c r="H552">
        <f t="shared" si="84"/>
        <v>0</v>
      </c>
      <c r="I552">
        <f t="shared" si="85"/>
        <v>0</v>
      </c>
      <c r="J552">
        <v>0</v>
      </c>
      <c r="K552" s="25">
        <f t="shared" si="86"/>
        <v>0</v>
      </c>
      <c r="L552">
        <f t="shared" si="87"/>
        <v>1</v>
      </c>
      <c r="M552">
        <f t="shared" si="88"/>
        <v>0</v>
      </c>
      <c r="N552">
        <f t="shared" si="89"/>
        <v>0</v>
      </c>
      <c r="O552">
        <f t="shared" si="90"/>
        <v>0</v>
      </c>
      <c r="P552">
        <f t="shared" si="91"/>
        <v>1</v>
      </c>
    </row>
    <row r="553" spans="1:16" x14ac:dyDescent="0.2">
      <c r="A553">
        <v>547</v>
      </c>
      <c r="B553">
        <v>4.4316715499999999E-2</v>
      </c>
      <c r="C553">
        <v>4.47306544E-2</v>
      </c>
      <c r="D553">
        <v>3.0740516999999998E-2</v>
      </c>
      <c r="F553">
        <f t="shared" si="82"/>
        <v>0</v>
      </c>
      <c r="G553">
        <f t="shared" si="83"/>
        <v>0</v>
      </c>
      <c r="H553">
        <f t="shared" si="84"/>
        <v>0</v>
      </c>
      <c r="I553">
        <f t="shared" si="85"/>
        <v>0</v>
      </c>
      <c r="J553">
        <v>0</v>
      </c>
      <c r="K553" s="25">
        <f t="shared" si="86"/>
        <v>0</v>
      </c>
      <c r="L553">
        <f t="shared" si="87"/>
        <v>1</v>
      </c>
      <c r="M553">
        <f t="shared" si="88"/>
        <v>0</v>
      </c>
      <c r="N553">
        <f t="shared" si="89"/>
        <v>0</v>
      </c>
      <c r="O553">
        <f t="shared" si="90"/>
        <v>0</v>
      </c>
      <c r="P553">
        <f t="shared" si="91"/>
        <v>1</v>
      </c>
    </row>
    <row r="554" spans="1:16" x14ac:dyDescent="0.2">
      <c r="A554">
        <v>548</v>
      </c>
      <c r="B554">
        <v>0.1690251348</v>
      </c>
      <c r="C554">
        <v>0.215761811</v>
      </c>
      <c r="D554">
        <v>0.28858757930000001</v>
      </c>
      <c r="F554">
        <f t="shared" si="82"/>
        <v>0</v>
      </c>
      <c r="G554">
        <f t="shared" si="83"/>
        <v>1</v>
      </c>
      <c r="H554">
        <f t="shared" si="84"/>
        <v>1</v>
      </c>
      <c r="I554">
        <f t="shared" si="85"/>
        <v>1</v>
      </c>
      <c r="J554">
        <v>0</v>
      </c>
      <c r="K554" s="25">
        <f t="shared" si="86"/>
        <v>1</v>
      </c>
      <c r="L554">
        <f t="shared" si="87"/>
        <v>0</v>
      </c>
      <c r="M554">
        <f t="shared" si="88"/>
        <v>1</v>
      </c>
      <c r="N554">
        <f t="shared" si="89"/>
        <v>0</v>
      </c>
      <c r="O554">
        <f t="shared" si="90"/>
        <v>0</v>
      </c>
      <c r="P554">
        <f t="shared" si="91"/>
        <v>1</v>
      </c>
    </row>
    <row r="555" spans="1:16" x14ac:dyDescent="0.2">
      <c r="A555">
        <v>549</v>
      </c>
      <c r="B555">
        <v>0.1690251348</v>
      </c>
      <c r="C555">
        <v>1</v>
      </c>
      <c r="D555">
        <v>0.86185269639999995</v>
      </c>
      <c r="F555">
        <f t="shared" si="82"/>
        <v>0</v>
      </c>
      <c r="G555">
        <f t="shared" si="83"/>
        <v>1</v>
      </c>
      <c r="H555">
        <f t="shared" si="84"/>
        <v>1</v>
      </c>
      <c r="I555">
        <f t="shared" si="85"/>
        <v>1</v>
      </c>
      <c r="J555">
        <v>1</v>
      </c>
      <c r="K555" s="25">
        <f t="shared" si="86"/>
        <v>1</v>
      </c>
      <c r="L555">
        <f t="shared" si="87"/>
        <v>0</v>
      </c>
      <c r="M555">
        <f t="shared" si="88"/>
        <v>0</v>
      </c>
      <c r="N555">
        <f t="shared" si="89"/>
        <v>0</v>
      </c>
      <c r="O555">
        <f t="shared" si="90"/>
        <v>1</v>
      </c>
      <c r="P555">
        <f t="shared" si="91"/>
        <v>1</v>
      </c>
    </row>
    <row r="556" spans="1:16" x14ac:dyDescent="0.2">
      <c r="A556">
        <v>550</v>
      </c>
      <c r="B556">
        <v>0.49006743069999997</v>
      </c>
      <c r="C556">
        <v>0.3858130038</v>
      </c>
      <c r="D556">
        <v>0.5161034941</v>
      </c>
      <c r="F556">
        <f t="shared" si="82"/>
        <v>1</v>
      </c>
      <c r="G556">
        <f t="shared" si="83"/>
        <v>1</v>
      </c>
      <c r="H556">
        <f t="shared" si="84"/>
        <v>1</v>
      </c>
      <c r="I556">
        <f t="shared" si="85"/>
        <v>1</v>
      </c>
      <c r="J556">
        <v>1</v>
      </c>
      <c r="K556" s="25">
        <f t="shared" si="86"/>
        <v>1</v>
      </c>
      <c r="L556">
        <f t="shared" si="87"/>
        <v>0</v>
      </c>
      <c r="M556">
        <f t="shared" si="88"/>
        <v>0</v>
      </c>
      <c r="N556">
        <f t="shared" si="89"/>
        <v>0</v>
      </c>
      <c r="O556">
        <f t="shared" si="90"/>
        <v>1</v>
      </c>
      <c r="P556">
        <f t="shared" si="91"/>
        <v>1</v>
      </c>
    </row>
    <row r="557" spans="1:16" x14ac:dyDescent="0.2">
      <c r="A557">
        <v>551</v>
      </c>
      <c r="B557">
        <v>0.21418976789999999</v>
      </c>
      <c r="C557">
        <v>0.21599808109999999</v>
      </c>
      <c r="D557">
        <v>0.18096428489999999</v>
      </c>
      <c r="F557">
        <f t="shared" si="82"/>
        <v>1</v>
      </c>
      <c r="G557">
        <f t="shared" si="83"/>
        <v>1</v>
      </c>
      <c r="H557">
        <f t="shared" si="84"/>
        <v>1</v>
      </c>
      <c r="I557">
        <f t="shared" si="85"/>
        <v>1</v>
      </c>
      <c r="J557">
        <v>0</v>
      </c>
      <c r="K557" s="25">
        <f t="shared" si="86"/>
        <v>1</v>
      </c>
      <c r="L557">
        <f t="shared" si="87"/>
        <v>0</v>
      </c>
      <c r="M557">
        <f t="shared" si="88"/>
        <v>1</v>
      </c>
      <c r="N557">
        <f t="shared" si="89"/>
        <v>0</v>
      </c>
      <c r="O557">
        <f t="shared" si="90"/>
        <v>0</v>
      </c>
      <c r="P557">
        <f t="shared" si="91"/>
        <v>1</v>
      </c>
    </row>
    <row r="558" spans="1:16" x14ac:dyDescent="0.2">
      <c r="A558">
        <v>552</v>
      </c>
      <c r="B558">
        <v>4.4316715499999999E-2</v>
      </c>
      <c r="C558">
        <v>1.7313877299999999E-2</v>
      </c>
      <c r="D558">
        <v>1.8361445600000002E-2</v>
      </c>
      <c r="F558">
        <f t="shared" si="82"/>
        <v>0</v>
      </c>
      <c r="G558">
        <f t="shared" si="83"/>
        <v>0</v>
      </c>
      <c r="H558">
        <f t="shared" si="84"/>
        <v>0</v>
      </c>
      <c r="I558">
        <f t="shared" si="85"/>
        <v>0</v>
      </c>
      <c r="J558">
        <v>0</v>
      </c>
      <c r="K558" s="25">
        <f t="shared" si="86"/>
        <v>0</v>
      </c>
      <c r="L558">
        <f t="shared" si="87"/>
        <v>1</v>
      </c>
      <c r="M558">
        <f t="shared" si="88"/>
        <v>0</v>
      </c>
      <c r="N558">
        <f t="shared" si="89"/>
        <v>0</v>
      </c>
      <c r="O558">
        <f t="shared" si="90"/>
        <v>0</v>
      </c>
      <c r="P558">
        <f t="shared" si="91"/>
        <v>1</v>
      </c>
    </row>
    <row r="559" spans="1:16" x14ac:dyDescent="0.2">
      <c r="A559">
        <v>553</v>
      </c>
      <c r="B559">
        <v>7.3297190299999995E-2</v>
      </c>
      <c r="C559">
        <v>4.0365664699999998E-2</v>
      </c>
      <c r="D559">
        <v>4.2325139499999997E-2</v>
      </c>
      <c r="F559">
        <f t="shared" si="82"/>
        <v>0</v>
      </c>
      <c r="G559">
        <f t="shared" si="83"/>
        <v>0</v>
      </c>
      <c r="H559">
        <f t="shared" si="84"/>
        <v>0</v>
      </c>
      <c r="I559">
        <f t="shared" si="85"/>
        <v>0</v>
      </c>
      <c r="J559">
        <v>0</v>
      </c>
      <c r="K559" s="25">
        <f t="shared" si="86"/>
        <v>0</v>
      </c>
      <c r="L559">
        <f t="shared" si="87"/>
        <v>1</v>
      </c>
      <c r="M559">
        <f t="shared" si="88"/>
        <v>0</v>
      </c>
      <c r="N559">
        <f t="shared" si="89"/>
        <v>0</v>
      </c>
      <c r="O559">
        <f t="shared" si="90"/>
        <v>0</v>
      </c>
      <c r="P559">
        <f t="shared" si="91"/>
        <v>1</v>
      </c>
    </row>
    <row r="560" spans="1:16" x14ac:dyDescent="0.2">
      <c r="A560">
        <v>554</v>
      </c>
      <c r="B560">
        <v>7.3297190299999995E-2</v>
      </c>
      <c r="C560">
        <v>7.3705486599999995E-2</v>
      </c>
      <c r="D560">
        <v>0.13708807040000001</v>
      </c>
      <c r="F560">
        <f t="shared" si="82"/>
        <v>0</v>
      </c>
      <c r="G560">
        <f t="shared" si="83"/>
        <v>0</v>
      </c>
      <c r="H560">
        <f t="shared" si="84"/>
        <v>0</v>
      </c>
      <c r="I560">
        <f t="shared" si="85"/>
        <v>0</v>
      </c>
      <c r="J560">
        <v>0</v>
      </c>
      <c r="K560" s="25">
        <f t="shared" si="86"/>
        <v>0</v>
      </c>
      <c r="L560">
        <f t="shared" si="87"/>
        <v>1</v>
      </c>
      <c r="M560">
        <f t="shared" si="88"/>
        <v>0</v>
      </c>
      <c r="N560">
        <f t="shared" si="89"/>
        <v>0</v>
      </c>
      <c r="O560">
        <f t="shared" si="90"/>
        <v>0</v>
      </c>
      <c r="P560">
        <f t="shared" si="91"/>
        <v>1</v>
      </c>
    </row>
    <row r="561" spans="1:16" x14ac:dyDescent="0.2">
      <c r="A561">
        <v>555</v>
      </c>
      <c r="B561">
        <v>7.3297190299999995E-2</v>
      </c>
      <c r="C561">
        <v>2.0468586800000001E-2</v>
      </c>
      <c r="D561">
        <v>1.5905487999999999E-2</v>
      </c>
      <c r="F561">
        <f t="shared" si="82"/>
        <v>0</v>
      </c>
      <c r="G561">
        <f t="shared" si="83"/>
        <v>0</v>
      </c>
      <c r="H561">
        <f t="shared" si="84"/>
        <v>0</v>
      </c>
      <c r="I561">
        <f t="shared" si="85"/>
        <v>0</v>
      </c>
      <c r="J561">
        <v>0</v>
      </c>
      <c r="K561" s="25">
        <f t="shared" si="86"/>
        <v>0</v>
      </c>
      <c r="L561">
        <f t="shared" si="87"/>
        <v>1</v>
      </c>
      <c r="M561">
        <f t="shared" si="88"/>
        <v>0</v>
      </c>
      <c r="N561">
        <f t="shared" si="89"/>
        <v>0</v>
      </c>
      <c r="O561">
        <f t="shared" si="90"/>
        <v>0</v>
      </c>
      <c r="P561">
        <f t="shared" si="91"/>
        <v>1</v>
      </c>
    </row>
    <row r="562" spans="1:16" x14ac:dyDescent="0.2">
      <c r="A562">
        <v>556</v>
      </c>
      <c r="B562">
        <v>4.4316715499999999E-2</v>
      </c>
      <c r="C562">
        <v>1.4328357E-2</v>
      </c>
      <c r="D562">
        <v>1.5014771999999999E-2</v>
      </c>
      <c r="F562">
        <f t="shared" si="82"/>
        <v>0</v>
      </c>
      <c r="G562">
        <f t="shared" si="83"/>
        <v>0</v>
      </c>
      <c r="H562">
        <f t="shared" si="84"/>
        <v>0</v>
      </c>
      <c r="I562">
        <f t="shared" si="85"/>
        <v>0</v>
      </c>
      <c r="J562">
        <v>0</v>
      </c>
      <c r="K562" s="25">
        <f t="shared" si="86"/>
        <v>0</v>
      </c>
      <c r="L562">
        <f t="shared" si="87"/>
        <v>1</v>
      </c>
      <c r="M562">
        <f t="shared" si="88"/>
        <v>0</v>
      </c>
      <c r="N562">
        <f t="shared" si="89"/>
        <v>0</v>
      </c>
      <c r="O562">
        <f t="shared" si="90"/>
        <v>0</v>
      </c>
      <c r="P562">
        <f t="shared" si="91"/>
        <v>1</v>
      </c>
    </row>
    <row r="563" spans="1:16" x14ac:dyDescent="0.2">
      <c r="A563">
        <v>557</v>
      </c>
      <c r="B563">
        <v>7.3297190299999995E-2</v>
      </c>
      <c r="C563">
        <v>4.0361848499999999E-2</v>
      </c>
      <c r="D563">
        <v>0.1183959404</v>
      </c>
      <c r="F563">
        <f t="shared" si="82"/>
        <v>0</v>
      </c>
      <c r="G563">
        <f t="shared" si="83"/>
        <v>0</v>
      </c>
      <c r="H563">
        <f t="shared" si="84"/>
        <v>0</v>
      </c>
      <c r="I563">
        <f t="shared" si="85"/>
        <v>0</v>
      </c>
      <c r="J563">
        <v>0</v>
      </c>
      <c r="K563" s="25">
        <f t="shared" si="86"/>
        <v>0</v>
      </c>
      <c r="L563">
        <f t="shared" si="87"/>
        <v>1</v>
      </c>
      <c r="M563">
        <f t="shared" si="88"/>
        <v>0</v>
      </c>
      <c r="N563">
        <f t="shared" si="89"/>
        <v>0</v>
      </c>
      <c r="O563">
        <f t="shared" si="90"/>
        <v>0</v>
      </c>
      <c r="P563">
        <f t="shared" si="91"/>
        <v>1</v>
      </c>
    </row>
    <row r="564" spans="1:16" x14ac:dyDescent="0.2">
      <c r="A564">
        <v>558</v>
      </c>
      <c r="B564">
        <v>4.4316715499999999E-2</v>
      </c>
      <c r="C564">
        <v>1.2613482000000001E-2</v>
      </c>
      <c r="D564">
        <v>1.6689758999999998E-2</v>
      </c>
      <c r="F564">
        <f t="shared" si="82"/>
        <v>0</v>
      </c>
      <c r="G564">
        <f t="shared" si="83"/>
        <v>0</v>
      </c>
      <c r="H564">
        <f t="shared" si="84"/>
        <v>0</v>
      </c>
      <c r="I564">
        <f t="shared" si="85"/>
        <v>0</v>
      </c>
      <c r="J564">
        <v>0</v>
      </c>
      <c r="K564" s="25">
        <f t="shared" si="86"/>
        <v>0</v>
      </c>
      <c r="L564">
        <f t="shared" si="87"/>
        <v>1</v>
      </c>
      <c r="M564">
        <f t="shared" si="88"/>
        <v>0</v>
      </c>
      <c r="N564">
        <f t="shared" si="89"/>
        <v>0</v>
      </c>
      <c r="O564">
        <f t="shared" si="90"/>
        <v>0</v>
      </c>
      <c r="P564">
        <f t="shared" si="91"/>
        <v>1</v>
      </c>
    </row>
    <row r="565" spans="1:16" x14ac:dyDescent="0.2">
      <c r="A565">
        <v>559</v>
      </c>
      <c r="B565">
        <v>0.1690251348</v>
      </c>
      <c r="C565">
        <v>7.7795799700000001E-2</v>
      </c>
      <c r="D565">
        <v>0.12901583929999999</v>
      </c>
      <c r="F565">
        <f t="shared" si="82"/>
        <v>0</v>
      </c>
      <c r="G565">
        <f t="shared" si="83"/>
        <v>0</v>
      </c>
      <c r="H565">
        <f t="shared" si="84"/>
        <v>0</v>
      </c>
      <c r="I565">
        <f t="shared" si="85"/>
        <v>0</v>
      </c>
      <c r="J565">
        <v>0</v>
      </c>
      <c r="K565" s="25">
        <f t="shared" si="86"/>
        <v>0</v>
      </c>
      <c r="L565">
        <f t="shared" si="87"/>
        <v>1</v>
      </c>
      <c r="M565">
        <f t="shared" si="88"/>
        <v>0</v>
      </c>
      <c r="N565">
        <f t="shared" si="89"/>
        <v>0</v>
      </c>
      <c r="O565">
        <f t="shared" si="90"/>
        <v>0</v>
      </c>
      <c r="P565">
        <f t="shared" si="91"/>
        <v>1</v>
      </c>
    </row>
    <row r="566" spans="1:16" x14ac:dyDescent="0.2">
      <c r="A566">
        <v>560</v>
      </c>
      <c r="B566">
        <v>7.3297190299999995E-2</v>
      </c>
      <c r="C566">
        <v>9.1476151000000006E-2</v>
      </c>
      <c r="D566">
        <v>6.5294491199999999E-2</v>
      </c>
      <c r="F566">
        <f t="shared" si="82"/>
        <v>0</v>
      </c>
      <c r="G566">
        <f t="shared" si="83"/>
        <v>0</v>
      </c>
      <c r="H566">
        <f t="shared" si="84"/>
        <v>0</v>
      </c>
      <c r="I566">
        <f t="shared" si="85"/>
        <v>0</v>
      </c>
      <c r="J566">
        <v>0</v>
      </c>
      <c r="K566" s="25">
        <f t="shared" si="86"/>
        <v>0</v>
      </c>
      <c r="L566">
        <f t="shared" si="87"/>
        <v>1</v>
      </c>
      <c r="M566">
        <f t="shared" si="88"/>
        <v>0</v>
      </c>
      <c r="N566">
        <f t="shared" si="89"/>
        <v>0</v>
      </c>
      <c r="O566">
        <f t="shared" si="90"/>
        <v>0</v>
      </c>
      <c r="P566">
        <f t="shared" si="91"/>
        <v>1</v>
      </c>
    </row>
    <row r="567" spans="1:16" x14ac:dyDescent="0.2">
      <c r="A567">
        <v>561</v>
      </c>
      <c r="B567">
        <v>0.1690251348</v>
      </c>
      <c r="C567">
        <v>0.1414599164</v>
      </c>
      <c r="D567">
        <v>0.28785098399999998</v>
      </c>
      <c r="F567">
        <f t="shared" si="82"/>
        <v>0</v>
      </c>
      <c r="G567">
        <f t="shared" si="83"/>
        <v>0</v>
      </c>
      <c r="H567">
        <f t="shared" si="84"/>
        <v>1</v>
      </c>
      <c r="I567">
        <f t="shared" si="85"/>
        <v>0</v>
      </c>
      <c r="J567">
        <v>0</v>
      </c>
      <c r="K567" s="25">
        <f t="shared" si="86"/>
        <v>0</v>
      </c>
      <c r="L567">
        <f t="shared" si="87"/>
        <v>1</v>
      </c>
      <c r="M567">
        <f t="shared" si="88"/>
        <v>0</v>
      </c>
      <c r="N567">
        <f t="shared" si="89"/>
        <v>0</v>
      </c>
      <c r="O567">
        <f t="shared" si="90"/>
        <v>0</v>
      </c>
      <c r="P567">
        <f t="shared" si="91"/>
        <v>1</v>
      </c>
    </row>
    <row r="568" spans="1:16" x14ac:dyDescent="0.2">
      <c r="A568">
        <v>562</v>
      </c>
      <c r="B568">
        <v>4.4316715499999999E-2</v>
      </c>
      <c r="C568">
        <v>7.0544502000000004E-3</v>
      </c>
      <c r="D568">
        <v>2.0831665999999999E-2</v>
      </c>
      <c r="F568">
        <f t="shared" si="82"/>
        <v>0</v>
      </c>
      <c r="G568">
        <f t="shared" si="83"/>
        <v>0</v>
      </c>
      <c r="H568">
        <f t="shared" si="84"/>
        <v>0</v>
      </c>
      <c r="I568">
        <f t="shared" si="85"/>
        <v>0</v>
      </c>
      <c r="J568">
        <v>0</v>
      </c>
      <c r="K568" s="25">
        <f t="shared" si="86"/>
        <v>0</v>
      </c>
      <c r="L568">
        <f t="shared" si="87"/>
        <v>1</v>
      </c>
      <c r="M568">
        <f t="shared" si="88"/>
        <v>0</v>
      </c>
      <c r="N568">
        <f t="shared" si="89"/>
        <v>0</v>
      </c>
      <c r="O568">
        <f t="shared" si="90"/>
        <v>0</v>
      </c>
      <c r="P568">
        <f t="shared" si="91"/>
        <v>1</v>
      </c>
    </row>
    <row r="569" spans="1:16" x14ac:dyDescent="0.2">
      <c r="A569">
        <v>563</v>
      </c>
      <c r="B569">
        <v>4.4316715499999999E-2</v>
      </c>
      <c r="C569">
        <v>1.41921024E-2</v>
      </c>
      <c r="D569">
        <v>1.53291408E-2</v>
      </c>
      <c r="F569">
        <f t="shared" si="82"/>
        <v>0</v>
      </c>
      <c r="G569">
        <f t="shared" si="83"/>
        <v>0</v>
      </c>
      <c r="H569">
        <f t="shared" si="84"/>
        <v>0</v>
      </c>
      <c r="I569">
        <f t="shared" si="85"/>
        <v>0</v>
      </c>
      <c r="J569">
        <v>0</v>
      </c>
      <c r="K569" s="25">
        <f t="shared" si="86"/>
        <v>0</v>
      </c>
      <c r="L569">
        <f t="shared" si="87"/>
        <v>1</v>
      </c>
      <c r="M569">
        <f t="shared" si="88"/>
        <v>0</v>
      </c>
      <c r="N569">
        <f t="shared" si="89"/>
        <v>0</v>
      </c>
      <c r="O569">
        <f t="shared" si="90"/>
        <v>0</v>
      </c>
      <c r="P569">
        <f t="shared" si="91"/>
        <v>1</v>
      </c>
    </row>
    <row r="570" spans="1:16" x14ac:dyDescent="0.2">
      <c r="A570">
        <v>564</v>
      </c>
      <c r="B570">
        <v>4.4316715499999999E-2</v>
      </c>
      <c r="C570">
        <v>8.3430410000000005E-4</v>
      </c>
      <c r="D570">
        <v>8.9642050000000005E-4</v>
      </c>
      <c r="F570">
        <f t="shared" si="82"/>
        <v>0</v>
      </c>
      <c r="G570">
        <f t="shared" si="83"/>
        <v>0</v>
      </c>
      <c r="H570">
        <f t="shared" si="84"/>
        <v>0</v>
      </c>
      <c r="I570">
        <f t="shared" si="85"/>
        <v>0</v>
      </c>
      <c r="J570">
        <v>0</v>
      </c>
      <c r="K570" s="25">
        <f t="shared" si="86"/>
        <v>0</v>
      </c>
      <c r="L570">
        <f t="shared" si="87"/>
        <v>1</v>
      </c>
      <c r="M570">
        <f t="shared" si="88"/>
        <v>0</v>
      </c>
      <c r="N570">
        <f t="shared" si="89"/>
        <v>0</v>
      </c>
      <c r="O570">
        <f t="shared" si="90"/>
        <v>0</v>
      </c>
      <c r="P570">
        <f t="shared" si="91"/>
        <v>1</v>
      </c>
    </row>
    <row r="571" spans="1:16" x14ac:dyDescent="0.2">
      <c r="A571">
        <v>565</v>
      </c>
      <c r="B571">
        <v>0.21418976789999999</v>
      </c>
      <c r="C571">
        <v>5.87173717E-2</v>
      </c>
      <c r="D571">
        <v>9.7540033299999995E-2</v>
      </c>
      <c r="F571">
        <f t="shared" si="82"/>
        <v>1</v>
      </c>
      <c r="G571">
        <f t="shared" si="83"/>
        <v>0</v>
      </c>
      <c r="H571">
        <f t="shared" si="84"/>
        <v>0</v>
      </c>
      <c r="I571">
        <f t="shared" si="85"/>
        <v>0</v>
      </c>
      <c r="J571">
        <v>1</v>
      </c>
      <c r="K571" s="25">
        <f t="shared" si="86"/>
        <v>0</v>
      </c>
      <c r="L571">
        <f t="shared" si="87"/>
        <v>0</v>
      </c>
      <c r="M571">
        <f t="shared" si="88"/>
        <v>0</v>
      </c>
      <c r="N571">
        <f t="shared" si="89"/>
        <v>1</v>
      </c>
      <c r="O571">
        <f t="shared" si="90"/>
        <v>0</v>
      </c>
      <c r="P571">
        <f t="shared" si="91"/>
        <v>1</v>
      </c>
    </row>
    <row r="572" spans="1:16" x14ac:dyDescent="0.2">
      <c r="A572">
        <v>566</v>
      </c>
      <c r="B572">
        <v>4.4316715499999999E-2</v>
      </c>
      <c r="C572">
        <v>4.6635457200000001E-2</v>
      </c>
      <c r="D572">
        <v>3.9275888500000002E-2</v>
      </c>
      <c r="F572">
        <f t="shared" si="82"/>
        <v>0</v>
      </c>
      <c r="G572">
        <f t="shared" si="83"/>
        <v>0</v>
      </c>
      <c r="H572">
        <f t="shared" si="84"/>
        <v>0</v>
      </c>
      <c r="I572">
        <f t="shared" si="85"/>
        <v>0</v>
      </c>
      <c r="J572">
        <v>0</v>
      </c>
      <c r="K572" s="25">
        <f t="shared" si="86"/>
        <v>0</v>
      </c>
      <c r="L572">
        <f t="shared" si="87"/>
        <v>1</v>
      </c>
      <c r="M572">
        <f t="shared" si="88"/>
        <v>0</v>
      </c>
      <c r="N572">
        <f t="shared" si="89"/>
        <v>0</v>
      </c>
      <c r="O572">
        <f t="shared" si="90"/>
        <v>0</v>
      </c>
      <c r="P572">
        <f t="shared" si="91"/>
        <v>1</v>
      </c>
    </row>
    <row r="573" spans="1:16" x14ac:dyDescent="0.2">
      <c r="A573">
        <v>567</v>
      </c>
      <c r="B573">
        <v>0.1690251348</v>
      </c>
      <c r="C573">
        <v>5.78124426E-2</v>
      </c>
      <c r="D573">
        <v>6.2598390899999995E-2</v>
      </c>
      <c r="F573">
        <f t="shared" si="82"/>
        <v>0</v>
      </c>
      <c r="G573">
        <f t="shared" si="83"/>
        <v>0</v>
      </c>
      <c r="H573">
        <f t="shared" si="84"/>
        <v>0</v>
      </c>
      <c r="I573">
        <f t="shared" si="85"/>
        <v>0</v>
      </c>
      <c r="J573">
        <v>0</v>
      </c>
      <c r="K573" s="25">
        <f t="shared" si="86"/>
        <v>0</v>
      </c>
      <c r="L573">
        <f t="shared" si="87"/>
        <v>1</v>
      </c>
      <c r="M573">
        <f t="shared" si="88"/>
        <v>0</v>
      </c>
      <c r="N573">
        <f t="shared" si="89"/>
        <v>0</v>
      </c>
      <c r="O573">
        <f t="shared" si="90"/>
        <v>0</v>
      </c>
      <c r="P573">
        <f t="shared" si="91"/>
        <v>1</v>
      </c>
    </row>
    <row r="574" spans="1:16" x14ac:dyDescent="0.2">
      <c r="A574">
        <v>568</v>
      </c>
      <c r="B574">
        <v>7.3297190299999995E-2</v>
      </c>
      <c r="C574">
        <v>3.04156896E-2</v>
      </c>
      <c r="D574">
        <v>3.2832766100000001E-2</v>
      </c>
      <c r="F574">
        <f t="shared" si="82"/>
        <v>0</v>
      </c>
      <c r="G574">
        <f t="shared" si="83"/>
        <v>0</v>
      </c>
      <c r="H574">
        <f t="shared" si="84"/>
        <v>0</v>
      </c>
      <c r="I574">
        <f t="shared" si="85"/>
        <v>0</v>
      </c>
      <c r="J574">
        <v>0</v>
      </c>
      <c r="K574" s="25">
        <f t="shared" si="86"/>
        <v>0</v>
      </c>
      <c r="L574">
        <f t="shared" si="87"/>
        <v>1</v>
      </c>
      <c r="M574">
        <f t="shared" si="88"/>
        <v>0</v>
      </c>
      <c r="N574">
        <f t="shared" si="89"/>
        <v>0</v>
      </c>
      <c r="O574">
        <f t="shared" si="90"/>
        <v>0</v>
      </c>
      <c r="P574">
        <f t="shared" si="91"/>
        <v>1</v>
      </c>
    </row>
    <row r="575" spans="1:16" x14ac:dyDescent="0.2">
      <c r="A575">
        <v>569</v>
      </c>
      <c r="B575">
        <v>7.3297190299999995E-2</v>
      </c>
      <c r="C575">
        <v>4.0345072099999997E-2</v>
      </c>
      <c r="D575">
        <v>4.2360914600000001E-2</v>
      </c>
      <c r="F575">
        <f t="shared" si="82"/>
        <v>0</v>
      </c>
      <c r="G575">
        <f t="shared" si="83"/>
        <v>0</v>
      </c>
      <c r="H575">
        <f t="shared" si="84"/>
        <v>0</v>
      </c>
      <c r="I575">
        <f t="shared" si="85"/>
        <v>0</v>
      </c>
      <c r="J575">
        <v>0</v>
      </c>
      <c r="K575" s="25">
        <f t="shared" si="86"/>
        <v>0</v>
      </c>
      <c r="L575">
        <f t="shared" si="87"/>
        <v>1</v>
      </c>
      <c r="M575">
        <f t="shared" si="88"/>
        <v>0</v>
      </c>
      <c r="N575">
        <f t="shared" si="89"/>
        <v>0</v>
      </c>
      <c r="O575">
        <f t="shared" si="90"/>
        <v>0</v>
      </c>
      <c r="P575">
        <f t="shared" si="91"/>
        <v>1</v>
      </c>
    </row>
    <row r="576" spans="1:16" x14ac:dyDescent="0.2">
      <c r="A576">
        <v>570</v>
      </c>
      <c r="B576">
        <v>7.3297190299999995E-2</v>
      </c>
      <c r="C576">
        <v>7.0024735199999993E-2</v>
      </c>
      <c r="D576">
        <v>9.86802653E-2</v>
      </c>
      <c r="F576">
        <f t="shared" si="82"/>
        <v>0</v>
      </c>
      <c r="G576">
        <f t="shared" si="83"/>
        <v>0</v>
      </c>
      <c r="H576">
        <f t="shared" si="84"/>
        <v>0</v>
      </c>
      <c r="I576">
        <f t="shared" si="85"/>
        <v>0</v>
      </c>
      <c r="J576">
        <v>0</v>
      </c>
      <c r="K576" s="25">
        <f t="shared" si="86"/>
        <v>0</v>
      </c>
      <c r="L576">
        <f t="shared" si="87"/>
        <v>1</v>
      </c>
      <c r="M576">
        <f t="shared" si="88"/>
        <v>0</v>
      </c>
      <c r="N576">
        <f t="shared" si="89"/>
        <v>0</v>
      </c>
      <c r="O576">
        <f t="shared" si="90"/>
        <v>0</v>
      </c>
      <c r="P576">
        <f t="shared" si="91"/>
        <v>1</v>
      </c>
    </row>
    <row r="577" spans="1:16" x14ac:dyDescent="0.2">
      <c r="A577">
        <v>571</v>
      </c>
      <c r="B577">
        <v>0.1690251348</v>
      </c>
      <c r="C577">
        <v>0.20751524129999999</v>
      </c>
      <c r="D577">
        <v>0.22488928859999999</v>
      </c>
      <c r="F577">
        <f t="shared" si="82"/>
        <v>0</v>
      </c>
      <c r="G577">
        <f t="shared" si="83"/>
        <v>1</v>
      </c>
      <c r="H577">
        <f t="shared" si="84"/>
        <v>1</v>
      </c>
      <c r="I577">
        <f t="shared" si="85"/>
        <v>1</v>
      </c>
      <c r="J577">
        <v>0</v>
      </c>
      <c r="K577" s="25">
        <f t="shared" si="86"/>
        <v>1</v>
      </c>
      <c r="L577">
        <f t="shared" si="87"/>
        <v>0</v>
      </c>
      <c r="M577">
        <f t="shared" si="88"/>
        <v>1</v>
      </c>
      <c r="N577">
        <f t="shared" si="89"/>
        <v>0</v>
      </c>
      <c r="O577">
        <f t="shared" si="90"/>
        <v>0</v>
      </c>
      <c r="P577">
        <f t="shared" si="91"/>
        <v>1</v>
      </c>
    </row>
    <row r="578" spans="1:16" x14ac:dyDescent="0.2">
      <c r="A578">
        <v>572</v>
      </c>
      <c r="B578">
        <v>7.3297190299999995E-2</v>
      </c>
      <c r="C578">
        <v>1.5652941900000002E-2</v>
      </c>
      <c r="D578">
        <v>1.44152373E-2</v>
      </c>
      <c r="F578">
        <f t="shared" si="82"/>
        <v>0</v>
      </c>
      <c r="G578">
        <f t="shared" si="83"/>
        <v>0</v>
      </c>
      <c r="H578">
        <f t="shared" si="84"/>
        <v>0</v>
      </c>
      <c r="I578">
        <f t="shared" si="85"/>
        <v>0</v>
      </c>
      <c r="J578">
        <v>0</v>
      </c>
      <c r="K578" s="25">
        <f t="shared" si="86"/>
        <v>0</v>
      </c>
      <c r="L578">
        <f t="shared" si="87"/>
        <v>1</v>
      </c>
      <c r="M578">
        <f t="shared" si="88"/>
        <v>0</v>
      </c>
      <c r="N578">
        <f t="shared" si="89"/>
        <v>0</v>
      </c>
      <c r="O578">
        <f t="shared" si="90"/>
        <v>0</v>
      </c>
      <c r="P578">
        <f t="shared" si="91"/>
        <v>1</v>
      </c>
    </row>
    <row r="579" spans="1:16" x14ac:dyDescent="0.2">
      <c r="A579">
        <v>573</v>
      </c>
      <c r="B579">
        <v>4.4316715499999999E-2</v>
      </c>
      <c r="C579">
        <v>1.9156659000000001E-3</v>
      </c>
      <c r="D579">
        <v>2.4665039E-3</v>
      </c>
      <c r="F579">
        <f t="shared" si="82"/>
        <v>0</v>
      </c>
      <c r="G579">
        <f t="shared" si="83"/>
        <v>0</v>
      </c>
      <c r="H579">
        <f t="shared" si="84"/>
        <v>0</v>
      </c>
      <c r="I579">
        <f t="shared" si="85"/>
        <v>0</v>
      </c>
      <c r="J579">
        <v>0</v>
      </c>
      <c r="K579" s="25">
        <f t="shared" si="86"/>
        <v>0</v>
      </c>
      <c r="L579">
        <f t="shared" si="87"/>
        <v>1</v>
      </c>
      <c r="M579">
        <f t="shared" si="88"/>
        <v>0</v>
      </c>
      <c r="N579">
        <f t="shared" si="89"/>
        <v>0</v>
      </c>
      <c r="O579">
        <f t="shared" si="90"/>
        <v>0</v>
      </c>
      <c r="P579">
        <f t="shared" si="91"/>
        <v>1</v>
      </c>
    </row>
    <row r="580" spans="1:16" x14ac:dyDescent="0.2">
      <c r="A580">
        <v>574</v>
      </c>
      <c r="B580">
        <v>7.3297190299999995E-2</v>
      </c>
      <c r="C580">
        <v>2.3073295099999998E-2</v>
      </c>
      <c r="D580">
        <v>8.8805293000000004E-3</v>
      </c>
      <c r="F580">
        <f t="shared" si="82"/>
        <v>0</v>
      </c>
      <c r="G580">
        <f t="shared" si="83"/>
        <v>0</v>
      </c>
      <c r="H580">
        <f t="shared" si="84"/>
        <v>0</v>
      </c>
      <c r="I580">
        <f t="shared" si="85"/>
        <v>0</v>
      </c>
      <c r="J580">
        <v>0</v>
      </c>
      <c r="K580" s="25">
        <f t="shared" si="86"/>
        <v>0</v>
      </c>
      <c r="L580">
        <f t="shared" si="87"/>
        <v>1</v>
      </c>
      <c r="M580">
        <f t="shared" si="88"/>
        <v>0</v>
      </c>
      <c r="N580">
        <f t="shared" si="89"/>
        <v>0</v>
      </c>
      <c r="O580">
        <f t="shared" si="90"/>
        <v>0</v>
      </c>
      <c r="P580">
        <f t="shared" si="91"/>
        <v>1</v>
      </c>
    </row>
    <row r="581" spans="1:16" x14ac:dyDescent="0.2">
      <c r="A581">
        <v>575</v>
      </c>
      <c r="B581">
        <v>0.21418976789999999</v>
      </c>
      <c r="C581">
        <v>1</v>
      </c>
      <c r="D581">
        <v>0.95860437750000005</v>
      </c>
      <c r="F581">
        <f t="shared" si="82"/>
        <v>1</v>
      </c>
      <c r="G581">
        <f t="shared" si="83"/>
        <v>1</v>
      </c>
      <c r="H581">
        <f t="shared" si="84"/>
        <v>1</v>
      </c>
      <c r="I581">
        <f t="shared" si="85"/>
        <v>1</v>
      </c>
      <c r="J581">
        <v>1</v>
      </c>
      <c r="K581" s="25">
        <f t="shared" si="86"/>
        <v>1</v>
      </c>
      <c r="L581">
        <f t="shared" si="87"/>
        <v>0</v>
      </c>
      <c r="M581">
        <f t="shared" si="88"/>
        <v>0</v>
      </c>
      <c r="N581">
        <f t="shared" si="89"/>
        <v>0</v>
      </c>
      <c r="O581">
        <f t="shared" si="90"/>
        <v>1</v>
      </c>
      <c r="P581">
        <f t="shared" si="91"/>
        <v>1</v>
      </c>
    </row>
    <row r="582" spans="1:16" x14ac:dyDescent="0.2">
      <c r="A582">
        <v>576</v>
      </c>
      <c r="B582">
        <v>7.3297190299999995E-2</v>
      </c>
      <c r="C582">
        <v>2.5349272999999999E-2</v>
      </c>
      <c r="D582">
        <v>2.15432952E-2</v>
      </c>
      <c r="F582">
        <f t="shared" si="82"/>
        <v>0</v>
      </c>
      <c r="G582">
        <f t="shared" si="83"/>
        <v>0</v>
      </c>
      <c r="H582">
        <f t="shared" si="84"/>
        <v>0</v>
      </c>
      <c r="I582">
        <f t="shared" si="85"/>
        <v>0</v>
      </c>
      <c r="J582">
        <v>0</v>
      </c>
      <c r="K582" s="25">
        <f t="shared" si="86"/>
        <v>0</v>
      </c>
      <c r="L582">
        <f t="shared" si="87"/>
        <v>1</v>
      </c>
      <c r="M582">
        <f t="shared" si="88"/>
        <v>0</v>
      </c>
      <c r="N582">
        <f t="shared" si="89"/>
        <v>0</v>
      </c>
      <c r="O582">
        <f t="shared" si="90"/>
        <v>0</v>
      </c>
      <c r="P582">
        <f t="shared" si="91"/>
        <v>1</v>
      </c>
    </row>
    <row r="583" spans="1:16" x14ac:dyDescent="0.2">
      <c r="A583">
        <v>577</v>
      </c>
      <c r="B583">
        <v>0.1690251348</v>
      </c>
      <c r="C583">
        <v>6.6351412400000004E-2</v>
      </c>
      <c r="D583">
        <v>0.1759221842</v>
      </c>
      <c r="F583">
        <f t="shared" si="82"/>
        <v>0</v>
      </c>
      <c r="G583">
        <f t="shared" si="83"/>
        <v>0</v>
      </c>
      <c r="H583">
        <f t="shared" si="84"/>
        <v>1</v>
      </c>
      <c r="I583">
        <f t="shared" si="85"/>
        <v>0</v>
      </c>
      <c r="J583">
        <v>1</v>
      </c>
      <c r="K583" s="25">
        <f t="shared" si="86"/>
        <v>0</v>
      </c>
      <c r="L583">
        <f t="shared" si="87"/>
        <v>0</v>
      </c>
      <c r="M583">
        <f t="shared" si="88"/>
        <v>0</v>
      </c>
      <c r="N583">
        <f t="shared" si="89"/>
        <v>1</v>
      </c>
      <c r="O583">
        <f t="shared" si="90"/>
        <v>0</v>
      </c>
      <c r="P583">
        <f t="shared" si="91"/>
        <v>1</v>
      </c>
    </row>
    <row r="584" spans="1:16" x14ac:dyDescent="0.2">
      <c r="A584">
        <v>578</v>
      </c>
      <c r="B584">
        <v>0.49006743069999997</v>
      </c>
      <c r="C584">
        <v>0.1200472191</v>
      </c>
      <c r="D584">
        <v>9.1738484199999998E-2</v>
      </c>
      <c r="F584">
        <f t="shared" ref="F584:F647" si="92">IF(B584&gt;=0.17,1,0)</f>
        <v>1</v>
      </c>
      <c r="G584">
        <f t="shared" ref="G584:G647" si="93">IF(C584&gt;=0.17,1,0)</f>
        <v>0</v>
      </c>
      <c r="H584">
        <f t="shared" ref="H584:H647" si="94">IF(D584&gt;=0.17,1,0)</f>
        <v>0</v>
      </c>
      <c r="I584">
        <f t="shared" ref="I584:I647" si="95">IF(SUM(F584:H584)&gt;=2,1,0)</f>
        <v>0</v>
      </c>
      <c r="J584">
        <v>0</v>
      </c>
      <c r="K584" s="25">
        <f t="shared" ref="K584:K647" si="96">I584</f>
        <v>0</v>
      </c>
      <c r="L584">
        <f t="shared" ref="L584:L647" si="97">IF($J584=0,1,0)*IF($K584=0,1,0)</f>
        <v>1</v>
      </c>
      <c r="M584">
        <f t="shared" ref="M584:M647" si="98">IF($J584=0,1,0)*IF($K584=1,1,0)</f>
        <v>0</v>
      </c>
      <c r="N584">
        <f t="shared" ref="N584:N647" si="99">IF($J584=1,1,0)*IF($K584=0,1,0)</f>
        <v>0</v>
      </c>
      <c r="O584">
        <f t="shared" ref="O584:O647" si="100">IF($J584=1,1,0)*IF($K584=1,1,0)</f>
        <v>0</v>
      </c>
      <c r="P584">
        <f t="shared" ref="P584:P647" si="101">SUM(L584:O584)</f>
        <v>1</v>
      </c>
    </row>
    <row r="585" spans="1:16" x14ac:dyDescent="0.2">
      <c r="A585">
        <v>579</v>
      </c>
      <c r="B585">
        <v>4.4316715499999999E-2</v>
      </c>
      <c r="C585">
        <v>1.28504368E-2</v>
      </c>
      <c r="D585">
        <v>8.9417796699999996E-2</v>
      </c>
      <c r="F585">
        <f t="shared" si="92"/>
        <v>0</v>
      </c>
      <c r="G585">
        <f t="shared" si="93"/>
        <v>0</v>
      </c>
      <c r="H585">
        <f t="shared" si="94"/>
        <v>0</v>
      </c>
      <c r="I585">
        <f t="shared" si="95"/>
        <v>0</v>
      </c>
      <c r="J585">
        <v>0</v>
      </c>
      <c r="K585" s="25">
        <f t="shared" si="96"/>
        <v>0</v>
      </c>
      <c r="L585">
        <f t="shared" si="97"/>
        <v>1</v>
      </c>
      <c r="M585">
        <f t="shared" si="98"/>
        <v>0</v>
      </c>
      <c r="N585">
        <f t="shared" si="99"/>
        <v>0</v>
      </c>
      <c r="O585">
        <f t="shared" si="100"/>
        <v>0</v>
      </c>
      <c r="P585">
        <f t="shared" si="101"/>
        <v>1</v>
      </c>
    </row>
    <row r="586" spans="1:16" x14ac:dyDescent="0.2">
      <c r="A586">
        <v>580</v>
      </c>
      <c r="B586">
        <v>7.3297190299999995E-2</v>
      </c>
      <c r="C586">
        <v>6.0486619700000001E-2</v>
      </c>
      <c r="D586">
        <v>6.7862183500000006E-2</v>
      </c>
      <c r="F586">
        <f t="shared" si="92"/>
        <v>0</v>
      </c>
      <c r="G586">
        <f t="shared" si="93"/>
        <v>0</v>
      </c>
      <c r="H586">
        <f t="shared" si="94"/>
        <v>0</v>
      </c>
      <c r="I586">
        <f t="shared" si="95"/>
        <v>0</v>
      </c>
      <c r="J586">
        <v>0</v>
      </c>
      <c r="K586" s="25">
        <f t="shared" si="96"/>
        <v>0</v>
      </c>
      <c r="L586">
        <f t="shared" si="97"/>
        <v>1</v>
      </c>
      <c r="M586">
        <f t="shared" si="98"/>
        <v>0</v>
      </c>
      <c r="N586">
        <f t="shared" si="99"/>
        <v>0</v>
      </c>
      <c r="O586">
        <f t="shared" si="100"/>
        <v>0</v>
      </c>
      <c r="P586">
        <f t="shared" si="101"/>
        <v>1</v>
      </c>
    </row>
    <row r="587" spans="1:16" x14ac:dyDescent="0.2">
      <c r="A587">
        <v>581</v>
      </c>
      <c r="B587">
        <v>4.4316715499999999E-2</v>
      </c>
      <c r="C587">
        <v>4.1080713000000001E-3</v>
      </c>
      <c r="D587">
        <v>4.1650382000000003E-3</v>
      </c>
      <c r="F587">
        <f t="shared" si="92"/>
        <v>0</v>
      </c>
      <c r="G587">
        <f t="shared" si="93"/>
        <v>0</v>
      </c>
      <c r="H587">
        <f t="shared" si="94"/>
        <v>0</v>
      </c>
      <c r="I587">
        <f t="shared" si="95"/>
        <v>0</v>
      </c>
      <c r="J587">
        <v>0</v>
      </c>
      <c r="K587" s="25">
        <f t="shared" si="96"/>
        <v>0</v>
      </c>
      <c r="L587">
        <f t="shared" si="97"/>
        <v>1</v>
      </c>
      <c r="M587">
        <f t="shared" si="98"/>
        <v>0</v>
      </c>
      <c r="N587">
        <f t="shared" si="99"/>
        <v>0</v>
      </c>
      <c r="O587">
        <f t="shared" si="100"/>
        <v>0</v>
      </c>
      <c r="P587">
        <f t="shared" si="101"/>
        <v>1</v>
      </c>
    </row>
    <row r="588" spans="1:16" x14ac:dyDescent="0.2">
      <c r="A588">
        <v>582</v>
      </c>
      <c r="B588">
        <v>4.4316715499999999E-2</v>
      </c>
      <c r="C588">
        <v>4.2796181000000003E-3</v>
      </c>
      <c r="D588">
        <v>4.9977164999999999E-3</v>
      </c>
      <c r="F588">
        <f t="shared" si="92"/>
        <v>0</v>
      </c>
      <c r="G588">
        <f t="shared" si="93"/>
        <v>0</v>
      </c>
      <c r="H588">
        <f t="shared" si="94"/>
        <v>0</v>
      </c>
      <c r="I588">
        <f t="shared" si="95"/>
        <v>0</v>
      </c>
      <c r="J588">
        <v>0</v>
      </c>
      <c r="K588" s="25">
        <f t="shared" si="96"/>
        <v>0</v>
      </c>
      <c r="L588">
        <f t="shared" si="97"/>
        <v>1</v>
      </c>
      <c r="M588">
        <f t="shared" si="98"/>
        <v>0</v>
      </c>
      <c r="N588">
        <f t="shared" si="99"/>
        <v>0</v>
      </c>
      <c r="O588">
        <f t="shared" si="100"/>
        <v>0</v>
      </c>
      <c r="P588">
        <f t="shared" si="101"/>
        <v>1</v>
      </c>
    </row>
    <row r="589" spans="1:16" x14ac:dyDescent="0.2">
      <c r="A589">
        <v>583</v>
      </c>
      <c r="B589">
        <v>0.1690251348</v>
      </c>
      <c r="C589">
        <v>6.8731245799999993E-2</v>
      </c>
      <c r="D589">
        <v>7.3228316099999996E-2</v>
      </c>
      <c r="F589">
        <f t="shared" si="92"/>
        <v>0</v>
      </c>
      <c r="G589">
        <f t="shared" si="93"/>
        <v>0</v>
      </c>
      <c r="H589">
        <f t="shared" si="94"/>
        <v>0</v>
      </c>
      <c r="I589">
        <f t="shared" si="95"/>
        <v>0</v>
      </c>
      <c r="J589">
        <v>0</v>
      </c>
      <c r="K589" s="25">
        <f t="shared" si="96"/>
        <v>0</v>
      </c>
      <c r="L589">
        <f t="shared" si="97"/>
        <v>1</v>
      </c>
      <c r="M589">
        <f t="shared" si="98"/>
        <v>0</v>
      </c>
      <c r="N589">
        <f t="shared" si="99"/>
        <v>0</v>
      </c>
      <c r="O589">
        <f t="shared" si="100"/>
        <v>0</v>
      </c>
      <c r="P589">
        <f t="shared" si="101"/>
        <v>1</v>
      </c>
    </row>
    <row r="590" spans="1:16" x14ac:dyDescent="0.2">
      <c r="A590">
        <v>584</v>
      </c>
      <c r="B590">
        <v>7.3297190299999995E-2</v>
      </c>
      <c r="C590">
        <v>3.90109082E-2</v>
      </c>
      <c r="D590">
        <v>4.4479891700000003E-2</v>
      </c>
      <c r="F590">
        <f t="shared" si="92"/>
        <v>0</v>
      </c>
      <c r="G590">
        <f t="shared" si="93"/>
        <v>0</v>
      </c>
      <c r="H590">
        <f t="shared" si="94"/>
        <v>0</v>
      </c>
      <c r="I590">
        <f t="shared" si="95"/>
        <v>0</v>
      </c>
      <c r="J590">
        <v>0</v>
      </c>
      <c r="K590" s="25">
        <f t="shared" si="96"/>
        <v>0</v>
      </c>
      <c r="L590">
        <f t="shared" si="97"/>
        <v>1</v>
      </c>
      <c r="M590">
        <f t="shared" si="98"/>
        <v>0</v>
      </c>
      <c r="N590">
        <f t="shared" si="99"/>
        <v>0</v>
      </c>
      <c r="O590">
        <f t="shared" si="100"/>
        <v>0</v>
      </c>
      <c r="P590">
        <f t="shared" si="101"/>
        <v>1</v>
      </c>
    </row>
    <row r="591" spans="1:16" x14ac:dyDescent="0.2">
      <c r="A591">
        <v>585</v>
      </c>
      <c r="B591">
        <v>7.3297190299999995E-2</v>
      </c>
      <c r="C591">
        <v>2.3530402200000002E-2</v>
      </c>
      <c r="D591">
        <v>2.8797975600000001E-2</v>
      </c>
      <c r="F591">
        <f t="shared" si="92"/>
        <v>0</v>
      </c>
      <c r="G591">
        <f t="shared" si="93"/>
        <v>0</v>
      </c>
      <c r="H591">
        <f t="shared" si="94"/>
        <v>0</v>
      </c>
      <c r="I591">
        <f t="shared" si="95"/>
        <v>0</v>
      </c>
      <c r="J591">
        <v>0</v>
      </c>
      <c r="K591" s="25">
        <f t="shared" si="96"/>
        <v>0</v>
      </c>
      <c r="L591">
        <f t="shared" si="97"/>
        <v>1</v>
      </c>
      <c r="M591">
        <f t="shared" si="98"/>
        <v>0</v>
      </c>
      <c r="N591">
        <f t="shared" si="99"/>
        <v>0</v>
      </c>
      <c r="O591">
        <f t="shared" si="100"/>
        <v>0</v>
      </c>
      <c r="P591">
        <f t="shared" si="101"/>
        <v>1</v>
      </c>
    </row>
    <row r="592" spans="1:16" x14ac:dyDescent="0.2">
      <c r="A592">
        <v>586</v>
      </c>
      <c r="B592">
        <v>0.1690251348</v>
      </c>
      <c r="C592">
        <v>0.2682275106</v>
      </c>
      <c r="D592">
        <v>0.23345406129999999</v>
      </c>
      <c r="F592">
        <f t="shared" si="92"/>
        <v>0</v>
      </c>
      <c r="G592">
        <f t="shared" si="93"/>
        <v>1</v>
      </c>
      <c r="H592">
        <f t="shared" si="94"/>
        <v>1</v>
      </c>
      <c r="I592">
        <f t="shared" si="95"/>
        <v>1</v>
      </c>
      <c r="J592">
        <v>1</v>
      </c>
      <c r="K592" s="25">
        <f t="shared" si="96"/>
        <v>1</v>
      </c>
      <c r="L592">
        <f t="shared" si="97"/>
        <v>0</v>
      </c>
      <c r="M592">
        <f t="shared" si="98"/>
        <v>0</v>
      </c>
      <c r="N592">
        <f t="shared" si="99"/>
        <v>0</v>
      </c>
      <c r="O592">
        <f t="shared" si="100"/>
        <v>1</v>
      </c>
      <c r="P592">
        <f t="shared" si="101"/>
        <v>1</v>
      </c>
    </row>
    <row r="593" spans="1:16" x14ac:dyDescent="0.2">
      <c r="A593">
        <v>587</v>
      </c>
      <c r="B593">
        <v>0.21418976789999999</v>
      </c>
      <c r="C593">
        <v>6.6362167E-2</v>
      </c>
      <c r="D593">
        <v>8.2913765599999995E-2</v>
      </c>
      <c r="F593">
        <f t="shared" si="92"/>
        <v>1</v>
      </c>
      <c r="G593">
        <f t="shared" si="93"/>
        <v>0</v>
      </c>
      <c r="H593">
        <f t="shared" si="94"/>
        <v>0</v>
      </c>
      <c r="I593">
        <f t="shared" si="95"/>
        <v>0</v>
      </c>
      <c r="J593">
        <v>0</v>
      </c>
      <c r="K593" s="25">
        <f t="shared" si="96"/>
        <v>0</v>
      </c>
      <c r="L593">
        <f t="shared" si="97"/>
        <v>1</v>
      </c>
      <c r="M593">
        <f t="shared" si="98"/>
        <v>0</v>
      </c>
      <c r="N593">
        <f t="shared" si="99"/>
        <v>0</v>
      </c>
      <c r="O593">
        <f t="shared" si="100"/>
        <v>0</v>
      </c>
      <c r="P593">
        <f t="shared" si="101"/>
        <v>1</v>
      </c>
    </row>
    <row r="594" spans="1:16" x14ac:dyDescent="0.2">
      <c r="A594">
        <v>588</v>
      </c>
      <c r="B594">
        <v>7.3297190299999995E-2</v>
      </c>
      <c r="C594">
        <v>3.10111429E-2</v>
      </c>
      <c r="D594">
        <v>6.8421723000000004E-2</v>
      </c>
      <c r="F594">
        <f t="shared" si="92"/>
        <v>0</v>
      </c>
      <c r="G594">
        <f t="shared" si="93"/>
        <v>0</v>
      </c>
      <c r="H594">
        <f t="shared" si="94"/>
        <v>0</v>
      </c>
      <c r="I594">
        <f t="shared" si="95"/>
        <v>0</v>
      </c>
      <c r="J594">
        <v>0</v>
      </c>
      <c r="K594" s="25">
        <f t="shared" si="96"/>
        <v>0</v>
      </c>
      <c r="L594">
        <f t="shared" si="97"/>
        <v>1</v>
      </c>
      <c r="M594">
        <f t="shared" si="98"/>
        <v>0</v>
      </c>
      <c r="N594">
        <f t="shared" si="99"/>
        <v>0</v>
      </c>
      <c r="O594">
        <f t="shared" si="100"/>
        <v>0</v>
      </c>
      <c r="P594">
        <f t="shared" si="101"/>
        <v>1</v>
      </c>
    </row>
    <row r="595" spans="1:16" x14ac:dyDescent="0.2">
      <c r="A595">
        <v>589</v>
      </c>
      <c r="B595">
        <v>7.3297190299999995E-2</v>
      </c>
      <c r="C595">
        <v>3.7267631199999998E-2</v>
      </c>
      <c r="D595">
        <v>5.1204393399999999E-2</v>
      </c>
      <c r="F595">
        <f t="shared" si="92"/>
        <v>0</v>
      </c>
      <c r="G595">
        <f t="shared" si="93"/>
        <v>0</v>
      </c>
      <c r="H595">
        <f t="shared" si="94"/>
        <v>0</v>
      </c>
      <c r="I595">
        <f t="shared" si="95"/>
        <v>0</v>
      </c>
      <c r="J595">
        <v>0</v>
      </c>
      <c r="K595" s="25">
        <f t="shared" si="96"/>
        <v>0</v>
      </c>
      <c r="L595">
        <f t="shared" si="97"/>
        <v>1</v>
      </c>
      <c r="M595">
        <f t="shared" si="98"/>
        <v>0</v>
      </c>
      <c r="N595">
        <f t="shared" si="99"/>
        <v>0</v>
      </c>
      <c r="O595">
        <f t="shared" si="100"/>
        <v>0</v>
      </c>
      <c r="P595">
        <f t="shared" si="101"/>
        <v>1</v>
      </c>
    </row>
    <row r="596" spans="1:16" x14ac:dyDescent="0.2">
      <c r="A596">
        <v>590</v>
      </c>
      <c r="B596">
        <v>0.21418976789999999</v>
      </c>
      <c r="C596">
        <v>8.5081139200000003E-2</v>
      </c>
      <c r="D596">
        <v>8.5434071099999995E-2</v>
      </c>
      <c r="F596">
        <f t="shared" si="92"/>
        <v>1</v>
      </c>
      <c r="G596">
        <f t="shared" si="93"/>
        <v>0</v>
      </c>
      <c r="H596">
        <f t="shared" si="94"/>
        <v>0</v>
      </c>
      <c r="I596">
        <f t="shared" si="95"/>
        <v>0</v>
      </c>
      <c r="J596">
        <v>0</v>
      </c>
      <c r="K596" s="25">
        <f t="shared" si="96"/>
        <v>0</v>
      </c>
      <c r="L596">
        <f t="shared" si="97"/>
        <v>1</v>
      </c>
      <c r="M596">
        <f t="shared" si="98"/>
        <v>0</v>
      </c>
      <c r="N596">
        <f t="shared" si="99"/>
        <v>0</v>
      </c>
      <c r="O596">
        <f t="shared" si="100"/>
        <v>0</v>
      </c>
      <c r="P596">
        <f t="shared" si="101"/>
        <v>1</v>
      </c>
    </row>
    <row r="597" spans="1:16" x14ac:dyDescent="0.2">
      <c r="A597">
        <v>591</v>
      </c>
      <c r="B597">
        <v>0.49006743069999997</v>
      </c>
      <c r="C597">
        <v>0.32185136040000001</v>
      </c>
      <c r="D597">
        <v>0.32931164419999998</v>
      </c>
      <c r="F597">
        <f t="shared" si="92"/>
        <v>1</v>
      </c>
      <c r="G597">
        <f t="shared" si="93"/>
        <v>1</v>
      </c>
      <c r="H597">
        <f t="shared" si="94"/>
        <v>1</v>
      </c>
      <c r="I597">
        <f t="shared" si="95"/>
        <v>1</v>
      </c>
      <c r="J597">
        <v>0</v>
      </c>
      <c r="K597" s="25">
        <f t="shared" si="96"/>
        <v>1</v>
      </c>
      <c r="L597">
        <f t="shared" si="97"/>
        <v>0</v>
      </c>
      <c r="M597">
        <f t="shared" si="98"/>
        <v>1</v>
      </c>
      <c r="N597">
        <f t="shared" si="99"/>
        <v>0</v>
      </c>
      <c r="O597">
        <f t="shared" si="100"/>
        <v>0</v>
      </c>
      <c r="P597">
        <f t="shared" si="101"/>
        <v>1</v>
      </c>
    </row>
    <row r="598" spans="1:16" x14ac:dyDescent="0.2">
      <c r="A598">
        <v>592</v>
      </c>
      <c r="B598">
        <v>7.3297190299999995E-2</v>
      </c>
      <c r="C598">
        <v>4.4171945599999998E-2</v>
      </c>
      <c r="D598">
        <v>4.5666217299999999E-2</v>
      </c>
      <c r="F598">
        <f t="shared" si="92"/>
        <v>0</v>
      </c>
      <c r="G598">
        <f t="shared" si="93"/>
        <v>0</v>
      </c>
      <c r="H598">
        <f t="shared" si="94"/>
        <v>0</v>
      </c>
      <c r="I598">
        <f t="shared" si="95"/>
        <v>0</v>
      </c>
      <c r="J598">
        <v>0</v>
      </c>
      <c r="K598" s="25">
        <f t="shared" si="96"/>
        <v>0</v>
      </c>
      <c r="L598">
        <f t="shared" si="97"/>
        <v>1</v>
      </c>
      <c r="M598">
        <f t="shared" si="98"/>
        <v>0</v>
      </c>
      <c r="N598">
        <f t="shared" si="99"/>
        <v>0</v>
      </c>
      <c r="O598">
        <f t="shared" si="100"/>
        <v>0</v>
      </c>
      <c r="P598">
        <f t="shared" si="101"/>
        <v>1</v>
      </c>
    </row>
    <row r="599" spans="1:16" x14ac:dyDescent="0.2">
      <c r="A599">
        <v>593</v>
      </c>
      <c r="B599">
        <v>0.1690251348</v>
      </c>
      <c r="C599">
        <v>8.4672663100000004E-2</v>
      </c>
      <c r="D599">
        <v>0.102838315</v>
      </c>
      <c r="F599">
        <f t="shared" si="92"/>
        <v>0</v>
      </c>
      <c r="G599">
        <f t="shared" si="93"/>
        <v>0</v>
      </c>
      <c r="H599">
        <f t="shared" si="94"/>
        <v>0</v>
      </c>
      <c r="I599">
        <f t="shared" si="95"/>
        <v>0</v>
      </c>
      <c r="J599">
        <v>1</v>
      </c>
      <c r="K599" s="25">
        <f t="shared" si="96"/>
        <v>0</v>
      </c>
      <c r="L599">
        <f t="shared" si="97"/>
        <v>0</v>
      </c>
      <c r="M599">
        <f t="shared" si="98"/>
        <v>0</v>
      </c>
      <c r="N599">
        <f t="shared" si="99"/>
        <v>1</v>
      </c>
      <c r="O599">
        <f t="shared" si="100"/>
        <v>0</v>
      </c>
      <c r="P599">
        <f t="shared" si="101"/>
        <v>1</v>
      </c>
    </row>
    <row r="600" spans="1:16" x14ac:dyDescent="0.2">
      <c r="A600">
        <v>594</v>
      </c>
      <c r="B600">
        <v>4.4316715499999999E-2</v>
      </c>
      <c r="C600">
        <v>3.0680025499999999E-2</v>
      </c>
      <c r="D600">
        <v>6.765844E-2</v>
      </c>
      <c r="F600">
        <f t="shared" si="92"/>
        <v>0</v>
      </c>
      <c r="G600">
        <f t="shared" si="93"/>
        <v>0</v>
      </c>
      <c r="H600">
        <f t="shared" si="94"/>
        <v>0</v>
      </c>
      <c r="I600">
        <f t="shared" si="95"/>
        <v>0</v>
      </c>
      <c r="J600">
        <v>0</v>
      </c>
      <c r="K600" s="25">
        <f t="shared" si="96"/>
        <v>0</v>
      </c>
      <c r="L600">
        <f t="shared" si="97"/>
        <v>1</v>
      </c>
      <c r="M600">
        <f t="shared" si="98"/>
        <v>0</v>
      </c>
      <c r="N600">
        <f t="shared" si="99"/>
        <v>0</v>
      </c>
      <c r="O600">
        <f t="shared" si="100"/>
        <v>0</v>
      </c>
      <c r="P600">
        <f t="shared" si="101"/>
        <v>1</v>
      </c>
    </row>
    <row r="601" spans="1:16" x14ac:dyDescent="0.2">
      <c r="A601">
        <v>595</v>
      </c>
      <c r="B601">
        <v>7.3297190299999995E-2</v>
      </c>
      <c r="C601">
        <v>5.3027904700000003E-2</v>
      </c>
      <c r="D601">
        <v>1.7163380200000002E-2</v>
      </c>
      <c r="F601">
        <f t="shared" si="92"/>
        <v>0</v>
      </c>
      <c r="G601">
        <f t="shared" si="93"/>
        <v>0</v>
      </c>
      <c r="H601">
        <f t="shared" si="94"/>
        <v>0</v>
      </c>
      <c r="I601">
        <f t="shared" si="95"/>
        <v>0</v>
      </c>
      <c r="J601">
        <v>0</v>
      </c>
      <c r="K601" s="25">
        <f t="shared" si="96"/>
        <v>0</v>
      </c>
      <c r="L601">
        <f t="shared" si="97"/>
        <v>1</v>
      </c>
      <c r="M601">
        <f t="shared" si="98"/>
        <v>0</v>
      </c>
      <c r="N601">
        <f t="shared" si="99"/>
        <v>0</v>
      </c>
      <c r="O601">
        <f t="shared" si="100"/>
        <v>0</v>
      </c>
      <c r="P601">
        <f t="shared" si="101"/>
        <v>1</v>
      </c>
    </row>
    <row r="602" spans="1:16" x14ac:dyDescent="0.2">
      <c r="A602">
        <v>596</v>
      </c>
      <c r="B602">
        <v>0.21418976789999999</v>
      </c>
      <c r="C602">
        <v>3.2407574299999999E-2</v>
      </c>
      <c r="D602">
        <v>4.77836024E-2</v>
      </c>
      <c r="F602">
        <f t="shared" si="92"/>
        <v>1</v>
      </c>
      <c r="G602">
        <f t="shared" si="93"/>
        <v>0</v>
      </c>
      <c r="H602">
        <f t="shared" si="94"/>
        <v>0</v>
      </c>
      <c r="I602">
        <f t="shared" si="95"/>
        <v>0</v>
      </c>
      <c r="J602">
        <v>0</v>
      </c>
      <c r="K602" s="25">
        <f t="shared" si="96"/>
        <v>0</v>
      </c>
      <c r="L602">
        <f t="shared" si="97"/>
        <v>1</v>
      </c>
      <c r="M602">
        <f t="shared" si="98"/>
        <v>0</v>
      </c>
      <c r="N602">
        <f t="shared" si="99"/>
        <v>0</v>
      </c>
      <c r="O602">
        <f t="shared" si="100"/>
        <v>0</v>
      </c>
      <c r="P602">
        <f t="shared" si="101"/>
        <v>1</v>
      </c>
    </row>
    <row r="603" spans="1:16" x14ac:dyDescent="0.2">
      <c r="A603">
        <v>597</v>
      </c>
      <c r="B603">
        <v>4.4316715499999999E-2</v>
      </c>
      <c r="C603">
        <v>0.11732161219999999</v>
      </c>
      <c r="D603">
        <v>0.16335183319999999</v>
      </c>
      <c r="F603">
        <f t="shared" si="92"/>
        <v>0</v>
      </c>
      <c r="G603">
        <f t="shared" si="93"/>
        <v>0</v>
      </c>
      <c r="H603">
        <f t="shared" si="94"/>
        <v>0</v>
      </c>
      <c r="I603">
        <f t="shared" si="95"/>
        <v>0</v>
      </c>
      <c r="J603">
        <v>0</v>
      </c>
      <c r="K603" s="25">
        <f t="shared" si="96"/>
        <v>0</v>
      </c>
      <c r="L603">
        <f t="shared" si="97"/>
        <v>1</v>
      </c>
      <c r="M603">
        <f t="shared" si="98"/>
        <v>0</v>
      </c>
      <c r="N603">
        <f t="shared" si="99"/>
        <v>0</v>
      </c>
      <c r="O603">
        <f t="shared" si="100"/>
        <v>0</v>
      </c>
      <c r="P603">
        <f t="shared" si="101"/>
        <v>1</v>
      </c>
    </row>
    <row r="604" spans="1:16" x14ac:dyDescent="0.2">
      <c r="A604">
        <v>598</v>
      </c>
      <c r="B604">
        <v>4.4316715499999999E-2</v>
      </c>
      <c r="C604">
        <v>4.73093926E-2</v>
      </c>
      <c r="D604">
        <v>3.7893053900000001E-2</v>
      </c>
      <c r="F604">
        <f t="shared" si="92"/>
        <v>0</v>
      </c>
      <c r="G604">
        <f t="shared" si="93"/>
        <v>0</v>
      </c>
      <c r="H604">
        <f t="shared" si="94"/>
        <v>0</v>
      </c>
      <c r="I604">
        <f t="shared" si="95"/>
        <v>0</v>
      </c>
      <c r="J604">
        <v>0</v>
      </c>
      <c r="K604" s="25">
        <f t="shared" si="96"/>
        <v>0</v>
      </c>
      <c r="L604">
        <f t="shared" si="97"/>
        <v>1</v>
      </c>
      <c r="M604">
        <f t="shared" si="98"/>
        <v>0</v>
      </c>
      <c r="N604">
        <f t="shared" si="99"/>
        <v>0</v>
      </c>
      <c r="O604">
        <f t="shared" si="100"/>
        <v>0</v>
      </c>
      <c r="P604">
        <f t="shared" si="101"/>
        <v>1</v>
      </c>
    </row>
    <row r="605" spans="1:16" x14ac:dyDescent="0.2">
      <c r="A605">
        <v>599</v>
      </c>
      <c r="B605">
        <v>4.4316715499999999E-2</v>
      </c>
      <c r="C605">
        <v>3.9991143999999999E-3</v>
      </c>
      <c r="D605">
        <v>2.7123643999999998E-3</v>
      </c>
      <c r="F605">
        <f t="shared" si="92"/>
        <v>0</v>
      </c>
      <c r="G605">
        <f t="shared" si="93"/>
        <v>0</v>
      </c>
      <c r="H605">
        <f t="shared" si="94"/>
        <v>0</v>
      </c>
      <c r="I605">
        <f t="shared" si="95"/>
        <v>0</v>
      </c>
      <c r="J605">
        <v>0</v>
      </c>
      <c r="K605" s="25">
        <f t="shared" si="96"/>
        <v>0</v>
      </c>
      <c r="L605">
        <f t="shared" si="97"/>
        <v>1</v>
      </c>
      <c r="M605">
        <f t="shared" si="98"/>
        <v>0</v>
      </c>
      <c r="N605">
        <f t="shared" si="99"/>
        <v>0</v>
      </c>
      <c r="O605">
        <f t="shared" si="100"/>
        <v>0</v>
      </c>
      <c r="P605">
        <f t="shared" si="101"/>
        <v>1</v>
      </c>
    </row>
    <row r="606" spans="1:16" x14ac:dyDescent="0.2">
      <c r="A606">
        <v>600</v>
      </c>
      <c r="B606">
        <v>0.21418976789999999</v>
      </c>
      <c r="C606">
        <v>1</v>
      </c>
      <c r="D606">
        <v>0.95828840859999997</v>
      </c>
      <c r="F606">
        <f t="shared" si="92"/>
        <v>1</v>
      </c>
      <c r="G606">
        <f t="shared" si="93"/>
        <v>1</v>
      </c>
      <c r="H606">
        <f t="shared" si="94"/>
        <v>1</v>
      </c>
      <c r="I606">
        <f t="shared" si="95"/>
        <v>1</v>
      </c>
      <c r="J606">
        <v>1</v>
      </c>
      <c r="K606" s="25">
        <f t="shared" si="96"/>
        <v>1</v>
      </c>
      <c r="L606">
        <f t="shared" si="97"/>
        <v>0</v>
      </c>
      <c r="M606">
        <f t="shared" si="98"/>
        <v>0</v>
      </c>
      <c r="N606">
        <f t="shared" si="99"/>
        <v>0</v>
      </c>
      <c r="O606">
        <f t="shared" si="100"/>
        <v>1</v>
      </c>
      <c r="P606">
        <f t="shared" si="101"/>
        <v>1</v>
      </c>
    </row>
    <row r="607" spans="1:16" x14ac:dyDescent="0.2">
      <c r="A607">
        <v>601</v>
      </c>
      <c r="B607">
        <v>4.4316715499999999E-2</v>
      </c>
      <c r="C607">
        <v>2.2306531099999999E-2</v>
      </c>
      <c r="D607">
        <v>0.19418986630000001</v>
      </c>
      <c r="F607">
        <f t="shared" si="92"/>
        <v>0</v>
      </c>
      <c r="G607">
        <f t="shared" si="93"/>
        <v>0</v>
      </c>
      <c r="H607">
        <f t="shared" si="94"/>
        <v>1</v>
      </c>
      <c r="I607">
        <f t="shared" si="95"/>
        <v>0</v>
      </c>
      <c r="J607">
        <v>0</v>
      </c>
      <c r="K607" s="25">
        <f t="shared" si="96"/>
        <v>0</v>
      </c>
      <c r="L607">
        <f t="shared" si="97"/>
        <v>1</v>
      </c>
      <c r="M607">
        <f t="shared" si="98"/>
        <v>0</v>
      </c>
      <c r="N607">
        <f t="shared" si="99"/>
        <v>0</v>
      </c>
      <c r="O607">
        <f t="shared" si="100"/>
        <v>0</v>
      </c>
      <c r="P607">
        <f t="shared" si="101"/>
        <v>1</v>
      </c>
    </row>
    <row r="608" spans="1:16" x14ac:dyDescent="0.2">
      <c r="A608">
        <v>602</v>
      </c>
      <c r="B608">
        <v>4.4316715499999999E-2</v>
      </c>
      <c r="C608">
        <v>6.4161069999999999E-3</v>
      </c>
      <c r="D608">
        <v>5.2265263000000001E-3</v>
      </c>
      <c r="F608">
        <f t="shared" si="92"/>
        <v>0</v>
      </c>
      <c r="G608">
        <f t="shared" si="93"/>
        <v>0</v>
      </c>
      <c r="H608">
        <f t="shared" si="94"/>
        <v>0</v>
      </c>
      <c r="I608">
        <f t="shared" si="95"/>
        <v>0</v>
      </c>
      <c r="J608">
        <v>0</v>
      </c>
      <c r="K608" s="25">
        <f t="shared" si="96"/>
        <v>0</v>
      </c>
      <c r="L608">
        <f t="shared" si="97"/>
        <v>1</v>
      </c>
      <c r="M608">
        <f t="shared" si="98"/>
        <v>0</v>
      </c>
      <c r="N608">
        <f t="shared" si="99"/>
        <v>0</v>
      </c>
      <c r="O608">
        <f t="shared" si="100"/>
        <v>0</v>
      </c>
      <c r="P608">
        <f t="shared" si="101"/>
        <v>1</v>
      </c>
    </row>
    <row r="609" spans="1:16" x14ac:dyDescent="0.2">
      <c r="A609">
        <v>603</v>
      </c>
      <c r="B609">
        <v>0.21418976789999999</v>
      </c>
      <c r="C609">
        <v>8.8005947700000003E-2</v>
      </c>
      <c r="D609">
        <v>6.4118472999999995E-2</v>
      </c>
      <c r="F609">
        <f t="shared" si="92"/>
        <v>1</v>
      </c>
      <c r="G609">
        <f t="shared" si="93"/>
        <v>0</v>
      </c>
      <c r="H609">
        <f t="shared" si="94"/>
        <v>0</v>
      </c>
      <c r="I609">
        <f t="shared" si="95"/>
        <v>0</v>
      </c>
      <c r="J609">
        <v>0</v>
      </c>
      <c r="K609" s="25">
        <f t="shared" si="96"/>
        <v>0</v>
      </c>
      <c r="L609">
        <f t="shared" si="97"/>
        <v>1</v>
      </c>
      <c r="M609">
        <f t="shared" si="98"/>
        <v>0</v>
      </c>
      <c r="N609">
        <f t="shared" si="99"/>
        <v>0</v>
      </c>
      <c r="O609">
        <f t="shared" si="100"/>
        <v>0</v>
      </c>
      <c r="P609">
        <f t="shared" si="101"/>
        <v>1</v>
      </c>
    </row>
    <row r="610" spans="1:16" x14ac:dyDescent="0.2">
      <c r="A610">
        <v>604</v>
      </c>
      <c r="B610">
        <v>0.21418976789999999</v>
      </c>
      <c r="C610">
        <v>0.16930216410000001</v>
      </c>
      <c r="D610">
        <v>0.2935543404</v>
      </c>
      <c r="F610">
        <f t="shared" si="92"/>
        <v>1</v>
      </c>
      <c r="G610">
        <f t="shared" si="93"/>
        <v>0</v>
      </c>
      <c r="H610">
        <f t="shared" si="94"/>
        <v>1</v>
      </c>
      <c r="I610">
        <f t="shared" si="95"/>
        <v>1</v>
      </c>
      <c r="J610">
        <v>0</v>
      </c>
      <c r="K610" s="25">
        <f t="shared" si="96"/>
        <v>1</v>
      </c>
      <c r="L610">
        <f t="shared" si="97"/>
        <v>0</v>
      </c>
      <c r="M610">
        <f t="shared" si="98"/>
        <v>1</v>
      </c>
      <c r="N610">
        <f t="shared" si="99"/>
        <v>0</v>
      </c>
      <c r="O610">
        <f t="shared" si="100"/>
        <v>0</v>
      </c>
      <c r="P610">
        <f t="shared" si="101"/>
        <v>1</v>
      </c>
    </row>
    <row r="611" spans="1:16" x14ac:dyDescent="0.2">
      <c r="A611">
        <v>605</v>
      </c>
      <c r="B611">
        <v>7.3297190299999995E-2</v>
      </c>
      <c r="C611">
        <v>2.36407397E-2</v>
      </c>
      <c r="D611">
        <v>2.4192467700000001E-2</v>
      </c>
      <c r="F611">
        <f t="shared" si="92"/>
        <v>0</v>
      </c>
      <c r="G611">
        <f t="shared" si="93"/>
        <v>0</v>
      </c>
      <c r="H611">
        <f t="shared" si="94"/>
        <v>0</v>
      </c>
      <c r="I611">
        <f t="shared" si="95"/>
        <v>0</v>
      </c>
      <c r="J611">
        <v>0</v>
      </c>
      <c r="K611" s="25">
        <f t="shared" si="96"/>
        <v>0</v>
      </c>
      <c r="L611">
        <f t="shared" si="97"/>
        <v>1</v>
      </c>
      <c r="M611">
        <f t="shared" si="98"/>
        <v>0</v>
      </c>
      <c r="N611">
        <f t="shared" si="99"/>
        <v>0</v>
      </c>
      <c r="O611">
        <f t="shared" si="100"/>
        <v>0</v>
      </c>
      <c r="P611">
        <f t="shared" si="101"/>
        <v>1</v>
      </c>
    </row>
    <row r="612" spans="1:16" x14ac:dyDescent="0.2">
      <c r="A612">
        <v>606</v>
      </c>
      <c r="B612">
        <v>7.3297190299999995E-2</v>
      </c>
      <c r="C612">
        <v>2.09148075E-2</v>
      </c>
      <c r="D612">
        <v>2.84687936E-2</v>
      </c>
      <c r="F612">
        <f t="shared" si="92"/>
        <v>0</v>
      </c>
      <c r="G612">
        <f t="shared" si="93"/>
        <v>0</v>
      </c>
      <c r="H612">
        <f t="shared" si="94"/>
        <v>0</v>
      </c>
      <c r="I612">
        <f t="shared" si="95"/>
        <v>0</v>
      </c>
      <c r="J612">
        <v>0</v>
      </c>
      <c r="K612" s="25">
        <f t="shared" si="96"/>
        <v>0</v>
      </c>
      <c r="L612">
        <f t="shared" si="97"/>
        <v>1</v>
      </c>
      <c r="M612">
        <f t="shared" si="98"/>
        <v>0</v>
      </c>
      <c r="N612">
        <f t="shared" si="99"/>
        <v>0</v>
      </c>
      <c r="O612">
        <f t="shared" si="100"/>
        <v>0</v>
      </c>
      <c r="P612">
        <f t="shared" si="101"/>
        <v>1</v>
      </c>
    </row>
    <row r="613" spans="1:16" x14ac:dyDescent="0.2">
      <c r="A613">
        <v>607</v>
      </c>
      <c r="B613">
        <v>0.21418976789999999</v>
      </c>
      <c r="C613">
        <v>0.2590107646</v>
      </c>
      <c r="D613">
        <v>0.36301922050000002</v>
      </c>
      <c r="F613">
        <f t="shared" si="92"/>
        <v>1</v>
      </c>
      <c r="G613">
        <f t="shared" si="93"/>
        <v>1</v>
      </c>
      <c r="H613">
        <f t="shared" si="94"/>
        <v>1</v>
      </c>
      <c r="I613">
        <f t="shared" si="95"/>
        <v>1</v>
      </c>
      <c r="J613">
        <v>1</v>
      </c>
      <c r="K613" s="25">
        <f t="shared" si="96"/>
        <v>1</v>
      </c>
      <c r="L613">
        <f t="shared" si="97"/>
        <v>0</v>
      </c>
      <c r="M613">
        <f t="shared" si="98"/>
        <v>0</v>
      </c>
      <c r="N613">
        <f t="shared" si="99"/>
        <v>0</v>
      </c>
      <c r="O613">
        <f t="shared" si="100"/>
        <v>1</v>
      </c>
      <c r="P613">
        <f t="shared" si="101"/>
        <v>1</v>
      </c>
    </row>
    <row r="614" spans="1:16" x14ac:dyDescent="0.2">
      <c r="A614">
        <v>608</v>
      </c>
      <c r="B614">
        <v>7.3297190299999995E-2</v>
      </c>
      <c r="C614">
        <v>4.3604832400000001E-2</v>
      </c>
      <c r="D614">
        <v>4.50524307E-2</v>
      </c>
      <c r="F614">
        <f t="shared" si="92"/>
        <v>0</v>
      </c>
      <c r="G614">
        <f t="shared" si="93"/>
        <v>0</v>
      </c>
      <c r="H614">
        <f t="shared" si="94"/>
        <v>0</v>
      </c>
      <c r="I614">
        <f t="shared" si="95"/>
        <v>0</v>
      </c>
      <c r="J614">
        <v>0</v>
      </c>
      <c r="K614" s="25">
        <f t="shared" si="96"/>
        <v>0</v>
      </c>
      <c r="L614">
        <f t="shared" si="97"/>
        <v>1</v>
      </c>
      <c r="M614">
        <f t="shared" si="98"/>
        <v>0</v>
      </c>
      <c r="N614">
        <f t="shared" si="99"/>
        <v>0</v>
      </c>
      <c r="O614">
        <f t="shared" si="100"/>
        <v>0</v>
      </c>
      <c r="P614">
        <f t="shared" si="101"/>
        <v>1</v>
      </c>
    </row>
    <row r="615" spans="1:16" x14ac:dyDescent="0.2">
      <c r="A615">
        <v>609</v>
      </c>
      <c r="B615">
        <v>0.1690251348</v>
      </c>
      <c r="C615">
        <v>5.3124372900000001E-2</v>
      </c>
      <c r="D615">
        <v>5.5097866299999999E-2</v>
      </c>
      <c r="F615">
        <f t="shared" si="92"/>
        <v>0</v>
      </c>
      <c r="G615">
        <f t="shared" si="93"/>
        <v>0</v>
      </c>
      <c r="H615">
        <f t="shared" si="94"/>
        <v>0</v>
      </c>
      <c r="I615">
        <f t="shared" si="95"/>
        <v>0</v>
      </c>
      <c r="J615">
        <v>1</v>
      </c>
      <c r="K615" s="25">
        <f t="shared" si="96"/>
        <v>0</v>
      </c>
      <c r="L615">
        <f t="shared" si="97"/>
        <v>0</v>
      </c>
      <c r="M615">
        <f t="shared" si="98"/>
        <v>0</v>
      </c>
      <c r="N615">
        <f t="shared" si="99"/>
        <v>1</v>
      </c>
      <c r="O615">
        <f t="shared" si="100"/>
        <v>0</v>
      </c>
      <c r="P615">
        <f t="shared" si="101"/>
        <v>1</v>
      </c>
    </row>
    <row r="616" spans="1:16" x14ac:dyDescent="0.2">
      <c r="A616">
        <v>610</v>
      </c>
      <c r="B616">
        <v>7.3297190299999995E-2</v>
      </c>
      <c r="C616">
        <v>5.1009026300000003E-2</v>
      </c>
      <c r="D616">
        <v>0.1199939198</v>
      </c>
      <c r="F616">
        <f t="shared" si="92"/>
        <v>0</v>
      </c>
      <c r="G616">
        <f t="shared" si="93"/>
        <v>0</v>
      </c>
      <c r="H616">
        <f t="shared" si="94"/>
        <v>0</v>
      </c>
      <c r="I616">
        <f t="shared" si="95"/>
        <v>0</v>
      </c>
      <c r="J616">
        <v>0</v>
      </c>
      <c r="K616" s="25">
        <f t="shared" si="96"/>
        <v>0</v>
      </c>
      <c r="L616">
        <f t="shared" si="97"/>
        <v>1</v>
      </c>
      <c r="M616">
        <f t="shared" si="98"/>
        <v>0</v>
      </c>
      <c r="N616">
        <f t="shared" si="99"/>
        <v>0</v>
      </c>
      <c r="O616">
        <f t="shared" si="100"/>
        <v>0</v>
      </c>
      <c r="P616">
        <f t="shared" si="101"/>
        <v>1</v>
      </c>
    </row>
    <row r="617" spans="1:16" x14ac:dyDescent="0.2">
      <c r="A617">
        <v>611</v>
      </c>
      <c r="B617">
        <v>0.1690251348</v>
      </c>
      <c r="C617">
        <v>6.0808087699999999E-2</v>
      </c>
      <c r="D617">
        <v>7.5906589E-3</v>
      </c>
      <c r="F617">
        <f t="shared" si="92"/>
        <v>0</v>
      </c>
      <c r="G617">
        <f t="shared" si="93"/>
        <v>0</v>
      </c>
      <c r="H617">
        <f t="shared" si="94"/>
        <v>0</v>
      </c>
      <c r="I617">
        <f t="shared" si="95"/>
        <v>0</v>
      </c>
      <c r="J617">
        <v>0</v>
      </c>
      <c r="K617" s="25">
        <f t="shared" si="96"/>
        <v>0</v>
      </c>
      <c r="L617">
        <f t="shared" si="97"/>
        <v>1</v>
      </c>
      <c r="M617">
        <f t="shared" si="98"/>
        <v>0</v>
      </c>
      <c r="N617">
        <f t="shared" si="99"/>
        <v>0</v>
      </c>
      <c r="O617">
        <f t="shared" si="100"/>
        <v>0</v>
      </c>
      <c r="P617">
        <f t="shared" si="101"/>
        <v>1</v>
      </c>
    </row>
    <row r="618" spans="1:16" x14ac:dyDescent="0.2">
      <c r="A618">
        <v>612</v>
      </c>
      <c r="B618">
        <v>0.21418976789999999</v>
      </c>
      <c r="C618">
        <v>0.1178139278</v>
      </c>
      <c r="D618">
        <v>0.17953590859999999</v>
      </c>
      <c r="F618">
        <f t="shared" si="92"/>
        <v>1</v>
      </c>
      <c r="G618">
        <f t="shared" si="93"/>
        <v>0</v>
      </c>
      <c r="H618">
        <f t="shared" si="94"/>
        <v>1</v>
      </c>
      <c r="I618">
        <f t="shared" si="95"/>
        <v>1</v>
      </c>
      <c r="J618">
        <v>0</v>
      </c>
      <c r="K618" s="25">
        <f t="shared" si="96"/>
        <v>1</v>
      </c>
      <c r="L618">
        <f t="shared" si="97"/>
        <v>0</v>
      </c>
      <c r="M618">
        <f t="shared" si="98"/>
        <v>1</v>
      </c>
      <c r="N618">
        <f t="shared" si="99"/>
        <v>0</v>
      </c>
      <c r="O618">
        <f t="shared" si="100"/>
        <v>0</v>
      </c>
      <c r="P618">
        <f t="shared" si="101"/>
        <v>1</v>
      </c>
    </row>
    <row r="619" spans="1:16" x14ac:dyDescent="0.2">
      <c r="A619">
        <v>613</v>
      </c>
      <c r="B619">
        <v>4.4316715499999999E-2</v>
      </c>
      <c r="C619">
        <v>1.79253854E-2</v>
      </c>
      <c r="D619">
        <v>1.19994539E-2</v>
      </c>
      <c r="F619">
        <f t="shared" si="92"/>
        <v>0</v>
      </c>
      <c r="G619">
        <f t="shared" si="93"/>
        <v>0</v>
      </c>
      <c r="H619">
        <f t="shared" si="94"/>
        <v>0</v>
      </c>
      <c r="I619">
        <f t="shared" si="95"/>
        <v>0</v>
      </c>
      <c r="J619">
        <v>0</v>
      </c>
      <c r="K619" s="25">
        <f t="shared" si="96"/>
        <v>0</v>
      </c>
      <c r="L619">
        <f t="shared" si="97"/>
        <v>1</v>
      </c>
      <c r="M619">
        <f t="shared" si="98"/>
        <v>0</v>
      </c>
      <c r="N619">
        <f t="shared" si="99"/>
        <v>0</v>
      </c>
      <c r="O619">
        <f t="shared" si="100"/>
        <v>0</v>
      </c>
      <c r="P619">
        <f t="shared" si="101"/>
        <v>1</v>
      </c>
    </row>
    <row r="620" spans="1:16" x14ac:dyDescent="0.2">
      <c r="A620">
        <v>614</v>
      </c>
      <c r="B620">
        <v>7.3297190299999995E-2</v>
      </c>
      <c r="C620">
        <v>2.0171757700000001E-2</v>
      </c>
      <c r="D620">
        <v>1.5704591E-2</v>
      </c>
      <c r="F620">
        <f t="shared" si="92"/>
        <v>0</v>
      </c>
      <c r="G620">
        <f t="shared" si="93"/>
        <v>0</v>
      </c>
      <c r="H620">
        <f t="shared" si="94"/>
        <v>0</v>
      </c>
      <c r="I620">
        <f t="shared" si="95"/>
        <v>0</v>
      </c>
      <c r="J620">
        <v>0</v>
      </c>
      <c r="K620" s="25">
        <f t="shared" si="96"/>
        <v>0</v>
      </c>
      <c r="L620">
        <f t="shared" si="97"/>
        <v>1</v>
      </c>
      <c r="M620">
        <f t="shared" si="98"/>
        <v>0</v>
      </c>
      <c r="N620">
        <f t="shared" si="99"/>
        <v>0</v>
      </c>
      <c r="O620">
        <f t="shared" si="100"/>
        <v>0</v>
      </c>
      <c r="P620">
        <f t="shared" si="101"/>
        <v>1</v>
      </c>
    </row>
    <row r="621" spans="1:16" x14ac:dyDescent="0.2">
      <c r="A621">
        <v>615</v>
      </c>
      <c r="B621">
        <v>7.3297190299999995E-2</v>
      </c>
      <c r="C621">
        <v>3.4678958599999997E-2</v>
      </c>
      <c r="D621">
        <v>3.5919205000000003E-2</v>
      </c>
      <c r="F621">
        <f t="shared" si="92"/>
        <v>0</v>
      </c>
      <c r="G621">
        <f t="shared" si="93"/>
        <v>0</v>
      </c>
      <c r="H621">
        <f t="shared" si="94"/>
        <v>0</v>
      </c>
      <c r="I621">
        <f t="shared" si="95"/>
        <v>0</v>
      </c>
      <c r="J621">
        <v>1</v>
      </c>
      <c r="K621" s="25">
        <f t="shared" si="96"/>
        <v>0</v>
      </c>
      <c r="L621">
        <f t="shared" si="97"/>
        <v>0</v>
      </c>
      <c r="M621">
        <f t="shared" si="98"/>
        <v>0</v>
      </c>
      <c r="N621">
        <f t="shared" si="99"/>
        <v>1</v>
      </c>
      <c r="O621">
        <f t="shared" si="100"/>
        <v>0</v>
      </c>
      <c r="P621">
        <f t="shared" si="101"/>
        <v>1</v>
      </c>
    </row>
    <row r="622" spans="1:16" x14ac:dyDescent="0.2">
      <c r="A622">
        <v>616</v>
      </c>
      <c r="B622">
        <v>4.4316715499999999E-2</v>
      </c>
      <c r="C622">
        <v>4.6516949000000004E-3</v>
      </c>
      <c r="D622">
        <v>4.3982559000000001E-3</v>
      </c>
      <c r="F622">
        <f t="shared" si="92"/>
        <v>0</v>
      </c>
      <c r="G622">
        <f t="shared" si="93"/>
        <v>0</v>
      </c>
      <c r="H622">
        <f t="shared" si="94"/>
        <v>0</v>
      </c>
      <c r="I622">
        <f t="shared" si="95"/>
        <v>0</v>
      </c>
      <c r="J622">
        <v>0</v>
      </c>
      <c r="K622" s="25">
        <f t="shared" si="96"/>
        <v>0</v>
      </c>
      <c r="L622">
        <f t="shared" si="97"/>
        <v>1</v>
      </c>
      <c r="M622">
        <f t="shared" si="98"/>
        <v>0</v>
      </c>
      <c r="N622">
        <f t="shared" si="99"/>
        <v>0</v>
      </c>
      <c r="O622">
        <f t="shared" si="100"/>
        <v>0</v>
      </c>
      <c r="P622">
        <f t="shared" si="101"/>
        <v>1</v>
      </c>
    </row>
    <row r="623" spans="1:16" x14ac:dyDescent="0.2">
      <c r="A623">
        <v>617</v>
      </c>
      <c r="B623">
        <v>4.4316715499999999E-2</v>
      </c>
      <c r="C623">
        <v>3.0575154699999999E-2</v>
      </c>
      <c r="D623">
        <v>2.9055587000000001E-2</v>
      </c>
      <c r="F623">
        <f t="shared" si="92"/>
        <v>0</v>
      </c>
      <c r="G623">
        <f t="shared" si="93"/>
        <v>0</v>
      </c>
      <c r="H623">
        <f t="shared" si="94"/>
        <v>0</v>
      </c>
      <c r="I623">
        <f t="shared" si="95"/>
        <v>0</v>
      </c>
      <c r="J623">
        <v>0</v>
      </c>
      <c r="K623" s="25">
        <f t="shared" si="96"/>
        <v>0</v>
      </c>
      <c r="L623">
        <f t="shared" si="97"/>
        <v>1</v>
      </c>
      <c r="M623">
        <f t="shared" si="98"/>
        <v>0</v>
      </c>
      <c r="N623">
        <f t="shared" si="99"/>
        <v>0</v>
      </c>
      <c r="O623">
        <f t="shared" si="100"/>
        <v>0</v>
      </c>
      <c r="P623">
        <f t="shared" si="101"/>
        <v>1</v>
      </c>
    </row>
    <row r="624" spans="1:16" x14ac:dyDescent="0.2">
      <c r="A624">
        <v>618</v>
      </c>
      <c r="B624">
        <v>0.1690251348</v>
      </c>
      <c r="C624">
        <v>5.8426983699999997E-2</v>
      </c>
      <c r="D624">
        <v>6.7352287900000002E-2</v>
      </c>
      <c r="F624">
        <f t="shared" si="92"/>
        <v>0</v>
      </c>
      <c r="G624">
        <f t="shared" si="93"/>
        <v>0</v>
      </c>
      <c r="H624">
        <f t="shared" si="94"/>
        <v>0</v>
      </c>
      <c r="I624">
        <f t="shared" si="95"/>
        <v>0</v>
      </c>
      <c r="J624">
        <v>0</v>
      </c>
      <c r="K624" s="25">
        <f t="shared" si="96"/>
        <v>0</v>
      </c>
      <c r="L624">
        <f t="shared" si="97"/>
        <v>1</v>
      </c>
      <c r="M624">
        <f t="shared" si="98"/>
        <v>0</v>
      </c>
      <c r="N624">
        <f t="shared" si="99"/>
        <v>0</v>
      </c>
      <c r="O624">
        <f t="shared" si="100"/>
        <v>0</v>
      </c>
      <c r="P624">
        <f t="shared" si="101"/>
        <v>1</v>
      </c>
    </row>
    <row r="625" spans="1:16" x14ac:dyDescent="0.2">
      <c r="A625">
        <v>619</v>
      </c>
      <c r="B625">
        <v>4.4316715499999999E-2</v>
      </c>
      <c r="C625">
        <v>6.9443049399999998E-2</v>
      </c>
      <c r="D625">
        <v>0.15615135699999999</v>
      </c>
      <c r="F625">
        <f t="shared" si="92"/>
        <v>0</v>
      </c>
      <c r="G625">
        <f t="shared" si="93"/>
        <v>0</v>
      </c>
      <c r="H625">
        <f t="shared" si="94"/>
        <v>0</v>
      </c>
      <c r="I625">
        <f t="shared" si="95"/>
        <v>0</v>
      </c>
      <c r="J625">
        <v>0</v>
      </c>
      <c r="K625" s="25">
        <f t="shared" si="96"/>
        <v>0</v>
      </c>
      <c r="L625">
        <f t="shared" si="97"/>
        <v>1</v>
      </c>
      <c r="M625">
        <f t="shared" si="98"/>
        <v>0</v>
      </c>
      <c r="N625">
        <f t="shared" si="99"/>
        <v>0</v>
      </c>
      <c r="O625">
        <f t="shared" si="100"/>
        <v>0</v>
      </c>
      <c r="P625">
        <f t="shared" si="101"/>
        <v>1</v>
      </c>
    </row>
    <row r="626" spans="1:16" x14ac:dyDescent="0.2">
      <c r="A626">
        <v>620</v>
      </c>
      <c r="B626">
        <v>4.4316715499999999E-2</v>
      </c>
      <c r="C626">
        <v>9.9316517999999999E-3</v>
      </c>
      <c r="D626">
        <v>1.28655209E-2</v>
      </c>
      <c r="F626">
        <f t="shared" si="92"/>
        <v>0</v>
      </c>
      <c r="G626">
        <f t="shared" si="93"/>
        <v>0</v>
      </c>
      <c r="H626">
        <f t="shared" si="94"/>
        <v>0</v>
      </c>
      <c r="I626">
        <f t="shared" si="95"/>
        <v>0</v>
      </c>
      <c r="J626">
        <v>0</v>
      </c>
      <c r="K626" s="25">
        <f t="shared" si="96"/>
        <v>0</v>
      </c>
      <c r="L626">
        <f t="shared" si="97"/>
        <v>1</v>
      </c>
      <c r="M626">
        <f t="shared" si="98"/>
        <v>0</v>
      </c>
      <c r="N626">
        <f t="shared" si="99"/>
        <v>0</v>
      </c>
      <c r="O626">
        <f t="shared" si="100"/>
        <v>0</v>
      </c>
      <c r="P626">
        <f t="shared" si="101"/>
        <v>1</v>
      </c>
    </row>
    <row r="627" spans="1:16" x14ac:dyDescent="0.2">
      <c r="A627">
        <v>621</v>
      </c>
      <c r="B627">
        <v>0.1690251348</v>
      </c>
      <c r="C627">
        <v>4.53997311E-2</v>
      </c>
      <c r="D627">
        <v>5.0969806700000002E-2</v>
      </c>
      <c r="F627">
        <f t="shared" si="92"/>
        <v>0</v>
      </c>
      <c r="G627">
        <f t="shared" si="93"/>
        <v>0</v>
      </c>
      <c r="H627">
        <f t="shared" si="94"/>
        <v>0</v>
      </c>
      <c r="I627">
        <f t="shared" si="95"/>
        <v>0</v>
      </c>
      <c r="J627">
        <v>0</v>
      </c>
      <c r="K627" s="25">
        <f t="shared" si="96"/>
        <v>0</v>
      </c>
      <c r="L627">
        <f t="shared" si="97"/>
        <v>1</v>
      </c>
      <c r="M627">
        <f t="shared" si="98"/>
        <v>0</v>
      </c>
      <c r="N627">
        <f t="shared" si="99"/>
        <v>0</v>
      </c>
      <c r="O627">
        <f t="shared" si="100"/>
        <v>0</v>
      </c>
      <c r="P627">
        <f t="shared" si="101"/>
        <v>1</v>
      </c>
    </row>
    <row r="628" spans="1:16" x14ac:dyDescent="0.2">
      <c r="A628">
        <v>622</v>
      </c>
      <c r="B628">
        <v>0.1690251348</v>
      </c>
      <c r="C628">
        <v>5.5048607700000002E-2</v>
      </c>
      <c r="D628">
        <v>5.9872807799999997E-2</v>
      </c>
      <c r="F628">
        <f t="shared" si="92"/>
        <v>0</v>
      </c>
      <c r="G628">
        <f t="shared" si="93"/>
        <v>0</v>
      </c>
      <c r="H628">
        <f t="shared" si="94"/>
        <v>0</v>
      </c>
      <c r="I628">
        <f t="shared" si="95"/>
        <v>0</v>
      </c>
      <c r="J628">
        <v>0</v>
      </c>
      <c r="K628" s="25">
        <f t="shared" si="96"/>
        <v>0</v>
      </c>
      <c r="L628">
        <f t="shared" si="97"/>
        <v>1</v>
      </c>
      <c r="M628">
        <f t="shared" si="98"/>
        <v>0</v>
      </c>
      <c r="N628">
        <f t="shared" si="99"/>
        <v>0</v>
      </c>
      <c r="O628">
        <f t="shared" si="100"/>
        <v>0</v>
      </c>
      <c r="P628">
        <f t="shared" si="101"/>
        <v>1</v>
      </c>
    </row>
    <row r="629" spans="1:16" x14ac:dyDescent="0.2">
      <c r="A629">
        <v>623</v>
      </c>
      <c r="B629">
        <v>4.4316715499999999E-2</v>
      </c>
      <c r="C629">
        <v>1.4335790399999999E-2</v>
      </c>
      <c r="D629">
        <v>1.49981933E-2</v>
      </c>
      <c r="F629">
        <f t="shared" si="92"/>
        <v>0</v>
      </c>
      <c r="G629">
        <f t="shared" si="93"/>
        <v>0</v>
      </c>
      <c r="H629">
        <f t="shared" si="94"/>
        <v>0</v>
      </c>
      <c r="I629">
        <f t="shared" si="95"/>
        <v>0</v>
      </c>
      <c r="J629">
        <v>0</v>
      </c>
      <c r="K629" s="25">
        <f t="shared" si="96"/>
        <v>0</v>
      </c>
      <c r="L629">
        <f t="shared" si="97"/>
        <v>1</v>
      </c>
      <c r="M629">
        <f t="shared" si="98"/>
        <v>0</v>
      </c>
      <c r="N629">
        <f t="shared" si="99"/>
        <v>0</v>
      </c>
      <c r="O629">
        <f t="shared" si="100"/>
        <v>0</v>
      </c>
      <c r="P629">
        <f t="shared" si="101"/>
        <v>1</v>
      </c>
    </row>
    <row r="630" spans="1:16" x14ac:dyDescent="0.2">
      <c r="A630">
        <v>624</v>
      </c>
      <c r="B630">
        <v>7.3297190299999995E-2</v>
      </c>
      <c r="C630">
        <v>2.3950592199999999E-2</v>
      </c>
      <c r="D630">
        <v>5.0940219199999998E-2</v>
      </c>
      <c r="F630">
        <f t="shared" si="92"/>
        <v>0</v>
      </c>
      <c r="G630">
        <f t="shared" si="93"/>
        <v>0</v>
      </c>
      <c r="H630">
        <f t="shared" si="94"/>
        <v>0</v>
      </c>
      <c r="I630">
        <f t="shared" si="95"/>
        <v>0</v>
      </c>
      <c r="J630">
        <v>0</v>
      </c>
      <c r="K630" s="25">
        <f t="shared" si="96"/>
        <v>0</v>
      </c>
      <c r="L630">
        <f t="shared" si="97"/>
        <v>1</v>
      </c>
      <c r="M630">
        <f t="shared" si="98"/>
        <v>0</v>
      </c>
      <c r="N630">
        <f t="shared" si="99"/>
        <v>0</v>
      </c>
      <c r="O630">
        <f t="shared" si="100"/>
        <v>0</v>
      </c>
      <c r="P630">
        <f t="shared" si="101"/>
        <v>1</v>
      </c>
    </row>
    <row r="631" spans="1:16" x14ac:dyDescent="0.2">
      <c r="A631">
        <v>625</v>
      </c>
      <c r="B631">
        <v>0.49006743069999997</v>
      </c>
      <c r="C631">
        <v>0.2007587773</v>
      </c>
      <c r="D631">
        <v>0.19647443279999999</v>
      </c>
      <c r="F631">
        <f t="shared" si="92"/>
        <v>1</v>
      </c>
      <c r="G631">
        <f t="shared" si="93"/>
        <v>1</v>
      </c>
      <c r="H631">
        <f t="shared" si="94"/>
        <v>1</v>
      </c>
      <c r="I631">
        <f t="shared" si="95"/>
        <v>1</v>
      </c>
      <c r="J631">
        <v>0</v>
      </c>
      <c r="K631" s="25">
        <f t="shared" si="96"/>
        <v>1</v>
      </c>
      <c r="L631">
        <f t="shared" si="97"/>
        <v>0</v>
      </c>
      <c r="M631">
        <f t="shared" si="98"/>
        <v>1</v>
      </c>
      <c r="N631">
        <f t="shared" si="99"/>
        <v>0</v>
      </c>
      <c r="O631">
        <f t="shared" si="100"/>
        <v>0</v>
      </c>
      <c r="P631">
        <f t="shared" si="101"/>
        <v>1</v>
      </c>
    </row>
    <row r="632" spans="1:16" x14ac:dyDescent="0.2">
      <c r="A632">
        <v>626</v>
      </c>
      <c r="B632">
        <v>7.3297190299999995E-2</v>
      </c>
      <c r="C632">
        <v>1.6629740899999999E-2</v>
      </c>
      <c r="D632">
        <v>2.2897868200000001E-2</v>
      </c>
      <c r="F632">
        <f t="shared" si="92"/>
        <v>0</v>
      </c>
      <c r="G632">
        <f t="shared" si="93"/>
        <v>0</v>
      </c>
      <c r="H632">
        <f t="shared" si="94"/>
        <v>0</v>
      </c>
      <c r="I632">
        <f t="shared" si="95"/>
        <v>0</v>
      </c>
      <c r="J632">
        <v>0</v>
      </c>
      <c r="K632" s="25">
        <f t="shared" si="96"/>
        <v>0</v>
      </c>
      <c r="L632">
        <f t="shared" si="97"/>
        <v>1</v>
      </c>
      <c r="M632">
        <f t="shared" si="98"/>
        <v>0</v>
      </c>
      <c r="N632">
        <f t="shared" si="99"/>
        <v>0</v>
      </c>
      <c r="O632">
        <f t="shared" si="100"/>
        <v>0</v>
      </c>
      <c r="P632">
        <f t="shared" si="101"/>
        <v>1</v>
      </c>
    </row>
    <row r="633" spans="1:16" x14ac:dyDescent="0.2">
      <c r="A633">
        <v>627</v>
      </c>
      <c r="B633">
        <v>7.3297190299999995E-2</v>
      </c>
      <c r="C633">
        <v>1.8286565599999999E-2</v>
      </c>
      <c r="D633">
        <v>2.1025245500000001E-2</v>
      </c>
      <c r="F633">
        <f t="shared" si="92"/>
        <v>0</v>
      </c>
      <c r="G633">
        <f t="shared" si="93"/>
        <v>0</v>
      </c>
      <c r="H633">
        <f t="shared" si="94"/>
        <v>0</v>
      </c>
      <c r="I633">
        <f t="shared" si="95"/>
        <v>0</v>
      </c>
      <c r="J633">
        <v>0</v>
      </c>
      <c r="K633" s="25">
        <f t="shared" si="96"/>
        <v>0</v>
      </c>
      <c r="L633">
        <f t="shared" si="97"/>
        <v>1</v>
      </c>
      <c r="M633">
        <f t="shared" si="98"/>
        <v>0</v>
      </c>
      <c r="N633">
        <f t="shared" si="99"/>
        <v>0</v>
      </c>
      <c r="O633">
        <f t="shared" si="100"/>
        <v>0</v>
      </c>
      <c r="P633">
        <f t="shared" si="101"/>
        <v>1</v>
      </c>
    </row>
    <row r="634" spans="1:16" x14ac:dyDescent="0.2">
      <c r="A634">
        <v>628</v>
      </c>
      <c r="B634">
        <v>4.4316715499999999E-2</v>
      </c>
      <c r="C634">
        <v>4.7100875899999999E-2</v>
      </c>
      <c r="D634">
        <v>3.8252929999999997E-2</v>
      </c>
      <c r="F634">
        <f t="shared" si="92"/>
        <v>0</v>
      </c>
      <c r="G634">
        <f t="shared" si="93"/>
        <v>0</v>
      </c>
      <c r="H634">
        <f t="shared" si="94"/>
        <v>0</v>
      </c>
      <c r="I634">
        <f t="shared" si="95"/>
        <v>0</v>
      </c>
      <c r="J634">
        <v>0</v>
      </c>
      <c r="K634" s="25">
        <f t="shared" si="96"/>
        <v>0</v>
      </c>
      <c r="L634">
        <f t="shared" si="97"/>
        <v>1</v>
      </c>
      <c r="M634">
        <f t="shared" si="98"/>
        <v>0</v>
      </c>
      <c r="N634">
        <f t="shared" si="99"/>
        <v>0</v>
      </c>
      <c r="O634">
        <f t="shared" si="100"/>
        <v>0</v>
      </c>
      <c r="P634">
        <f t="shared" si="101"/>
        <v>1</v>
      </c>
    </row>
    <row r="635" spans="1:16" x14ac:dyDescent="0.2">
      <c r="A635">
        <v>629</v>
      </c>
      <c r="B635">
        <v>0.1690251348</v>
      </c>
      <c r="C635">
        <v>6.4147120399999993E-2</v>
      </c>
      <c r="D635">
        <v>2.7692373100000001E-2</v>
      </c>
      <c r="F635">
        <f t="shared" si="92"/>
        <v>0</v>
      </c>
      <c r="G635">
        <f t="shared" si="93"/>
        <v>0</v>
      </c>
      <c r="H635">
        <f t="shared" si="94"/>
        <v>0</v>
      </c>
      <c r="I635">
        <f t="shared" si="95"/>
        <v>0</v>
      </c>
      <c r="J635">
        <v>0</v>
      </c>
      <c r="K635" s="25">
        <f t="shared" si="96"/>
        <v>0</v>
      </c>
      <c r="L635">
        <f t="shared" si="97"/>
        <v>1</v>
      </c>
      <c r="M635">
        <f t="shared" si="98"/>
        <v>0</v>
      </c>
      <c r="N635">
        <f t="shared" si="99"/>
        <v>0</v>
      </c>
      <c r="O635">
        <f t="shared" si="100"/>
        <v>0</v>
      </c>
      <c r="P635">
        <f t="shared" si="101"/>
        <v>1</v>
      </c>
    </row>
    <row r="636" spans="1:16" x14ac:dyDescent="0.2">
      <c r="A636">
        <v>630</v>
      </c>
      <c r="B636">
        <v>4.4316715499999999E-2</v>
      </c>
      <c r="C636">
        <v>4.5638114999999998E-3</v>
      </c>
      <c r="D636">
        <v>3.3849399999999999E-3</v>
      </c>
      <c r="F636">
        <f t="shared" si="92"/>
        <v>0</v>
      </c>
      <c r="G636">
        <f t="shared" si="93"/>
        <v>0</v>
      </c>
      <c r="H636">
        <f t="shared" si="94"/>
        <v>0</v>
      </c>
      <c r="I636">
        <f t="shared" si="95"/>
        <v>0</v>
      </c>
      <c r="J636">
        <v>0</v>
      </c>
      <c r="K636" s="25">
        <f t="shared" si="96"/>
        <v>0</v>
      </c>
      <c r="L636">
        <f t="shared" si="97"/>
        <v>1</v>
      </c>
      <c r="M636">
        <f t="shared" si="98"/>
        <v>0</v>
      </c>
      <c r="N636">
        <f t="shared" si="99"/>
        <v>0</v>
      </c>
      <c r="O636">
        <f t="shared" si="100"/>
        <v>0</v>
      </c>
      <c r="P636">
        <f t="shared" si="101"/>
        <v>1</v>
      </c>
    </row>
    <row r="637" spans="1:16" x14ac:dyDescent="0.2">
      <c r="A637">
        <v>631</v>
      </c>
      <c r="B637">
        <v>0.21418976789999999</v>
      </c>
      <c r="C637">
        <v>0.1061403746</v>
      </c>
      <c r="D637">
        <v>0.13307948759999999</v>
      </c>
      <c r="F637">
        <f t="shared" si="92"/>
        <v>1</v>
      </c>
      <c r="G637">
        <f t="shared" si="93"/>
        <v>0</v>
      </c>
      <c r="H637">
        <f t="shared" si="94"/>
        <v>0</v>
      </c>
      <c r="I637">
        <f t="shared" si="95"/>
        <v>0</v>
      </c>
      <c r="J637">
        <v>0</v>
      </c>
      <c r="K637" s="25">
        <f t="shared" si="96"/>
        <v>0</v>
      </c>
      <c r="L637">
        <f t="shared" si="97"/>
        <v>1</v>
      </c>
      <c r="M637">
        <f t="shared" si="98"/>
        <v>0</v>
      </c>
      <c r="N637">
        <f t="shared" si="99"/>
        <v>0</v>
      </c>
      <c r="O637">
        <f t="shared" si="100"/>
        <v>0</v>
      </c>
      <c r="P637">
        <f t="shared" si="101"/>
        <v>1</v>
      </c>
    </row>
    <row r="638" spans="1:16" x14ac:dyDescent="0.2">
      <c r="A638">
        <v>632</v>
      </c>
      <c r="B638">
        <v>0.21418976789999999</v>
      </c>
      <c r="C638">
        <v>9.6435768300000002E-2</v>
      </c>
      <c r="D638">
        <v>0.16424523150000001</v>
      </c>
      <c r="F638">
        <f t="shared" si="92"/>
        <v>1</v>
      </c>
      <c r="G638">
        <f t="shared" si="93"/>
        <v>0</v>
      </c>
      <c r="H638">
        <f t="shared" si="94"/>
        <v>0</v>
      </c>
      <c r="I638">
        <f t="shared" si="95"/>
        <v>0</v>
      </c>
      <c r="J638">
        <v>0</v>
      </c>
      <c r="K638" s="25">
        <f t="shared" si="96"/>
        <v>0</v>
      </c>
      <c r="L638">
        <f t="shared" si="97"/>
        <v>1</v>
      </c>
      <c r="M638">
        <f t="shared" si="98"/>
        <v>0</v>
      </c>
      <c r="N638">
        <f t="shared" si="99"/>
        <v>0</v>
      </c>
      <c r="O638">
        <f t="shared" si="100"/>
        <v>0</v>
      </c>
      <c r="P638">
        <f t="shared" si="101"/>
        <v>1</v>
      </c>
    </row>
    <row r="639" spans="1:16" x14ac:dyDescent="0.2">
      <c r="A639">
        <v>633</v>
      </c>
      <c r="B639">
        <v>0.21418976789999999</v>
      </c>
      <c r="C639">
        <v>1</v>
      </c>
      <c r="D639">
        <v>0.8088436229</v>
      </c>
      <c r="F639">
        <f t="shared" si="92"/>
        <v>1</v>
      </c>
      <c r="G639">
        <f t="shared" si="93"/>
        <v>1</v>
      </c>
      <c r="H639">
        <f t="shared" si="94"/>
        <v>1</v>
      </c>
      <c r="I639">
        <f t="shared" si="95"/>
        <v>1</v>
      </c>
      <c r="J639">
        <v>1</v>
      </c>
      <c r="K639" s="25">
        <f t="shared" si="96"/>
        <v>1</v>
      </c>
      <c r="L639">
        <f t="shared" si="97"/>
        <v>0</v>
      </c>
      <c r="M639">
        <f t="shared" si="98"/>
        <v>0</v>
      </c>
      <c r="N639">
        <f t="shared" si="99"/>
        <v>0</v>
      </c>
      <c r="O639">
        <f t="shared" si="100"/>
        <v>1</v>
      </c>
      <c r="P639">
        <f t="shared" si="101"/>
        <v>1</v>
      </c>
    </row>
    <row r="640" spans="1:16" x14ac:dyDescent="0.2">
      <c r="A640">
        <v>634</v>
      </c>
      <c r="B640">
        <v>0.1690251348</v>
      </c>
      <c r="C640">
        <v>7.3619678899999999E-2</v>
      </c>
      <c r="D640">
        <v>0.1114787968</v>
      </c>
      <c r="F640">
        <f t="shared" si="92"/>
        <v>0</v>
      </c>
      <c r="G640">
        <f t="shared" si="93"/>
        <v>0</v>
      </c>
      <c r="H640">
        <f t="shared" si="94"/>
        <v>0</v>
      </c>
      <c r="I640">
        <f t="shared" si="95"/>
        <v>0</v>
      </c>
      <c r="J640">
        <v>0</v>
      </c>
      <c r="K640" s="25">
        <f t="shared" si="96"/>
        <v>0</v>
      </c>
      <c r="L640">
        <f t="shared" si="97"/>
        <v>1</v>
      </c>
      <c r="M640">
        <f t="shared" si="98"/>
        <v>0</v>
      </c>
      <c r="N640">
        <f t="shared" si="99"/>
        <v>0</v>
      </c>
      <c r="O640">
        <f t="shared" si="100"/>
        <v>0</v>
      </c>
      <c r="P640">
        <f t="shared" si="101"/>
        <v>1</v>
      </c>
    </row>
    <row r="641" spans="1:16" x14ac:dyDescent="0.2">
      <c r="A641">
        <v>635</v>
      </c>
      <c r="B641">
        <v>7.3297190299999995E-2</v>
      </c>
      <c r="C641">
        <v>2.23122631E-2</v>
      </c>
      <c r="D641">
        <v>3.1095992499999999E-2</v>
      </c>
      <c r="F641">
        <f t="shared" si="92"/>
        <v>0</v>
      </c>
      <c r="G641">
        <f t="shared" si="93"/>
        <v>0</v>
      </c>
      <c r="H641">
        <f t="shared" si="94"/>
        <v>0</v>
      </c>
      <c r="I641">
        <f t="shared" si="95"/>
        <v>0</v>
      </c>
      <c r="J641">
        <v>0</v>
      </c>
      <c r="K641" s="25">
        <f t="shared" si="96"/>
        <v>0</v>
      </c>
      <c r="L641">
        <f t="shared" si="97"/>
        <v>1</v>
      </c>
      <c r="M641">
        <f t="shared" si="98"/>
        <v>0</v>
      </c>
      <c r="N641">
        <f t="shared" si="99"/>
        <v>0</v>
      </c>
      <c r="O641">
        <f t="shared" si="100"/>
        <v>0</v>
      </c>
      <c r="P641">
        <f t="shared" si="101"/>
        <v>1</v>
      </c>
    </row>
    <row r="642" spans="1:16" x14ac:dyDescent="0.2">
      <c r="A642">
        <v>636</v>
      </c>
      <c r="B642">
        <v>7.3297190299999995E-2</v>
      </c>
      <c r="C642">
        <v>0.18378603869999999</v>
      </c>
      <c r="D642">
        <v>0.17303307330000001</v>
      </c>
      <c r="F642">
        <f t="shared" si="92"/>
        <v>0</v>
      </c>
      <c r="G642">
        <f t="shared" si="93"/>
        <v>1</v>
      </c>
      <c r="H642">
        <f t="shared" si="94"/>
        <v>1</v>
      </c>
      <c r="I642">
        <f t="shared" si="95"/>
        <v>1</v>
      </c>
      <c r="J642">
        <v>0</v>
      </c>
      <c r="K642" s="25">
        <f t="shared" si="96"/>
        <v>1</v>
      </c>
      <c r="L642">
        <f t="shared" si="97"/>
        <v>0</v>
      </c>
      <c r="M642">
        <f t="shared" si="98"/>
        <v>1</v>
      </c>
      <c r="N642">
        <f t="shared" si="99"/>
        <v>0</v>
      </c>
      <c r="O642">
        <f t="shared" si="100"/>
        <v>0</v>
      </c>
      <c r="P642">
        <f t="shared" si="101"/>
        <v>1</v>
      </c>
    </row>
    <row r="643" spans="1:16" x14ac:dyDescent="0.2">
      <c r="A643">
        <v>637</v>
      </c>
      <c r="B643">
        <v>7.3297190299999995E-2</v>
      </c>
      <c r="C643">
        <v>5.1949670599999997E-2</v>
      </c>
      <c r="D643">
        <v>0.1486674888</v>
      </c>
      <c r="F643">
        <f t="shared" si="92"/>
        <v>0</v>
      </c>
      <c r="G643">
        <f t="shared" si="93"/>
        <v>0</v>
      </c>
      <c r="H643">
        <f t="shared" si="94"/>
        <v>0</v>
      </c>
      <c r="I643">
        <f t="shared" si="95"/>
        <v>0</v>
      </c>
      <c r="J643">
        <v>0</v>
      </c>
      <c r="K643" s="25">
        <f t="shared" si="96"/>
        <v>0</v>
      </c>
      <c r="L643">
        <f t="shared" si="97"/>
        <v>1</v>
      </c>
      <c r="M643">
        <f t="shared" si="98"/>
        <v>0</v>
      </c>
      <c r="N643">
        <f t="shared" si="99"/>
        <v>0</v>
      </c>
      <c r="O643">
        <f t="shared" si="100"/>
        <v>0</v>
      </c>
      <c r="P643">
        <f t="shared" si="101"/>
        <v>1</v>
      </c>
    </row>
    <row r="644" spans="1:16" x14ac:dyDescent="0.2">
      <c r="A644">
        <v>638</v>
      </c>
      <c r="B644">
        <v>7.3297190299999995E-2</v>
      </c>
      <c r="C644">
        <v>6.0281260699999999E-2</v>
      </c>
      <c r="D644">
        <v>4.09490307E-2</v>
      </c>
      <c r="F644">
        <f t="shared" si="92"/>
        <v>0</v>
      </c>
      <c r="G644">
        <f t="shared" si="93"/>
        <v>0</v>
      </c>
      <c r="H644">
        <f t="shared" si="94"/>
        <v>0</v>
      </c>
      <c r="I644">
        <f t="shared" si="95"/>
        <v>0</v>
      </c>
      <c r="J644">
        <v>0</v>
      </c>
      <c r="K644" s="25">
        <f t="shared" si="96"/>
        <v>0</v>
      </c>
      <c r="L644">
        <f t="shared" si="97"/>
        <v>1</v>
      </c>
      <c r="M644">
        <f t="shared" si="98"/>
        <v>0</v>
      </c>
      <c r="N644">
        <f t="shared" si="99"/>
        <v>0</v>
      </c>
      <c r="O644">
        <f t="shared" si="100"/>
        <v>0</v>
      </c>
      <c r="P644">
        <f t="shared" si="101"/>
        <v>1</v>
      </c>
    </row>
    <row r="645" spans="1:16" x14ac:dyDescent="0.2">
      <c r="A645">
        <v>639</v>
      </c>
      <c r="B645">
        <v>7.3297190299999995E-2</v>
      </c>
      <c r="C645">
        <v>2.71757647E-2</v>
      </c>
      <c r="D645">
        <v>2.9176325900000001E-2</v>
      </c>
      <c r="F645">
        <f t="shared" si="92"/>
        <v>0</v>
      </c>
      <c r="G645">
        <f t="shared" si="93"/>
        <v>0</v>
      </c>
      <c r="H645">
        <f t="shared" si="94"/>
        <v>0</v>
      </c>
      <c r="I645">
        <f t="shared" si="95"/>
        <v>0</v>
      </c>
      <c r="J645">
        <v>0</v>
      </c>
      <c r="K645" s="25">
        <f t="shared" si="96"/>
        <v>0</v>
      </c>
      <c r="L645">
        <f t="shared" si="97"/>
        <v>1</v>
      </c>
      <c r="M645">
        <f t="shared" si="98"/>
        <v>0</v>
      </c>
      <c r="N645">
        <f t="shared" si="99"/>
        <v>0</v>
      </c>
      <c r="O645">
        <f t="shared" si="100"/>
        <v>0</v>
      </c>
      <c r="P645">
        <f t="shared" si="101"/>
        <v>1</v>
      </c>
    </row>
    <row r="646" spans="1:16" x14ac:dyDescent="0.2">
      <c r="A646">
        <v>640</v>
      </c>
      <c r="B646">
        <v>7.3297190299999995E-2</v>
      </c>
      <c r="C646">
        <v>4.2348044000000001E-2</v>
      </c>
      <c r="D646">
        <v>0.1016743147</v>
      </c>
      <c r="F646">
        <f t="shared" si="92"/>
        <v>0</v>
      </c>
      <c r="G646">
        <f t="shared" si="93"/>
        <v>0</v>
      </c>
      <c r="H646">
        <f t="shared" si="94"/>
        <v>0</v>
      </c>
      <c r="I646">
        <f t="shared" si="95"/>
        <v>0</v>
      </c>
      <c r="J646">
        <v>0</v>
      </c>
      <c r="K646" s="25">
        <f t="shared" si="96"/>
        <v>0</v>
      </c>
      <c r="L646">
        <f t="shared" si="97"/>
        <v>1</v>
      </c>
      <c r="M646">
        <f t="shared" si="98"/>
        <v>0</v>
      </c>
      <c r="N646">
        <f t="shared" si="99"/>
        <v>0</v>
      </c>
      <c r="O646">
        <f t="shared" si="100"/>
        <v>0</v>
      </c>
      <c r="P646">
        <f t="shared" si="101"/>
        <v>1</v>
      </c>
    </row>
    <row r="647" spans="1:16" x14ac:dyDescent="0.2">
      <c r="A647">
        <v>641</v>
      </c>
      <c r="B647">
        <v>0.21418976789999999</v>
      </c>
      <c r="C647">
        <v>0.31134556120000001</v>
      </c>
      <c r="D647">
        <v>0.28025324889999997</v>
      </c>
      <c r="F647">
        <f t="shared" si="92"/>
        <v>1</v>
      </c>
      <c r="G647">
        <f t="shared" si="93"/>
        <v>1</v>
      </c>
      <c r="H647">
        <f t="shared" si="94"/>
        <v>1</v>
      </c>
      <c r="I647">
        <f t="shared" si="95"/>
        <v>1</v>
      </c>
      <c r="J647">
        <v>0</v>
      </c>
      <c r="K647" s="25">
        <f t="shared" si="96"/>
        <v>1</v>
      </c>
      <c r="L647">
        <f t="shared" si="97"/>
        <v>0</v>
      </c>
      <c r="M647">
        <f t="shared" si="98"/>
        <v>1</v>
      </c>
      <c r="N647">
        <f t="shared" si="99"/>
        <v>0</v>
      </c>
      <c r="O647">
        <f t="shared" si="100"/>
        <v>0</v>
      </c>
      <c r="P647">
        <f t="shared" si="101"/>
        <v>1</v>
      </c>
    </row>
    <row r="648" spans="1:16" x14ac:dyDescent="0.2">
      <c r="A648">
        <v>642</v>
      </c>
      <c r="B648">
        <v>0.1690251348</v>
      </c>
      <c r="C648">
        <v>4.89981606E-2</v>
      </c>
      <c r="D648">
        <v>1.5840722500000001E-2</v>
      </c>
      <c r="F648">
        <f t="shared" ref="F648:F711" si="102">IF(B648&gt;=0.17,1,0)</f>
        <v>0</v>
      </c>
      <c r="G648">
        <f t="shared" ref="G648:G711" si="103">IF(C648&gt;=0.17,1,0)</f>
        <v>0</v>
      </c>
      <c r="H648">
        <f t="shared" ref="H648:H711" si="104">IF(D648&gt;=0.17,1,0)</f>
        <v>0</v>
      </c>
      <c r="I648">
        <f t="shared" ref="I648:I711" si="105">IF(SUM(F648:H648)&gt;=2,1,0)</f>
        <v>0</v>
      </c>
      <c r="J648">
        <v>0</v>
      </c>
      <c r="K648" s="25">
        <f t="shared" ref="K648:K711" si="106">I648</f>
        <v>0</v>
      </c>
      <c r="L648">
        <f t="shared" ref="L648:L711" si="107">IF($J648=0,1,0)*IF($K648=0,1,0)</f>
        <v>1</v>
      </c>
      <c r="M648">
        <f t="shared" ref="M648:M711" si="108">IF($J648=0,1,0)*IF($K648=1,1,0)</f>
        <v>0</v>
      </c>
      <c r="N648">
        <f t="shared" ref="N648:N711" si="109">IF($J648=1,1,0)*IF($K648=0,1,0)</f>
        <v>0</v>
      </c>
      <c r="O648">
        <f t="shared" ref="O648:O711" si="110">IF($J648=1,1,0)*IF($K648=1,1,0)</f>
        <v>0</v>
      </c>
      <c r="P648">
        <f t="shared" ref="P648:P711" si="111">SUM(L648:O648)</f>
        <v>1</v>
      </c>
    </row>
    <row r="649" spans="1:16" x14ac:dyDescent="0.2">
      <c r="A649">
        <v>643</v>
      </c>
      <c r="B649">
        <v>7.3297190299999995E-2</v>
      </c>
      <c r="C649">
        <v>1.5435619100000001E-2</v>
      </c>
      <c r="D649">
        <v>1.7306867900000002E-2</v>
      </c>
      <c r="F649">
        <f t="shared" si="102"/>
        <v>0</v>
      </c>
      <c r="G649">
        <f t="shared" si="103"/>
        <v>0</v>
      </c>
      <c r="H649">
        <f t="shared" si="104"/>
        <v>0</v>
      </c>
      <c r="I649">
        <f t="shared" si="105"/>
        <v>0</v>
      </c>
      <c r="J649">
        <v>0</v>
      </c>
      <c r="K649" s="25">
        <f t="shared" si="106"/>
        <v>0</v>
      </c>
      <c r="L649">
        <f t="shared" si="107"/>
        <v>1</v>
      </c>
      <c r="M649">
        <f t="shared" si="108"/>
        <v>0</v>
      </c>
      <c r="N649">
        <f t="shared" si="109"/>
        <v>0</v>
      </c>
      <c r="O649">
        <f t="shared" si="110"/>
        <v>0</v>
      </c>
      <c r="P649">
        <f t="shared" si="111"/>
        <v>1</v>
      </c>
    </row>
    <row r="650" spans="1:16" x14ac:dyDescent="0.2">
      <c r="A650">
        <v>644</v>
      </c>
      <c r="B650">
        <v>0.1690251348</v>
      </c>
      <c r="C650">
        <v>5.0230122199999998E-2</v>
      </c>
      <c r="D650">
        <v>5.9625028500000003E-2</v>
      </c>
      <c r="F650">
        <f t="shared" si="102"/>
        <v>0</v>
      </c>
      <c r="G650">
        <f t="shared" si="103"/>
        <v>0</v>
      </c>
      <c r="H650">
        <f t="shared" si="104"/>
        <v>0</v>
      </c>
      <c r="I650">
        <f t="shared" si="105"/>
        <v>0</v>
      </c>
      <c r="J650">
        <v>0</v>
      </c>
      <c r="K650" s="25">
        <f t="shared" si="106"/>
        <v>0</v>
      </c>
      <c r="L650">
        <f t="shared" si="107"/>
        <v>1</v>
      </c>
      <c r="M650">
        <f t="shared" si="108"/>
        <v>0</v>
      </c>
      <c r="N650">
        <f t="shared" si="109"/>
        <v>0</v>
      </c>
      <c r="O650">
        <f t="shared" si="110"/>
        <v>0</v>
      </c>
      <c r="P650">
        <f t="shared" si="111"/>
        <v>1</v>
      </c>
    </row>
    <row r="651" spans="1:16" x14ac:dyDescent="0.2">
      <c r="A651">
        <v>645</v>
      </c>
      <c r="B651">
        <v>4.4316715499999999E-2</v>
      </c>
      <c r="C651">
        <v>7.3729001000000004E-3</v>
      </c>
      <c r="D651">
        <v>4.9381071000000002E-3</v>
      </c>
      <c r="F651">
        <f t="shared" si="102"/>
        <v>0</v>
      </c>
      <c r="G651">
        <f t="shared" si="103"/>
        <v>0</v>
      </c>
      <c r="H651">
        <f t="shared" si="104"/>
        <v>0</v>
      </c>
      <c r="I651">
        <f t="shared" si="105"/>
        <v>0</v>
      </c>
      <c r="J651">
        <v>0</v>
      </c>
      <c r="K651" s="25">
        <f t="shared" si="106"/>
        <v>0</v>
      </c>
      <c r="L651">
        <f t="shared" si="107"/>
        <v>1</v>
      </c>
      <c r="M651">
        <f t="shared" si="108"/>
        <v>0</v>
      </c>
      <c r="N651">
        <f t="shared" si="109"/>
        <v>0</v>
      </c>
      <c r="O651">
        <f t="shared" si="110"/>
        <v>0</v>
      </c>
      <c r="P651">
        <f t="shared" si="111"/>
        <v>1</v>
      </c>
    </row>
    <row r="652" spans="1:16" x14ac:dyDescent="0.2">
      <c r="A652">
        <v>646</v>
      </c>
      <c r="B652">
        <v>4.4316715499999999E-2</v>
      </c>
      <c r="C652">
        <v>8.0378645999999998E-3</v>
      </c>
      <c r="D652">
        <v>8.7033356000000006E-3</v>
      </c>
      <c r="F652">
        <f t="shared" si="102"/>
        <v>0</v>
      </c>
      <c r="G652">
        <f t="shared" si="103"/>
        <v>0</v>
      </c>
      <c r="H652">
        <f t="shared" si="104"/>
        <v>0</v>
      </c>
      <c r="I652">
        <f t="shared" si="105"/>
        <v>0</v>
      </c>
      <c r="J652">
        <v>0</v>
      </c>
      <c r="K652" s="25">
        <f t="shared" si="106"/>
        <v>0</v>
      </c>
      <c r="L652">
        <f t="shared" si="107"/>
        <v>1</v>
      </c>
      <c r="M652">
        <f t="shared" si="108"/>
        <v>0</v>
      </c>
      <c r="N652">
        <f t="shared" si="109"/>
        <v>0</v>
      </c>
      <c r="O652">
        <f t="shared" si="110"/>
        <v>0</v>
      </c>
      <c r="P652">
        <f t="shared" si="111"/>
        <v>1</v>
      </c>
    </row>
    <row r="653" spans="1:16" x14ac:dyDescent="0.2">
      <c r="A653">
        <v>647</v>
      </c>
      <c r="B653">
        <v>7.3297190299999995E-2</v>
      </c>
      <c r="C653">
        <v>3.1822836200000003E-2</v>
      </c>
      <c r="D653">
        <v>0.1176580481</v>
      </c>
      <c r="F653">
        <f t="shared" si="102"/>
        <v>0</v>
      </c>
      <c r="G653">
        <f t="shared" si="103"/>
        <v>0</v>
      </c>
      <c r="H653">
        <f t="shared" si="104"/>
        <v>0</v>
      </c>
      <c r="I653">
        <f t="shared" si="105"/>
        <v>0</v>
      </c>
      <c r="J653">
        <v>0</v>
      </c>
      <c r="K653" s="25">
        <f t="shared" si="106"/>
        <v>0</v>
      </c>
      <c r="L653">
        <f t="shared" si="107"/>
        <v>1</v>
      </c>
      <c r="M653">
        <f t="shared" si="108"/>
        <v>0</v>
      </c>
      <c r="N653">
        <f t="shared" si="109"/>
        <v>0</v>
      </c>
      <c r="O653">
        <f t="shared" si="110"/>
        <v>0</v>
      </c>
      <c r="P653">
        <f t="shared" si="111"/>
        <v>1</v>
      </c>
    </row>
    <row r="654" spans="1:16" x14ac:dyDescent="0.2">
      <c r="A654">
        <v>648</v>
      </c>
      <c r="B654">
        <v>7.3297190299999995E-2</v>
      </c>
      <c r="C654">
        <v>4.3488790399999998E-2</v>
      </c>
      <c r="D654">
        <v>3.9255129399999998E-2</v>
      </c>
      <c r="F654">
        <f t="shared" si="102"/>
        <v>0</v>
      </c>
      <c r="G654">
        <f t="shared" si="103"/>
        <v>0</v>
      </c>
      <c r="H654">
        <f t="shared" si="104"/>
        <v>0</v>
      </c>
      <c r="I654">
        <f t="shared" si="105"/>
        <v>0</v>
      </c>
      <c r="J654">
        <v>0</v>
      </c>
      <c r="K654" s="25">
        <f t="shared" si="106"/>
        <v>0</v>
      </c>
      <c r="L654">
        <f t="shared" si="107"/>
        <v>1</v>
      </c>
      <c r="M654">
        <f t="shared" si="108"/>
        <v>0</v>
      </c>
      <c r="N654">
        <f t="shared" si="109"/>
        <v>0</v>
      </c>
      <c r="O654">
        <f t="shared" si="110"/>
        <v>0</v>
      </c>
      <c r="P654">
        <f t="shared" si="111"/>
        <v>1</v>
      </c>
    </row>
    <row r="655" spans="1:16" x14ac:dyDescent="0.2">
      <c r="A655">
        <v>649</v>
      </c>
      <c r="B655">
        <v>4.4316715499999999E-2</v>
      </c>
      <c r="C655">
        <v>4.6501397E-3</v>
      </c>
      <c r="D655">
        <v>1.9647966499999999E-2</v>
      </c>
      <c r="F655">
        <f t="shared" si="102"/>
        <v>0</v>
      </c>
      <c r="G655">
        <f t="shared" si="103"/>
        <v>0</v>
      </c>
      <c r="H655">
        <f t="shared" si="104"/>
        <v>0</v>
      </c>
      <c r="I655">
        <f t="shared" si="105"/>
        <v>0</v>
      </c>
      <c r="J655">
        <v>0</v>
      </c>
      <c r="K655" s="25">
        <f t="shared" si="106"/>
        <v>0</v>
      </c>
      <c r="L655">
        <f t="shared" si="107"/>
        <v>1</v>
      </c>
      <c r="M655">
        <f t="shared" si="108"/>
        <v>0</v>
      </c>
      <c r="N655">
        <f t="shared" si="109"/>
        <v>0</v>
      </c>
      <c r="O655">
        <f t="shared" si="110"/>
        <v>0</v>
      </c>
      <c r="P655">
        <f t="shared" si="111"/>
        <v>1</v>
      </c>
    </row>
    <row r="656" spans="1:16" x14ac:dyDescent="0.2">
      <c r="A656">
        <v>650</v>
      </c>
      <c r="B656">
        <v>7.3297190299999995E-2</v>
      </c>
      <c r="C656">
        <v>8.1653147400000001E-2</v>
      </c>
      <c r="D656">
        <v>5.2887675600000003E-2</v>
      </c>
      <c r="F656">
        <f t="shared" si="102"/>
        <v>0</v>
      </c>
      <c r="G656">
        <f t="shared" si="103"/>
        <v>0</v>
      </c>
      <c r="H656">
        <f t="shared" si="104"/>
        <v>0</v>
      </c>
      <c r="I656">
        <f t="shared" si="105"/>
        <v>0</v>
      </c>
      <c r="J656">
        <v>0</v>
      </c>
      <c r="K656" s="25">
        <f t="shared" si="106"/>
        <v>0</v>
      </c>
      <c r="L656">
        <f t="shared" si="107"/>
        <v>1</v>
      </c>
      <c r="M656">
        <f t="shared" si="108"/>
        <v>0</v>
      </c>
      <c r="N656">
        <f t="shared" si="109"/>
        <v>0</v>
      </c>
      <c r="O656">
        <f t="shared" si="110"/>
        <v>0</v>
      </c>
      <c r="P656">
        <f t="shared" si="111"/>
        <v>1</v>
      </c>
    </row>
    <row r="657" spans="1:16" x14ac:dyDescent="0.2">
      <c r="A657">
        <v>651</v>
      </c>
      <c r="B657">
        <v>0.1690251348</v>
      </c>
      <c r="C657">
        <v>5.1524821700000001E-2</v>
      </c>
      <c r="D657">
        <v>3.2176682300000002E-2</v>
      </c>
      <c r="F657">
        <f t="shared" si="102"/>
        <v>0</v>
      </c>
      <c r="G657">
        <f t="shared" si="103"/>
        <v>0</v>
      </c>
      <c r="H657">
        <f t="shared" si="104"/>
        <v>0</v>
      </c>
      <c r="I657">
        <f t="shared" si="105"/>
        <v>0</v>
      </c>
      <c r="J657">
        <v>0</v>
      </c>
      <c r="K657" s="25">
        <f t="shared" si="106"/>
        <v>0</v>
      </c>
      <c r="L657">
        <f t="shared" si="107"/>
        <v>1</v>
      </c>
      <c r="M657">
        <f t="shared" si="108"/>
        <v>0</v>
      </c>
      <c r="N657">
        <f t="shared" si="109"/>
        <v>0</v>
      </c>
      <c r="O657">
        <f t="shared" si="110"/>
        <v>0</v>
      </c>
      <c r="P657">
        <f t="shared" si="111"/>
        <v>1</v>
      </c>
    </row>
    <row r="658" spans="1:16" x14ac:dyDescent="0.2">
      <c r="A658">
        <v>652</v>
      </c>
      <c r="B658">
        <v>7.3297190299999995E-2</v>
      </c>
      <c r="C658">
        <v>2.9874377899999999E-2</v>
      </c>
      <c r="D658">
        <v>4.38462092E-2</v>
      </c>
      <c r="F658">
        <f t="shared" si="102"/>
        <v>0</v>
      </c>
      <c r="G658">
        <f t="shared" si="103"/>
        <v>0</v>
      </c>
      <c r="H658">
        <f t="shared" si="104"/>
        <v>0</v>
      </c>
      <c r="I658">
        <f t="shared" si="105"/>
        <v>0</v>
      </c>
      <c r="J658">
        <v>0</v>
      </c>
      <c r="K658" s="25">
        <f t="shared" si="106"/>
        <v>0</v>
      </c>
      <c r="L658">
        <f t="shared" si="107"/>
        <v>1</v>
      </c>
      <c r="M658">
        <f t="shared" si="108"/>
        <v>0</v>
      </c>
      <c r="N658">
        <f t="shared" si="109"/>
        <v>0</v>
      </c>
      <c r="O658">
        <f t="shared" si="110"/>
        <v>0</v>
      </c>
      <c r="P658">
        <f t="shared" si="111"/>
        <v>1</v>
      </c>
    </row>
    <row r="659" spans="1:16" x14ac:dyDescent="0.2">
      <c r="A659">
        <v>653</v>
      </c>
      <c r="B659">
        <v>4.4316715499999999E-2</v>
      </c>
      <c r="C659">
        <v>8.9661854299999996E-2</v>
      </c>
      <c r="D659">
        <v>7.4301135700000007E-2</v>
      </c>
      <c r="F659">
        <f t="shared" si="102"/>
        <v>0</v>
      </c>
      <c r="G659">
        <f t="shared" si="103"/>
        <v>0</v>
      </c>
      <c r="H659">
        <f t="shared" si="104"/>
        <v>0</v>
      </c>
      <c r="I659">
        <f t="shared" si="105"/>
        <v>0</v>
      </c>
      <c r="J659">
        <v>0</v>
      </c>
      <c r="K659" s="25">
        <f t="shared" si="106"/>
        <v>0</v>
      </c>
      <c r="L659">
        <f t="shared" si="107"/>
        <v>1</v>
      </c>
      <c r="M659">
        <f t="shared" si="108"/>
        <v>0</v>
      </c>
      <c r="N659">
        <f t="shared" si="109"/>
        <v>0</v>
      </c>
      <c r="O659">
        <f t="shared" si="110"/>
        <v>0</v>
      </c>
      <c r="P659">
        <f t="shared" si="111"/>
        <v>1</v>
      </c>
    </row>
    <row r="660" spans="1:16" x14ac:dyDescent="0.2">
      <c r="A660">
        <v>654</v>
      </c>
      <c r="B660">
        <v>7.3297190299999995E-2</v>
      </c>
      <c r="C660">
        <v>3.6042573699999997E-2</v>
      </c>
      <c r="D660">
        <v>4.0940386199999998E-2</v>
      </c>
      <c r="F660">
        <f t="shared" si="102"/>
        <v>0</v>
      </c>
      <c r="G660">
        <f t="shared" si="103"/>
        <v>0</v>
      </c>
      <c r="H660">
        <f t="shared" si="104"/>
        <v>0</v>
      </c>
      <c r="I660">
        <f t="shared" si="105"/>
        <v>0</v>
      </c>
      <c r="J660">
        <v>0</v>
      </c>
      <c r="K660" s="25">
        <f t="shared" si="106"/>
        <v>0</v>
      </c>
      <c r="L660">
        <f t="shared" si="107"/>
        <v>1</v>
      </c>
      <c r="M660">
        <f t="shared" si="108"/>
        <v>0</v>
      </c>
      <c r="N660">
        <f t="shared" si="109"/>
        <v>0</v>
      </c>
      <c r="O660">
        <f t="shared" si="110"/>
        <v>0</v>
      </c>
      <c r="P660">
        <f t="shared" si="111"/>
        <v>1</v>
      </c>
    </row>
    <row r="661" spans="1:16" x14ac:dyDescent="0.2">
      <c r="A661">
        <v>655</v>
      </c>
      <c r="B661">
        <v>7.3297190299999995E-2</v>
      </c>
      <c r="C661">
        <v>5.2292277200000001E-2</v>
      </c>
      <c r="D661">
        <v>0.14160193679999999</v>
      </c>
      <c r="F661">
        <f t="shared" si="102"/>
        <v>0</v>
      </c>
      <c r="G661">
        <f t="shared" si="103"/>
        <v>0</v>
      </c>
      <c r="H661">
        <f t="shared" si="104"/>
        <v>0</v>
      </c>
      <c r="I661">
        <f t="shared" si="105"/>
        <v>0</v>
      </c>
      <c r="J661">
        <v>0</v>
      </c>
      <c r="K661" s="25">
        <f t="shared" si="106"/>
        <v>0</v>
      </c>
      <c r="L661">
        <f t="shared" si="107"/>
        <v>1</v>
      </c>
      <c r="M661">
        <f t="shared" si="108"/>
        <v>0</v>
      </c>
      <c r="N661">
        <f t="shared" si="109"/>
        <v>0</v>
      </c>
      <c r="O661">
        <f t="shared" si="110"/>
        <v>0</v>
      </c>
      <c r="P661">
        <f t="shared" si="111"/>
        <v>1</v>
      </c>
    </row>
    <row r="662" spans="1:16" x14ac:dyDescent="0.2">
      <c r="A662">
        <v>656</v>
      </c>
      <c r="B662">
        <v>7.3297190299999995E-2</v>
      </c>
      <c r="C662">
        <v>4.8389024599999997E-2</v>
      </c>
      <c r="D662">
        <v>5.6341182400000002E-2</v>
      </c>
      <c r="F662">
        <f t="shared" si="102"/>
        <v>0</v>
      </c>
      <c r="G662">
        <f t="shared" si="103"/>
        <v>0</v>
      </c>
      <c r="H662">
        <f t="shared" si="104"/>
        <v>0</v>
      </c>
      <c r="I662">
        <f t="shared" si="105"/>
        <v>0</v>
      </c>
      <c r="J662">
        <v>0</v>
      </c>
      <c r="K662" s="25">
        <f t="shared" si="106"/>
        <v>0</v>
      </c>
      <c r="L662">
        <f t="shared" si="107"/>
        <v>1</v>
      </c>
      <c r="M662">
        <f t="shared" si="108"/>
        <v>0</v>
      </c>
      <c r="N662">
        <f t="shared" si="109"/>
        <v>0</v>
      </c>
      <c r="O662">
        <f t="shared" si="110"/>
        <v>0</v>
      </c>
      <c r="P662">
        <f t="shared" si="111"/>
        <v>1</v>
      </c>
    </row>
    <row r="663" spans="1:16" x14ac:dyDescent="0.2">
      <c r="A663">
        <v>657</v>
      </c>
      <c r="B663">
        <v>4.4316715499999999E-2</v>
      </c>
      <c r="C663">
        <v>1.01329E-3</v>
      </c>
      <c r="D663">
        <v>8.11745E-4</v>
      </c>
      <c r="F663">
        <f t="shared" si="102"/>
        <v>0</v>
      </c>
      <c r="G663">
        <f t="shared" si="103"/>
        <v>0</v>
      </c>
      <c r="H663">
        <f t="shared" si="104"/>
        <v>0</v>
      </c>
      <c r="I663">
        <f t="shared" si="105"/>
        <v>0</v>
      </c>
      <c r="J663">
        <v>0</v>
      </c>
      <c r="K663" s="25">
        <f t="shared" si="106"/>
        <v>0</v>
      </c>
      <c r="L663">
        <f t="shared" si="107"/>
        <v>1</v>
      </c>
      <c r="M663">
        <f t="shared" si="108"/>
        <v>0</v>
      </c>
      <c r="N663">
        <f t="shared" si="109"/>
        <v>0</v>
      </c>
      <c r="O663">
        <f t="shared" si="110"/>
        <v>0</v>
      </c>
      <c r="P663">
        <f t="shared" si="111"/>
        <v>1</v>
      </c>
    </row>
    <row r="664" spans="1:16" x14ac:dyDescent="0.2">
      <c r="A664">
        <v>658</v>
      </c>
      <c r="B664">
        <v>4.4316715499999999E-2</v>
      </c>
      <c r="C664">
        <v>5.2697982000000001E-3</v>
      </c>
      <c r="D664">
        <v>4.0799241E-3</v>
      </c>
      <c r="F664">
        <f t="shared" si="102"/>
        <v>0</v>
      </c>
      <c r="G664">
        <f t="shared" si="103"/>
        <v>0</v>
      </c>
      <c r="H664">
        <f t="shared" si="104"/>
        <v>0</v>
      </c>
      <c r="I664">
        <f t="shared" si="105"/>
        <v>0</v>
      </c>
      <c r="J664">
        <v>0</v>
      </c>
      <c r="K664" s="25">
        <f t="shared" si="106"/>
        <v>0</v>
      </c>
      <c r="L664">
        <f t="shared" si="107"/>
        <v>1</v>
      </c>
      <c r="M664">
        <f t="shared" si="108"/>
        <v>0</v>
      </c>
      <c r="N664">
        <f t="shared" si="109"/>
        <v>0</v>
      </c>
      <c r="O664">
        <f t="shared" si="110"/>
        <v>0</v>
      </c>
      <c r="P664">
        <f t="shared" si="111"/>
        <v>1</v>
      </c>
    </row>
    <row r="665" spans="1:16" x14ac:dyDescent="0.2">
      <c r="A665">
        <v>659</v>
      </c>
      <c r="B665">
        <v>7.3297190299999995E-2</v>
      </c>
      <c r="C665">
        <v>3.39096807E-2</v>
      </c>
      <c r="D665">
        <v>2.90393085E-2</v>
      </c>
      <c r="F665">
        <f t="shared" si="102"/>
        <v>0</v>
      </c>
      <c r="G665">
        <f t="shared" si="103"/>
        <v>0</v>
      </c>
      <c r="H665">
        <f t="shared" si="104"/>
        <v>0</v>
      </c>
      <c r="I665">
        <f t="shared" si="105"/>
        <v>0</v>
      </c>
      <c r="J665">
        <v>0</v>
      </c>
      <c r="K665" s="25">
        <f t="shared" si="106"/>
        <v>0</v>
      </c>
      <c r="L665">
        <f t="shared" si="107"/>
        <v>1</v>
      </c>
      <c r="M665">
        <f t="shared" si="108"/>
        <v>0</v>
      </c>
      <c r="N665">
        <f t="shared" si="109"/>
        <v>0</v>
      </c>
      <c r="O665">
        <f t="shared" si="110"/>
        <v>0</v>
      </c>
      <c r="P665">
        <f t="shared" si="111"/>
        <v>1</v>
      </c>
    </row>
    <row r="666" spans="1:16" x14ac:dyDescent="0.2">
      <c r="A666">
        <v>660</v>
      </c>
      <c r="B666">
        <v>0.21418976789999999</v>
      </c>
      <c r="C666">
        <v>5.8897331400000003E-2</v>
      </c>
      <c r="D666">
        <v>9.7238936499999998E-2</v>
      </c>
      <c r="F666">
        <f t="shared" si="102"/>
        <v>1</v>
      </c>
      <c r="G666">
        <f t="shared" si="103"/>
        <v>0</v>
      </c>
      <c r="H666">
        <f t="shared" si="104"/>
        <v>0</v>
      </c>
      <c r="I666">
        <f t="shared" si="105"/>
        <v>0</v>
      </c>
      <c r="J666">
        <v>0</v>
      </c>
      <c r="K666" s="25">
        <f t="shared" si="106"/>
        <v>0</v>
      </c>
      <c r="L666">
        <f t="shared" si="107"/>
        <v>1</v>
      </c>
      <c r="M666">
        <f t="shared" si="108"/>
        <v>0</v>
      </c>
      <c r="N666">
        <f t="shared" si="109"/>
        <v>0</v>
      </c>
      <c r="O666">
        <f t="shared" si="110"/>
        <v>0</v>
      </c>
      <c r="P666">
        <f t="shared" si="111"/>
        <v>1</v>
      </c>
    </row>
    <row r="667" spans="1:16" x14ac:dyDescent="0.2">
      <c r="A667">
        <v>661</v>
      </c>
      <c r="B667">
        <v>4.4316715499999999E-2</v>
      </c>
      <c r="C667">
        <v>8.77784541E-2</v>
      </c>
      <c r="D667">
        <v>5.7377434400000003E-2</v>
      </c>
      <c r="F667">
        <f t="shared" si="102"/>
        <v>0</v>
      </c>
      <c r="G667">
        <f t="shared" si="103"/>
        <v>0</v>
      </c>
      <c r="H667">
        <f t="shared" si="104"/>
        <v>0</v>
      </c>
      <c r="I667">
        <f t="shared" si="105"/>
        <v>0</v>
      </c>
      <c r="J667">
        <v>0</v>
      </c>
      <c r="K667" s="25">
        <f t="shared" si="106"/>
        <v>0</v>
      </c>
      <c r="L667">
        <f t="shared" si="107"/>
        <v>1</v>
      </c>
      <c r="M667">
        <f t="shared" si="108"/>
        <v>0</v>
      </c>
      <c r="N667">
        <f t="shared" si="109"/>
        <v>0</v>
      </c>
      <c r="O667">
        <f t="shared" si="110"/>
        <v>0</v>
      </c>
      <c r="P667">
        <f t="shared" si="111"/>
        <v>1</v>
      </c>
    </row>
    <row r="668" spans="1:16" x14ac:dyDescent="0.2">
      <c r="A668">
        <v>662</v>
      </c>
      <c r="B668">
        <v>7.3297190299999995E-2</v>
      </c>
      <c r="C668">
        <v>1</v>
      </c>
      <c r="D668">
        <v>0.35824505979999999</v>
      </c>
      <c r="F668">
        <f t="shared" si="102"/>
        <v>0</v>
      </c>
      <c r="G668">
        <f t="shared" si="103"/>
        <v>1</v>
      </c>
      <c r="H668">
        <f t="shared" si="104"/>
        <v>1</v>
      </c>
      <c r="I668">
        <f t="shared" si="105"/>
        <v>1</v>
      </c>
      <c r="J668">
        <v>1</v>
      </c>
      <c r="K668" s="25">
        <f t="shared" si="106"/>
        <v>1</v>
      </c>
      <c r="L668">
        <f t="shared" si="107"/>
        <v>0</v>
      </c>
      <c r="M668">
        <f t="shared" si="108"/>
        <v>0</v>
      </c>
      <c r="N668">
        <f t="shared" si="109"/>
        <v>0</v>
      </c>
      <c r="O668">
        <f t="shared" si="110"/>
        <v>1</v>
      </c>
      <c r="P668">
        <f t="shared" si="111"/>
        <v>1</v>
      </c>
    </row>
    <row r="669" spans="1:16" x14ac:dyDescent="0.2">
      <c r="A669">
        <v>663</v>
      </c>
      <c r="B669">
        <v>4.4316715499999999E-2</v>
      </c>
      <c r="C669">
        <v>2.8724841999999999E-3</v>
      </c>
      <c r="D669">
        <v>2.2581896000000001E-3</v>
      </c>
      <c r="F669">
        <f t="shared" si="102"/>
        <v>0</v>
      </c>
      <c r="G669">
        <f t="shared" si="103"/>
        <v>0</v>
      </c>
      <c r="H669">
        <f t="shared" si="104"/>
        <v>0</v>
      </c>
      <c r="I669">
        <f t="shared" si="105"/>
        <v>0</v>
      </c>
      <c r="J669">
        <v>0</v>
      </c>
      <c r="K669" s="25">
        <f t="shared" si="106"/>
        <v>0</v>
      </c>
      <c r="L669">
        <f t="shared" si="107"/>
        <v>1</v>
      </c>
      <c r="M669">
        <f t="shared" si="108"/>
        <v>0</v>
      </c>
      <c r="N669">
        <f t="shared" si="109"/>
        <v>0</v>
      </c>
      <c r="O669">
        <f t="shared" si="110"/>
        <v>0</v>
      </c>
      <c r="P669">
        <f t="shared" si="111"/>
        <v>1</v>
      </c>
    </row>
    <row r="670" spans="1:16" x14ac:dyDescent="0.2">
      <c r="A670">
        <v>664</v>
      </c>
      <c r="B670">
        <v>4.4316715499999999E-2</v>
      </c>
      <c r="C670">
        <v>7.4024698000000003E-3</v>
      </c>
      <c r="D670">
        <v>5.0003223999999999E-3</v>
      </c>
      <c r="F670">
        <f t="shared" si="102"/>
        <v>0</v>
      </c>
      <c r="G670">
        <f t="shared" si="103"/>
        <v>0</v>
      </c>
      <c r="H670">
        <f t="shared" si="104"/>
        <v>0</v>
      </c>
      <c r="I670">
        <f t="shared" si="105"/>
        <v>0</v>
      </c>
      <c r="J670">
        <v>0</v>
      </c>
      <c r="K670" s="25">
        <f t="shared" si="106"/>
        <v>0</v>
      </c>
      <c r="L670">
        <f t="shared" si="107"/>
        <v>1</v>
      </c>
      <c r="M670">
        <f t="shared" si="108"/>
        <v>0</v>
      </c>
      <c r="N670">
        <f t="shared" si="109"/>
        <v>0</v>
      </c>
      <c r="O670">
        <f t="shared" si="110"/>
        <v>0</v>
      </c>
      <c r="P670">
        <f t="shared" si="111"/>
        <v>1</v>
      </c>
    </row>
    <row r="671" spans="1:16" x14ac:dyDescent="0.2">
      <c r="A671">
        <v>665</v>
      </c>
      <c r="B671">
        <v>4.4316715499999999E-2</v>
      </c>
      <c r="C671">
        <v>3.0690308699999998E-2</v>
      </c>
      <c r="D671">
        <v>3.6773072400000002E-2</v>
      </c>
      <c r="F671">
        <f t="shared" si="102"/>
        <v>0</v>
      </c>
      <c r="G671">
        <f t="shared" si="103"/>
        <v>0</v>
      </c>
      <c r="H671">
        <f t="shared" si="104"/>
        <v>0</v>
      </c>
      <c r="I671">
        <f t="shared" si="105"/>
        <v>0</v>
      </c>
      <c r="J671">
        <v>1</v>
      </c>
      <c r="K671" s="25">
        <f t="shared" si="106"/>
        <v>0</v>
      </c>
      <c r="L671">
        <f t="shared" si="107"/>
        <v>0</v>
      </c>
      <c r="M671">
        <f t="shared" si="108"/>
        <v>0</v>
      </c>
      <c r="N671">
        <f t="shared" si="109"/>
        <v>1</v>
      </c>
      <c r="O671">
        <f t="shared" si="110"/>
        <v>0</v>
      </c>
      <c r="P671">
        <f t="shared" si="111"/>
        <v>1</v>
      </c>
    </row>
    <row r="672" spans="1:16" x14ac:dyDescent="0.2">
      <c r="A672">
        <v>666</v>
      </c>
      <c r="B672">
        <v>7.3297190299999995E-2</v>
      </c>
      <c r="C672">
        <v>4.9563434900000002E-2</v>
      </c>
      <c r="D672">
        <v>5.5103170100000001E-2</v>
      </c>
      <c r="F672">
        <f t="shared" si="102"/>
        <v>0</v>
      </c>
      <c r="G672">
        <f t="shared" si="103"/>
        <v>0</v>
      </c>
      <c r="H672">
        <f t="shared" si="104"/>
        <v>0</v>
      </c>
      <c r="I672">
        <f t="shared" si="105"/>
        <v>0</v>
      </c>
      <c r="J672">
        <v>0</v>
      </c>
      <c r="K672" s="25">
        <f t="shared" si="106"/>
        <v>0</v>
      </c>
      <c r="L672">
        <f t="shared" si="107"/>
        <v>1</v>
      </c>
      <c r="M672">
        <f t="shared" si="108"/>
        <v>0</v>
      </c>
      <c r="N672">
        <f t="shared" si="109"/>
        <v>0</v>
      </c>
      <c r="O672">
        <f t="shared" si="110"/>
        <v>0</v>
      </c>
      <c r="P672">
        <f t="shared" si="111"/>
        <v>1</v>
      </c>
    </row>
    <row r="673" spans="1:16" x14ac:dyDescent="0.2">
      <c r="A673">
        <v>667</v>
      </c>
      <c r="B673">
        <v>4.4316715499999999E-2</v>
      </c>
      <c r="C673">
        <v>1.54773603E-2</v>
      </c>
      <c r="D673">
        <v>1.38791442E-2</v>
      </c>
      <c r="F673">
        <f t="shared" si="102"/>
        <v>0</v>
      </c>
      <c r="G673">
        <f t="shared" si="103"/>
        <v>0</v>
      </c>
      <c r="H673">
        <f t="shared" si="104"/>
        <v>0</v>
      </c>
      <c r="I673">
        <f t="shared" si="105"/>
        <v>0</v>
      </c>
      <c r="J673">
        <v>0</v>
      </c>
      <c r="K673" s="25">
        <f t="shared" si="106"/>
        <v>0</v>
      </c>
      <c r="L673">
        <f t="shared" si="107"/>
        <v>1</v>
      </c>
      <c r="M673">
        <f t="shared" si="108"/>
        <v>0</v>
      </c>
      <c r="N673">
        <f t="shared" si="109"/>
        <v>0</v>
      </c>
      <c r="O673">
        <f t="shared" si="110"/>
        <v>0</v>
      </c>
      <c r="P673">
        <f t="shared" si="111"/>
        <v>1</v>
      </c>
    </row>
    <row r="674" spans="1:16" x14ac:dyDescent="0.2">
      <c r="A674">
        <v>668</v>
      </c>
      <c r="B674">
        <v>0.1690251348</v>
      </c>
      <c r="C674">
        <v>0.1022734771</v>
      </c>
      <c r="D674">
        <v>9.2622927800000004E-2</v>
      </c>
      <c r="F674">
        <f t="shared" si="102"/>
        <v>0</v>
      </c>
      <c r="G674">
        <f t="shared" si="103"/>
        <v>0</v>
      </c>
      <c r="H674">
        <f t="shared" si="104"/>
        <v>0</v>
      </c>
      <c r="I674">
        <f t="shared" si="105"/>
        <v>0</v>
      </c>
      <c r="J674">
        <v>0</v>
      </c>
      <c r="K674" s="25">
        <f t="shared" si="106"/>
        <v>0</v>
      </c>
      <c r="L674">
        <f t="shared" si="107"/>
        <v>1</v>
      </c>
      <c r="M674">
        <f t="shared" si="108"/>
        <v>0</v>
      </c>
      <c r="N674">
        <f t="shared" si="109"/>
        <v>0</v>
      </c>
      <c r="O674">
        <f t="shared" si="110"/>
        <v>0</v>
      </c>
      <c r="P674">
        <f t="shared" si="111"/>
        <v>1</v>
      </c>
    </row>
    <row r="675" spans="1:16" x14ac:dyDescent="0.2">
      <c r="A675">
        <v>669</v>
      </c>
      <c r="B675">
        <v>4.4316715499999999E-2</v>
      </c>
      <c r="C675">
        <v>1.81326032E-2</v>
      </c>
      <c r="D675">
        <v>2.9811802299999999E-2</v>
      </c>
      <c r="F675">
        <f t="shared" si="102"/>
        <v>0</v>
      </c>
      <c r="G675">
        <f t="shared" si="103"/>
        <v>0</v>
      </c>
      <c r="H675">
        <f t="shared" si="104"/>
        <v>0</v>
      </c>
      <c r="I675">
        <f t="shared" si="105"/>
        <v>0</v>
      </c>
      <c r="J675">
        <v>0</v>
      </c>
      <c r="K675" s="25">
        <f t="shared" si="106"/>
        <v>0</v>
      </c>
      <c r="L675">
        <f t="shared" si="107"/>
        <v>1</v>
      </c>
      <c r="M675">
        <f t="shared" si="108"/>
        <v>0</v>
      </c>
      <c r="N675">
        <f t="shared" si="109"/>
        <v>0</v>
      </c>
      <c r="O675">
        <f t="shared" si="110"/>
        <v>0</v>
      </c>
      <c r="P675">
        <f t="shared" si="111"/>
        <v>1</v>
      </c>
    </row>
    <row r="676" spans="1:16" x14ac:dyDescent="0.2">
      <c r="A676">
        <v>670</v>
      </c>
      <c r="B676">
        <v>7.3297190299999995E-2</v>
      </c>
      <c r="C676">
        <v>1.6098150499999998E-2</v>
      </c>
      <c r="D676">
        <v>1.6628745399999999E-2</v>
      </c>
      <c r="F676">
        <f t="shared" si="102"/>
        <v>0</v>
      </c>
      <c r="G676">
        <f t="shared" si="103"/>
        <v>0</v>
      </c>
      <c r="H676">
        <f t="shared" si="104"/>
        <v>0</v>
      </c>
      <c r="I676">
        <f t="shared" si="105"/>
        <v>0</v>
      </c>
      <c r="J676">
        <v>0</v>
      </c>
      <c r="K676" s="25">
        <f t="shared" si="106"/>
        <v>0</v>
      </c>
      <c r="L676">
        <f t="shared" si="107"/>
        <v>1</v>
      </c>
      <c r="M676">
        <f t="shared" si="108"/>
        <v>0</v>
      </c>
      <c r="N676">
        <f t="shared" si="109"/>
        <v>0</v>
      </c>
      <c r="O676">
        <f t="shared" si="110"/>
        <v>0</v>
      </c>
      <c r="P676">
        <f t="shared" si="111"/>
        <v>1</v>
      </c>
    </row>
    <row r="677" spans="1:16" x14ac:dyDescent="0.2">
      <c r="A677">
        <v>671</v>
      </c>
      <c r="B677">
        <v>0.49006743069999997</v>
      </c>
      <c r="C677">
        <v>1</v>
      </c>
      <c r="D677">
        <v>0.92852557440000005</v>
      </c>
      <c r="F677">
        <f t="shared" si="102"/>
        <v>1</v>
      </c>
      <c r="G677">
        <f t="shared" si="103"/>
        <v>1</v>
      </c>
      <c r="H677">
        <f t="shared" si="104"/>
        <v>1</v>
      </c>
      <c r="I677">
        <f t="shared" si="105"/>
        <v>1</v>
      </c>
      <c r="J677">
        <v>1</v>
      </c>
      <c r="K677" s="25">
        <f t="shared" si="106"/>
        <v>1</v>
      </c>
      <c r="L677">
        <f t="shared" si="107"/>
        <v>0</v>
      </c>
      <c r="M677">
        <f t="shared" si="108"/>
        <v>0</v>
      </c>
      <c r="N677">
        <f t="shared" si="109"/>
        <v>0</v>
      </c>
      <c r="O677">
        <f t="shared" si="110"/>
        <v>1</v>
      </c>
      <c r="P677">
        <f t="shared" si="111"/>
        <v>1</v>
      </c>
    </row>
    <row r="678" spans="1:16" x14ac:dyDescent="0.2">
      <c r="A678">
        <v>672</v>
      </c>
      <c r="B678">
        <v>4.4316715499999999E-2</v>
      </c>
      <c r="C678">
        <v>1.6268192599999998E-2</v>
      </c>
      <c r="D678">
        <v>1.2583529600000001E-2</v>
      </c>
      <c r="F678">
        <f t="shared" si="102"/>
        <v>0</v>
      </c>
      <c r="G678">
        <f t="shared" si="103"/>
        <v>0</v>
      </c>
      <c r="H678">
        <f t="shared" si="104"/>
        <v>0</v>
      </c>
      <c r="I678">
        <f t="shared" si="105"/>
        <v>0</v>
      </c>
      <c r="J678">
        <v>0</v>
      </c>
      <c r="K678" s="25">
        <f t="shared" si="106"/>
        <v>0</v>
      </c>
      <c r="L678">
        <f t="shared" si="107"/>
        <v>1</v>
      </c>
      <c r="M678">
        <f t="shared" si="108"/>
        <v>0</v>
      </c>
      <c r="N678">
        <f t="shared" si="109"/>
        <v>0</v>
      </c>
      <c r="O678">
        <f t="shared" si="110"/>
        <v>0</v>
      </c>
      <c r="P678">
        <f t="shared" si="111"/>
        <v>1</v>
      </c>
    </row>
    <row r="679" spans="1:16" x14ac:dyDescent="0.2">
      <c r="A679">
        <v>673</v>
      </c>
      <c r="B679">
        <v>4.4316715499999999E-2</v>
      </c>
      <c r="C679">
        <v>2.0070841200000002E-2</v>
      </c>
      <c r="D679">
        <v>2.0511671400000001E-2</v>
      </c>
      <c r="F679">
        <f t="shared" si="102"/>
        <v>0</v>
      </c>
      <c r="G679">
        <f t="shared" si="103"/>
        <v>0</v>
      </c>
      <c r="H679">
        <f t="shared" si="104"/>
        <v>0</v>
      </c>
      <c r="I679">
        <f t="shared" si="105"/>
        <v>0</v>
      </c>
      <c r="J679">
        <v>0</v>
      </c>
      <c r="K679" s="25">
        <f t="shared" si="106"/>
        <v>0</v>
      </c>
      <c r="L679">
        <f t="shared" si="107"/>
        <v>1</v>
      </c>
      <c r="M679">
        <f t="shared" si="108"/>
        <v>0</v>
      </c>
      <c r="N679">
        <f t="shared" si="109"/>
        <v>0</v>
      </c>
      <c r="O679">
        <f t="shared" si="110"/>
        <v>0</v>
      </c>
      <c r="P679">
        <f t="shared" si="111"/>
        <v>1</v>
      </c>
    </row>
    <row r="680" spans="1:16" x14ac:dyDescent="0.2">
      <c r="A680">
        <v>674</v>
      </c>
      <c r="B680">
        <v>0.21418976789999999</v>
      </c>
      <c r="C680">
        <v>0.1043194194</v>
      </c>
      <c r="D680">
        <v>0.1412774487</v>
      </c>
      <c r="F680">
        <f t="shared" si="102"/>
        <v>1</v>
      </c>
      <c r="G680">
        <f t="shared" si="103"/>
        <v>0</v>
      </c>
      <c r="H680">
        <f t="shared" si="104"/>
        <v>0</v>
      </c>
      <c r="I680">
        <f t="shared" si="105"/>
        <v>0</v>
      </c>
      <c r="J680">
        <v>0</v>
      </c>
      <c r="K680" s="25">
        <f t="shared" si="106"/>
        <v>0</v>
      </c>
      <c r="L680">
        <f t="shared" si="107"/>
        <v>1</v>
      </c>
      <c r="M680">
        <f t="shared" si="108"/>
        <v>0</v>
      </c>
      <c r="N680">
        <f t="shared" si="109"/>
        <v>0</v>
      </c>
      <c r="O680">
        <f t="shared" si="110"/>
        <v>0</v>
      </c>
      <c r="P680">
        <f t="shared" si="111"/>
        <v>1</v>
      </c>
    </row>
    <row r="681" spans="1:16" x14ac:dyDescent="0.2">
      <c r="A681">
        <v>675</v>
      </c>
      <c r="B681">
        <v>4.4316715499999999E-2</v>
      </c>
      <c r="C681">
        <v>8.5994324000000007E-3</v>
      </c>
      <c r="D681">
        <v>4.8510252000000002E-3</v>
      </c>
      <c r="F681">
        <f t="shared" si="102"/>
        <v>0</v>
      </c>
      <c r="G681">
        <f t="shared" si="103"/>
        <v>0</v>
      </c>
      <c r="H681">
        <f t="shared" si="104"/>
        <v>0</v>
      </c>
      <c r="I681">
        <f t="shared" si="105"/>
        <v>0</v>
      </c>
      <c r="J681">
        <v>0</v>
      </c>
      <c r="K681" s="25">
        <f t="shared" si="106"/>
        <v>0</v>
      </c>
      <c r="L681">
        <f t="shared" si="107"/>
        <v>1</v>
      </c>
      <c r="M681">
        <f t="shared" si="108"/>
        <v>0</v>
      </c>
      <c r="N681">
        <f t="shared" si="109"/>
        <v>0</v>
      </c>
      <c r="O681">
        <f t="shared" si="110"/>
        <v>0</v>
      </c>
      <c r="P681">
        <f t="shared" si="111"/>
        <v>1</v>
      </c>
    </row>
    <row r="682" spans="1:16" x14ac:dyDescent="0.2">
      <c r="A682">
        <v>676</v>
      </c>
      <c r="B682">
        <v>0.21418976789999999</v>
      </c>
      <c r="C682">
        <v>0.21935809170000001</v>
      </c>
      <c r="D682">
        <v>0.23923545430000001</v>
      </c>
      <c r="F682">
        <f t="shared" si="102"/>
        <v>1</v>
      </c>
      <c r="G682">
        <f t="shared" si="103"/>
        <v>1</v>
      </c>
      <c r="H682">
        <f t="shared" si="104"/>
        <v>1</v>
      </c>
      <c r="I682">
        <f t="shared" si="105"/>
        <v>1</v>
      </c>
      <c r="J682">
        <v>0</v>
      </c>
      <c r="K682" s="25">
        <f t="shared" si="106"/>
        <v>1</v>
      </c>
      <c r="L682">
        <f t="shared" si="107"/>
        <v>0</v>
      </c>
      <c r="M682">
        <f t="shared" si="108"/>
        <v>1</v>
      </c>
      <c r="N682">
        <f t="shared" si="109"/>
        <v>0</v>
      </c>
      <c r="O682">
        <f t="shared" si="110"/>
        <v>0</v>
      </c>
      <c r="P682">
        <f t="shared" si="111"/>
        <v>1</v>
      </c>
    </row>
    <row r="683" spans="1:16" x14ac:dyDescent="0.2">
      <c r="A683">
        <v>677</v>
      </c>
      <c r="B683">
        <v>7.3297190299999995E-2</v>
      </c>
      <c r="C683">
        <v>3.76422478E-2</v>
      </c>
      <c r="D683">
        <v>5.5649097299999999E-2</v>
      </c>
      <c r="F683">
        <f t="shared" si="102"/>
        <v>0</v>
      </c>
      <c r="G683">
        <f t="shared" si="103"/>
        <v>0</v>
      </c>
      <c r="H683">
        <f t="shared" si="104"/>
        <v>0</v>
      </c>
      <c r="I683">
        <f t="shared" si="105"/>
        <v>0</v>
      </c>
      <c r="J683">
        <v>0</v>
      </c>
      <c r="K683" s="25">
        <f t="shared" si="106"/>
        <v>0</v>
      </c>
      <c r="L683">
        <f t="shared" si="107"/>
        <v>1</v>
      </c>
      <c r="M683">
        <f t="shared" si="108"/>
        <v>0</v>
      </c>
      <c r="N683">
        <f t="shared" si="109"/>
        <v>0</v>
      </c>
      <c r="O683">
        <f t="shared" si="110"/>
        <v>0</v>
      </c>
      <c r="P683">
        <f t="shared" si="111"/>
        <v>1</v>
      </c>
    </row>
    <row r="684" spans="1:16" x14ac:dyDescent="0.2">
      <c r="A684">
        <v>678</v>
      </c>
      <c r="B684">
        <v>0.21418976789999999</v>
      </c>
      <c r="C684">
        <v>0.30296184650000002</v>
      </c>
      <c r="D684">
        <v>0.3544939413</v>
      </c>
      <c r="F684">
        <f t="shared" si="102"/>
        <v>1</v>
      </c>
      <c r="G684">
        <f t="shared" si="103"/>
        <v>1</v>
      </c>
      <c r="H684">
        <f t="shared" si="104"/>
        <v>1</v>
      </c>
      <c r="I684">
        <f t="shared" si="105"/>
        <v>1</v>
      </c>
      <c r="J684">
        <v>0</v>
      </c>
      <c r="K684" s="25">
        <f t="shared" si="106"/>
        <v>1</v>
      </c>
      <c r="L684">
        <f t="shared" si="107"/>
        <v>0</v>
      </c>
      <c r="M684">
        <f t="shared" si="108"/>
        <v>1</v>
      </c>
      <c r="N684">
        <f t="shared" si="109"/>
        <v>0</v>
      </c>
      <c r="O684">
        <f t="shared" si="110"/>
        <v>0</v>
      </c>
      <c r="P684">
        <f t="shared" si="111"/>
        <v>1</v>
      </c>
    </row>
    <row r="685" spans="1:16" x14ac:dyDescent="0.2">
      <c r="A685">
        <v>679</v>
      </c>
      <c r="B685">
        <v>7.3297190299999995E-2</v>
      </c>
      <c r="C685">
        <v>0.1226010181</v>
      </c>
      <c r="D685">
        <v>7.9436586200000006E-2</v>
      </c>
      <c r="F685">
        <f t="shared" si="102"/>
        <v>0</v>
      </c>
      <c r="G685">
        <f t="shared" si="103"/>
        <v>0</v>
      </c>
      <c r="H685">
        <f t="shared" si="104"/>
        <v>0</v>
      </c>
      <c r="I685">
        <f t="shared" si="105"/>
        <v>0</v>
      </c>
      <c r="J685">
        <v>0</v>
      </c>
      <c r="K685" s="25">
        <f t="shared" si="106"/>
        <v>0</v>
      </c>
      <c r="L685">
        <f t="shared" si="107"/>
        <v>1</v>
      </c>
      <c r="M685">
        <f t="shared" si="108"/>
        <v>0</v>
      </c>
      <c r="N685">
        <f t="shared" si="109"/>
        <v>0</v>
      </c>
      <c r="O685">
        <f t="shared" si="110"/>
        <v>0</v>
      </c>
      <c r="P685">
        <f t="shared" si="111"/>
        <v>1</v>
      </c>
    </row>
    <row r="686" spans="1:16" x14ac:dyDescent="0.2">
      <c r="A686">
        <v>680</v>
      </c>
      <c r="B686">
        <v>7.3297190299999995E-2</v>
      </c>
      <c r="C686">
        <v>0.1110492158</v>
      </c>
      <c r="D686">
        <v>9.8037934699999996E-2</v>
      </c>
      <c r="F686">
        <f t="shared" si="102"/>
        <v>0</v>
      </c>
      <c r="G686">
        <f t="shared" si="103"/>
        <v>0</v>
      </c>
      <c r="H686">
        <f t="shared" si="104"/>
        <v>0</v>
      </c>
      <c r="I686">
        <f t="shared" si="105"/>
        <v>0</v>
      </c>
      <c r="J686">
        <v>0</v>
      </c>
      <c r="K686" s="25">
        <f t="shared" si="106"/>
        <v>0</v>
      </c>
      <c r="L686">
        <f t="shared" si="107"/>
        <v>1</v>
      </c>
      <c r="M686">
        <f t="shared" si="108"/>
        <v>0</v>
      </c>
      <c r="N686">
        <f t="shared" si="109"/>
        <v>0</v>
      </c>
      <c r="O686">
        <f t="shared" si="110"/>
        <v>0</v>
      </c>
      <c r="P686">
        <f t="shared" si="111"/>
        <v>1</v>
      </c>
    </row>
    <row r="687" spans="1:16" x14ac:dyDescent="0.2">
      <c r="A687">
        <v>681</v>
      </c>
      <c r="B687">
        <v>4.4316715499999999E-2</v>
      </c>
      <c r="C687">
        <v>1.21862729E-2</v>
      </c>
      <c r="D687">
        <v>1.0655165100000001E-2</v>
      </c>
      <c r="F687">
        <f t="shared" si="102"/>
        <v>0</v>
      </c>
      <c r="G687">
        <f t="shared" si="103"/>
        <v>0</v>
      </c>
      <c r="H687">
        <f t="shared" si="104"/>
        <v>0</v>
      </c>
      <c r="I687">
        <f t="shared" si="105"/>
        <v>0</v>
      </c>
      <c r="J687">
        <v>0</v>
      </c>
      <c r="K687" s="25">
        <f t="shared" si="106"/>
        <v>0</v>
      </c>
      <c r="L687">
        <f t="shared" si="107"/>
        <v>1</v>
      </c>
      <c r="M687">
        <f t="shared" si="108"/>
        <v>0</v>
      </c>
      <c r="N687">
        <f t="shared" si="109"/>
        <v>0</v>
      </c>
      <c r="O687">
        <f t="shared" si="110"/>
        <v>0</v>
      </c>
      <c r="P687">
        <f t="shared" si="111"/>
        <v>1</v>
      </c>
    </row>
    <row r="688" spans="1:16" x14ac:dyDescent="0.2">
      <c r="A688">
        <v>682</v>
      </c>
      <c r="B688">
        <v>4.4316715499999999E-2</v>
      </c>
      <c r="C688">
        <v>1.4772746E-2</v>
      </c>
      <c r="D688">
        <v>5.3617703000000003E-2</v>
      </c>
      <c r="F688">
        <f t="shared" si="102"/>
        <v>0</v>
      </c>
      <c r="G688">
        <f t="shared" si="103"/>
        <v>0</v>
      </c>
      <c r="H688">
        <f t="shared" si="104"/>
        <v>0</v>
      </c>
      <c r="I688">
        <f t="shared" si="105"/>
        <v>0</v>
      </c>
      <c r="J688">
        <v>0</v>
      </c>
      <c r="K688" s="25">
        <f t="shared" si="106"/>
        <v>0</v>
      </c>
      <c r="L688">
        <f t="shared" si="107"/>
        <v>1</v>
      </c>
      <c r="M688">
        <f t="shared" si="108"/>
        <v>0</v>
      </c>
      <c r="N688">
        <f t="shared" si="109"/>
        <v>0</v>
      </c>
      <c r="O688">
        <f t="shared" si="110"/>
        <v>0</v>
      </c>
      <c r="P688">
        <f t="shared" si="111"/>
        <v>1</v>
      </c>
    </row>
    <row r="689" spans="1:16" x14ac:dyDescent="0.2">
      <c r="A689">
        <v>683</v>
      </c>
      <c r="B689">
        <v>4.4316715499999999E-2</v>
      </c>
      <c r="C689">
        <v>0.3550960071</v>
      </c>
      <c r="D689">
        <v>0.30380203849999998</v>
      </c>
      <c r="F689">
        <f t="shared" si="102"/>
        <v>0</v>
      </c>
      <c r="G689">
        <f t="shared" si="103"/>
        <v>1</v>
      </c>
      <c r="H689">
        <f t="shared" si="104"/>
        <v>1</v>
      </c>
      <c r="I689">
        <f t="shared" si="105"/>
        <v>1</v>
      </c>
      <c r="J689">
        <v>0</v>
      </c>
      <c r="K689" s="25">
        <f t="shared" si="106"/>
        <v>1</v>
      </c>
      <c r="L689">
        <f t="shared" si="107"/>
        <v>0</v>
      </c>
      <c r="M689">
        <f t="shared" si="108"/>
        <v>1</v>
      </c>
      <c r="N689">
        <f t="shared" si="109"/>
        <v>0</v>
      </c>
      <c r="O689">
        <f t="shared" si="110"/>
        <v>0</v>
      </c>
      <c r="P689">
        <f t="shared" si="111"/>
        <v>1</v>
      </c>
    </row>
    <row r="690" spans="1:16" x14ac:dyDescent="0.2">
      <c r="A690">
        <v>684</v>
      </c>
      <c r="B690">
        <v>0.49006743069999997</v>
      </c>
      <c r="C690">
        <v>1</v>
      </c>
      <c r="D690">
        <v>0.92784422779999998</v>
      </c>
      <c r="F690">
        <f t="shared" si="102"/>
        <v>1</v>
      </c>
      <c r="G690">
        <f t="shared" si="103"/>
        <v>1</v>
      </c>
      <c r="H690">
        <f t="shared" si="104"/>
        <v>1</v>
      </c>
      <c r="I690">
        <f t="shared" si="105"/>
        <v>1</v>
      </c>
      <c r="J690">
        <v>1</v>
      </c>
      <c r="K690" s="25">
        <f t="shared" si="106"/>
        <v>1</v>
      </c>
      <c r="L690">
        <f t="shared" si="107"/>
        <v>0</v>
      </c>
      <c r="M690">
        <f t="shared" si="108"/>
        <v>0</v>
      </c>
      <c r="N690">
        <f t="shared" si="109"/>
        <v>0</v>
      </c>
      <c r="O690">
        <f t="shared" si="110"/>
        <v>1</v>
      </c>
      <c r="P690">
        <f t="shared" si="111"/>
        <v>1</v>
      </c>
    </row>
    <row r="691" spans="1:16" x14ac:dyDescent="0.2">
      <c r="A691">
        <v>685</v>
      </c>
      <c r="B691">
        <v>0.49006743069999997</v>
      </c>
      <c r="C691">
        <v>0.52375508859999997</v>
      </c>
      <c r="D691">
        <v>0.54082216620000001</v>
      </c>
      <c r="F691">
        <f t="shared" si="102"/>
        <v>1</v>
      </c>
      <c r="G691">
        <f t="shared" si="103"/>
        <v>1</v>
      </c>
      <c r="H691">
        <f t="shared" si="104"/>
        <v>1</v>
      </c>
      <c r="I691">
        <f t="shared" si="105"/>
        <v>1</v>
      </c>
      <c r="J691">
        <v>0</v>
      </c>
      <c r="K691" s="25">
        <f t="shared" si="106"/>
        <v>1</v>
      </c>
      <c r="L691">
        <f t="shared" si="107"/>
        <v>0</v>
      </c>
      <c r="M691">
        <f t="shared" si="108"/>
        <v>1</v>
      </c>
      <c r="N691">
        <f t="shared" si="109"/>
        <v>0</v>
      </c>
      <c r="O691">
        <f t="shared" si="110"/>
        <v>0</v>
      </c>
      <c r="P691">
        <f t="shared" si="111"/>
        <v>1</v>
      </c>
    </row>
    <row r="692" spans="1:16" x14ac:dyDescent="0.2">
      <c r="A692">
        <v>686</v>
      </c>
      <c r="B692">
        <v>0.1690251348</v>
      </c>
      <c r="C692">
        <v>9.03475844E-2</v>
      </c>
      <c r="D692">
        <v>8.7273579800000001E-2</v>
      </c>
      <c r="F692">
        <f t="shared" si="102"/>
        <v>0</v>
      </c>
      <c r="G692">
        <f t="shared" si="103"/>
        <v>0</v>
      </c>
      <c r="H692">
        <f t="shared" si="104"/>
        <v>0</v>
      </c>
      <c r="I692">
        <f t="shared" si="105"/>
        <v>0</v>
      </c>
      <c r="J692">
        <v>0</v>
      </c>
      <c r="K692" s="25">
        <f t="shared" si="106"/>
        <v>0</v>
      </c>
      <c r="L692">
        <f t="shared" si="107"/>
        <v>1</v>
      </c>
      <c r="M692">
        <f t="shared" si="108"/>
        <v>0</v>
      </c>
      <c r="N692">
        <f t="shared" si="109"/>
        <v>0</v>
      </c>
      <c r="O692">
        <f t="shared" si="110"/>
        <v>0</v>
      </c>
      <c r="P692">
        <f t="shared" si="111"/>
        <v>1</v>
      </c>
    </row>
    <row r="693" spans="1:16" x14ac:dyDescent="0.2">
      <c r="A693">
        <v>687</v>
      </c>
      <c r="B693">
        <v>0.1690251348</v>
      </c>
      <c r="C693">
        <v>6.5329260700000003E-2</v>
      </c>
      <c r="D693">
        <v>3.5954460700000003E-2</v>
      </c>
      <c r="F693">
        <f t="shared" si="102"/>
        <v>0</v>
      </c>
      <c r="G693">
        <f t="shared" si="103"/>
        <v>0</v>
      </c>
      <c r="H693">
        <f t="shared" si="104"/>
        <v>0</v>
      </c>
      <c r="I693">
        <f t="shared" si="105"/>
        <v>0</v>
      </c>
      <c r="J693">
        <v>0</v>
      </c>
      <c r="K693" s="25">
        <f t="shared" si="106"/>
        <v>0</v>
      </c>
      <c r="L693">
        <f t="shared" si="107"/>
        <v>1</v>
      </c>
      <c r="M693">
        <f t="shared" si="108"/>
        <v>0</v>
      </c>
      <c r="N693">
        <f t="shared" si="109"/>
        <v>0</v>
      </c>
      <c r="O693">
        <f t="shared" si="110"/>
        <v>0</v>
      </c>
      <c r="P693">
        <f t="shared" si="111"/>
        <v>1</v>
      </c>
    </row>
    <row r="694" spans="1:16" x14ac:dyDescent="0.2">
      <c r="A694">
        <v>688</v>
      </c>
      <c r="B694">
        <v>0.21418976789999999</v>
      </c>
      <c r="C694">
        <v>0.40592281120000001</v>
      </c>
      <c r="D694">
        <v>0.33232490939999998</v>
      </c>
      <c r="F694">
        <f t="shared" si="102"/>
        <v>1</v>
      </c>
      <c r="G694">
        <f t="shared" si="103"/>
        <v>1</v>
      </c>
      <c r="H694">
        <f t="shared" si="104"/>
        <v>1</v>
      </c>
      <c r="I694">
        <f t="shared" si="105"/>
        <v>1</v>
      </c>
      <c r="J694">
        <v>0</v>
      </c>
      <c r="K694" s="25">
        <f t="shared" si="106"/>
        <v>1</v>
      </c>
      <c r="L694">
        <f t="shared" si="107"/>
        <v>0</v>
      </c>
      <c r="M694">
        <f t="shared" si="108"/>
        <v>1</v>
      </c>
      <c r="N694">
        <f t="shared" si="109"/>
        <v>0</v>
      </c>
      <c r="O694">
        <f t="shared" si="110"/>
        <v>0</v>
      </c>
      <c r="P694">
        <f t="shared" si="111"/>
        <v>1</v>
      </c>
    </row>
    <row r="695" spans="1:16" x14ac:dyDescent="0.2">
      <c r="A695">
        <v>689</v>
      </c>
      <c r="B695">
        <v>0.21418976789999999</v>
      </c>
      <c r="C695">
        <v>0.20717857910000001</v>
      </c>
      <c r="D695">
        <v>0.23421304740000001</v>
      </c>
      <c r="F695">
        <f t="shared" si="102"/>
        <v>1</v>
      </c>
      <c r="G695">
        <f t="shared" si="103"/>
        <v>1</v>
      </c>
      <c r="H695">
        <f t="shared" si="104"/>
        <v>1</v>
      </c>
      <c r="I695">
        <f t="shared" si="105"/>
        <v>1</v>
      </c>
      <c r="J695">
        <v>0</v>
      </c>
      <c r="K695" s="25">
        <f t="shared" si="106"/>
        <v>1</v>
      </c>
      <c r="L695">
        <f t="shared" si="107"/>
        <v>0</v>
      </c>
      <c r="M695">
        <f t="shared" si="108"/>
        <v>1</v>
      </c>
      <c r="N695">
        <f t="shared" si="109"/>
        <v>0</v>
      </c>
      <c r="O695">
        <f t="shared" si="110"/>
        <v>0</v>
      </c>
      <c r="P695">
        <f t="shared" si="111"/>
        <v>1</v>
      </c>
    </row>
    <row r="696" spans="1:16" x14ac:dyDescent="0.2">
      <c r="A696">
        <v>690</v>
      </c>
      <c r="B696">
        <v>0.1690251348</v>
      </c>
      <c r="C696">
        <v>7.4369997100000002E-2</v>
      </c>
      <c r="D696">
        <v>0.11648401630000001</v>
      </c>
      <c r="F696">
        <f t="shared" si="102"/>
        <v>0</v>
      </c>
      <c r="G696">
        <f t="shared" si="103"/>
        <v>0</v>
      </c>
      <c r="H696">
        <f t="shared" si="104"/>
        <v>0</v>
      </c>
      <c r="I696">
        <f t="shared" si="105"/>
        <v>0</v>
      </c>
      <c r="J696">
        <v>0</v>
      </c>
      <c r="K696" s="25">
        <f t="shared" si="106"/>
        <v>0</v>
      </c>
      <c r="L696">
        <f t="shared" si="107"/>
        <v>1</v>
      </c>
      <c r="M696">
        <f t="shared" si="108"/>
        <v>0</v>
      </c>
      <c r="N696">
        <f t="shared" si="109"/>
        <v>0</v>
      </c>
      <c r="O696">
        <f t="shared" si="110"/>
        <v>0</v>
      </c>
      <c r="P696">
        <f t="shared" si="111"/>
        <v>1</v>
      </c>
    </row>
    <row r="697" spans="1:16" x14ac:dyDescent="0.2">
      <c r="A697">
        <v>691</v>
      </c>
      <c r="B697">
        <v>7.3297190299999995E-2</v>
      </c>
      <c r="C697">
        <v>4.2296616099999997E-2</v>
      </c>
      <c r="D697">
        <v>2.8229891699999999E-2</v>
      </c>
      <c r="F697">
        <f t="shared" si="102"/>
        <v>0</v>
      </c>
      <c r="G697">
        <f t="shared" si="103"/>
        <v>0</v>
      </c>
      <c r="H697">
        <f t="shared" si="104"/>
        <v>0</v>
      </c>
      <c r="I697">
        <f t="shared" si="105"/>
        <v>0</v>
      </c>
      <c r="J697">
        <v>0</v>
      </c>
      <c r="K697" s="25">
        <f t="shared" si="106"/>
        <v>0</v>
      </c>
      <c r="L697">
        <f t="shared" si="107"/>
        <v>1</v>
      </c>
      <c r="M697">
        <f t="shared" si="108"/>
        <v>0</v>
      </c>
      <c r="N697">
        <f t="shared" si="109"/>
        <v>0</v>
      </c>
      <c r="O697">
        <f t="shared" si="110"/>
        <v>0</v>
      </c>
      <c r="P697">
        <f t="shared" si="111"/>
        <v>1</v>
      </c>
    </row>
    <row r="698" spans="1:16" x14ac:dyDescent="0.2">
      <c r="A698">
        <v>692</v>
      </c>
      <c r="B698">
        <v>4.4316715499999999E-2</v>
      </c>
      <c r="C698">
        <v>1.4938375E-3</v>
      </c>
      <c r="D698">
        <v>1.738365E-3</v>
      </c>
      <c r="F698">
        <f t="shared" si="102"/>
        <v>0</v>
      </c>
      <c r="G698">
        <f t="shared" si="103"/>
        <v>0</v>
      </c>
      <c r="H698">
        <f t="shared" si="104"/>
        <v>0</v>
      </c>
      <c r="I698">
        <f t="shared" si="105"/>
        <v>0</v>
      </c>
      <c r="J698">
        <v>0</v>
      </c>
      <c r="K698" s="25">
        <f t="shared" si="106"/>
        <v>0</v>
      </c>
      <c r="L698">
        <f t="shared" si="107"/>
        <v>1</v>
      </c>
      <c r="M698">
        <f t="shared" si="108"/>
        <v>0</v>
      </c>
      <c r="N698">
        <f t="shared" si="109"/>
        <v>0</v>
      </c>
      <c r="O698">
        <f t="shared" si="110"/>
        <v>0</v>
      </c>
      <c r="P698">
        <f t="shared" si="111"/>
        <v>1</v>
      </c>
    </row>
    <row r="699" spans="1:16" x14ac:dyDescent="0.2">
      <c r="A699">
        <v>693</v>
      </c>
      <c r="B699">
        <v>0.21418976789999999</v>
      </c>
      <c r="C699">
        <v>0.1096180041</v>
      </c>
      <c r="D699">
        <v>0.28265551519999998</v>
      </c>
      <c r="F699">
        <f t="shared" si="102"/>
        <v>1</v>
      </c>
      <c r="G699">
        <f t="shared" si="103"/>
        <v>0</v>
      </c>
      <c r="H699">
        <f t="shared" si="104"/>
        <v>1</v>
      </c>
      <c r="I699">
        <f t="shared" si="105"/>
        <v>1</v>
      </c>
      <c r="J699">
        <v>0</v>
      </c>
      <c r="K699" s="25">
        <f t="shared" si="106"/>
        <v>1</v>
      </c>
      <c r="L699">
        <f t="shared" si="107"/>
        <v>0</v>
      </c>
      <c r="M699">
        <f t="shared" si="108"/>
        <v>1</v>
      </c>
      <c r="N699">
        <f t="shared" si="109"/>
        <v>0</v>
      </c>
      <c r="O699">
        <f t="shared" si="110"/>
        <v>0</v>
      </c>
      <c r="P699">
        <f t="shared" si="111"/>
        <v>1</v>
      </c>
    </row>
    <row r="700" spans="1:16" x14ac:dyDescent="0.2">
      <c r="A700">
        <v>694</v>
      </c>
      <c r="B700">
        <v>4.4316715499999999E-2</v>
      </c>
      <c r="C700">
        <v>1.9196662400000002E-2</v>
      </c>
      <c r="D700">
        <v>6.6200119299999999E-2</v>
      </c>
      <c r="F700">
        <f t="shared" si="102"/>
        <v>0</v>
      </c>
      <c r="G700">
        <f t="shared" si="103"/>
        <v>0</v>
      </c>
      <c r="H700">
        <f t="shared" si="104"/>
        <v>0</v>
      </c>
      <c r="I700">
        <f t="shared" si="105"/>
        <v>0</v>
      </c>
      <c r="J700">
        <v>0</v>
      </c>
      <c r="K700" s="25">
        <f t="shared" si="106"/>
        <v>0</v>
      </c>
      <c r="L700">
        <f t="shared" si="107"/>
        <v>1</v>
      </c>
      <c r="M700">
        <f t="shared" si="108"/>
        <v>0</v>
      </c>
      <c r="N700">
        <f t="shared" si="109"/>
        <v>0</v>
      </c>
      <c r="O700">
        <f t="shared" si="110"/>
        <v>0</v>
      </c>
      <c r="P700">
        <f t="shared" si="111"/>
        <v>1</v>
      </c>
    </row>
    <row r="701" spans="1:16" x14ac:dyDescent="0.2">
      <c r="A701">
        <v>695</v>
      </c>
      <c r="B701">
        <v>4.4316715499999999E-2</v>
      </c>
      <c r="C701">
        <v>8.28705426E-2</v>
      </c>
      <c r="D701">
        <v>6.73448143E-2</v>
      </c>
      <c r="F701">
        <f t="shared" si="102"/>
        <v>0</v>
      </c>
      <c r="G701">
        <f t="shared" si="103"/>
        <v>0</v>
      </c>
      <c r="H701">
        <f t="shared" si="104"/>
        <v>0</v>
      </c>
      <c r="I701">
        <f t="shared" si="105"/>
        <v>0</v>
      </c>
      <c r="J701">
        <v>0</v>
      </c>
      <c r="K701" s="25">
        <f t="shared" si="106"/>
        <v>0</v>
      </c>
      <c r="L701">
        <f t="shared" si="107"/>
        <v>1</v>
      </c>
      <c r="M701">
        <f t="shared" si="108"/>
        <v>0</v>
      </c>
      <c r="N701">
        <f t="shared" si="109"/>
        <v>0</v>
      </c>
      <c r="O701">
        <f t="shared" si="110"/>
        <v>0</v>
      </c>
      <c r="P701">
        <f t="shared" si="111"/>
        <v>1</v>
      </c>
    </row>
    <row r="702" spans="1:16" x14ac:dyDescent="0.2">
      <c r="A702">
        <v>696</v>
      </c>
      <c r="B702">
        <v>4.4316715499999999E-2</v>
      </c>
      <c r="C702">
        <v>4.2178765999999999E-3</v>
      </c>
      <c r="D702">
        <v>3.1639031000000001E-3</v>
      </c>
      <c r="F702">
        <f t="shared" si="102"/>
        <v>0</v>
      </c>
      <c r="G702">
        <f t="shared" si="103"/>
        <v>0</v>
      </c>
      <c r="H702">
        <f t="shared" si="104"/>
        <v>0</v>
      </c>
      <c r="I702">
        <f t="shared" si="105"/>
        <v>0</v>
      </c>
      <c r="J702">
        <v>0</v>
      </c>
      <c r="K702" s="25">
        <f t="shared" si="106"/>
        <v>0</v>
      </c>
      <c r="L702">
        <f t="shared" si="107"/>
        <v>1</v>
      </c>
      <c r="M702">
        <f t="shared" si="108"/>
        <v>0</v>
      </c>
      <c r="N702">
        <f t="shared" si="109"/>
        <v>0</v>
      </c>
      <c r="O702">
        <f t="shared" si="110"/>
        <v>0</v>
      </c>
      <c r="P702">
        <f t="shared" si="111"/>
        <v>1</v>
      </c>
    </row>
    <row r="703" spans="1:16" x14ac:dyDescent="0.2">
      <c r="A703">
        <v>697</v>
      </c>
      <c r="B703">
        <v>4.4316715499999999E-2</v>
      </c>
      <c r="C703">
        <v>7.3838222999999995E-2</v>
      </c>
      <c r="D703">
        <v>0.1283781487</v>
      </c>
      <c r="F703">
        <f t="shared" si="102"/>
        <v>0</v>
      </c>
      <c r="G703">
        <f t="shared" si="103"/>
        <v>0</v>
      </c>
      <c r="H703">
        <f t="shared" si="104"/>
        <v>0</v>
      </c>
      <c r="I703">
        <f t="shared" si="105"/>
        <v>0</v>
      </c>
      <c r="J703">
        <v>0</v>
      </c>
      <c r="K703" s="25">
        <f t="shared" si="106"/>
        <v>0</v>
      </c>
      <c r="L703">
        <f t="shared" si="107"/>
        <v>1</v>
      </c>
      <c r="M703">
        <f t="shared" si="108"/>
        <v>0</v>
      </c>
      <c r="N703">
        <f t="shared" si="109"/>
        <v>0</v>
      </c>
      <c r="O703">
        <f t="shared" si="110"/>
        <v>0</v>
      </c>
      <c r="P703">
        <f t="shared" si="111"/>
        <v>1</v>
      </c>
    </row>
    <row r="704" spans="1:16" x14ac:dyDescent="0.2">
      <c r="A704">
        <v>698</v>
      </c>
      <c r="B704">
        <v>4.4316715499999999E-2</v>
      </c>
      <c r="C704">
        <v>6.4753776999999998E-3</v>
      </c>
      <c r="D704">
        <v>6.9491924999999996E-3</v>
      </c>
      <c r="F704">
        <f t="shared" si="102"/>
        <v>0</v>
      </c>
      <c r="G704">
        <f t="shared" si="103"/>
        <v>0</v>
      </c>
      <c r="H704">
        <f t="shared" si="104"/>
        <v>0</v>
      </c>
      <c r="I704">
        <f t="shared" si="105"/>
        <v>0</v>
      </c>
      <c r="J704">
        <v>0</v>
      </c>
      <c r="K704" s="25">
        <f t="shared" si="106"/>
        <v>0</v>
      </c>
      <c r="L704">
        <f t="shared" si="107"/>
        <v>1</v>
      </c>
      <c r="M704">
        <f t="shared" si="108"/>
        <v>0</v>
      </c>
      <c r="N704">
        <f t="shared" si="109"/>
        <v>0</v>
      </c>
      <c r="O704">
        <f t="shared" si="110"/>
        <v>0</v>
      </c>
      <c r="P704">
        <f t="shared" si="111"/>
        <v>1</v>
      </c>
    </row>
    <row r="705" spans="1:16" x14ac:dyDescent="0.2">
      <c r="A705">
        <v>699</v>
      </c>
      <c r="B705">
        <v>0.21418976789999999</v>
      </c>
      <c r="C705">
        <v>5.3707245299999998E-2</v>
      </c>
      <c r="D705">
        <v>4.1331997099999997E-2</v>
      </c>
      <c r="F705">
        <f t="shared" si="102"/>
        <v>1</v>
      </c>
      <c r="G705">
        <f t="shared" si="103"/>
        <v>0</v>
      </c>
      <c r="H705">
        <f t="shared" si="104"/>
        <v>0</v>
      </c>
      <c r="I705">
        <f t="shared" si="105"/>
        <v>0</v>
      </c>
      <c r="J705">
        <v>0</v>
      </c>
      <c r="K705" s="25">
        <f t="shared" si="106"/>
        <v>0</v>
      </c>
      <c r="L705">
        <f t="shared" si="107"/>
        <v>1</v>
      </c>
      <c r="M705">
        <f t="shared" si="108"/>
        <v>0</v>
      </c>
      <c r="N705">
        <f t="shared" si="109"/>
        <v>0</v>
      </c>
      <c r="O705">
        <f t="shared" si="110"/>
        <v>0</v>
      </c>
      <c r="P705">
        <f t="shared" si="111"/>
        <v>1</v>
      </c>
    </row>
    <row r="706" spans="1:16" x14ac:dyDescent="0.2">
      <c r="A706">
        <v>700</v>
      </c>
      <c r="B706">
        <v>7.3297190299999995E-2</v>
      </c>
      <c r="C706">
        <v>5.3375360300000001E-2</v>
      </c>
      <c r="D706">
        <v>2.85494385E-2</v>
      </c>
      <c r="F706">
        <f t="shared" si="102"/>
        <v>0</v>
      </c>
      <c r="G706">
        <f t="shared" si="103"/>
        <v>0</v>
      </c>
      <c r="H706">
        <f t="shared" si="104"/>
        <v>0</v>
      </c>
      <c r="I706">
        <f t="shared" si="105"/>
        <v>0</v>
      </c>
      <c r="J706">
        <v>0</v>
      </c>
      <c r="K706" s="25">
        <f t="shared" si="106"/>
        <v>0</v>
      </c>
      <c r="L706">
        <f t="shared" si="107"/>
        <v>1</v>
      </c>
      <c r="M706">
        <f t="shared" si="108"/>
        <v>0</v>
      </c>
      <c r="N706">
        <f t="shared" si="109"/>
        <v>0</v>
      </c>
      <c r="O706">
        <f t="shared" si="110"/>
        <v>0</v>
      </c>
      <c r="P706">
        <f t="shared" si="111"/>
        <v>1</v>
      </c>
    </row>
    <row r="707" spans="1:16" x14ac:dyDescent="0.2">
      <c r="A707">
        <v>701</v>
      </c>
      <c r="B707">
        <v>7.3297190299999995E-2</v>
      </c>
      <c r="C707">
        <v>0.15587338689999999</v>
      </c>
      <c r="D707">
        <v>0.2421439252</v>
      </c>
      <c r="F707">
        <f t="shared" si="102"/>
        <v>0</v>
      </c>
      <c r="G707">
        <f t="shared" si="103"/>
        <v>0</v>
      </c>
      <c r="H707">
        <f t="shared" si="104"/>
        <v>1</v>
      </c>
      <c r="I707">
        <f t="shared" si="105"/>
        <v>0</v>
      </c>
      <c r="J707">
        <v>0</v>
      </c>
      <c r="K707" s="25">
        <f t="shared" si="106"/>
        <v>0</v>
      </c>
      <c r="L707">
        <f t="shared" si="107"/>
        <v>1</v>
      </c>
      <c r="M707">
        <f t="shared" si="108"/>
        <v>0</v>
      </c>
      <c r="N707">
        <f t="shared" si="109"/>
        <v>0</v>
      </c>
      <c r="O707">
        <f t="shared" si="110"/>
        <v>0</v>
      </c>
      <c r="P707">
        <f t="shared" si="111"/>
        <v>1</v>
      </c>
    </row>
    <row r="708" spans="1:16" x14ac:dyDescent="0.2">
      <c r="A708">
        <v>702</v>
      </c>
      <c r="B708">
        <v>0.1690251348</v>
      </c>
      <c r="C708">
        <v>9.6195625300000004E-2</v>
      </c>
      <c r="D708">
        <v>7.4105882200000001E-2</v>
      </c>
      <c r="F708">
        <f t="shared" si="102"/>
        <v>0</v>
      </c>
      <c r="G708">
        <f t="shared" si="103"/>
        <v>0</v>
      </c>
      <c r="H708">
        <f t="shared" si="104"/>
        <v>0</v>
      </c>
      <c r="I708">
        <f t="shared" si="105"/>
        <v>0</v>
      </c>
      <c r="J708">
        <v>0</v>
      </c>
      <c r="K708" s="25">
        <f t="shared" si="106"/>
        <v>0</v>
      </c>
      <c r="L708">
        <f t="shared" si="107"/>
        <v>1</v>
      </c>
      <c r="M708">
        <f t="shared" si="108"/>
        <v>0</v>
      </c>
      <c r="N708">
        <f t="shared" si="109"/>
        <v>0</v>
      </c>
      <c r="O708">
        <f t="shared" si="110"/>
        <v>0</v>
      </c>
      <c r="P708">
        <f t="shared" si="111"/>
        <v>1</v>
      </c>
    </row>
    <row r="709" spans="1:16" x14ac:dyDescent="0.2">
      <c r="A709">
        <v>703</v>
      </c>
      <c r="B709">
        <v>0.21418976789999999</v>
      </c>
      <c r="C709">
        <v>3.4198384900000003E-2</v>
      </c>
      <c r="D709">
        <v>5.6009257200000002E-2</v>
      </c>
      <c r="F709">
        <f t="shared" si="102"/>
        <v>1</v>
      </c>
      <c r="G709">
        <f t="shared" si="103"/>
        <v>0</v>
      </c>
      <c r="H709">
        <f t="shared" si="104"/>
        <v>0</v>
      </c>
      <c r="I709">
        <f t="shared" si="105"/>
        <v>0</v>
      </c>
      <c r="J709">
        <v>0</v>
      </c>
      <c r="K709" s="25">
        <f t="shared" si="106"/>
        <v>0</v>
      </c>
      <c r="L709">
        <f t="shared" si="107"/>
        <v>1</v>
      </c>
      <c r="M709">
        <f t="shared" si="108"/>
        <v>0</v>
      </c>
      <c r="N709">
        <f t="shared" si="109"/>
        <v>0</v>
      </c>
      <c r="O709">
        <f t="shared" si="110"/>
        <v>0</v>
      </c>
      <c r="P709">
        <f t="shared" si="111"/>
        <v>1</v>
      </c>
    </row>
    <row r="710" spans="1:16" x14ac:dyDescent="0.2">
      <c r="A710">
        <v>704</v>
      </c>
      <c r="B710">
        <v>0.21418976789999999</v>
      </c>
      <c r="C710">
        <v>9.8374426299999998E-2</v>
      </c>
      <c r="D710">
        <v>0.15646432029999999</v>
      </c>
      <c r="F710">
        <f t="shared" si="102"/>
        <v>1</v>
      </c>
      <c r="G710">
        <f t="shared" si="103"/>
        <v>0</v>
      </c>
      <c r="H710">
        <f t="shared" si="104"/>
        <v>0</v>
      </c>
      <c r="I710">
        <f t="shared" si="105"/>
        <v>0</v>
      </c>
      <c r="J710">
        <v>0</v>
      </c>
      <c r="K710" s="25">
        <f t="shared" si="106"/>
        <v>0</v>
      </c>
      <c r="L710">
        <f t="shared" si="107"/>
        <v>1</v>
      </c>
      <c r="M710">
        <f t="shared" si="108"/>
        <v>0</v>
      </c>
      <c r="N710">
        <f t="shared" si="109"/>
        <v>0</v>
      </c>
      <c r="O710">
        <f t="shared" si="110"/>
        <v>0</v>
      </c>
      <c r="P710">
        <f t="shared" si="111"/>
        <v>1</v>
      </c>
    </row>
    <row r="711" spans="1:16" x14ac:dyDescent="0.2">
      <c r="A711">
        <v>705</v>
      </c>
      <c r="B711">
        <v>7.3297190299999995E-2</v>
      </c>
      <c r="C711">
        <v>0.12689270429999999</v>
      </c>
      <c r="D711">
        <v>9.6637188400000004E-2</v>
      </c>
      <c r="F711">
        <f t="shared" si="102"/>
        <v>0</v>
      </c>
      <c r="G711">
        <f t="shared" si="103"/>
        <v>0</v>
      </c>
      <c r="H711">
        <f t="shared" si="104"/>
        <v>0</v>
      </c>
      <c r="I711">
        <f t="shared" si="105"/>
        <v>0</v>
      </c>
      <c r="J711">
        <v>0</v>
      </c>
      <c r="K711" s="25">
        <f t="shared" si="106"/>
        <v>0</v>
      </c>
      <c r="L711">
        <f t="shared" si="107"/>
        <v>1</v>
      </c>
      <c r="M711">
        <f t="shared" si="108"/>
        <v>0</v>
      </c>
      <c r="N711">
        <f t="shared" si="109"/>
        <v>0</v>
      </c>
      <c r="O711">
        <f t="shared" si="110"/>
        <v>0</v>
      </c>
      <c r="P711">
        <f t="shared" si="111"/>
        <v>1</v>
      </c>
    </row>
    <row r="712" spans="1:16" x14ac:dyDescent="0.2">
      <c r="A712">
        <v>706</v>
      </c>
      <c r="B712">
        <v>4.4316715499999999E-2</v>
      </c>
      <c r="C712">
        <v>2.4978199199999999E-2</v>
      </c>
      <c r="D712">
        <v>1.55728039E-2</v>
      </c>
      <c r="F712">
        <f t="shared" ref="F712:F775" si="112">IF(B712&gt;=0.17,1,0)</f>
        <v>0</v>
      </c>
      <c r="G712">
        <f t="shared" ref="G712:G775" si="113">IF(C712&gt;=0.17,1,0)</f>
        <v>0</v>
      </c>
      <c r="H712">
        <f t="shared" ref="H712:H775" si="114">IF(D712&gt;=0.17,1,0)</f>
        <v>0</v>
      </c>
      <c r="I712">
        <f t="shared" ref="I712:I775" si="115">IF(SUM(F712:H712)&gt;=2,1,0)</f>
        <v>0</v>
      </c>
      <c r="J712">
        <v>0</v>
      </c>
      <c r="K712" s="25">
        <f t="shared" ref="K712:K775" si="116">I712</f>
        <v>0</v>
      </c>
      <c r="L712">
        <f t="shared" ref="L712:L775" si="117">IF($J712=0,1,0)*IF($K712=0,1,0)</f>
        <v>1</v>
      </c>
      <c r="M712">
        <f t="shared" ref="M712:M775" si="118">IF($J712=0,1,0)*IF($K712=1,1,0)</f>
        <v>0</v>
      </c>
      <c r="N712">
        <f t="shared" ref="N712:N775" si="119">IF($J712=1,1,0)*IF($K712=0,1,0)</f>
        <v>0</v>
      </c>
      <c r="O712">
        <f t="shared" ref="O712:O775" si="120">IF($J712=1,1,0)*IF($K712=1,1,0)</f>
        <v>0</v>
      </c>
      <c r="P712">
        <f t="shared" ref="P712:P775" si="121">SUM(L712:O712)</f>
        <v>1</v>
      </c>
    </row>
    <row r="713" spans="1:16" x14ac:dyDescent="0.2">
      <c r="A713">
        <v>707</v>
      </c>
      <c r="B713">
        <v>0.1690251348</v>
      </c>
      <c r="C713">
        <v>6.3354020100000005E-2</v>
      </c>
      <c r="D713">
        <v>2.29500726E-2</v>
      </c>
      <c r="F713">
        <f t="shared" si="112"/>
        <v>0</v>
      </c>
      <c r="G713">
        <f t="shared" si="113"/>
        <v>0</v>
      </c>
      <c r="H713">
        <f t="shared" si="114"/>
        <v>0</v>
      </c>
      <c r="I713">
        <f t="shared" si="115"/>
        <v>0</v>
      </c>
      <c r="J713">
        <v>0</v>
      </c>
      <c r="K713" s="25">
        <f t="shared" si="116"/>
        <v>0</v>
      </c>
      <c r="L713">
        <f t="shared" si="117"/>
        <v>1</v>
      </c>
      <c r="M713">
        <f t="shared" si="118"/>
        <v>0</v>
      </c>
      <c r="N713">
        <f t="shared" si="119"/>
        <v>0</v>
      </c>
      <c r="O713">
        <f t="shared" si="120"/>
        <v>0</v>
      </c>
      <c r="P713">
        <f t="shared" si="121"/>
        <v>1</v>
      </c>
    </row>
    <row r="714" spans="1:16" x14ac:dyDescent="0.2">
      <c r="A714">
        <v>708</v>
      </c>
      <c r="B714">
        <v>4.4316715499999999E-2</v>
      </c>
      <c r="C714">
        <v>1.3953358E-3</v>
      </c>
      <c r="D714">
        <v>1.3333874E-3</v>
      </c>
      <c r="F714">
        <f t="shared" si="112"/>
        <v>0</v>
      </c>
      <c r="G714">
        <f t="shared" si="113"/>
        <v>0</v>
      </c>
      <c r="H714">
        <f t="shared" si="114"/>
        <v>0</v>
      </c>
      <c r="I714">
        <f t="shared" si="115"/>
        <v>0</v>
      </c>
      <c r="J714">
        <v>0</v>
      </c>
      <c r="K714" s="25">
        <f t="shared" si="116"/>
        <v>0</v>
      </c>
      <c r="L714">
        <f t="shared" si="117"/>
        <v>1</v>
      </c>
      <c r="M714">
        <f t="shared" si="118"/>
        <v>0</v>
      </c>
      <c r="N714">
        <f t="shared" si="119"/>
        <v>0</v>
      </c>
      <c r="O714">
        <f t="shared" si="120"/>
        <v>0</v>
      </c>
      <c r="P714">
        <f t="shared" si="121"/>
        <v>1</v>
      </c>
    </row>
    <row r="715" spans="1:16" x14ac:dyDescent="0.2">
      <c r="A715">
        <v>709</v>
      </c>
      <c r="B715">
        <v>0.1690251348</v>
      </c>
      <c r="C715">
        <v>0.16787248360000001</v>
      </c>
      <c r="D715">
        <v>4.5663835100000001E-2</v>
      </c>
      <c r="F715">
        <f t="shared" si="112"/>
        <v>0</v>
      </c>
      <c r="G715">
        <f t="shared" si="113"/>
        <v>0</v>
      </c>
      <c r="H715">
        <f t="shared" si="114"/>
        <v>0</v>
      </c>
      <c r="I715">
        <f t="shared" si="115"/>
        <v>0</v>
      </c>
      <c r="J715">
        <v>0</v>
      </c>
      <c r="K715" s="25">
        <f t="shared" si="116"/>
        <v>0</v>
      </c>
      <c r="L715">
        <f t="shared" si="117"/>
        <v>1</v>
      </c>
      <c r="M715">
        <f t="shared" si="118"/>
        <v>0</v>
      </c>
      <c r="N715">
        <f t="shared" si="119"/>
        <v>0</v>
      </c>
      <c r="O715">
        <f t="shared" si="120"/>
        <v>0</v>
      </c>
      <c r="P715">
        <f t="shared" si="121"/>
        <v>1</v>
      </c>
    </row>
    <row r="716" spans="1:16" x14ac:dyDescent="0.2">
      <c r="A716">
        <v>710</v>
      </c>
      <c r="B716">
        <v>4.4316715499999999E-2</v>
      </c>
      <c r="C716">
        <v>4.9861386000000004E-3</v>
      </c>
      <c r="D716">
        <v>3.7003753999999998E-3</v>
      </c>
      <c r="F716">
        <f t="shared" si="112"/>
        <v>0</v>
      </c>
      <c r="G716">
        <f t="shared" si="113"/>
        <v>0</v>
      </c>
      <c r="H716">
        <f t="shared" si="114"/>
        <v>0</v>
      </c>
      <c r="I716">
        <f t="shared" si="115"/>
        <v>0</v>
      </c>
      <c r="J716">
        <v>0</v>
      </c>
      <c r="K716" s="25">
        <f t="shared" si="116"/>
        <v>0</v>
      </c>
      <c r="L716">
        <f t="shared" si="117"/>
        <v>1</v>
      </c>
      <c r="M716">
        <f t="shared" si="118"/>
        <v>0</v>
      </c>
      <c r="N716">
        <f t="shared" si="119"/>
        <v>0</v>
      </c>
      <c r="O716">
        <f t="shared" si="120"/>
        <v>0</v>
      </c>
      <c r="P716">
        <f t="shared" si="121"/>
        <v>1</v>
      </c>
    </row>
    <row r="717" spans="1:16" x14ac:dyDescent="0.2">
      <c r="A717">
        <v>711</v>
      </c>
      <c r="B717">
        <v>7.3297190299999995E-2</v>
      </c>
      <c r="C717">
        <v>3.51419881E-2</v>
      </c>
      <c r="D717">
        <v>3.6598338699999997E-2</v>
      </c>
      <c r="F717">
        <f t="shared" si="112"/>
        <v>0</v>
      </c>
      <c r="G717">
        <f t="shared" si="113"/>
        <v>0</v>
      </c>
      <c r="H717">
        <f t="shared" si="114"/>
        <v>0</v>
      </c>
      <c r="I717">
        <f t="shared" si="115"/>
        <v>0</v>
      </c>
      <c r="J717">
        <v>0</v>
      </c>
      <c r="K717" s="25">
        <f t="shared" si="116"/>
        <v>0</v>
      </c>
      <c r="L717">
        <f t="shared" si="117"/>
        <v>1</v>
      </c>
      <c r="M717">
        <f t="shared" si="118"/>
        <v>0</v>
      </c>
      <c r="N717">
        <f t="shared" si="119"/>
        <v>0</v>
      </c>
      <c r="O717">
        <f t="shared" si="120"/>
        <v>0</v>
      </c>
      <c r="P717">
        <f t="shared" si="121"/>
        <v>1</v>
      </c>
    </row>
    <row r="718" spans="1:16" x14ac:dyDescent="0.2">
      <c r="A718">
        <v>712</v>
      </c>
      <c r="B718">
        <v>7.3297190299999995E-2</v>
      </c>
      <c r="C718">
        <v>3.2194314199999997E-2</v>
      </c>
      <c r="D718">
        <v>1.9777330100000001E-2</v>
      </c>
      <c r="F718">
        <f t="shared" si="112"/>
        <v>0</v>
      </c>
      <c r="G718">
        <f t="shared" si="113"/>
        <v>0</v>
      </c>
      <c r="H718">
        <f t="shared" si="114"/>
        <v>0</v>
      </c>
      <c r="I718">
        <f t="shared" si="115"/>
        <v>0</v>
      </c>
      <c r="J718">
        <v>0</v>
      </c>
      <c r="K718" s="25">
        <f t="shared" si="116"/>
        <v>0</v>
      </c>
      <c r="L718">
        <f t="shared" si="117"/>
        <v>1</v>
      </c>
      <c r="M718">
        <f t="shared" si="118"/>
        <v>0</v>
      </c>
      <c r="N718">
        <f t="shared" si="119"/>
        <v>0</v>
      </c>
      <c r="O718">
        <f t="shared" si="120"/>
        <v>0</v>
      </c>
      <c r="P718">
        <f t="shared" si="121"/>
        <v>1</v>
      </c>
    </row>
    <row r="719" spans="1:16" x14ac:dyDescent="0.2">
      <c r="A719">
        <v>713</v>
      </c>
      <c r="B719">
        <v>4.4316715499999999E-2</v>
      </c>
      <c r="C719">
        <v>9.8568729000000008E-3</v>
      </c>
      <c r="D719">
        <v>0.17440700570000001</v>
      </c>
      <c r="F719">
        <f t="shared" si="112"/>
        <v>0</v>
      </c>
      <c r="G719">
        <f t="shared" si="113"/>
        <v>0</v>
      </c>
      <c r="H719">
        <f t="shared" si="114"/>
        <v>1</v>
      </c>
      <c r="I719">
        <f t="shared" si="115"/>
        <v>0</v>
      </c>
      <c r="J719">
        <v>0</v>
      </c>
      <c r="K719" s="25">
        <f t="shared" si="116"/>
        <v>0</v>
      </c>
      <c r="L719">
        <f t="shared" si="117"/>
        <v>1</v>
      </c>
      <c r="M719">
        <f t="shared" si="118"/>
        <v>0</v>
      </c>
      <c r="N719">
        <f t="shared" si="119"/>
        <v>0</v>
      </c>
      <c r="O719">
        <f t="shared" si="120"/>
        <v>0</v>
      </c>
      <c r="P719">
        <f t="shared" si="121"/>
        <v>1</v>
      </c>
    </row>
    <row r="720" spans="1:16" x14ac:dyDescent="0.2">
      <c r="A720">
        <v>714</v>
      </c>
      <c r="B720">
        <v>4.4316715499999999E-2</v>
      </c>
      <c r="C720">
        <v>1.28487186E-2</v>
      </c>
      <c r="D720">
        <v>1.40608229E-2</v>
      </c>
      <c r="F720">
        <f t="shared" si="112"/>
        <v>0</v>
      </c>
      <c r="G720">
        <f t="shared" si="113"/>
        <v>0</v>
      </c>
      <c r="H720">
        <f t="shared" si="114"/>
        <v>0</v>
      </c>
      <c r="I720">
        <f t="shared" si="115"/>
        <v>0</v>
      </c>
      <c r="J720">
        <v>0</v>
      </c>
      <c r="K720" s="25">
        <f t="shared" si="116"/>
        <v>0</v>
      </c>
      <c r="L720">
        <f t="shared" si="117"/>
        <v>1</v>
      </c>
      <c r="M720">
        <f t="shared" si="118"/>
        <v>0</v>
      </c>
      <c r="N720">
        <f t="shared" si="119"/>
        <v>0</v>
      </c>
      <c r="O720">
        <f t="shared" si="120"/>
        <v>0</v>
      </c>
      <c r="P720">
        <f t="shared" si="121"/>
        <v>1</v>
      </c>
    </row>
    <row r="721" spans="1:16" x14ac:dyDescent="0.2">
      <c r="A721">
        <v>715</v>
      </c>
      <c r="B721">
        <v>7.3297190299999995E-2</v>
      </c>
      <c r="C721">
        <v>6.8483775900000002E-2</v>
      </c>
      <c r="D721">
        <v>7.2835426499999995E-2</v>
      </c>
      <c r="F721">
        <f t="shared" si="112"/>
        <v>0</v>
      </c>
      <c r="G721">
        <f t="shared" si="113"/>
        <v>0</v>
      </c>
      <c r="H721">
        <f t="shared" si="114"/>
        <v>0</v>
      </c>
      <c r="I721">
        <f t="shared" si="115"/>
        <v>0</v>
      </c>
      <c r="J721">
        <v>0</v>
      </c>
      <c r="K721" s="25">
        <f t="shared" si="116"/>
        <v>0</v>
      </c>
      <c r="L721">
        <f t="shared" si="117"/>
        <v>1</v>
      </c>
      <c r="M721">
        <f t="shared" si="118"/>
        <v>0</v>
      </c>
      <c r="N721">
        <f t="shared" si="119"/>
        <v>0</v>
      </c>
      <c r="O721">
        <f t="shared" si="120"/>
        <v>0</v>
      </c>
      <c r="P721">
        <f t="shared" si="121"/>
        <v>1</v>
      </c>
    </row>
    <row r="722" spans="1:16" x14ac:dyDescent="0.2">
      <c r="A722">
        <v>716</v>
      </c>
      <c r="B722">
        <v>4.4316715499999999E-2</v>
      </c>
      <c r="C722">
        <v>1</v>
      </c>
      <c r="D722">
        <v>0.32339852730000002</v>
      </c>
      <c r="F722">
        <f t="shared" si="112"/>
        <v>0</v>
      </c>
      <c r="G722">
        <f t="shared" si="113"/>
        <v>1</v>
      </c>
      <c r="H722">
        <f t="shared" si="114"/>
        <v>1</v>
      </c>
      <c r="I722">
        <f t="shared" si="115"/>
        <v>1</v>
      </c>
      <c r="J722">
        <v>1</v>
      </c>
      <c r="K722" s="25">
        <f t="shared" si="116"/>
        <v>1</v>
      </c>
      <c r="L722">
        <f t="shared" si="117"/>
        <v>0</v>
      </c>
      <c r="M722">
        <f t="shared" si="118"/>
        <v>0</v>
      </c>
      <c r="N722">
        <f t="shared" si="119"/>
        <v>0</v>
      </c>
      <c r="O722">
        <f t="shared" si="120"/>
        <v>1</v>
      </c>
      <c r="P722">
        <f t="shared" si="121"/>
        <v>1</v>
      </c>
    </row>
    <row r="723" spans="1:16" x14ac:dyDescent="0.2">
      <c r="A723">
        <v>717</v>
      </c>
      <c r="B723">
        <v>7.3297190299999995E-2</v>
      </c>
      <c r="C723">
        <v>3.0684359599999999E-2</v>
      </c>
      <c r="D723">
        <v>1.13306146E-2</v>
      </c>
      <c r="F723">
        <f t="shared" si="112"/>
        <v>0</v>
      </c>
      <c r="G723">
        <f t="shared" si="113"/>
        <v>0</v>
      </c>
      <c r="H723">
        <f t="shared" si="114"/>
        <v>0</v>
      </c>
      <c r="I723">
        <f t="shared" si="115"/>
        <v>0</v>
      </c>
      <c r="J723">
        <v>0</v>
      </c>
      <c r="K723" s="25">
        <f t="shared" si="116"/>
        <v>0</v>
      </c>
      <c r="L723">
        <f t="shared" si="117"/>
        <v>1</v>
      </c>
      <c r="M723">
        <f t="shared" si="118"/>
        <v>0</v>
      </c>
      <c r="N723">
        <f t="shared" si="119"/>
        <v>0</v>
      </c>
      <c r="O723">
        <f t="shared" si="120"/>
        <v>0</v>
      </c>
      <c r="P723">
        <f t="shared" si="121"/>
        <v>1</v>
      </c>
    </row>
    <row r="724" spans="1:16" x14ac:dyDescent="0.2">
      <c r="A724">
        <v>718</v>
      </c>
      <c r="B724">
        <v>0.1690251348</v>
      </c>
      <c r="C724">
        <v>0.20301109079999999</v>
      </c>
      <c r="D724">
        <v>0.3506464929</v>
      </c>
      <c r="F724">
        <f t="shared" si="112"/>
        <v>0</v>
      </c>
      <c r="G724">
        <f t="shared" si="113"/>
        <v>1</v>
      </c>
      <c r="H724">
        <f t="shared" si="114"/>
        <v>1</v>
      </c>
      <c r="I724">
        <f t="shared" si="115"/>
        <v>1</v>
      </c>
      <c r="J724">
        <v>0</v>
      </c>
      <c r="K724" s="25">
        <f t="shared" si="116"/>
        <v>1</v>
      </c>
      <c r="L724">
        <f t="shared" si="117"/>
        <v>0</v>
      </c>
      <c r="M724">
        <f t="shared" si="118"/>
        <v>1</v>
      </c>
      <c r="N724">
        <f t="shared" si="119"/>
        <v>0</v>
      </c>
      <c r="O724">
        <f t="shared" si="120"/>
        <v>0</v>
      </c>
      <c r="P724">
        <f t="shared" si="121"/>
        <v>1</v>
      </c>
    </row>
    <row r="725" spans="1:16" x14ac:dyDescent="0.2">
      <c r="A725">
        <v>719</v>
      </c>
      <c r="B725">
        <v>7.3297190299999995E-2</v>
      </c>
      <c r="C725">
        <v>1.8236694299999998E-2</v>
      </c>
      <c r="D725">
        <v>9.3653064000000005E-3</v>
      </c>
      <c r="F725">
        <f t="shared" si="112"/>
        <v>0</v>
      </c>
      <c r="G725">
        <f t="shared" si="113"/>
        <v>0</v>
      </c>
      <c r="H725">
        <f t="shared" si="114"/>
        <v>0</v>
      </c>
      <c r="I725">
        <f t="shared" si="115"/>
        <v>0</v>
      </c>
      <c r="J725">
        <v>0</v>
      </c>
      <c r="K725" s="25">
        <f t="shared" si="116"/>
        <v>0</v>
      </c>
      <c r="L725">
        <f t="shared" si="117"/>
        <v>1</v>
      </c>
      <c r="M725">
        <f t="shared" si="118"/>
        <v>0</v>
      </c>
      <c r="N725">
        <f t="shared" si="119"/>
        <v>0</v>
      </c>
      <c r="O725">
        <f t="shared" si="120"/>
        <v>0</v>
      </c>
      <c r="P725">
        <f t="shared" si="121"/>
        <v>1</v>
      </c>
    </row>
    <row r="726" spans="1:16" x14ac:dyDescent="0.2">
      <c r="A726">
        <v>720</v>
      </c>
      <c r="B726">
        <v>0.1690251348</v>
      </c>
      <c r="C726">
        <v>8.9438256399999999E-2</v>
      </c>
      <c r="D726">
        <v>0.1046754624</v>
      </c>
      <c r="F726">
        <f t="shared" si="112"/>
        <v>0</v>
      </c>
      <c r="G726">
        <f t="shared" si="113"/>
        <v>0</v>
      </c>
      <c r="H726">
        <f t="shared" si="114"/>
        <v>0</v>
      </c>
      <c r="I726">
        <f t="shared" si="115"/>
        <v>0</v>
      </c>
      <c r="J726">
        <v>0</v>
      </c>
      <c r="K726" s="25">
        <f t="shared" si="116"/>
        <v>0</v>
      </c>
      <c r="L726">
        <f t="shared" si="117"/>
        <v>1</v>
      </c>
      <c r="M726">
        <f t="shared" si="118"/>
        <v>0</v>
      </c>
      <c r="N726">
        <f t="shared" si="119"/>
        <v>0</v>
      </c>
      <c r="O726">
        <f t="shared" si="120"/>
        <v>0</v>
      </c>
      <c r="P726">
        <f t="shared" si="121"/>
        <v>1</v>
      </c>
    </row>
    <row r="727" spans="1:16" x14ac:dyDescent="0.2">
      <c r="A727">
        <v>721</v>
      </c>
      <c r="B727">
        <v>7.3297190299999995E-2</v>
      </c>
      <c r="C727">
        <v>2.4741323400000001E-2</v>
      </c>
      <c r="D727">
        <v>1.4465574300000001E-2</v>
      </c>
      <c r="F727">
        <f t="shared" si="112"/>
        <v>0</v>
      </c>
      <c r="G727">
        <f t="shared" si="113"/>
        <v>0</v>
      </c>
      <c r="H727">
        <f t="shared" si="114"/>
        <v>0</v>
      </c>
      <c r="I727">
        <f t="shared" si="115"/>
        <v>0</v>
      </c>
      <c r="J727">
        <v>0</v>
      </c>
      <c r="K727" s="25">
        <f t="shared" si="116"/>
        <v>0</v>
      </c>
      <c r="L727">
        <f t="shared" si="117"/>
        <v>1</v>
      </c>
      <c r="M727">
        <f t="shared" si="118"/>
        <v>0</v>
      </c>
      <c r="N727">
        <f t="shared" si="119"/>
        <v>0</v>
      </c>
      <c r="O727">
        <f t="shared" si="120"/>
        <v>0</v>
      </c>
      <c r="P727">
        <f t="shared" si="121"/>
        <v>1</v>
      </c>
    </row>
    <row r="728" spans="1:16" x14ac:dyDescent="0.2">
      <c r="A728">
        <v>722</v>
      </c>
      <c r="B728">
        <v>7.3297190299999995E-2</v>
      </c>
      <c r="C728">
        <v>2.4401606199999998E-2</v>
      </c>
      <c r="D728">
        <v>1.2477029800000001E-2</v>
      </c>
      <c r="F728">
        <f t="shared" si="112"/>
        <v>0</v>
      </c>
      <c r="G728">
        <f t="shared" si="113"/>
        <v>0</v>
      </c>
      <c r="H728">
        <f t="shared" si="114"/>
        <v>0</v>
      </c>
      <c r="I728">
        <f t="shared" si="115"/>
        <v>0</v>
      </c>
      <c r="J728">
        <v>0</v>
      </c>
      <c r="K728" s="25">
        <f t="shared" si="116"/>
        <v>0</v>
      </c>
      <c r="L728">
        <f t="shared" si="117"/>
        <v>1</v>
      </c>
      <c r="M728">
        <f t="shared" si="118"/>
        <v>0</v>
      </c>
      <c r="N728">
        <f t="shared" si="119"/>
        <v>0</v>
      </c>
      <c r="O728">
        <f t="shared" si="120"/>
        <v>0</v>
      </c>
      <c r="P728">
        <f t="shared" si="121"/>
        <v>1</v>
      </c>
    </row>
    <row r="729" spans="1:16" x14ac:dyDescent="0.2">
      <c r="A729">
        <v>723</v>
      </c>
      <c r="B729">
        <v>7.3297190299999995E-2</v>
      </c>
      <c r="C729">
        <v>2.7727515300000002E-2</v>
      </c>
      <c r="D729">
        <v>2.4681066099999999E-2</v>
      </c>
      <c r="F729">
        <f t="shared" si="112"/>
        <v>0</v>
      </c>
      <c r="G729">
        <f t="shared" si="113"/>
        <v>0</v>
      </c>
      <c r="H729">
        <f t="shared" si="114"/>
        <v>0</v>
      </c>
      <c r="I729">
        <f t="shared" si="115"/>
        <v>0</v>
      </c>
      <c r="J729">
        <v>0</v>
      </c>
      <c r="K729" s="25">
        <f t="shared" si="116"/>
        <v>0</v>
      </c>
      <c r="L729">
        <f t="shared" si="117"/>
        <v>1</v>
      </c>
      <c r="M729">
        <f t="shared" si="118"/>
        <v>0</v>
      </c>
      <c r="N729">
        <f t="shared" si="119"/>
        <v>0</v>
      </c>
      <c r="O729">
        <f t="shared" si="120"/>
        <v>0</v>
      </c>
      <c r="P729">
        <f t="shared" si="121"/>
        <v>1</v>
      </c>
    </row>
    <row r="730" spans="1:16" x14ac:dyDescent="0.2">
      <c r="A730">
        <v>724</v>
      </c>
      <c r="B730">
        <v>7.3297190299999995E-2</v>
      </c>
      <c r="C730">
        <v>5.0926401199999999E-2</v>
      </c>
      <c r="D730">
        <v>3.44409787E-2</v>
      </c>
      <c r="F730">
        <f t="shared" si="112"/>
        <v>0</v>
      </c>
      <c r="G730">
        <f t="shared" si="113"/>
        <v>0</v>
      </c>
      <c r="H730">
        <f t="shared" si="114"/>
        <v>0</v>
      </c>
      <c r="I730">
        <f t="shared" si="115"/>
        <v>0</v>
      </c>
      <c r="J730">
        <v>0</v>
      </c>
      <c r="K730" s="25">
        <f t="shared" si="116"/>
        <v>0</v>
      </c>
      <c r="L730">
        <f t="shared" si="117"/>
        <v>1</v>
      </c>
      <c r="M730">
        <f t="shared" si="118"/>
        <v>0</v>
      </c>
      <c r="N730">
        <f t="shared" si="119"/>
        <v>0</v>
      </c>
      <c r="O730">
        <f t="shared" si="120"/>
        <v>0</v>
      </c>
      <c r="P730">
        <f t="shared" si="121"/>
        <v>1</v>
      </c>
    </row>
    <row r="731" spans="1:16" x14ac:dyDescent="0.2">
      <c r="A731">
        <v>725</v>
      </c>
      <c r="B731">
        <v>0.21418976789999999</v>
      </c>
      <c r="C731">
        <v>6.4442580700000002E-2</v>
      </c>
      <c r="D731">
        <v>6.6520995400000005E-2</v>
      </c>
      <c r="F731">
        <f t="shared" si="112"/>
        <v>1</v>
      </c>
      <c r="G731">
        <f t="shared" si="113"/>
        <v>0</v>
      </c>
      <c r="H731">
        <f t="shared" si="114"/>
        <v>0</v>
      </c>
      <c r="I731">
        <f t="shared" si="115"/>
        <v>0</v>
      </c>
      <c r="J731">
        <v>0</v>
      </c>
      <c r="K731" s="25">
        <f t="shared" si="116"/>
        <v>0</v>
      </c>
      <c r="L731">
        <f t="shared" si="117"/>
        <v>1</v>
      </c>
      <c r="M731">
        <f t="shared" si="118"/>
        <v>0</v>
      </c>
      <c r="N731">
        <f t="shared" si="119"/>
        <v>0</v>
      </c>
      <c r="O731">
        <f t="shared" si="120"/>
        <v>0</v>
      </c>
      <c r="P731">
        <f t="shared" si="121"/>
        <v>1</v>
      </c>
    </row>
    <row r="732" spans="1:16" x14ac:dyDescent="0.2">
      <c r="A732">
        <v>726</v>
      </c>
      <c r="B732">
        <v>0.1690251348</v>
      </c>
      <c r="C732">
        <v>0.197501696</v>
      </c>
      <c r="D732">
        <v>0.21854993280000001</v>
      </c>
      <c r="F732">
        <f t="shared" si="112"/>
        <v>0</v>
      </c>
      <c r="G732">
        <f t="shared" si="113"/>
        <v>1</v>
      </c>
      <c r="H732">
        <f t="shared" si="114"/>
        <v>1</v>
      </c>
      <c r="I732">
        <f t="shared" si="115"/>
        <v>1</v>
      </c>
      <c r="J732">
        <v>0</v>
      </c>
      <c r="K732" s="25">
        <f t="shared" si="116"/>
        <v>1</v>
      </c>
      <c r="L732">
        <f t="shared" si="117"/>
        <v>0</v>
      </c>
      <c r="M732">
        <f t="shared" si="118"/>
        <v>1</v>
      </c>
      <c r="N732">
        <f t="shared" si="119"/>
        <v>0</v>
      </c>
      <c r="O732">
        <f t="shared" si="120"/>
        <v>0</v>
      </c>
      <c r="P732">
        <f t="shared" si="121"/>
        <v>1</v>
      </c>
    </row>
    <row r="733" spans="1:16" x14ac:dyDescent="0.2">
      <c r="A733">
        <v>727</v>
      </c>
      <c r="B733">
        <v>4.4316715499999999E-2</v>
      </c>
      <c r="C733">
        <v>2.3154682999999999E-3</v>
      </c>
      <c r="D733">
        <v>1.7020434E-3</v>
      </c>
      <c r="F733">
        <f t="shared" si="112"/>
        <v>0</v>
      </c>
      <c r="G733">
        <f t="shared" si="113"/>
        <v>0</v>
      </c>
      <c r="H733">
        <f t="shared" si="114"/>
        <v>0</v>
      </c>
      <c r="I733">
        <f t="shared" si="115"/>
        <v>0</v>
      </c>
      <c r="J733">
        <v>0</v>
      </c>
      <c r="K733" s="25">
        <f t="shared" si="116"/>
        <v>0</v>
      </c>
      <c r="L733">
        <f t="shared" si="117"/>
        <v>1</v>
      </c>
      <c r="M733">
        <f t="shared" si="118"/>
        <v>0</v>
      </c>
      <c r="N733">
        <f t="shared" si="119"/>
        <v>0</v>
      </c>
      <c r="O733">
        <f t="shared" si="120"/>
        <v>0</v>
      </c>
      <c r="P733">
        <f t="shared" si="121"/>
        <v>1</v>
      </c>
    </row>
    <row r="734" spans="1:16" x14ac:dyDescent="0.2">
      <c r="A734">
        <v>728</v>
      </c>
      <c r="B734">
        <v>4.4316715499999999E-2</v>
      </c>
      <c r="C734">
        <v>4.5197010999999997E-3</v>
      </c>
      <c r="D734">
        <v>4.2972903000000002E-3</v>
      </c>
      <c r="F734">
        <f t="shared" si="112"/>
        <v>0</v>
      </c>
      <c r="G734">
        <f t="shared" si="113"/>
        <v>0</v>
      </c>
      <c r="H734">
        <f t="shared" si="114"/>
        <v>0</v>
      </c>
      <c r="I734">
        <f t="shared" si="115"/>
        <v>0</v>
      </c>
      <c r="J734">
        <v>0</v>
      </c>
      <c r="K734" s="25">
        <f t="shared" si="116"/>
        <v>0</v>
      </c>
      <c r="L734">
        <f t="shared" si="117"/>
        <v>1</v>
      </c>
      <c r="M734">
        <f t="shared" si="118"/>
        <v>0</v>
      </c>
      <c r="N734">
        <f t="shared" si="119"/>
        <v>0</v>
      </c>
      <c r="O734">
        <f t="shared" si="120"/>
        <v>0</v>
      </c>
      <c r="P734">
        <f t="shared" si="121"/>
        <v>1</v>
      </c>
    </row>
    <row r="735" spans="1:16" x14ac:dyDescent="0.2">
      <c r="A735">
        <v>729</v>
      </c>
      <c r="B735">
        <v>0.1690251348</v>
      </c>
      <c r="C735">
        <v>9.9275284800000002E-2</v>
      </c>
      <c r="D735">
        <v>0.1229922442</v>
      </c>
      <c r="F735">
        <f t="shared" si="112"/>
        <v>0</v>
      </c>
      <c r="G735">
        <f t="shared" si="113"/>
        <v>0</v>
      </c>
      <c r="H735">
        <f t="shared" si="114"/>
        <v>0</v>
      </c>
      <c r="I735">
        <f t="shared" si="115"/>
        <v>0</v>
      </c>
      <c r="J735">
        <v>0</v>
      </c>
      <c r="K735" s="25">
        <f t="shared" si="116"/>
        <v>0</v>
      </c>
      <c r="L735">
        <f t="shared" si="117"/>
        <v>1</v>
      </c>
      <c r="M735">
        <f t="shared" si="118"/>
        <v>0</v>
      </c>
      <c r="N735">
        <f t="shared" si="119"/>
        <v>0</v>
      </c>
      <c r="O735">
        <f t="shared" si="120"/>
        <v>0</v>
      </c>
      <c r="P735">
        <f t="shared" si="121"/>
        <v>1</v>
      </c>
    </row>
    <row r="736" spans="1:16" x14ac:dyDescent="0.2">
      <c r="A736">
        <v>730</v>
      </c>
      <c r="B736">
        <v>0.21418976789999999</v>
      </c>
      <c r="C736">
        <v>0.2243043002</v>
      </c>
      <c r="D736">
        <v>0.27796544890000002</v>
      </c>
      <c r="F736">
        <f t="shared" si="112"/>
        <v>1</v>
      </c>
      <c r="G736">
        <f t="shared" si="113"/>
        <v>1</v>
      </c>
      <c r="H736">
        <f t="shared" si="114"/>
        <v>1</v>
      </c>
      <c r="I736">
        <f t="shared" si="115"/>
        <v>1</v>
      </c>
      <c r="J736">
        <v>0</v>
      </c>
      <c r="K736" s="25">
        <f t="shared" si="116"/>
        <v>1</v>
      </c>
      <c r="L736">
        <f t="shared" si="117"/>
        <v>0</v>
      </c>
      <c r="M736">
        <f t="shared" si="118"/>
        <v>1</v>
      </c>
      <c r="N736">
        <f t="shared" si="119"/>
        <v>0</v>
      </c>
      <c r="O736">
        <f t="shared" si="120"/>
        <v>0</v>
      </c>
      <c r="P736">
        <f t="shared" si="121"/>
        <v>1</v>
      </c>
    </row>
    <row r="737" spans="1:16" x14ac:dyDescent="0.2">
      <c r="A737">
        <v>731</v>
      </c>
      <c r="B737">
        <v>4.4316715499999999E-2</v>
      </c>
      <c r="C737">
        <v>0.60596880259999997</v>
      </c>
      <c r="D737">
        <v>0.52320648560000005</v>
      </c>
      <c r="F737">
        <f t="shared" si="112"/>
        <v>0</v>
      </c>
      <c r="G737">
        <f t="shared" si="113"/>
        <v>1</v>
      </c>
      <c r="H737">
        <f t="shared" si="114"/>
        <v>1</v>
      </c>
      <c r="I737">
        <f t="shared" si="115"/>
        <v>1</v>
      </c>
      <c r="J737">
        <v>1</v>
      </c>
      <c r="K737" s="25">
        <f t="shared" si="116"/>
        <v>1</v>
      </c>
      <c r="L737">
        <f t="shared" si="117"/>
        <v>0</v>
      </c>
      <c r="M737">
        <f t="shared" si="118"/>
        <v>0</v>
      </c>
      <c r="N737">
        <f t="shared" si="119"/>
        <v>0</v>
      </c>
      <c r="O737">
        <f t="shared" si="120"/>
        <v>1</v>
      </c>
      <c r="P737">
        <f t="shared" si="121"/>
        <v>1</v>
      </c>
    </row>
    <row r="738" spans="1:16" x14ac:dyDescent="0.2">
      <c r="A738">
        <v>732</v>
      </c>
      <c r="B738">
        <v>0.1690251348</v>
      </c>
      <c r="C738">
        <v>6.46850338E-2</v>
      </c>
      <c r="D738">
        <v>0.1331652599</v>
      </c>
      <c r="F738">
        <f t="shared" si="112"/>
        <v>0</v>
      </c>
      <c r="G738">
        <f t="shared" si="113"/>
        <v>0</v>
      </c>
      <c r="H738">
        <f t="shared" si="114"/>
        <v>0</v>
      </c>
      <c r="I738">
        <f t="shared" si="115"/>
        <v>0</v>
      </c>
      <c r="J738">
        <v>0</v>
      </c>
      <c r="K738" s="25">
        <f t="shared" si="116"/>
        <v>0</v>
      </c>
      <c r="L738">
        <f t="shared" si="117"/>
        <v>1</v>
      </c>
      <c r="M738">
        <f t="shared" si="118"/>
        <v>0</v>
      </c>
      <c r="N738">
        <f t="shared" si="119"/>
        <v>0</v>
      </c>
      <c r="O738">
        <f t="shared" si="120"/>
        <v>0</v>
      </c>
      <c r="P738">
        <f t="shared" si="121"/>
        <v>1</v>
      </c>
    </row>
    <row r="739" spans="1:16" x14ac:dyDescent="0.2">
      <c r="A739">
        <v>733</v>
      </c>
      <c r="B739">
        <v>7.3297190299999995E-2</v>
      </c>
      <c r="C739">
        <v>4.58743073E-2</v>
      </c>
      <c r="D739">
        <v>5.0807398199999999E-2</v>
      </c>
      <c r="F739">
        <f t="shared" si="112"/>
        <v>0</v>
      </c>
      <c r="G739">
        <f t="shared" si="113"/>
        <v>0</v>
      </c>
      <c r="H739">
        <f t="shared" si="114"/>
        <v>0</v>
      </c>
      <c r="I739">
        <f t="shared" si="115"/>
        <v>0</v>
      </c>
      <c r="J739">
        <v>0</v>
      </c>
      <c r="K739" s="25">
        <f t="shared" si="116"/>
        <v>0</v>
      </c>
      <c r="L739">
        <f t="shared" si="117"/>
        <v>1</v>
      </c>
      <c r="M739">
        <f t="shared" si="118"/>
        <v>0</v>
      </c>
      <c r="N739">
        <f t="shared" si="119"/>
        <v>0</v>
      </c>
      <c r="O739">
        <f t="shared" si="120"/>
        <v>0</v>
      </c>
      <c r="P739">
        <f t="shared" si="121"/>
        <v>1</v>
      </c>
    </row>
    <row r="740" spans="1:16" x14ac:dyDescent="0.2">
      <c r="A740">
        <v>734</v>
      </c>
      <c r="B740">
        <v>0.1690251348</v>
      </c>
      <c r="C740">
        <v>0.23391314090000001</v>
      </c>
      <c r="D740">
        <v>0.2089227883</v>
      </c>
      <c r="F740">
        <f t="shared" si="112"/>
        <v>0</v>
      </c>
      <c r="G740">
        <f t="shared" si="113"/>
        <v>1</v>
      </c>
      <c r="H740">
        <f t="shared" si="114"/>
        <v>1</v>
      </c>
      <c r="I740">
        <f t="shared" si="115"/>
        <v>1</v>
      </c>
      <c r="J740">
        <v>1</v>
      </c>
      <c r="K740" s="25">
        <f t="shared" si="116"/>
        <v>1</v>
      </c>
      <c r="L740">
        <f t="shared" si="117"/>
        <v>0</v>
      </c>
      <c r="M740">
        <f t="shared" si="118"/>
        <v>0</v>
      </c>
      <c r="N740">
        <f t="shared" si="119"/>
        <v>0</v>
      </c>
      <c r="O740">
        <f t="shared" si="120"/>
        <v>1</v>
      </c>
      <c r="P740">
        <f t="shared" si="121"/>
        <v>1</v>
      </c>
    </row>
    <row r="741" spans="1:16" x14ac:dyDescent="0.2">
      <c r="A741">
        <v>735</v>
      </c>
      <c r="B741">
        <v>0.1690251348</v>
      </c>
      <c r="C741">
        <v>5.3269103800000002E-2</v>
      </c>
      <c r="D741">
        <v>3.1584513500000001E-2</v>
      </c>
      <c r="F741">
        <f t="shared" si="112"/>
        <v>0</v>
      </c>
      <c r="G741">
        <f t="shared" si="113"/>
        <v>0</v>
      </c>
      <c r="H741">
        <f t="shared" si="114"/>
        <v>0</v>
      </c>
      <c r="I741">
        <f t="shared" si="115"/>
        <v>0</v>
      </c>
      <c r="J741">
        <v>0</v>
      </c>
      <c r="K741" s="25">
        <f t="shared" si="116"/>
        <v>0</v>
      </c>
      <c r="L741">
        <f t="shared" si="117"/>
        <v>1</v>
      </c>
      <c r="M741">
        <f t="shared" si="118"/>
        <v>0</v>
      </c>
      <c r="N741">
        <f t="shared" si="119"/>
        <v>0</v>
      </c>
      <c r="O741">
        <f t="shared" si="120"/>
        <v>0</v>
      </c>
      <c r="P741">
        <f t="shared" si="121"/>
        <v>1</v>
      </c>
    </row>
    <row r="742" spans="1:16" x14ac:dyDescent="0.2">
      <c r="A742">
        <v>736</v>
      </c>
      <c r="B742">
        <v>7.3297190299999995E-2</v>
      </c>
      <c r="C742">
        <v>4.2498600599999999E-2</v>
      </c>
      <c r="D742">
        <v>4.5161067399999998E-2</v>
      </c>
      <c r="F742">
        <f t="shared" si="112"/>
        <v>0</v>
      </c>
      <c r="G742">
        <f t="shared" si="113"/>
        <v>0</v>
      </c>
      <c r="H742">
        <f t="shared" si="114"/>
        <v>0</v>
      </c>
      <c r="I742">
        <f t="shared" si="115"/>
        <v>0</v>
      </c>
      <c r="J742">
        <v>0</v>
      </c>
      <c r="K742" s="25">
        <f t="shared" si="116"/>
        <v>0</v>
      </c>
      <c r="L742">
        <f t="shared" si="117"/>
        <v>1</v>
      </c>
      <c r="M742">
        <f t="shared" si="118"/>
        <v>0</v>
      </c>
      <c r="N742">
        <f t="shared" si="119"/>
        <v>0</v>
      </c>
      <c r="O742">
        <f t="shared" si="120"/>
        <v>0</v>
      </c>
      <c r="P742">
        <f t="shared" si="121"/>
        <v>1</v>
      </c>
    </row>
    <row r="743" spans="1:16" x14ac:dyDescent="0.2">
      <c r="A743">
        <v>737</v>
      </c>
      <c r="B743">
        <v>7.3297190299999995E-2</v>
      </c>
      <c r="C743">
        <v>1</v>
      </c>
      <c r="D743">
        <v>0.22103623780000001</v>
      </c>
      <c r="F743">
        <f t="shared" si="112"/>
        <v>0</v>
      </c>
      <c r="G743">
        <f t="shared" si="113"/>
        <v>1</v>
      </c>
      <c r="H743">
        <f t="shared" si="114"/>
        <v>1</v>
      </c>
      <c r="I743">
        <f t="shared" si="115"/>
        <v>1</v>
      </c>
      <c r="J743">
        <v>1</v>
      </c>
      <c r="K743" s="25">
        <f t="shared" si="116"/>
        <v>1</v>
      </c>
      <c r="L743">
        <f t="shared" si="117"/>
        <v>0</v>
      </c>
      <c r="M743">
        <f t="shared" si="118"/>
        <v>0</v>
      </c>
      <c r="N743">
        <f t="shared" si="119"/>
        <v>0</v>
      </c>
      <c r="O743">
        <f t="shared" si="120"/>
        <v>1</v>
      </c>
      <c r="P743">
        <f t="shared" si="121"/>
        <v>1</v>
      </c>
    </row>
    <row r="744" spans="1:16" x14ac:dyDescent="0.2">
      <c r="A744">
        <v>738</v>
      </c>
      <c r="B744">
        <v>4.4316715499999999E-2</v>
      </c>
      <c r="C744">
        <v>2.2546725300000001E-2</v>
      </c>
      <c r="D744">
        <v>9.0726882999999994E-3</v>
      </c>
      <c r="F744">
        <f t="shared" si="112"/>
        <v>0</v>
      </c>
      <c r="G744">
        <f t="shared" si="113"/>
        <v>0</v>
      </c>
      <c r="H744">
        <f t="shared" si="114"/>
        <v>0</v>
      </c>
      <c r="I744">
        <f t="shared" si="115"/>
        <v>0</v>
      </c>
      <c r="J744">
        <v>0</v>
      </c>
      <c r="K744" s="25">
        <f t="shared" si="116"/>
        <v>0</v>
      </c>
      <c r="L744">
        <f t="shared" si="117"/>
        <v>1</v>
      </c>
      <c r="M744">
        <f t="shared" si="118"/>
        <v>0</v>
      </c>
      <c r="N744">
        <f t="shared" si="119"/>
        <v>0</v>
      </c>
      <c r="O744">
        <f t="shared" si="120"/>
        <v>0</v>
      </c>
      <c r="P744">
        <f t="shared" si="121"/>
        <v>1</v>
      </c>
    </row>
    <row r="745" spans="1:16" x14ac:dyDescent="0.2">
      <c r="A745">
        <v>739</v>
      </c>
      <c r="B745">
        <v>4.4316715499999999E-2</v>
      </c>
      <c r="C745">
        <v>1.9389103E-3</v>
      </c>
      <c r="D745">
        <v>2.8959682399999999E-2</v>
      </c>
      <c r="F745">
        <f t="shared" si="112"/>
        <v>0</v>
      </c>
      <c r="G745">
        <f t="shared" si="113"/>
        <v>0</v>
      </c>
      <c r="H745">
        <f t="shared" si="114"/>
        <v>0</v>
      </c>
      <c r="I745">
        <f t="shared" si="115"/>
        <v>0</v>
      </c>
      <c r="J745">
        <v>0</v>
      </c>
      <c r="K745" s="25">
        <f t="shared" si="116"/>
        <v>0</v>
      </c>
      <c r="L745">
        <f t="shared" si="117"/>
        <v>1</v>
      </c>
      <c r="M745">
        <f t="shared" si="118"/>
        <v>0</v>
      </c>
      <c r="N745">
        <f t="shared" si="119"/>
        <v>0</v>
      </c>
      <c r="O745">
        <f t="shared" si="120"/>
        <v>0</v>
      </c>
      <c r="P745">
        <f t="shared" si="121"/>
        <v>1</v>
      </c>
    </row>
    <row r="746" spans="1:16" x14ac:dyDescent="0.2">
      <c r="A746">
        <v>740</v>
      </c>
      <c r="B746">
        <v>7.3297190299999995E-2</v>
      </c>
      <c r="C746">
        <v>2.47798724E-2</v>
      </c>
      <c r="D746">
        <v>2.2212500199999999E-2</v>
      </c>
      <c r="F746">
        <f t="shared" si="112"/>
        <v>0</v>
      </c>
      <c r="G746">
        <f t="shared" si="113"/>
        <v>0</v>
      </c>
      <c r="H746">
        <f t="shared" si="114"/>
        <v>0</v>
      </c>
      <c r="I746">
        <f t="shared" si="115"/>
        <v>0</v>
      </c>
      <c r="J746">
        <v>0</v>
      </c>
      <c r="K746" s="25">
        <f t="shared" si="116"/>
        <v>0</v>
      </c>
      <c r="L746">
        <f t="shared" si="117"/>
        <v>1</v>
      </c>
      <c r="M746">
        <f t="shared" si="118"/>
        <v>0</v>
      </c>
      <c r="N746">
        <f t="shared" si="119"/>
        <v>0</v>
      </c>
      <c r="O746">
        <f t="shared" si="120"/>
        <v>0</v>
      </c>
      <c r="P746">
        <f t="shared" si="121"/>
        <v>1</v>
      </c>
    </row>
    <row r="747" spans="1:16" x14ac:dyDescent="0.2">
      <c r="A747">
        <v>741</v>
      </c>
      <c r="B747">
        <v>4.4316715499999999E-2</v>
      </c>
      <c r="C747">
        <v>9.8783572999999996E-3</v>
      </c>
      <c r="D747">
        <v>0.2351288718</v>
      </c>
      <c r="F747">
        <f t="shared" si="112"/>
        <v>0</v>
      </c>
      <c r="G747">
        <f t="shared" si="113"/>
        <v>0</v>
      </c>
      <c r="H747">
        <f t="shared" si="114"/>
        <v>1</v>
      </c>
      <c r="I747">
        <f t="shared" si="115"/>
        <v>0</v>
      </c>
      <c r="J747">
        <v>0</v>
      </c>
      <c r="K747" s="25">
        <f t="shared" si="116"/>
        <v>0</v>
      </c>
      <c r="L747">
        <f t="shared" si="117"/>
        <v>1</v>
      </c>
      <c r="M747">
        <f t="shared" si="118"/>
        <v>0</v>
      </c>
      <c r="N747">
        <f t="shared" si="119"/>
        <v>0</v>
      </c>
      <c r="O747">
        <f t="shared" si="120"/>
        <v>0</v>
      </c>
      <c r="P747">
        <f t="shared" si="121"/>
        <v>1</v>
      </c>
    </row>
    <row r="748" spans="1:16" x14ac:dyDescent="0.2">
      <c r="A748">
        <v>742</v>
      </c>
      <c r="B748">
        <v>7.3297190299999995E-2</v>
      </c>
      <c r="C748">
        <v>1.4906768000000001E-2</v>
      </c>
      <c r="D748">
        <v>1.3320607700000001E-2</v>
      </c>
      <c r="F748">
        <f t="shared" si="112"/>
        <v>0</v>
      </c>
      <c r="G748">
        <f t="shared" si="113"/>
        <v>0</v>
      </c>
      <c r="H748">
        <f t="shared" si="114"/>
        <v>0</v>
      </c>
      <c r="I748">
        <f t="shared" si="115"/>
        <v>0</v>
      </c>
      <c r="J748">
        <v>0</v>
      </c>
      <c r="K748" s="25">
        <f t="shared" si="116"/>
        <v>0</v>
      </c>
      <c r="L748">
        <f t="shared" si="117"/>
        <v>1</v>
      </c>
      <c r="M748">
        <f t="shared" si="118"/>
        <v>0</v>
      </c>
      <c r="N748">
        <f t="shared" si="119"/>
        <v>0</v>
      </c>
      <c r="O748">
        <f t="shared" si="120"/>
        <v>0</v>
      </c>
      <c r="P748">
        <f t="shared" si="121"/>
        <v>1</v>
      </c>
    </row>
    <row r="749" spans="1:16" x14ac:dyDescent="0.2">
      <c r="A749">
        <v>743</v>
      </c>
      <c r="B749">
        <v>4.4316715499999999E-2</v>
      </c>
      <c r="C749">
        <v>2.1889722E-3</v>
      </c>
      <c r="D749">
        <v>3.5095713000000001E-3</v>
      </c>
      <c r="F749">
        <f t="shared" si="112"/>
        <v>0</v>
      </c>
      <c r="G749">
        <f t="shared" si="113"/>
        <v>0</v>
      </c>
      <c r="H749">
        <f t="shared" si="114"/>
        <v>0</v>
      </c>
      <c r="I749">
        <f t="shared" si="115"/>
        <v>0</v>
      </c>
      <c r="J749">
        <v>0</v>
      </c>
      <c r="K749" s="25">
        <f t="shared" si="116"/>
        <v>0</v>
      </c>
      <c r="L749">
        <f t="shared" si="117"/>
        <v>1</v>
      </c>
      <c r="M749">
        <f t="shared" si="118"/>
        <v>0</v>
      </c>
      <c r="N749">
        <f t="shared" si="119"/>
        <v>0</v>
      </c>
      <c r="O749">
        <f t="shared" si="120"/>
        <v>0</v>
      </c>
      <c r="P749">
        <f t="shared" si="121"/>
        <v>1</v>
      </c>
    </row>
    <row r="750" spans="1:16" x14ac:dyDescent="0.2">
      <c r="A750">
        <v>744</v>
      </c>
      <c r="B750">
        <v>0.1690251348</v>
      </c>
      <c r="C750">
        <v>0.12660994349999999</v>
      </c>
      <c r="D750">
        <v>0.2484741929</v>
      </c>
      <c r="F750">
        <f t="shared" si="112"/>
        <v>0</v>
      </c>
      <c r="G750">
        <f t="shared" si="113"/>
        <v>0</v>
      </c>
      <c r="H750">
        <f t="shared" si="114"/>
        <v>1</v>
      </c>
      <c r="I750">
        <f t="shared" si="115"/>
        <v>0</v>
      </c>
      <c r="J750">
        <v>0</v>
      </c>
      <c r="K750" s="25">
        <f t="shared" si="116"/>
        <v>0</v>
      </c>
      <c r="L750">
        <f t="shared" si="117"/>
        <v>1</v>
      </c>
      <c r="M750">
        <f t="shared" si="118"/>
        <v>0</v>
      </c>
      <c r="N750">
        <f t="shared" si="119"/>
        <v>0</v>
      </c>
      <c r="O750">
        <f t="shared" si="120"/>
        <v>0</v>
      </c>
      <c r="P750">
        <f t="shared" si="121"/>
        <v>1</v>
      </c>
    </row>
    <row r="751" spans="1:16" x14ac:dyDescent="0.2">
      <c r="A751">
        <v>745</v>
      </c>
      <c r="B751">
        <v>4.4316715499999999E-2</v>
      </c>
      <c r="C751">
        <v>1.8234324E-3</v>
      </c>
      <c r="D751">
        <v>5.6674163999999999E-3</v>
      </c>
      <c r="F751">
        <f t="shared" si="112"/>
        <v>0</v>
      </c>
      <c r="G751">
        <f t="shared" si="113"/>
        <v>0</v>
      </c>
      <c r="H751">
        <f t="shared" si="114"/>
        <v>0</v>
      </c>
      <c r="I751">
        <f t="shared" si="115"/>
        <v>0</v>
      </c>
      <c r="J751">
        <v>0</v>
      </c>
      <c r="K751" s="25">
        <f t="shared" si="116"/>
        <v>0</v>
      </c>
      <c r="L751">
        <f t="shared" si="117"/>
        <v>1</v>
      </c>
      <c r="M751">
        <f t="shared" si="118"/>
        <v>0</v>
      </c>
      <c r="N751">
        <f t="shared" si="119"/>
        <v>0</v>
      </c>
      <c r="O751">
        <f t="shared" si="120"/>
        <v>0</v>
      </c>
      <c r="P751">
        <f t="shared" si="121"/>
        <v>1</v>
      </c>
    </row>
    <row r="752" spans="1:16" x14ac:dyDescent="0.2">
      <c r="A752">
        <v>746</v>
      </c>
      <c r="B752">
        <v>4.4316715499999999E-2</v>
      </c>
      <c r="C752">
        <v>5.8416984000000003E-3</v>
      </c>
      <c r="D752">
        <v>8.5348061999999999E-3</v>
      </c>
      <c r="F752">
        <f t="shared" si="112"/>
        <v>0</v>
      </c>
      <c r="G752">
        <f t="shared" si="113"/>
        <v>0</v>
      </c>
      <c r="H752">
        <f t="shared" si="114"/>
        <v>0</v>
      </c>
      <c r="I752">
        <f t="shared" si="115"/>
        <v>0</v>
      </c>
      <c r="J752">
        <v>0</v>
      </c>
      <c r="K752" s="25">
        <f t="shared" si="116"/>
        <v>0</v>
      </c>
      <c r="L752">
        <f t="shared" si="117"/>
        <v>1</v>
      </c>
      <c r="M752">
        <f t="shared" si="118"/>
        <v>0</v>
      </c>
      <c r="N752">
        <f t="shared" si="119"/>
        <v>0</v>
      </c>
      <c r="O752">
        <f t="shared" si="120"/>
        <v>0</v>
      </c>
      <c r="P752">
        <f t="shared" si="121"/>
        <v>1</v>
      </c>
    </row>
    <row r="753" spans="1:16" x14ac:dyDescent="0.2">
      <c r="A753">
        <v>747</v>
      </c>
      <c r="B753">
        <v>0.21418976789999999</v>
      </c>
      <c r="C753">
        <v>5.43226266E-2</v>
      </c>
      <c r="D753">
        <v>5.9322845700000001E-2</v>
      </c>
      <c r="F753">
        <f t="shared" si="112"/>
        <v>1</v>
      </c>
      <c r="G753">
        <f t="shared" si="113"/>
        <v>0</v>
      </c>
      <c r="H753">
        <f t="shared" si="114"/>
        <v>0</v>
      </c>
      <c r="I753">
        <f t="shared" si="115"/>
        <v>0</v>
      </c>
      <c r="J753">
        <v>0</v>
      </c>
      <c r="K753" s="25">
        <f t="shared" si="116"/>
        <v>0</v>
      </c>
      <c r="L753">
        <f t="shared" si="117"/>
        <v>1</v>
      </c>
      <c r="M753">
        <f t="shared" si="118"/>
        <v>0</v>
      </c>
      <c r="N753">
        <f t="shared" si="119"/>
        <v>0</v>
      </c>
      <c r="O753">
        <f t="shared" si="120"/>
        <v>0</v>
      </c>
      <c r="P753">
        <f t="shared" si="121"/>
        <v>1</v>
      </c>
    </row>
    <row r="754" spans="1:16" x14ac:dyDescent="0.2">
      <c r="A754">
        <v>748</v>
      </c>
      <c r="B754">
        <v>7.3297190299999995E-2</v>
      </c>
      <c r="C754">
        <v>1.5688142400000001E-2</v>
      </c>
      <c r="D754">
        <v>1.4608726799999999E-2</v>
      </c>
      <c r="F754">
        <f t="shared" si="112"/>
        <v>0</v>
      </c>
      <c r="G754">
        <f t="shared" si="113"/>
        <v>0</v>
      </c>
      <c r="H754">
        <f t="shared" si="114"/>
        <v>0</v>
      </c>
      <c r="I754">
        <f t="shared" si="115"/>
        <v>0</v>
      </c>
      <c r="J754">
        <v>0</v>
      </c>
      <c r="K754" s="25">
        <f t="shared" si="116"/>
        <v>0</v>
      </c>
      <c r="L754">
        <f t="shared" si="117"/>
        <v>1</v>
      </c>
      <c r="M754">
        <f t="shared" si="118"/>
        <v>0</v>
      </c>
      <c r="N754">
        <f t="shared" si="119"/>
        <v>0</v>
      </c>
      <c r="O754">
        <f t="shared" si="120"/>
        <v>0</v>
      </c>
      <c r="P754">
        <f t="shared" si="121"/>
        <v>1</v>
      </c>
    </row>
    <row r="755" spans="1:16" x14ac:dyDescent="0.2">
      <c r="A755">
        <v>749</v>
      </c>
      <c r="B755">
        <v>7.3297190299999995E-2</v>
      </c>
      <c r="C755">
        <v>4.34929379E-2</v>
      </c>
      <c r="D755">
        <v>3.9256482099999997E-2</v>
      </c>
      <c r="F755">
        <f t="shared" si="112"/>
        <v>0</v>
      </c>
      <c r="G755">
        <f t="shared" si="113"/>
        <v>0</v>
      </c>
      <c r="H755">
        <f t="shared" si="114"/>
        <v>0</v>
      </c>
      <c r="I755">
        <f t="shared" si="115"/>
        <v>0</v>
      </c>
      <c r="J755">
        <v>0</v>
      </c>
      <c r="K755" s="25">
        <f t="shared" si="116"/>
        <v>0</v>
      </c>
      <c r="L755">
        <f t="shared" si="117"/>
        <v>1</v>
      </c>
      <c r="M755">
        <f t="shared" si="118"/>
        <v>0</v>
      </c>
      <c r="N755">
        <f t="shared" si="119"/>
        <v>0</v>
      </c>
      <c r="O755">
        <f t="shared" si="120"/>
        <v>0</v>
      </c>
      <c r="P755">
        <f t="shared" si="121"/>
        <v>1</v>
      </c>
    </row>
    <row r="756" spans="1:16" x14ac:dyDescent="0.2">
      <c r="A756">
        <v>750</v>
      </c>
      <c r="B756">
        <v>4.4316715499999999E-2</v>
      </c>
      <c r="C756">
        <v>3.3782553299999997E-2</v>
      </c>
      <c r="D756">
        <v>2.1983588200000001E-2</v>
      </c>
      <c r="F756">
        <f t="shared" si="112"/>
        <v>0</v>
      </c>
      <c r="G756">
        <f t="shared" si="113"/>
        <v>0</v>
      </c>
      <c r="H756">
        <f t="shared" si="114"/>
        <v>0</v>
      </c>
      <c r="I756">
        <f t="shared" si="115"/>
        <v>0</v>
      </c>
      <c r="J756">
        <v>0</v>
      </c>
      <c r="K756" s="25">
        <f t="shared" si="116"/>
        <v>0</v>
      </c>
      <c r="L756">
        <f t="shared" si="117"/>
        <v>1</v>
      </c>
      <c r="M756">
        <f t="shared" si="118"/>
        <v>0</v>
      </c>
      <c r="N756">
        <f t="shared" si="119"/>
        <v>0</v>
      </c>
      <c r="O756">
        <f t="shared" si="120"/>
        <v>0</v>
      </c>
      <c r="P756">
        <f t="shared" si="121"/>
        <v>1</v>
      </c>
    </row>
    <row r="757" spans="1:16" x14ac:dyDescent="0.2">
      <c r="A757">
        <v>751</v>
      </c>
      <c r="B757">
        <v>4.4316715499999999E-2</v>
      </c>
      <c r="C757">
        <v>4.0746409099999999E-2</v>
      </c>
      <c r="D757">
        <v>2.6483634200000002E-2</v>
      </c>
      <c r="F757">
        <f t="shared" si="112"/>
        <v>0</v>
      </c>
      <c r="G757">
        <f t="shared" si="113"/>
        <v>0</v>
      </c>
      <c r="H757">
        <f t="shared" si="114"/>
        <v>0</v>
      </c>
      <c r="I757">
        <f t="shared" si="115"/>
        <v>0</v>
      </c>
      <c r="J757">
        <v>0</v>
      </c>
      <c r="K757" s="25">
        <f t="shared" si="116"/>
        <v>0</v>
      </c>
      <c r="L757">
        <f t="shared" si="117"/>
        <v>1</v>
      </c>
      <c r="M757">
        <f t="shared" si="118"/>
        <v>0</v>
      </c>
      <c r="N757">
        <f t="shared" si="119"/>
        <v>0</v>
      </c>
      <c r="O757">
        <f t="shared" si="120"/>
        <v>0</v>
      </c>
      <c r="P757">
        <f t="shared" si="121"/>
        <v>1</v>
      </c>
    </row>
    <row r="758" spans="1:16" x14ac:dyDescent="0.2">
      <c r="A758">
        <v>752</v>
      </c>
      <c r="B758">
        <v>7.3297190299999995E-2</v>
      </c>
      <c r="C758">
        <v>3.3551512200000001E-2</v>
      </c>
      <c r="D758">
        <v>2.8920098700000001E-2</v>
      </c>
      <c r="F758">
        <f t="shared" si="112"/>
        <v>0</v>
      </c>
      <c r="G758">
        <f t="shared" si="113"/>
        <v>0</v>
      </c>
      <c r="H758">
        <f t="shared" si="114"/>
        <v>0</v>
      </c>
      <c r="I758">
        <f t="shared" si="115"/>
        <v>0</v>
      </c>
      <c r="J758">
        <v>0</v>
      </c>
      <c r="K758" s="25">
        <f t="shared" si="116"/>
        <v>0</v>
      </c>
      <c r="L758">
        <f t="shared" si="117"/>
        <v>1</v>
      </c>
      <c r="M758">
        <f t="shared" si="118"/>
        <v>0</v>
      </c>
      <c r="N758">
        <f t="shared" si="119"/>
        <v>0</v>
      </c>
      <c r="O758">
        <f t="shared" si="120"/>
        <v>0</v>
      </c>
      <c r="P758">
        <f t="shared" si="121"/>
        <v>1</v>
      </c>
    </row>
    <row r="759" spans="1:16" x14ac:dyDescent="0.2">
      <c r="A759">
        <v>753</v>
      </c>
      <c r="B759">
        <v>4.4316715499999999E-2</v>
      </c>
      <c r="C759">
        <v>0.10769400179999999</v>
      </c>
      <c r="D759">
        <v>0.1335613021</v>
      </c>
      <c r="F759">
        <f t="shared" si="112"/>
        <v>0</v>
      </c>
      <c r="G759">
        <f t="shared" si="113"/>
        <v>0</v>
      </c>
      <c r="H759">
        <f t="shared" si="114"/>
        <v>0</v>
      </c>
      <c r="I759">
        <f t="shared" si="115"/>
        <v>0</v>
      </c>
      <c r="J759">
        <v>0</v>
      </c>
      <c r="K759" s="25">
        <f t="shared" si="116"/>
        <v>0</v>
      </c>
      <c r="L759">
        <f t="shared" si="117"/>
        <v>1</v>
      </c>
      <c r="M759">
        <f t="shared" si="118"/>
        <v>0</v>
      </c>
      <c r="N759">
        <f t="shared" si="119"/>
        <v>0</v>
      </c>
      <c r="O759">
        <f t="shared" si="120"/>
        <v>0</v>
      </c>
      <c r="P759">
        <f t="shared" si="121"/>
        <v>1</v>
      </c>
    </row>
    <row r="760" spans="1:16" x14ac:dyDescent="0.2">
      <c r="A760">
        <v>754</v>
      </c>
      <c r="B760">
        <v>0.21418976789999999</v>
      </c>
      <c r="C760">
        <v>0.28257588490000002</v>
      </c>
      <c r="D760">
        <v>0.2317214765</v>
      </c>
      <c r="F760">
        <f t="shared" si="112"/>
        <v>1</v>
      </c>
      <c r="G760">
        <f t="shared" si="113"/>
        <v>1</v>
      </c>
      <c r="H760">
        <f t="shared" si="114"/>
        <v>1</v>
      </c>
      <c r="I760">
        <f t="shared" si="115"/>
        <v>1</v>
      </c>
      <c r="J760">
        <v>0</v>
      </c>
      <c r="K760" s="25">
        <f t="shared" si="116"/>
        <v>1</v>
      </c>
      <c r="L760">
        <f t="shared" si="117"/>
        <v>0</v>
      </c>
      <c r="M760">
        <f t="shared" si="118"/>
        <v>1</v>
      </c>
      <c r="N760">
        <f t="shared" si="119"/>
        <v>0</v>
      </c>
      <c r="O760">
        <f t="shared" si="120"/>
        <v>0</v>
      </c>
      <c r="P760">
        <f t="shared" si="121"/>
        <v>1</v>
      </c>
    </row>
    <row r="761" spans="1:16" x14ac:dyDescent="0.2">
      <c r="A761">
        <v>755</v>
      </c>
      <c r="B761">
        <v>4.4316715499999999E-2</v>
      </c>
      <c r="C761">
        <v>8.9429088999999993E-3</v>
      </c>
      <c r="D761">
        <v>5.8145773000000001E-3</v>
      </c>
      <c r="F761">
        <f t="shared" si="112"/>
        <v>0</v>
      </c>
      <c r="G761">
        <f t="shared" si="113"/>
        <v>0</v>
      </c>
      <c r="H761">
        <f t="shared" si="114"/>
        <v>0</v>
      </c>
      <c r="I761">
        <f t="shared" si="115"/>
        <v>0</v>
      </c>
      <c r="J761">
        <v>0</v>
      </c>
      <c r="K761" s="25">
        <f t="shared" si="116"/>
        <v>0</v>
      </c>
      <c r="L761">
        <f t="shared" si="117"/>
        <v>1</v>
      </c>
      <c r="M761">
        <f t="shared" si="118"/>
        <v>0</v>
      </c>
      <c r="N761">
        <f t="shared" si="119"/>
        <v>0</v>
      </c>
      <c r="O761">
        <f t="shared" si="120"/>
        <v>0</v>
      </c>
      <c r="P761">
        <f t="shared" si="121"/>
        <v>1</v>
      </c>
    </row>
    <row r="762" spans="1:16" x14ac:dyDescent="0.2">
      <c r="A762">
        <v>756</v>
      </c>
      <c r="B762">
        <v>0.1690251348</v>
      </c>
      <c r="C762">
        <v>5.5901863500000003E-2</v>
      </c>
      <c r="D762">
        <v>5.9746161300000003E-2</v>
      </c>
      <c r="F762">
        <f t="shared" si="112"/>
        <v>0</v>
      </c>
      <c r="G762">
        <f t="shared" si="113"/>
        <v>0</v>
      </c>
      <c r="H762">
        <f t="shared" si="114"/>
        <v>0</v>
      </c>
      <c r="I762">
        <f t="shared" si="115"/>
        <v>0</v>
      </c>
      <c r="J762">
        <v>0</v>
      </c>
      <c r="K762" s="25">
        <f t="shared" si="116"/>
        <v>0</v>
      </c>
      <c r="L762">
        <f t="shared" si="117"/>
        <v>1</v>
      </c>
      <c r="M762">
        <f t="shared" si="118"/>
        <v>0</v>
      </c>
      <c r="N762">
        <f t="shared" si="119"/>
        <v>0</v>
      </c>
      <c r="O762">
        <f t="shared" si="120"/>
        <v>0</v>
      </c>
      <c r="P762">
        <f t="shared" si="121"/>
        <v>1</v>
      </c>
    </row>
    <row r="763" spans="1:16" x14ac:dyDescent="0.2">
      <c r="A763">
        <v>757</v>
      </c>
      <c r="B763">
        <v>4.4316715499999999E-2</v>
      </c>
      <c r="C763">
        <v>1.9010167E-3</v>
      </c>
      <c r="D763">
        <v>1.2881654999999999E-3</v>
      </c>
      <c r="F763">
        <f t="shared" si="112"/>
        <v>0</v>
      </c>
      <c r="G763">
        <f t="shared" si="113"/>
        <v>0</v>
      </c>
      <c r="H763">
        <f t="shared" si="114"/>
        <v>0</v>
      </c>
      <c r="I763">
        <f t="shared" si="115"/>
        <v>0</v>
      </c>
      <c r="J763">
        <v>0</v>
      </c>
      <c r="K763" s="25">
        <f t="shared" si="116"/>
        <v>0</v>
      </c>
      <c r="L763">
        <f t="shared" si="117"/>
        <v>1</v>
      </c>
      <c r="M763">
        <f t="shared" si="118"/>
        <v>0</v>
      </c>
      <c r="N763">
        <f t="shared" si="119"/>
        <v>0</v>
      </c>
      <c r="O763">
        <f t="shared" si="120"/>
        <v>0</v>
      </c>
      <c r="P763">
        <f t="shared" si="121"/>
        <v>1</v>
      </c>
    </row>
    <row r="764" spans="1:16" x14ac:dyDescent="0.2">
      <c r="A764">
        <v>758</v>
      </c>
      <c r="B764">
        <v>0.49006743069999997</v>
      </c>
      <c r="C764">
        <v>0.3694117643</v>
      </c>
      <c r="D764">
        <v>0.53134346799999999</v>
      </c>
      <c r="F764">
        <f t="shared" si="112"/>
        <v>1</v>
      </c>
      <c r="G764">
        <f t="shared" si="113"/>
        <v>1</v>
      </c>
      <c r="H764">
        <f t="shared" si="114"/>
        <v>1</v>
      </c>
      <c r="I764">
        <f t="shared" si="115"/>
        <v>1</v>
      </c>
      <c r="J764">
        <v>1</v>
      </c>
      <c r="K764" s="25">
        <f t="shared" si="116"/>
        <v>1</v>
      </c>
      <c r="L764">
        <f t="shared" si="117"/>
        <v>0</v>
      </c>
      <c r="M764">
        <f t="shared" si="118"/>
        <v>0</v>
      </c>
      <c r="N764">
        <f t="shared" si="119"/>
        <v>0</v>
      </c>
      <c r="O764">
        <f t="shared" si="120"/>
        <v>1</v>
      </c>
      <c r="P764">
        <f t="shared" si="121"/>
        <v>1</v>
      </c>
    </row>
    <row r="765" spans="1:16" x14ac:dyDescent="0.2">
      <c r="A765">
        <v>759</v>
      </c>
      <c r="B765">
        <v>7.3297190299999995E-2</v>
      </c>
      <c r="C765">
        <v>7.0529954399999997E-2</v>
      </c>
      <c r="D765">
        <v>5.2550569499999998E-2</v>
      </c>
      <c r="F765">
        <f t="shared" si="112"/>
        <v>0</v>
      </c>
      <c r="G765">
        <f t="shared" si="113"/>
        <v>0</v>
      </c>
      <c r="H765">
        <f t="shared" si="114"/>
        <v>0</v>
      </c>
      <c r="I765">
        <f t="shared" si="115"/>
        <v>0</v>
      </c>
      <c r="J765">
        <v>0</v>
      </c>
      <c r="K765" s="25">
        <f t="shared" si="116"/>
        <v>0</v>
      </c>
      <c r="L765">
        <f t="shared" si="117"/>
        <v>1</v>
      </c>
      <c r="M765">
        <f t="shared" si="118"/>
        <v>0</v>
      </c>
      <c r="N765">
        <f t="shared" si="119"/>
        <v>0</v>
      </c>
      <c r="O765">
        <f t="shared" si="120"/>
        <v>0</v>
      </c>
      <c r="P765">
        <f t="shared" si="121"/>
        <v>1</v>
      </c>
    </row>
    <row r="766" spans="1:16" x14ac:dyDescent="0.2">
      <c r="A766">
        <v>760</v>
      </c>
      <c r="B766">
        <v>7.3297190299999995E-2</v>
      </c>
      <c r="C766">
        <v>2.68105064E-2</v>
      </c>
      <c r="D766">
        <v>2.6325925699999999E-2</v>
      </c>
      <c r="F766">
        <f t="shared" si="112"/>
        <v>0</v>
      </c>
      <c r="G766">
        <f t="shared" si="113"/>
        <v>0</v>
      </c>
      <c r="H766">
        <f t="shared" si="114"/>
        <v>0</v>
      </c>
      <c r="I766">
        <f t="shared" si="115"/>
        <v>0</v>
      </c>
      <c r="J766">
        <v>0</v>
      </c>
      <c r="K766" s="25">
        <f t="shared" si="116"/>
        <v>0</v>
      </c>
      <c r="L766">
        <f t="shared" si="117"/>
        <v>1</v>
      </c>
      <c r="M766">
        <f t="shared" si="118"/>
        <v>0</v>
      </c>
      <c r="N766">
        <f t="shared" si="119"/>
        <v>0</v>
      </c>
      <c r="O766">
        <f t="shared" si="120"/>
        <v>0</v>
      </c>
      <c r="P766">
        <f t="shared" si="121"/>
        <v>1</v>
      </c>
    </row>
    <row r="767" spans="1:16" x14ac:dyDescent="0.2">
      <c r="A767">
        <v>761</v>
      </c>
      <c r="B767">
        <v>4.4316715499999999E-2</v>
      </c>
      <c r="C767">
        <v>1.4996817999999999E-3</v>
      </c>
      <c r="D767">
        <v>1.7500046000000001E-3</v>
      </c>
      <c r="F767">
        <f t="shared" si="112"/>
        <v>0</v>
      </c>
      <c r="G767">
        <f t="shared" si="113"/>
        <v>0</v>
      </c>
      <c r="H767">
        <f t="shared" si="114"/>
        <v>0</v>
      </c>
      <c r="I767">
        <f t="shared" si="115"/>
        <v>0</v>
      </c>
      <c r="J767">
        <v>0</v>
      </c>
      <c r="K767" s="25">
        <f t="shared" si="116"/>
        <v>0</v>
      </c>
      <c r="L767">
        <f t="shared" si="117"/>
        <v>1</v>
      </c>
      <c r="M767">
        <f t="shared" si="118"/>
        <v>0</v>
      </c>
      <c r="N767">
        <f t="shared" si="119"/>
        <v>0</v>
      </c>
      <c r="O767">
        <f t="shared" si="120"/>
        <v>0</v>
      </c>
      <c r="P767">
        <f t="shared" si="121"/>
        <v>1</v>
      </c>
    </row>
    <row r="768" spans="1:16" x14ac:dyDescent="0.2">
      <c r="A768">
        <v>762</v>
      </c>
      <c r="B768">
        <v>4.4316715499999999E-2</v>
      </c>
      <c r="C768">
        <v>5.6742493599999999E-2</v>
      </c>
      <c r="D768">
        <v>3.5383620300000002E-2</v>
      </c>
      <c r="F768">
        <f t="shared" si="112"/>
        <v>0</v>
      </c>
      <c r="G768">
        <f t="shared" si="113"/>
        <v>0</v>
      </c>
      <c r="H768">
        <f t="shared" si="114"/>
        <v>0</v>
      </c>
      <c r="I768">
        <f t="shared" si="115"/>
        <v>0</v>
      </c>
      <c r="J768">
        <v>0</v>
      </c>
      <c r="K768" s="25">
        <f t="shared" si="116"/>
        <v>0</v>
      </c>
      <c r="L768">
        <f t="shared" si="117"/>
        <v>1</v>
      </c>
      <c r="M768">
        <f t="shared" si="118"/>
        <v>0</v>
      </c>
      <c r="N768">
        <f t="shared" si="119"/>
        <v>0</v>
      </c>
      <c r="O768">
        <f t="shared" si="120"/>
        <v>0</v>
      </c>
      <c r="P768">
        <f t="shared" si="121"/>
        <v>1</v>
      </c>
    </row>
    <row r="769" spans="1:16" x14ac:dyDescent="0.2">
      <c r="A769">
        <v>763</v>
      </c>
      <c r="B769">
        <v>0.21418976789999999</v>
      </c>
      <c r="C769">
        <v>6.0056329200000001E-2</v>
      </c>
      <c r="D769">
        <v>6.2392927299999998E-2</v>
      </c>
      <c r="F769">
        <f t="shared" si="112"/>
        <v>1</v>
      </c>
      <c r="G769">
        <f t="shared" si="113"/>
        <v>0</v>
      </c>
      <c r="H769">
        <f t="shared" si="114"/>
        <v>0</v>
      </c>
      <c r="I769">
        <f t="shared" si="115"/>
        <v>0</v>
      </c>
      <c r="J769">
        <v>1</v>
      </c>
      <c r="K769" s="25">
        <f t="shared" si="116"/>
        <v>0</v>
      </c>
      <c r="L769">
        <f t="shared" si="117"/>
        <v>0</v>
      </c>
      <c r="M769">
        <f t="shared" si="118"/>
        <v>0</v>
      </c>
      <c r="N769">
        <f t="shared" si="119"/>
        <v>1</v>
      </c>
      <c r="O769">
        <f t="shared" si="120"/>
        <v>0</v>
      </c>
      <c r="P769">
        <f t="shared" si="121"/>
        <v>1</v>
      </c>
    </row>
    <row r="770" spans="1:16" x14ac:dyDescent="0.2">
      <c r="A770">
        <v>764</v>
      </c>
      <c r="B770">
        <v>4.4316715499999999E-2</v>
      </c>
      <c r="C770">
        <v>1.6169101200000001E-2</v>
      </c>
      <c r="D770">
        <v>1.9594587100000001E-2</v>
      </c>
      <c r="F770">
        <f t="shared" si="112"/>
        <v>0</v>
      </c>
      <c r="G770">
        <f t="shared" si="113"/>
        <v>0</v>
      </c>
      <c r="H770">
        <f t="shared" si="114"/>
        <v>0</v>
      </c>
      <c r="I770">
        <f t="shared" si="115"/>
        <v>0</v>
      </c>
      <c r="J770">
        <v>0</v>
      </c>
      <c r="K770" s="25">
        <f t="shared" si="116"/>
        <v>0</v>
      </c>
      <c r="L770">
        <f t="shared" si="117"/>
        <v>1</v>
      </c>
      <c r="M770">
        <f t="shared" si="118"/>
        <v>0</v>
      </c>
      <c r="N770">
        <f t="shared" si="119"/>
        <v>0</v>
      </c>
      <c r="O770">
        <f t="shared" si="120"/>
        <v>0</v>
      </c>
      <c r="P770">
        <f t="shared" si="121"/>
        <v>1</v>
      </c>
    </row>
    <row r="771" spans="1:16" x14ac:dyDescent="0.2">
      <c r="A771">
        <v>765</v>
      </c>
      <c r="B771">
        <v>7.3297190299999995E-2</v>
      </c>
      <c r="C771">
        <v>5.4674677099999999E-2</v>
      </c>
      <c r="D771">
        <v>4.1086480500000001E-2</v>
      </c>
      <c r="F771">
        <f t="shared" si="112"/>
        <v>0</v>
      </c>
      <c r="G771">
        <f t="shared" si="113"/>
        <v>0</v>
      </c>
      <c r="H771">
        <f t="shared" si="114"/>
        <v>0</v>
      </c>
      <c r="I771">
        <f t="shared" si="115"/>
        <v>0</v>
      </c>
      <c r="J771">
        <v>0</v>
      </c>
      <c r="K771" s="25">
        <f t="shared" si="116"/>
        <v>0</v>
      </c>
      <c r="L771">
        <f t="shared" si="117"/>
        <v>1</v>
      </c>
      <c r="M771">
        <f t="shared" si="118"/>
        <v>0</v>
      </c>
      <c r="N771">
        <f t="shared" si="119"/>
        <v>0</v>
      </c>
      <c r="O771">
        <f t="shared" si="120"/>
        <v>0</v>
      </c>
      <c r="P771">
        <f t="shared" si="121"/>
        <v>1</v>
      </c>
    </row>
    <row r="772" spans="1:16" x14ac:dyDescent="0.2">
      <c r="A772">
        <v>766</v>
      </c>
      <c r="B772">
        <v>7.3297190299999995E-2</v>
      </c>
      <c r="C772">
        <v>1.54340198E-2</v>
      </c>
      <c r="D772">
        <v>1.3161745399999999E-2</v>
      </c>
      <c r="F772">
        <f t="shared" si="112"/>
        <v>0</v>
      </c>
      <c r="G772">
        <f t="shared" si="113"/>
        <v>0</v>
      </c>
      <c r="H772">
        <f t="shared" si="114"/>
        <v>0</v>
      </c>
      <c r="I772">
        <f t="shared" si="115"/>
        <v>0</v>
      </c>
      <c r="J772">
        <v>0</v>
      </c>
      <c r="K772" s="25">
        <f t="shared" si="116"/>
        <v>0</v>
      </c>
      <c r="L772">
        <f t="shared" si="117"/>
        <v>1</v>
      </c>
      <c r="M772">
        <f t="shared" si="118"/>
        <v>0</v>
      </c>
      <c r="N772">
        <f t="shared" si="119"/>
        <v>0</v>
      </c>
      <c r="O772">
        <f t="shared" si="120"/>
        <v>0</v>
      </c>
      <c r="P772">
        <f t="shared" si="121"/>
        <v>1</v>
      </c>
    </row>
    <row r="773" spans="1:16" x14ac:dyDescent="0.2">
      <c r="A773">
        <v>767</v>
      </c>
      <c r="B773">
        <v>0.21418976789999999</v>
      </c>
      <c r="C773">
        <v>0.14162936400000001</v>
      </c>
      <c r="D773">
        <v>0.43047366529999997</v>
      </c>
      <c r="F773">
        <f t="shared" si="112"/>
        <v>1</v>
      </c>
      <c r="G773">
        <f t="shared" si="113"/>
        <v>0</v>
      </c>
      <c r="H773">
        <f t="shared" si="114"/>
        <v>1</v>
      </c>
      <c r="I773">
        <f t="shared" si="115"/>
        <v>1</v>
      </c>
      <c r="J773">
        <v>0</v>
      </c>
      <c r="K773" s="25">
        <f t="shared" si="116"/>
        <v>1</v>
      </c>
      <c r="L773">
        <f t="shared" si="117"/>
        <v>0</v>
      </c>
      <c r="M773">
        <f t="shared" si="118"/>
        <v>1</v>
      </c>
      <c r="N773">
        <f t="shared" si="119"/>
        <v>0</v>
      </c>
      <c r="O773">
        <f t="shared" si="120"/>
        <v>0</v>
      </c>
      <c r="P773">
        <f t="shared" si="121"/>
        <v>1</v>
      </c>
    </row>
    <row r="774" spans="1:16" x14ac:dyDescent="0.2">
      <c r="A774">
        <v>768</v>
      </c>
      <c r="B774">
        <v>4.4316715499999999E-2</v>
      </c>
      <c r="C774">
        <v>1.4013511399999999E-2</v>
      </c>
      <c r="D774">
        <v>1.57599431E-2</v>
      </c>
      <c r="F774">
        <f t="shared" si="112"/>
        <v>0</v>
      </c>
      <c r="G774">
        <f t="shared" si="113"/>
        <v>0</v>
      </c>
      <c r="H774">
        <f t="shared" si="114"/>
        <v>0</v>
      </c>
      <c r="I774">
        <f t="shared" si="115"/>
        <v>0</v>
      </c>
      <c r="J774">
        <v>0</v>
      </c>
      <c r="K774" s="25">
        <f t="shared" si="116"/>
        <v>0</v>
      </c>
      <c r="L774">
        <f t="shared" si="117"/>
        <v>1</v>
      </c>
      <c r="M774">
        <f t="shared" si="118"/>
        <v>0</v>
      </c>
      <c r="N774">
        <f t="shared" si="119"/>
        <v>0</v>
      </c>
      <c r="O774">
        <f t="shared" si="120"/>
        <v>0</v>
      </c>
      <c r="P774">
        <f t="shared" si="121"/>
        <v>1</v>
      </c>
    </row>
    <row r="775" spans="1:16" x14ac:dyDescent="0.2">
      <c r="A775">
        <v>769</v>
      </c>
      <c r="B775">
        <v>4.4316715499999999E-2</v>
      </c>
      <c r="C775">
        <v>3.6761182E-3</v>
      </c>
      <c r="D775">
        <v>3.8043389999999999E-3</v>
      </c>
      <c r="F775">
        <f t="shared" si="112"/>
        <v>0</v>
      </c>
      <c r="G775">
        <f t="shared" si="113"/>
        <v>0</v>
      </c>
      <c r="H775">
        <f t="shared" si="114"/>
        <v>0</v>
      </c>
      <c r="I775">
        <f t="shared" si="115"/>
        <v>0</v>
      </c>
      <c r="J775">
        <v>0</v>
      </c>
      <c r="K775" s="25">
        <f t="shared" si="116"/>
        <v>0</v>
      </c>
      <c r="L775">
        <f t="shared" si="117"/>
        <v>1</v>
      </c>
      <c r="M775">
        <f t="shared" si="118"/>
        <v>0</v>
      </c>
      <c r="N775">
        <f t="shared" si="119"/>
        <v>0</v>
      </c>
      <c r="O775">
        <f t="shared" si="120"/>
        <v>0</v>
      </c>
      <c r="P775">
        <f t="shared" si="121"/>
        <v>1</v>
      </c>
    </row>
    <row r="776" spans="1:16" x14ac:dyDescent="0.2">
      <c r="A776">
        <v>770</v>
      </c>
      <c r="B776">
        <v>4.4316715499999999E-2</v>
      </c>
      <c r="C776">
        <v>1.9024260899999999E-2</v>
      </c>
      <c r="D776">
        <v>1.7806750699999999E-2</v>
      </c>
      <c r="F776">
        <f t="shared" ref="F776:F839" si="122">IF(B776&gt;=0.17,1,0)</f>
        <v>0</v>
      </c>
      <c r="G776">
        <f t="shared" ref="G776:G839" si="123">IF(C776&gt;=0.17,1,0)</f>
        <v>0</v>
      </c>
      <c r="H776">
        <f t="shared" ref="H776:H839" si="124">IF(D776&gt;=0.17,1,0)</f>
        <v>0</v>
      </c>
      <c r="I776">
        <f t="shared" ref="I776:I839" si="125">IF(SUM(F776:H776)&gt;=2,1,0)</f>
        <v>0</v>
      </c>
      <c r="J776">
        <v>0</v>
      </c>
      <c r="K776" s="25">
        <f t="shared" ref="K776:K839" si="126">I776</f>
        <v>0</v>
      </c>
      <c r="L776">
        <f t="shared" ref="L776:L839" si="127">IF($J776=0,1,0)*IF($K776=0,1,0)</f>
        <v>1</v>
      </c>
      <c r="M776">
        <f t="shared" ref="M776:M839" si="128">IF($J776=0,1,0)*IF($K776=1,1,0)</f>
        <v>0</v>
      </c>
      <c r="N776">
        <f t="shared" ref="N776:N839" si="129">IF($J776=1,1,0)*IF($K776=0,1,0)</f>
        <v>0</v>
      </c>
      <c r="O776">
        <f t="shared" ref="O776:O839" si="130">IF($J776=1,1,0)*IF($K776=1,1,0)</f>
        <v>0</v>
      </c>
      <c r="P776">
        <f t="shared" ref="P776:P839" si="131">SUM(L776:O776)</f>
        <v>1</v>
      </c>
    </row>
    <row r="777" spans="1:16" x14ac:dyDescent="0.2">
      <c r="A777">
        <v>771</v>
      </c>
      <c r="B777">
        <v>4.4316715499999999E-2</v>
      </c>
      <c r="C777">
        <v>4.0733977000000001E-3</v>
      </c>
      <c r="D777">
        <v>1.7043520600000001E-2</v>
      </c>
      <c r="F777">
        <f t="shared" si="122"/>
        <v>0</v>
      </c>
      <c r="G777">
        <f t="shared" si="123"/>
        <v>0</v>
      </c>
      <c r="H777">
        <f t="shared" si="124"/>
        <v>0</v>
      </c>
      <c r="I777">
        <f t="shared" si="125"/>
        <v>0</v>
      </c>
      <c r="J777">
        <v>0</v>
      </c>
      <c r="K777" s="25">
        <f t="shared" si="126"/>
        <v>0</v>
      </c>
      <c r="L777">
        <f t="shared" si="127"/>
        <v>1</v>
      </c>
      <c r="M777">
        <f t="shared" si="128"/>
        <v>0</v>
      </c>
      <c r="N777">
        <f t="shared" si="129"/>
        <v>0</v>
      </c>
      <c r="O777">
        <f t="shared" si="130"/>
        <v>0</v>
      </c>
      <c r="P777">
        <f t="shared" si="131"/>
        <v>1</v>
      </c>
    </row>
    <row r="778" spans="1:16" x14ac:dyDescent="0.2">
      <c r="A778">
        <v>772</v>
      </c>
      <c r="B778">
        <v>7.3297190299999995E-2</v>
      </c>
      <c r="C778">
        <v>0.1891774474</v>
      </c>
      <c r="D778">
        <v>0.18681095650000001</v>
      </c>
      <c r="F778">
        <f t="shared" si="122"/>
        <v>0</v>
      </c>
      <c r="G778">
        <f t="shared" si="123"/>
        <v>1</v>
      </c>
      <c r="H778">
        <f t="shared" si="124"/>
        <v>1</v>
      </c>
      <c r="I778">
        <f t="shared" si="125"/>
        <v>1</v>
      </c>
      <c r="J778">
        <v>0</v>
      </c>
      <c r="K778" s="25">
        <f t="shared" si="126"/>
        <v>1</v>
      </c>
      <c r="L778">
        <f t="shared" si="127"/>
        <v>0</v>
      </c>
      <c r="M778">
        <f t="shared" si="128"/>
        <v>1</v>
      </c>
      <c r="N778">
        <f t="shared" si="129"/>
        <v>0</v>
      </c>
      <c r="O778">
        <f t="shared" si="130"/>
        <v>0</v>
      </c>
      <c r="P778">
        <f t="shared" si="131"/>
        <v>1</v>
      </c>
    </row>
    <row r="779" spans="1:16" x14ac:dyDescent="0.2">
      <c r="A779">
        <v>773</v>
      </c>
      <c r="B779">
        <v>0.1690251348</v>
      </c>
      <c r="C779">
        <v>0.1768645331</v>
      </c>
      <c r="D779">
        <v>9.5978950899999999E-2</v>
      </c>
      <c r="F779">
        <f t="shared" si="122"/>
        <v>0</v>
      </c>
      <c r="G779">
        <f t="shared" si="123"/>
        <v>1</v>
      </c>
      <c r="H779">
        <f t="shared" si="124"/>
        <v>0</v>
      </c>
      <c r="I779">
        <f t="shared" si="125"/>
        <v>0</v>
      </c>
      <c r="J779">
        <v>0</v>
      </c>
      <c r="K779" s="25">
        <f t="shared" si="126"/>
        <v>0</v>
      </c>
      <c r="L779">
        <f t="shared" si="127"/>
        <v>1</v>
      </c>
      <c r="M779">
        <f t="shared" si="128"/>
        <v>0</v>
      </c>
      <c r="N779">
        <f t="shared" si="129"/>
        <v>0</v>
      </c>
      <c r="O779">
        <f t="shared" si="130"/>
        <v>0</v>
      </c>
      <c r="P779">
        <f t="shared" si="131"/>
        <v>1</v>
      </c>
    </row>
    <row r="780" spans="1:16" x14ac:dyDescent="0.2">
      <c r="A780">
        <v>774</v>
      </c>
      <c r="B780">
        <v>0.1690251348</v>
      </c>
      <c r="C780">
        <v>4.18872458E-2</v>
      </c>
      <c r="D780">
        <v>4.0602608399999997E-2</v>
      </c>
      <c r="F780">
        <f t="shared" si="122"/>
        <v>0</v>
      </c>
      <c r="G780">
        <f t="shared" si="123"/>
        <v>0</v>
      </c>
      <c r="H780">
        <f t="shared" si="124"/>
        <v>0</v>
      </c>
      <c r="I780">
        <f t="shared" si="125"/>
        <v>0</v>
      </c>
      <c r="J780">
        <v>0</v>
      </c>
      <c r="K780" s="25">
        <f t="shared" si="126"/>
        <v>0</v>
      </c>
      <c r="L780">
        <f t="shared" si="127"/>
        <v>1</v>
      </c>
      <c r="M780">
        <f t="shared" si="128"/>
        <v>0</v>
      </c>
      <c r="N780">
        <f t="shared" si="129"/>
        <v>0</v>
      </c>
      <c r="O780">
        <f t="shared" si="130"/>
        <v>0</v>
      </c>
      <c r="P780">
        <f t="shared" si="131"/>
        <v>1</v>
      </c>
    </row>
    <row r="781" spans="1:16" x14ac:dyDescent="0.2">
      <c r="A781">
        <v>775</v>
      </c>
      <c r="B781">
        <v>0.21418976789999999</v>
      </c>
      <c r="C781">
        <v>0.35882643240000001</v>
      </c>
      <c r="D781">
        <v>0.37785777129999998</v>
      </c>
      <c r="F781">
        <f t="shared" si="122"/>
        <v>1</v>
      </c>
      <c r="G781">
        <f t="shared" si="123"/>
        <v>1</v>
      </c>
      <c r="H781">
        <f t="shared" si="124"/>
        <v>1</v>
      </c>
      <c r="I781">
        <f t="shared" si="125"/>
        <v>1</v>
      </c>
      <c r="J781">
        <v>0</v>
      </c>
      <c r="K781" s="25">
        <f t="shared" si="126"/>
        <v>1</v>
      </c>
      <c r="L781">
        <f t="shared" si="127"/>
        <v>0</v>
      </c>
      <c r="M781">
        <f t="shared" si="128"/>
        <v>1</v>
      </c>
      <c r="N781">
        <f t="shared" si="129"/>
        <v>0</v>
      </c>
      <c r="O781">
        <f t="shared" si="130"/>
        <v>0</v>
      </c>
      <c r="P781">
        <f t="shared" si="131"/>
        <v>1</v>
      </c>
    </row>
    <row r="782" spans="1:16" x14ac:dyDescent="0.2">
      <c r="A782">
        <v>776</v>
      </c>
      <c r="B782">
        <v>7.3297190299999995E-2</v>
      </c>
      <c r="C782">
        <v>3.2577213399999999E-2</v>
      </c>
      <c r="D782">
        <v>3.1846324000000002E-2</v>
      </c>
      <c r="F782">
        <f t="shared" si="122"/>
        <v>0</v>
      </c>
      <c r="G782">
        <f t="shared" si="123"/>
        <v>0</v>
      </c>
      <c r="H782">
        <f t="shared" si="124"/>
        <v>0</v>
      </c>
      <c r="I782">
        <f t="shared" si="125"/>
        <v>0</v>
      </c>
      <c r="J782">
        <v>0</v>
      </c>
      <c r="K782" s="25">
        <f t="shared" si="126"/>
        <v>0</v>
      </c>
      <c r="L782">
        <f t="shared" si="127"/>
        <v>1</v>
      </c>
      <c r="M782">
        <f t="shared" si="128"/>
        <v>0</v>
      </c>
      <c r="N782">
        <f t="shared" si="129"/>
        <v>0</v>
      </c>
      <c r="O782">
        <f t="shared" si="130"/>
        <v>0</v>
      </c>
      <c r="P782">
        <f t="shared" si="131"/>
        <v>1</v>
      </c>
    </row>
    <row r="783" spans="1:16" x14ac:dyDescent="0.2">
      <c r="A783">
        <v>777</v>
      </c>
      <c r="B783">
        <v>0.1690251348</v>
      </c>
      <c r="C783">
        <v>5.8732817200000002E-2</v>
      </c>
      <c r="D783">
        <v>6.5785276000000004E-2</v>
      </c>
      <c r="F783">
        <f t="shared" si="122"/>
        <v>0</v>
      </c>
      <c r="G783">
        <f t="shared" si="123"/>
        <v>0</v>
      </c>
      <c r="H783">
        <f t="shared" si="124"/>
        <v>0</v>
      </c>
      <c r="I783">
        <f t="shared" si="125"/>
        <v>0</v>
      </c>
      <c r="J783">
        <v>0</v>
      </c>
      <c r="K783" s="25">
        <f t="shared" si="126"/>
        <v>0</v>
      </c>
      <c r="L783">
        <f t="shared" si="127"/>
        <v>1</v>
      </c>
      <c r="M783">
        <f t="shared" si="128"/>
        <v>0</v>
      </c>
      <c r="N783">
        <f t="shared" si="129"/>
        <v>0</v>
      </c>
      <c r="O783">
        <f t="shared" si="130"/>
        <v>0</v>
      </c>
      <c r="P783">
        <f t="shared" si="131"/>
        <v>1</v>
      </c>
    </row>
    <row r="784" spans="1:16" x14ac:dyDescent="0.2">
      <c r="A784">
        <v>778</v>
      </c>
      <c r="B784">
        <v>0.1690251348</v>
      </c>
      <c r="C784">
        <v>8.04093684E-2</v>
      </c>
      <c r="D784">
        <v>0.12808641039999999</v>
      </c>
      <c r="F784">
        <f t="shared" si="122"/>
        <v>0</v>
      </c>
      <c r="G784">
        <f t="shared" si="123"/>
        <v>0</v>
      </c>
      <c r="H784">
        <f t="shared" si="124"/>
        <v>0</v>
      </c>
      <c r="I784">
        <f t="shared" si="125"/>
        <v>0</v>
      </c>
      <c r="J784">
        <v>0</v>
      </c>
      <c r="K784" s="25">
        <f t="shared" si="126"/>
        <v>0</v>
      </c>
      <c r="L784">
        <f t="shared" si="127"/>
        <v>1</v>
      </c>
      <c r="M784">
        <f t="shared" si="128"/>
        <v>0</v>
      </c>
      <c r="N784">
        <f t="shared" si="129"/>
        <v>0</v>
      </c>
      <c r="O784">
        <f t="shared" si="130"/>
        <v>0</v>
      </c>
      <c r="P784">
        <f t="shared" si="131"/>
        <v>1</v>
      </c>
    </row>
    <row r="785" spans="1:16" x14ac:dyDescent="0.2">
      <c r="A785">
        <v>779</v>
      </c>
      <c r="B785">
        <v>0.1690251348</v>
      </c>
      <c r="C785">
        <v>0.1010942775</v>
      </c>
      <c r="D785">
        <v>0.1488285151</v>
      </c>
      <c r="F785">
        <f t="shared" si="122"/>
        <v>0</v>
      </c>
      <c r="G785">
        <f t="shared" si="123"/>
        <v>0</v>
      </c>
      <c r="H785">
        <f t="shared" si="124"/>
        <v>0</v>
      </c>
      <c r="I785">
        <f t="shared" si="125"/>
        <v>0</v>
      </c>
      <c r="J785">
        <v>0</v>
      </c>
      <c r="K785" s="25">
        <f t="shared" si="126"/>
        <v>0</v>
      </c>
      <c r="L785">
        <f t="shared" si="127"/>
        <v>1</v>
      </c>
      <c r="M785">
        <f t="shared" si="128"/>
        <v>0</v>
      </c>
      <c r="N785">
        <f t="shared" si="129"/>
        <v>0</v>
      </c>
      <c r="O785">
        <f t="shared" si="130"/>
        <v>0</v>
      </c>
      <c r="P785">
        <f t="shared" si="131"/>
        <v>1</v>
      </c>
    </row>
    <row r="786" spans="1:16" x14ac:dyDescent="0.2">
      <c r="A786">
        <v>780</v>
      </c>
      <c r="B786">
        <v>4.4316715499999999E-2</v>
      </c>
      <c r="C786">
        <v>1.73677707E-2</v>
      </c>
      <c r="D786">
        <v>1.88694968E-2</v>
      </c>
      <c r="F786">
        <f t="shared" si="122"/>
        <v>0</v>
      </c>
      <c r="G786">
        <f t="shared" si="123"/>
        <v>0</v>
      </c>
      <c r="H786">
        <f t="shared" si="124"/>
        <v>0</v>
      </c>
      <c r="I786">
        <f t="shared" si="125"/>
        <v>0</v>
      </c>
      <c r="J786">
        <v>1</v>
      </c>
      <c r="K786" s="25">
        <f t="shared" si="126"/>
        <v>0</v>
      </c>
      <c r="L786">
        <f t="shared" si="127"/>
        <v>0</v>
      </c>
      <c r="M786">
        <f t="shared" si="128"/>
        <v>0</v>
      </c>
      <c r="N786">
        <f t="shared" si="129"/>
        <v>1</v>
      </c>
      <c r="O786">
        <f t="shared" si="130"/>
        <v>0</v>
      </c>
      <c r="P786">
        <f t="shared" si="131"/>
        <v>1</v>
      </c>
    </row>
    <row r="787" spans="1:16" x14ac:dyDescent="0.2">
      <c r="A787">
        <v>781</v>
      </c>
      <c r="B787">
        <v>7.3297190299999995E-2</v>
      </c>
      <c r="C787">
        <v>9.4554691299999993E-2</v>
      </c>
      <c r="D787">
        <v>0.14534957539999999</v>
      </c>
      <c r="F787">
        <f t="shared" si="122"/>
        <v>0</v>
      </c>
      <c r="G787">
        <f t="shared" si="123"/>
        <v>0</v>
      </c>
      <c r="H787">
        <f t="shared" si="124"/>
        <v>0</v>
      </c>
      <c r="I787">
        <f t="shared" si="125"/>
        <v>0</v>
      </c>
      <c r="J787">
        <v>0</v>
      </c>
      <c r="K787" s="25">
        <f t="shared" si="126"/>
        <v>0</v>
      </c>
      <c r="L787">
        <f t="shared" si="127"/>
        <v>1</v>
      </c>
      <c r="M787">
        <f t="shared" si="128"/>
        <v>0</v>
      </c>
      <c r="N787">
        <f t="shared" si="129"/>
        <v>0</v>
      </c>
      <c r="O787">
        <f t="shared" si="130"/>
        <v>0</v>
      </c>
      <c r="P787">
        <f t="shared" si="131"/>
        <v>1</v>
      </c>
    </row>
    <row r="788" spans="1:16" x14ac:dyDescent="0.2">
      <c r="A788">
        <v>782</v>
      </c>
      <c r="B788">
        <v>0.49006743069999997</v>
      </c>
      <c r="C788">
        <v>1</v>
      </c>
      <c r="D788">
        <v>0.9876418508</v>
      </c>
      <c r="F788">
        <f t="shared" si="122"/>
        <v>1</v>
      </c>
      <c r="G788">
        <f t="shared" si="123"/>
        <v>1</v>
      </c>
      <c r="H788">
        <f t="shared" si="124"/>
        <v>1</v>
      </c>
      <c r="I788">
        <f t="shared" si="125"/>
        <v>1</v>
      </c>
      <c r="J788">
        <v>1</v>
      </c>
      <c r="K788" s="25">
        <f t="shared" si="126"/>
        <v>1</v>
      </c>
      <c r="L788">
        <f t="shared" si="127"/>
        <v>0</v>
      </c>
      <c r="M788">
        <f t="shared" si="128"/>
        <v>0</v>
      </c>
      <c r="N788">
        <f t="shared" si="129"/>
        <v>0</v>
      </c>
      <c r="O788">
        <f t="shared" si="130"/>
        <v>1</v>
      </c>
      <c r="P788">
        <f t="shared" si="131"/>
        <v>1</v>
      </c>
    </row>
    <row r="789" spans="1:16" x14ac:dyDescent="0.2">
      <c r="A789">
        <v>783</v>
      </c>
      <c r="B789">
        <v>4.4316715499999999E-2</v>
      </c>
      <c r="C789">
        <v>1.2092727500000001E-2</v>
      </c>
      <c r="D789">
        <v>7.8918788E-3</v>
      </c>
      <c r="F789">
        <f t="shared" si="122"/>
        <v>0</v>
      </c>
      <c r="G789">
        <f t="shared" si="123"/>
        <v>0</v>
      </c>
      <c r="H789">
        <f t="shared" si="124"/>
        <v>0</v>
      </c>
      <c r="I789">
        <f t="shared" si="125"/>
        <v>0</v>
      </c>
      <c r="J789">
        <v>0</v>
      </c>
      <c r="K789" s="25">
        <f t="shared" si="126"/>
        <v>0</v>
      </c>
      <c r="L789">
        <f t="shared" si="127"/>
        <v>1</v>
      </c>
      <c r="M789">
        <f t="shared" si="128"/>
        <v>0</v>
      </c>
      <c r="N789">
        <f t="shared" si="129"/>
        <v>0</v>
      </c>
      <c r="O789">
        <f t="shared" si="130"/>
        <v>0</v>
      </c>
      <c r="P789">
        <f t="shared" si="131"/>
        <v>1</v>
      </c>
    </row>
    <row r="790" spans="1:16" x14ac:dyDescent="0.2">
      <c r="A790">
        <v>784</v>
      </c>
      <c r="B790">
        <v>7.3297190299999995E-2</v>
      </c>
      <c r="C790">
        <v>2.1290462400000001E-2</v>
      </c>
      <c r="D790">
        <v>2.18543813E-2</v>
      </c>
      <c r="F790">
        <f t="shared" si="122"/>
        <v>0</v>
      </c>
      <c r="G790">
        <f t="shared" si="123"/>
        <v>0</v>
      </c>
      <c r="H790">
        <f t="shared" si="124"/>
        <v>0</v>
      </c>
      <c r="I790">
        <f t="shared" si="125"/>
        <v>0</v>
      </c>
      <c r="J790">
        <v>0</v>
      </c>
      <c r="K790" s="25">
        <f t="shared" si="126"/>
        <v>0</v>
      </c>
      <c r="L790">
        <f t="shared" si="127"/>
        <v>1</v>
      </c>
      <c r="M790">
        <f t="shared" si="128"/>
        <v>0</v>
      </c>
      <c r="N790">
        <f t="shared" si="129"/>
        <v>0</v>
      </c>
      <c r="O790">
        <f t="shared" si="130"/>
        <v>0</v>
      </c>
      <c r="P790">
        <f t="shared" si="131"/>
        <v>1</v>
      </c>
    </row>
    <row r="791" spans="1:16" x14ac:dyDescent="0.2">
      <c r="A791">
        <v>785</v>
      </c>
      <c r="B791">
        <v>7.3297190299999995E-2</v>
      </c>
      <c r="C791">
        <v>6.3592483699999994E-2</v>
      </c>
      <c r="D791">
        <v>0.143411811</v>
      </c>
      <c r="F791">
        <f t="shared" si="122"/>
        <v>0</v>
      </c>
      <c r="G791">
        <f t="shared" si="123"/>
        <v>0</v>
      </c>
      <c r="H791">
        <f t="shared" si="124"/>
        <v>0</v>
      </c>
      <c r="I791">
        <f t="shared" si="125"/>
        <v>0</v>
      </c>
      <c r="J791">
        <v>0</v>
      </c>
      <c r="K791" s="25">
        <f t="shared" si="126"/>
        <v>0</v>
      </c>
      <c r="L791">
        <f t="shared" si="127"/>
        <v>1</v>
      </c>
      <c r="M791">
        <f t="shared" si="128"/>
        <v>0</v>
      </c>
      <c r="N791">
        <f t="shared" si="129"/>
        <v>0</v>
      </c>
      <c r="O791">
        <f t="shared" si="130"/>
        <v>0</v>
      </c>
      <c r="P791">
        <f t="shared" si="131"/>
        <v>1</v>
      </c>
    </row>
    <row r="792" spans="1:16" x14ac:dyDescent="0.2">
      <c r="A792">
        <v>786</v>
      </c>
      <c r="B792">
        <v>0.1690251348</v>
      </c>
      <c r="C792">
        <v>9.1708870999999997E-2</v>
      </c>
      <c r="D792">
        <v>0.10339422500000001</v>
      </c>
      <c r="F792">
        <f t="shared" si="122"/>
        <v>0</v>
      </c>
      <c r="G792">
        <f t="shared" si="123"/>
        <v>0</v>
      </c>
      <c r="H792">
        <f t="shared" si="124"/>
        <v>0</v>
      </c>
      <c r="I792">
        <f t="shared" si="125"/>
        <v>0</v>
      </c>
      <c r="J792">
        <v>0</v>
      </c>
      <c r="K792" s="25">
        <f t="shared" si="126"/>
        <v>0</v>
      </c>
      <c r="L792">
        <f t="shared" si="127"/>
        <v>1</v>
      </c>
      <c r="M792">
        <f t="shared" si="128"/>
        <v>0</v>
      </c>
      <c r="N792">
        <f t="shared" si="129"/>
        <v>0</v>
      </c>
      <c r="O792">
        <f t="shared" si="130"/>
        <v>0</v>
      </c>
      <c r="P792">
        <f t="shared" si="131"/>
        <v>1</v>
      </c>
    </row>
    <row r="793" spans="1:16" x14ac:dyDescent="0.2">
      <c r="A793">
        <v>787</v>
      </c>
      <c r="B793">
        <v>7.3297190299999995E-2</v>
      </c>
      <c r="C793">
        <v>2.7094350600000001E-2</v>
      </c>
      <c r="D793">
        <v>2.7162996799999999E-2</v>
      </c>
      <c r="F793">
        <f t="shared" si="122"/>
        <v>0</v>
      </c>
      <c r="G793">
        <f t="shared" si="123"/>
        <v>0</v>
      </c>
      <c r="H793">
        <f t="shared" si="124"/>
        <v>0</v>
      </c>
      <c r="I793">
        <f t="shared" si="125"/>
        <v>0</v>
      </c>
      <c r="J793">
        <v>0</v>
      </c>
      <c r="K793" s="25">
        <f t="shared" si="126"/>
        <v>0</v>
      </c>
      <c r="L793">
        <f t="shared" si="127"/>
        <v>1</v>
      </c>
      <c r="M793">
        <f t="shared" si="128"/>
        <v>0</v>
      </c>
      <c r="N793">
        <f t="shared" si="129"/>
        <v>0</v>
      </c>
      <c r="O793">
        <f t="shared" si="130"/>
        <v>0</v>
      </c>
      <c r="P793">
        <f t="shared" si="131"/>
        <v>1</v>
      </c>
    </row>
    <row r="794" spans="1:16" x14ac:dyDescent="0.2">
      <c r="A794">
        <v>788</v>
      </c>
      <c r="B794">
        <v>0.21418976789999999</v>
      </c>
      <c r="C794">
        <v>5.4056683899999999E-2</v>
      </c>
      <c r="D794">
        <v>5.5449356700000001E-2</v>
      </c>
      <c r="F794">
        <f t="shared" si="122"/>
        <v>1</v>
      </c>
      <c r="G794">
        <f t="shared" si="123"/>
        <v>0</v>
      </c>
      <c r="H794">
        <f t="shared" si="124"/>
        <v>0</v>
      </c>
      <c r="I794">
        <f t="shared" si="125"/>
        <v>0</v>
      </c>
      <c r="J794">
        <v>0</v>
      </c>
      <c r="K794" s="25">
        <f t="shared" si="126"/>
        <v>0</v>
      </c>
      <c r="L794">
        <f t="shared" si="127"/>
        <v>1</v>
      </c>
      <c r="M794">
        <f t="shared" si="128"/>
        <v>0</v>
      </c>
      <c r="N794">
        <f t="shared" si="129"/>
        <v>0</v>
      </c>
      <c r="O794">
        <f t="shared" si="130"/>
        <v>0</v>
      </c>
      <c r="P794">
        <f t="shared" si="131"/>
        <v>1</v>
      </c>
    </row>
    <row r="795" spans="1:16" x14ac:dyDescent="0.2">
      <c r="A795">
        <v>789</v>
      </c>
      <c r="B795">
        <v>7.3297190299999995E-2</v>
      </c>
      <c r="C795">
        <v>4.29041176E-2</v>
      </c>
      <c r="D795">
        <v>4.4934660799999998E-2</v>
      </c>
      <c r="F795">
        <f t="shared" si="122"/>
        <v>0</v>
      </c>
      <c r="G795">
        <f t="shared" si="123"/>
        <v>0</v>
      </c>
      <c r="H795">
        <f t="shared" si="124"/>
        <v>0</v>
      </c>
      <c r="I795">
        <f t="shared" si="125"/>
        <v>0</v>
      </c>
      <c r="J795">
        <v>0</v>
      </c>
      <c r="K795" s="25">
        <f t="shared" si="126"/>
        <v>0</v>
      </c>
      <c r="L795">
        <f t="shared" si="127"/>
        <v>1</v>
      </c>
      <c r="M795">
        <f t="shared" si="128"/>
        <v>0</v>
      </c>
      <c r="N795">
        <f t="shared" si="129"/>
        <v>0</v>
      </c>
      <c r="O795">
        <f t="shared" si="130"/>
        <v>0</v>
      </c>
      <c r="P795">
        <f t="shared" si="131"/>
        <v>1</v>
      </c>
    </row>
    <row r="796" spans="1:16" x14ac:dyDescent="0.2">
      <c r="A796">
        <v>790</v>
      </c>
      <c r="B796">
        <v>0.1690251348</v>
      </c>
      <c r="C796">
        <v>6.6600543299999995E-2</v>
      </c>
      <c r="D796">
        <v>7.6592933899999993E-2</v>
      </c>
      <c r="F796">
        <f t="shared" si="122"/>
        <v>0</v>
      </c>
      <c r="G796">
        <f t="shared" si="123"/>
        <v>0</v>
      </c>
      <c r="H796">
        <f t="shared" si="124"/>
        <v>0</v>
      </c>
      <c r="I796">
        <f t="shared" si="125"/>
        <v>0</v>
      </c>
      <c r="J796">
        <v>0</v>
      </c>
      <c r="K796" s="25">
        <f t="shared" si="126"/>
        <v>0</v>
      </c>
      <c r="L796">
        <f t="shared" si="127"/>
        <v>1</v>
      </c>
      <c r="M796">
        <f t="shared" si="128"/>
        <v>0</v>
      </c>
      <c r="N796">
        <f t="shared" si="129"/>
        <v>0</v>
      </c>
      <c r="O796">
        <f t="shared" si="130"/>
        <v>0</v>
      </c>
      <c r="P796">
        <f t="shared" si="131"/>
        <v>1</v>
      </c>
    </row>
    <row r="797" spans="1:16" x14ac:dyDescent="0.2">
      <c r="A797">
        <v>791</v>
      </c>
      <c r="B797">
        <v>0.21418976789999999</v>
      </c>
      <c r="C797">
        <v>9.9622802499999996E-2</v>
      </c>
      <c r="D797">
        <v>0.1532904075</v>
      </c>
      <c r="F797">
        <f t="shared" si="122"/>
        <v>1</v>
      </c>
      <c r="G797">
        <f t="shared" si="123"/>
        <v>0</v>
      </c>
      <c r="H797">
        <f t="shared" si="124"/>
        <v>0</v>
      </c>
      <c r="I797">
        <f t="shared" si="125"/>
        <v>0</v>
      </c>
      <c r="J797">
        <v>0</v>
      </c>
      <c r="K797" s="25">
        <f t="shared" si="126"/>
        <v>0</v>
      </c>
      <c r="L797">
        <f t="shared" si="127"/>
        <v>1</v>
      </c>
      <c r="M797">
        <f t="shared" si="128"/>
        <v>0</v>
      </c>
      <c r="N797">
        <f t="shared" si="129"/>
        <v>0</v>
      </c>
      <c r="O797">
        <f t="shared" si="130"/>
        <v>0</v>
      </c>
      <c r="P797">
        <f t="shared" si="131"/>
        <v>1</v>
      </c>
    </row>
    <row r="798" spans="1:16" x14ac:dyDescent="0.2">
      <c r="A798">
        <v>792</v>
      </c>
      <c r="B798">
        <v>0.1690251348</v>
      </c>
      <c r="C798">
        <v>6.5739088000000001E-2</v>
      </c>
      <c r="D798">
        <v>8.9982833700000001E-2</v>
      </c>
      <c r="F798">
        <f t="shared" si="122"/>
        <v>0</v>
      </c>
      <c r="G798">
        <f t="shared" si="123"/>
        <v>0</v>
      </c>
      <c r="H798">
        <f t="shared" si="124"/>
        <v>0</v>
      </c>
      <c r="I798">
        <f t="shared" si="125"/>
        <v>0</v>
      </c>
      <c r="J798">
        <v>0</v>
      </c>
      <c r="K798" s="25">
        <f t="shared" si="126"/>
        <v>0</v>
      </c>
      <c r="L798">
        <f t="shared" si="127"/>
        <v>1</v>
      </c>
      <c r="M798">
        <f t="shared" si="128"/>
        <v>0</v>
      </c>
      <c r="N798">
        <f t="shared" si="129"/>
        <v>0</v>
      </c>
      <c r="O798">
        <f t="shared" si="130"/>
        <v>0</v>
      </c>
      <c r="P798">
        <f t="shared" si="131"/>
        <v>1</v>
      </c>
    </row>
    <row r="799" spans="1:16" x14ac:dyDescent="0.2">
      <c r="A799">
        <v>793</v>
      </c>
      <c r="B799">
        <v>4.4316715499999999E-2</v>
      </c>
      <c r="C799">
        <v>2.538509E-3</v>
      </c>
      <c r="D799">
        <v>2.2144034999999999E-3</v>
      </c>
      <c r="F799">
        <f t="shared" si="122"/>
        <v>0</v>
      </c>
      <c r="G799">
        <f t="shared" si="123"/>
        <v>0</v>
      </c>
      <c r="H799">
        <f t="shared" si="124"/>
        <v>0</v>
      </c>
      <c r="I799">
        <f t="shared" si="125"/>
        <v>0</v>
      </c>
      <c r="J799">
        <v>0</v>
      </c>
      <c r="K799" s="25">
        <f t="shared" si="126"/>
        <v>0</v>
      </c>
      <c r="L799">
        <f t="shared" si="127"/>
        <v>1</v>
      </c>
      <c r="M799">
        <f t="shared" si="128"/>
        <v>0</v>
      </c>
      <c r="N799">
        <f t="shared" si="129"/>
        <v>0</v>
      </c>
      <c r="O799">
        <f t="shared" si="130"/>
        <v>0</v>
      </c>
      <c r="P799">
        <f t="shared" si="131"/>
        <v>1</v>
      </c>
    </row>
    <row r="800" spans="1:16" x14ac:dyDescent="0.2">
      <c r="A800">
        <v>794</v>
      </c>
      <c r="B800">
        <v>7.3297190299999995E-2</v>
      </c>
      <c r="C800">
        <v>2.1312402500000001E-2</v>
      </c>
      <c r="D800">
        <v>1.7796045900000002E-2</v>
      </c>
      <c r="F800">
        <f t="shared" si="122"/>
        <v>0</v>
      </c>
      <c r="G800">
        <f t="shared" si="123"/>
        <v>0</v>
      </c>
      <c r="H800">
        <f t="shared" si="124"/>
        <v>0</v>
      </c>
      <c r="I800">
        <f t="shared" si="125"/>
        <v>0</v>
      </c>
      <c r="J800">
        <v>0</v>
      </c>
      <c r="K800" s="25">
        <f t="shared" si="126"/>
        <v>0</v>
      </c>
      <c r="L800">
        <f t="shared" si="127"/>
        <v>1</v>
      </c>
      <c r="M800">
        <f t="shared" si="128"/>
        <v>0</v>
      </c>
      <c r="N800">
        <f t="shared" si="129"/>
        <v>0</v>
      </c>
      <c r="O800">
        <f t="shared" si="130"/>
        <v>0</v>
      </c>
      <c r="P800">
        <f t="shared" si="131"/>
        <v>1</v>
      </c>
    </row>
    <row r="801" spans="1:16" x14ac:dyDescent="0.2">
      <c r="A801">
        <v>795</v>
      </c>
      <c r="B801">
        <v>0.21418976789999999</v>
      </c>
      <c r="C801">
        <v>0.14473780359999999</v>
      </c>
      <c r="D801">
        <v>0.1437633096</v>
      </c>
      <c r="F801">
        <f t="shared" si="122"/>
        <v>1</v>
      </c>
      <c r="G801">
        <f t="shared" si="123"/>
        <v>0</v>
      </c>
      <c r="H801">
        <f t="shared" si="124"/>
        <v>0</v>
      </c>
      <c r="I801">
        <f t="shared" si="125"/>
        <v>0</v>
      </c>
      <c r="J801">
        <v>0</v>
      </c>
      <c r="K801" s="25">
        <f t="shared" si="126"/>
        <v>0</v>
      </c>
      <c r="L801">
        <f t="shared" si="127"/>
        <v>1</v>
      </c>
      <c r="M801">
        <f t="shared" si="128"/>
        <v>0</v>
      </c>
      <c r="N801">
        <f t="shared" si="129"/>
        <v>0</v>
      </c>
      <c r="O801">
        <f t="shared" si="130"/>
        <v>0</v>
      </c>
      <c r="P801">
        <f t="shared" si="131"/>
        <v>1</v>
      </c>
    </row>
    <row r="802" spans="1:16" x14ac:dyDescent="0.2">
      <c r="A802">
        <v>796</v>
      </c>
      <c r="B802">
        <v>0.1690251348</v>
      </c>
      <c r="C802">
        <v>8.8035033999999998E-2</v>
      </c>
      <c r="D802">
        <v>9.7562099599999993E-2</v>
      </c>
      <c r="F802">
        <f t="shared" si="122"/>
        <v>0</v>
      </c>
      <c r="G802">
        <f t="shared" si="123"/>
        <v>0</v>
      </c>
      <c r="H802">
        <f t="shared" si="124"/>
        <v>0</v>
      </c>
      <c r="I802">
        <f t="shared" si="125"/>
        <v>0</v>
      </c>
      <c r="J802">
        <v>0</v>
      </c>
      <c r="K802" s="25">
        <f t="shared" si="126"/>
        <v>0</v>
      </c>
      <c r="L802">
        <f t="shared" si="127"/>
        <v>1</v>
      </c>
      <c r="M802">
        <f t="shared" si="128"/>
        <v>0</v>
      </c>
      <c r="N802">
        <f t="shared" si="129"/>
        <v>0</v>
      </c>
      <c r="O802">
        <f t="shared" si="130"/>
        <v>0</v>
      </c>
      <c r="P802">
        <f t="shared" si="131"/>
        <v>1</v>
      </c>
    </row>
    <row r="803" spans="1:16" x14ac:dyDescent="0.2">
      <c r="A803">
        <v>797</v>
      </c>
      <c r="B803">
        <v>0.21418976789999999</v>
      </c>
      <c r="C803">
        <v>4.8364257399999999E-2</v>
      </c>
      <c r="D803">
        <v>1.7975188400000001E-2</v>
      </c>
      <c r="F803">
        <f t="shared" si="122"/>
        <v>1</v>
      </c>
      <c r="G803">
        <f t="shared" si="123"/>
        <v>0</v>
      </c>
      <c r="H803">
        <f t="shared" si="124"/>
        <v>0</v>
      </c>
      <c r="I803">
        <f t="shared" si="125"/>
        <v>0</v>
      </c>
      <c r="J803">
        <v>0</v>
      </c>
      <c r="K803" s="25">
        <f t="shared" si="126"/>
        <v>0</v>
      </c>
      <c r="L803">
        <f t="shared" si="127"/>
        <v>1</v>
      </c>
      <c r="M803">
        <f t="shared" si="128"/>
        <v>0</v>
      </c>
      <c r="N803">
        <f t="shared" si="129"/>
        <v>0</v>
      </c>
      <c r="O803">
        <f t="shared" si="130"/>
        <v>0</v>
      </c>
      <c r="P803">
        <f t="shared" si="131"/>
        <v>1</v>
      </c>
    </row>
    <row r="804" spans="1:16" x14ac:dyDescent="0.2">
      <c r="A804">
        <v>798</v>
      </c>
      <c r="B804">
        <v>7.3297190299999995E-2</v>
      </c>
      <c r="C804">
        <v>4.3040295800000003E-2</v>
      </c>
      <c r="D804">
        <v>7.1570309400000004E-2</v>
      </c>
      <c r="F804">
        <f t="shared" si="122"/>
        <v>0</v>
      </c>
      <c r="G804">
        <f t="shared" si="123"/>
        <v>0</v>
      </c>
      <c r="H804">
        <f t="shared" si="124"/>
        <v>0</v>
      </c>
      <c r="I804">
        <f t="shared" si="125"/>
        <v>0</v>
      </c>
      <c r="J804">
        <v>0</v>
      </c>
      <c r="K804" s="25">
        <f t="shared" si="126"/>
        <v>0</v>
      </c>
      <c r="L804">
        <f t="shared" si="127"/>
        <v>1</v>
      </c>
      <c r="M804">
        <f t="shared" si="128"/>
        <v>0</v>
      </c>
      <c r="N804">
        <f t="shared" si="129"/>
        <v>0</v>
      </c>
      <c r="O804">
        <f t="shared" si="130"/>
        <v>0</v>
      </c>
      <c r="P804">
        <f t="shared" si="131"/>
        <v>1</v>
      </c>
    </row>
    <row r="805" spans="1:16" x14ac:dyDescent="0.2">
      <c r="A805">
        <v>799</v>
      </c>
      <c r="B805">
        <v>4.4316715499999999E-2</v>
      </c>
      <c r="C805">
        <v>6.9819931999999998E-3</v>
      </c>
      <c r="D805">
        <v>2.4098460700000001E-2</v>
      </c>
      <c r="F805">
        <f t="shared" si="122"/>
        <v>0</v>
      </c>
      <c r="G805">
        <f t="shared" si="123"/>
        <v>0</v>
      </c>
      <c r="H805">
        <f t="shared" si="124"/>
        <v>0</v>
      </c>
      <c r="I805">
        <f t="shared" si="125"/>
        <v>0</v>
      </c>
      <c r="J805">
        <v>0</v>
      </c>
      <c r="K805" s="25">
        <f t="shared" si="126"/>
        <v>0</v>
      </c>
      <c r="L805">
        <f t="shared" si="127"/>
        <v>1</v>
      </c>
      <c r="M805">
        <f t="shared" si="128"/>
        <v>0</v>
      </c>
      <c r="N805">
        <f t="shared" si="129"/>
        <v>0</v>
      </c>
      <c r="O805">
        <f t="shared" si="130"/>
        <v>0</v>
      </c>
      <c r="P805">
        <f t="shared" si="131"/>
        <v>1</v>
      </c>
    </row>
    <row r="806" spans="1:16" x14ac:dyDescent="0.2">
      <c r="A806">
        <v>800</v>
      </c>
      <c r="B806">
        <v>4.4316715499999999E-2</v>
      </c>
      <c r="C806">
        <v>1.22054765E-2</v>
      </c>
      <c r="D806">
        <v>1.18981105E-2</v>
      </c>
      <c r="F806">
        <f t="shared" si="122"/>
        <v>0</v>
      </c>
      <c r="G806">
        <f t="shared" si="123"/>
        <v>0</v>
      </c>
      <c r="H806">
        <f t="shared" si="124"/>
        <v>0</v>
      </c>
      <c r="I806">
        <f t="shared" si="125"/>
        <v>0</v>
      </c>
      <c r="J806">
        <v>0</v>
      </c>
      <c r="K806" s="25">
        <f t="shared" si="126"/>
        <v>0</v>
      </c>
      <c r="L806">
        <f t="shared" si="127"/>
        <v>1</v>
      </c>
      <c r="M806">
        <f t="shared" si="128"/>
        <v>0</v>
      </c>
      <c r="N806">
        <f t="shared" si="129"/>
        <v>0</v>
      </c>
      <c r="O806">
        <f t="shared" si="130"/>
        <v>0</v>
      </c>
      <c r="P806">
        <f t="shared" si="131"/>
        <v>1</v>
      </c>
    </row>
    <row r="807" spans="1:16" x14ac:dyDescent="0.2">
      <c r="A807">
        <v>801</v>
      </c>
      <c r="B807">
        <v>0.1690251348</v>
      </c>
      <c r="C807">
        <v>6.7864478800000003E-2</v>
      </c>
      <c r="D807">
        <v>5.7987449000000003E-2</v>
      </c>
      <c r="F807">
        <f t="shared" si="122"/>
        <v>0</v>
      </c>
      <c r="G807">
        <f t="shared" si="123"/>
        <v>0</v>
      </c>
      <c r="H807">
        <f t="shared" si="124"/>
        <v>0</v>
      </c>
      <c r="I807">
        <f t="shared" si="125"/>
        <v>0</v>
      </c>
      <c r="J807">
        <v>0</v>
      </c>
      <c r="K807" s="25">
        <f t="shared" si="126"/>
        <v>0</v>
      </c>
      <c r="L807">
        <f t="shared" si="127"/>
        <v>1</v>
      </c>
      <c r="M807">
        <f t="shared" si="128"/>
        <v>0</v>
      </c>
      <c r="N807">
        <f t="shared" si="129"/>
        <v>0</v>
      </c>
      <c r="O807">
        <f t="shared" si="130"/>
        <v>0</v>
      </c>
      <c r="P807">
        <f t="shared" si="131"/>
        <v>1</v>
      </c>
    </row>
    <row r="808" spans="1:16" x14ac:dyDescent="0.2">
      <c r="A808">
        <v>802</v>
      </c>
      <c r="B808">
        <v>4.4316715499999999E-2</v>
      </c>
      <c r="C808">
        <v>5.5205137999999997E-3</v>
      </c>
      <c r="D808">
        <v>1.9364118600000001E-2</v>
      </c>
      <c r="F808">
        <f t="shared" si="122"/>
        <v>0</v>
      </c>
      <c r="G808">
        <f t="shared" si="123"/>
        <v>0</v>
      </c>
      <c r="H808">
        <f t="shared" si="124"/>
        <v>0</v>
      </c>
      <c r="I808">
        <f t="shared" si="125"/>
        <v>0</v>
      </c>
      <c r="J808">
        <v>0</v>
      </c>
      <c r="K808" s="25">
        <f t="shared" si="126"/>
        <v>0</v>
      </c>
      <c r="L808">
        <f t="shared" si="127"/>
        <v>1</v>
      </c>
      <c r="M808">
        <f t="shared" si="128"/>
        <v>0</v>
      </c>
      <c r="N808">
        <f t="shared" si="129"/>
        <v>0</v>
      </c>
      <c r="O808">
        <f t="shared" si="130"/>
        <v>0</v>
      </c>
      <c r="P808">
        <f t="shared" si="131"/>
        <v>1</v>
      </c>
    </row>
    <row r="809" spans="1:16" x14ac:dyDescent="0.2">
      <c r="A809">
        <v>803</v>
      </c>
      <c r="B809">
        <v>4.4316715499999999E-2</v>
      </c>
      <c r="C809">
        <v>2.4251076999999999E-2</v>
      </c>
      <c r="D809">
        <v>3.5584652299999998E-2</v>
      </c>
      <c r="F809">
        <f t="shared" si="122"/>
        <v>0</v>
      </c>
      <c r="G809">
        <f t="shared" si="123"/>
        <v>0</v>
      </c>
      <c r="H809">
        <f t="shared" si="124"/>
        <v>0</v>
      </c>
      <c r="I809">
        <f t="shared" si="125"/>
        <v>0</v>
      </c>
      <c r="J809">
        <v>0</v>
      </c>
      <c r="K809" s="25">
        <f t="shared" si="126"/>
        <v>0</v>
      </c>
      <c r="L809">
        <f t="shared" si="127"/>
        <v>1</v>
      </c>
      <c r="M809">
        <f t="shared" si="128"/>
        <v>0</v>
      </c>
      <c r="N809">
        <f t="shared" si="129"/>
        <v>0</v>
      </c>
      <c r="O809">
        <f t="shared" si="130"/>
        <v>0</v>
      </c>
      <c r="P809">
        <f t="shared" si="131"/>
        <v>1</v>
      </c>
    </row>
    <row r="810" spans="1:16" x14ac:dyDescent="0.2">
      <c r="A810">
        <v>804</v>
      </c>
      <c r="B810">
        <v>4.4316715499999999E-2</v>
      </c>
      <c r="C810">
        <v>0.2169035476</v>
      </c>
      <c r="D810">
        <v>0.45782532749999999</v>
      </c>
      <c r="F810">
        <f t="shared" si="122"/>
        <v>0</v>
      </c>
      <c r="G810">
        <f t="shared" si="123"/>
        <v>1</v>
      </c>
      <c r="H810">
        <f t="shared" si="124"/>
        <v>1</v>
      </c>
      <c r="I810">
        <f t="shared" si="125"/>
        <v>1</v>
      </c>
      <c r="J810">
        <v>0</v>
      </c>
      <c r="K810" s="25">
        <f t="shared" si="126"/>
        <v>1</v>
      </c>
      <c r="L810">
        <f t="shared" si="127"/>
        <v>0</v>
      </c>
      <c r="M810">
        <f t="shared" si="128"/>
        <v>1</v>
      </c>
      <c r="N810">
        <f t="shared" si="129"/>
        <v>0</v>
      </c>
      <c r="O810">
        <f t="shared" si="130"/>
        <v>0</v>
      </c>
      <c r="P810">
        <f t="shared" si="131"/>
        <v>1</v>
      </c>
    </row>
    <row r="811" spans="1:16" x14ac:dyDescent="0.2">
      <c r="A811">
        <v>805</v>
      </c>
      <c r="B811">
        <v>4.4316715499999999E-2</v>
      </c>
      <c r="C811">
        <v>2.2694947000000002E-3</v>
      </c>
      <c r="D811">
        <v>1.4450934999999999E-3</v>
      </c>
      <c r="F811">
        <f t="shared" si="122"/>
        <v>0</v>
      </c>
      <c r="G811">
        <f t="shared" si="123"/>
        <v>0</v>
      </c>
      <c r="H811">
        <f t="shared" si="124"/>
        <v>0</v>
      </c>
      <c r="I811">
        <f t="shared" si="125"/>
        <v>0</v>
      </c>
      <c r="J811">
        <v>0</v>
      </c>
      <c r="K811" s="25">
        <f t="shared" si="126"/>
        <v>0</v>
      </c>
      <c r="L811">
        <f t="shared" si="127"/>
        <v>1</v>
      </c>
      <c r="M811">
        <f t="shared" si="128"/>
        <v>0</v>
      </c>
      <c r="N811">
        <f t="shared" si="129"/>
        <v>0</v>
      </c>
      <c r="O811">
        <f t="shared" si="130"/>
        <v>0</v>
      </c>
      <c r="P811">
        <f t="shared" si="131"/>
        <v>1</v>
      </c>
    </row>
    <row r="812" spans="1:16" x14ac:dyDescent="0.2">
      <c r="A812">
        <v>806</v>
      </c>
      <c r="B812">
        <v>7.3297190299999995E-2</v>
      </c>
      <c r="C812">
        <v>7.4049294599999996E-2</v>
      </c>
      <c r="D812">
        <v>7.2688770900000005E-2</v>
      </c>
      <c r="F812">
        <f t="shared" si="122"/>
        <v>0</v>
      </c>
      <c r="G812">
        <f t="shared" si="123"/>
        <v>0</v>
      </c>
      <c r="H812">
        <f t="shared" si="124"/>
        <v>0</v>
      </c>
      <c r="I812">
        <f t="shared" si="125"/>
        <v>0</v>
      </c>
      <c r="J812">
        <v>0</v>
      </c>
      <c r="K812" s="25">
        <f t="shared" si="126"/>
        <v>0</v>
      </c>
      <c r="L812">
        <f t="shared" si="127"/>
        <v>1</v>
      </c>
      <c r="M812">
        <f t="shared" si="128"/>
        <v>0</v>
      </c>
      <c r="N812">
        <f t="shared" si="129"/>
        <v>0</v>
      </c>
      <c r="O812">
        <f t="shared" si="130"/>
        <v>0</v>
      </c>
      <c r="P812">
        <f t="shared" si="131"/>
        <v>1</v>
      </c>
    </row>
    <row r="813" spans="1:16" x14ac:dyDescent="0.2">
      <c r="A813">
        <v>807</v>
      </c>
      <c r="B813">
        <v>4.4316715499999999E-2</v>
      </c>
      <c r="C813">
        <v>3.6904831499999999E-2</v>
      </c>
      <c r="D813">
        <v>4.3258487499999998E-2</v>
      </c>
      <c r="F813">
        <f t="shared" si="122"/>
        <v>0</v>
      </c>
      <c r="G813">
        <f t="shared" si="123"/>
        <v>0</v>
      </c>
      <c r="H813">
        <f t="shared" si="124"/>
        <v>0</v>
      </c>
      <c r="I813">
        <f t="shared" si="125"/>
        <v>0</v>
      </c>
      <c r="J813">
        <v>0</v>
      </c>
      <c r="K813" s="25">
        <f t="shared" si="126"/>
        <v>0</v>
      </c>
      <c r="L813">
        <f t="shared" si="127"/>
        <v>1</v>
      </c>
      <c r="M813">
        <f t="shared" si="128"/>
        <v>0</v>
      </c>
      <c r="N813">
        <f t="shared" si="129"/>
        <v>0</v>
      </c>
      <c r="O813">
        <f t="shared" si="130"/>
        <v>0</v>
      </c>
      <c r="P813">
        <f t="shared" si="131"/>
        <v>1</v>
      </c>
    </row>
    <row r="814" spans="1:16" x14ac:dyDescent="0.2">
      <c r="A814">
        <v>808</v>
      </c>
      <c r="B814">
        <v>4.4316715499999999E-2</v>
      </c>
      <c r="C814">
        <v>1.9066348E-3</v>
      </c>
      <c r="D814">
        <v>2.1355815999999999E-3</v>
      </c>
      <c r="F814">
        <f t="shared" si="122"/>
        <v>0</v>
      </c>
      <c r="G814">
        <f t="shared" si="123"/>
        <v>0</v>
      </c>
      <c r="H814">
        <f t="shared" si="124"/>
        <v>0</v>
      </c>
      <c r="I814">
        <f t="shared" si="125"/>
        <v>0</v>
      </c>
      <c r="J814">
        <v>0</v>
      </c>
      <c r="K814" s="25">
        <f t="shared" si="126"/>
        <v>0</v>
      </c>
      <c r="L814">
        <f t="shared" si="127"/>
        <v>1</v>
      </c>
      <c r="M814">
        <f t="shared" si="128"/>
        <v>0</v>
      </c>
      <c r="N814">
        <f t="shared" si="129"/>
        <v>0</v>
      </c>
      <c r="O814">
        <f t="shared" si="130"/>
        <v>0</v>
      </c>
      <c r="P814">
        <f t="shared" si="131"/>
        <v>1</v>
      </c>
    </row>
    <row r="815" spans="1:16" x14ac:dyDescent="0.2">
      <c r="A815">
        <v>809</v>
      </c>
      <c r="B815">
        <v>7.3297190299999995E-2</v>
      </c>
      <c r="C815">
        <v>1.4238346299999999E-2</v>
      </c>
      <c r="D815">
        <v>8.4149424E-3</v>
      </c>
      <c r="F815">
        <f t="shared" si="122"/>
        <v>0</v>
      </c>
      <c r="G815">
        <f t="shared" si="123"/>
        <v>0</v>
      </c>
      <c r="H815">
        <f t="shared" si="124"/>
        <v>0</v>
      </c>
      <c r="I815">
        <f t="shared" si="125"/>
        <v>0</v>
      </c>
      <c r="J815">
        <v>0</v>
      </c>
      <c r="K815" s="25">
        <f t="shared" si="126"/>
        <v>0</v>
      </c>
      <c r="L815">
        <f t="shared" si="127"/>
        <v>1</v>
      </c>
      <c r="M815">
        <f t="shared" si="128"/>
        <v>0</v>
      </c>
      <c r="N815">
        <f t="shared" si="129"/>
        <v>0</v>
      </c>
      <c r="O815">
        <f t="shared" si="130"/>
        <v>0</v>
      </c>
      <c r="P815">
        <f t="shared" si="131"/>
        <v>1</v>
      </c>
    </row>
    <row r="816" spans="1:16" x14ac:dyDescent="0.2">
      <c r="A816">
        <v>810</v>
      </c>
      <c r="B816">
        <v>4.4316715499999999E-2</v>
      </c>
      <c r="C816">
        <v>4.81478667E-2</v>
      </c>
      <c r="D816">
        <v>5.1524363900000002E-2</v>
      </c>
      <c r="F816">
        <f t="shared" si="122"/>
        <v>0</v>
      </c>
      <c r="G816">
        <f t="shared" si="123"/>
        <v>0</v>
      </c>
      <c r="H816">
        <f t="shared" si="124"/>
        <v>0</v>
      </c>
      <c r="I816">
        <f t="shared" si="125"/>
        <v>0</v>
      </c>
      <c r="J816">
        <v>0</v>
      </c>
      <c r="K816" s="25">
        <f t="shared" si="126"/>
        <v>0</v>
      </c>
      <c r="L816">
        <f t="shared" si="127"/>
        <v>1</v>
      </c>
      <c r="M816">
        <f t="shared" si="128"/>
        <v>0</v>
      </c>
      <c r="N816">
        <f t="shared" si="129"/>
        <v>0</v>
      </c>
      <c r="O816">
        <f t="shared" si="130"/>
        <v>0</v>
      </c>
      <c r="P816">
        <f t="shared" si="131"/>
        <v>1</v>
      </c>
    </row>
    <row r="817" spans="1:16" x14ac:dyDescent="0.2">
      <c r="A817">
        <v>811</v>
      </c>
      <c r="B817">
        <v>4.4316715499999999E-2</v>
      </c>
      <c r="C817">
        <v>4.1147385100000003E-2</v>
      </c>
      <c r="D817">
        <v>3.5619485300000003E-2</v>
      </c>
      <c r="F817">
        <f t="shared" si="122"/>
        <v>0</v>
      </c>
      <c r="G817">
        <f t="shared" si="123"/>
        <v>0</v>
      </c>
      <c r="H817">
        <f t="shared" si="124"/>
        <v>0</v>
      </c>
      <c r="I817">
        <f t="shared" si="125"/>
        <v>0</v>
      </c>
      <c r="J817">
        <v>0</v>
      </c>
      <c r="K817" s="25">
        <f t="shared" si="126"/>
        <v>0</v>
      </c>
      <c r="L817">
        <f t="shared" si="127"/>
        <v>1</v>
      </c>
      <c r="M817">
        <f t="shared" si="128"/>
        <v>0</v>
      </c>
      <c r="N817">
        <f t="shared" si="129"/>
        <v>0</v>
      </c>
      <c r="O817">
        <f t="shared" si="130"/>
        <v>0</v>
      </c>
      <c r="P817">
        <f t="shared" si="131"/>
        <v>1</v>
      </c>
    </row>
    <row r="818" spans="1:16" x14ac:dyDescent="0.2">
      <c r="A818">
        <v>812</v>
      </c>
      <c r="B818">
        <v>7.3297190299999995E-2</v>
      </c>
      <c r="C818">
        <v>3.4277731700000001E-2</v>
      </c>
      <c r="D818">
        <v>3.3520952200000002E-2</v>
      </c>
      <c r="F818">
        <f t="shared" si="122"/>
        <v>0</v>
      </c>
      <c r="G818">
        <f t="shared" si="123"/>
        <v>0</v>
      </c>
      <c r="H818">
        <f t="shared" si="124"/>
        <v>0</v>
      </c>
      <c r="I818">
        <f t="shared" si="125"/>
        <v>0</v>
      </c>
      <c r="J818">
        <v>0</v>
      </c>
      <c r="K818" s="25">
        <f t="shared" si="126"/>
        <v>0</v>
      </c>
      <c r="L818">
        <f t="shared" si="127"/>
        <v>1</v>
      </c>
      <c r="M818">
        <f t="shared" si="128"/>
        <v>0</v>
      </c>
      <c r="N818">
        <f t="shared" si="129"/>
        <v>0</v>
      </c>
      <c r="O818">
        <f t="shared" si="130"/>
        <v>0</v>
      </c>
      <c r="P818">
        <f t="shared" si="131"/>
        <v>1</v>
      </c>
    </row>
    <row r="819" spans="1:16" x14ac:dyDescent="0.2">
      <c r="A819">
        <v>813</v>
      </c>
      <c r="B819">
        <v>0.1690251348</v>
      </c>
      <c r="C819">
        <v>6.2604841899999999E-2</v>
      </c>
      <c r="D819">
        <v>1.9050574300000001E-2</v>
      </c>
      <c r="F819">
        <f t="shared" si="122"/>
        <v>0</v>
      </c>
      <c r="G819">
        <f t="shared" si="123"/>
        <v>0</v>
      </c>
      <c r="H819">
        <f t="shared" si="124"/>
        <v>0</v>
      </c>
      <c r="I819">
        <f t="shared" si="125"/>
        <v>0</v>
      </c>
      <c r="J819">
        <v>0</v>
      </c>
      <c r="K819" s="25">
        <f t="shared" si="126"/>
        <v>0</v>
      </c>
      <c r="L819">
        <f t="shared" si="127"/>
        <v>1</v>
      </c>
      <c r="M819">
        <f t="shared" si="128"/>
        <v>0</v>
      </c>
      <c r="N819">
        <f t="shared" si="129"/>
        <v>0</v>
      </c>
      <c r="O819">
        <f t="shared" si="130"/>
        <v>0</v>
      </c>
      <c r="P819">
        <f t="shared" si="131"/>
        <v>1</v>
      </c>
    </row>
    <row r="820" spans="1:16" x14ac:dyDescent="0.2">
      <c r="A820">
        <v>814</v>
      </c>
      <c r="B820">
        <v>4.4316715499999999E-2</v>
      </c>
      <c r="C820">
        <v>1.3919019499999999E-2</v>
      </c>
      <c r="D820">
        <v>2.1103744800000001E-2</v>
      </c>
      <c r="F820">
        <f t="shared" si="122"/>
        <v>0</v>
      </c>
      <c r="G820">
        <f t="shared" si="123"/>
        <v>0</v>
      </c>
      <c r="H820">
        <f t="shared" si="124"/>
        <v>0</v>
      </c>
      <c r="I820">
        <f t="shared" si="125"/>
        <v>0</v>
      </c>
      <c r="J820">
        <v>0</v>
      </c>
      <c r="K820" s="25">
        <f t="shared" si="126"/>
        <v>0</v>
      </c>
      <c r="L820">
        <f t="shared" si="127"/>
        <v>1</v>
      </c>
      <c r="M820">
        <f t="shared" si="128"/>
        <v>0</v>
      </c>
      <c r="N820">
        <f t="shared" si="129"/>
        <v>0</v>
      </c>
      <c r="O820">
        <f t="shared" si="130"/>
        <v>0</v>
      </c>
      <c r="P820">
        <f t="shared" si="131"/>
        <v>1</v>
      </c>
    </row>
    <row r="821" spans="1:16" x14ac:dyDescent="0.2">
      <c r="A821">
        <v>815</v>
      </c>
      <c r="B821">
        <v>7.3297190299999995E-2</v>
      </c>
      <c r="C821">
        <v>2.91959826E-2</v>
      </c>
      <c r="D821">
        <v>4.1432429100000001E-2</v>
      </c>
      <c r="F821">
        <f t="shared" si="122"/>
        <v>0</v>
      </c>
      <c r="G821">
        <f t="shared" si="123"/>
        <v>0</v>
      </c>
      <c r="H821">
        <f t="shared" si="124"/>
        <v>0</v>
      </c>
      <c r="I821">
        <f t="shared" si="125"/>
        <v>0</v>
      </c>
      <c r="J821">
        <v>0</v>
      </c>
      <c r="K821" s="25">
        <f t="shared" si="126"/>
        <v>0</v>
      </c>
      <c r="L821">
        <f t="shared" si="127"/>
        <v>1</v>
      </c>
      <c r="M821">
        <f t="shared" si="128"/>
        <v>0</v>
      </c>
      <c r="N821">
        <f t="shared" si="129"/>
        <v>0</v>
      </c>
      <c r="O821">
        <f t="shared" si="130"/>
        <v>0</v>
      </c>
      <c r="P821">
        <f t="shared" si="131"/>
        <v>1</v>
      </c>
    </row>
    <row r="822" spans="1:16" x14ac:dyDescent="0.2">
      <c r="A822">
        <v>816</v>
      </c>
      <c r="B822">
        <v>7.3297190299999995E-2</v>
      </c>
      <c r="C822">
        <v>1</v>
      </c>
      <c r="D822">
        <v>0.71229683489999995</v>
      </c>
      <c r="F822">
        <f t="shared" si="122"/>
        <v>0</v>
      </c>
      <c r="G822">
        <f t="shared" si="123"/>
        <v>1</v>
      </c>
      <c r="H822">
        <f t="shared" si="124"/>
        <v>1</v>
      </c>
      <c r="I822">
        <f t="shared" si="125"/>
        <v>1</v>
      </c>
      <c r="J822">
        <v>1</v>
      </c>
      <c r="K822" s="25">
        <f t="shared" si="126"/>
        <v>1</v>
      </c>
      <c r="L822">
        <f t="shared" si="127"/>
        <v>0</v>
      </c>
      <c r="M822">
        <f t="shared" si="128"/>
        <v>0</v>
      </c>
      <c r="N822">
        <f t="shared" si="129"/>
        <v>0</v>
      </c>
      <c r="O822">
        <f t="shared" si="130"/>
        <v>1</v>
      </c>
      <c r="P822">
        <f t="shared" si="131"/>
        <v>1</v>
      </c>
    </row>
    <row r="823" spans="1:16" x14ac:dyDescent="0.2">
      <c r="A823">
        <v>817</v>
      </c>
      <c r="B823">
        <v>7.3297190299999995E-2</v>
      </c>
      <c r="C823">
        <v>1.88001187E-2</v>
      </c>
      <c r="D823">
        <v>9.6167132999999995E-3</v>
      </c>
      <c r="F823">
        <f t="shared" si="122"/>
        <v>0</v>
      </c>
      <c r="G823">
        <f t="shared" si="123"/>
        <v>0</v>
      </c>
      <c r="H823">
        <f t="shared" si="124"/>
        <v>0</v>
      </c>
      <c r="I823">
        <f t="shared" si="125"/>
        <v>0</v>
      </c>
      <c r="J823">
        <v>0</v>
      </c>
      <c r="K823" s="25">
        <f t="shared" si="126"/>
        <v>0</v>
      </c>
      <c r="L823">
        <f t="shared" si="127"/>
        <v>1</v>
      </c>
      <c r="M823">
        <f t="shared" si="128"/>
        <v>0</v>
      </c>
      <c r="N823">
        <f t="shared" si="129"/>
        <v>0</v>
      </c>
      <c r="O823">
        <f t="shared" si="130"/>
        <v>0</v>
      </c>
      <c r="P823">
        <f t="shared" si="131"/>
        <v>1</v>
      </c>
    </row>
    <row r="824" spans="1:16" x14ac:dyDescent="0.2">
      <c r="A824">
        <v>818</v>
      </c>
      <c r="B824">
        <v>7.3297190299999995E-2</v>
      </c>
      <c r="C824">
        <v>6.6764024599999999E-2</v>
      </c>
      <c r="D824">
        <v>6.6175540199999994E-2</v>
      </c>
      <c r="F824">
        <f t="shared" si="122"/>
        <v>0</v>
      </c>
      <c r="G824">
        <f t="shared" si="123"/>
        <v>0</v>
      </c>
      <c r="H824">
        <f t="shared" si="124"/>
        <v>0</v>
      </c>
      <c r="I824">
        <f t="shared" si="125"/>
        <v>0</v>
      </c>
      <c r="J824">
        <v>0</v>
      </c>
      <c r="K824" s="25">
        <f t="shared" si="126"/>
        <v>0</v>
      </c>
      <c r="L824">
        <f t="shared" si="127"/>
        <v>1</v>
      </c>
      <c r="M824">
        <f t="shared" si="128"/>
        <v>0</v>
      </c>
      <c r="N824">
        <f t="shared" si="129"/>
        <v>0</v>
      </c>
      <c r="O824">
        <f t="shared" si="130"/>
        <v>0</v>
      </c>
      <c r="P824">
        <f t="shared" si="131"/>
        <v>1</v>
      </c>
    </row>
    <row r="825" spans="1:16" x14ac:dyDescent="0.2">
      <c r="A825">
        <v>819</v>
      </c>
      <c r="B825">
        <v>0.1690251348</v>
      </c>
      <c r="C825">
        <v>6.1542362400000002E-2</v>
      </c>
      <c r="D825">
        <v>7.89858908E-2</v>
      </c>
      <c r="F825">
        <f t="shared" si="122"/>
        <v>0</v>
      </c>
      <c r="G825">
        <f t="shared" si="123"/>
        <v>0</v>
      </c>
      <c r="H825">
        <f t="shared" si="124"/>
        <v>0</v>
      </c>
      <c r="I825">
        <f t="shared" si="125"/>
        <v>0</v>
      </c>
      <c r="J825">
        <v>0</v>
      </c>
      <c r="K825" s="25">
        <f t="shared" si="126"/>
        <v>0</v>
      </c>
      <c r="L825">
        <f t="shared" si="127"/>
        <v>1</v>
      </c>
      <c r="M825">
        <f t="shared" si="128"/>
        <v>0</v>
      </c>
      <c r="N825">
        <f t="shared" si="129"/>
        <v>0</v>
      </c>
      <c r="O825">
        <f t="shared" si="130"/>
        <v>0</v>
      </c>
      <c r="P825">
        <f t="shared" si="131"/>
        <v>1</v>
      </c>
    </row>
    <row r="826" spans="1:16" x14ac:dyDescent="0.2">
      <c r="A826">
        <v>820</v>
      </c>
      <c r="B826">
        <v>0.1690251348</v>
      </c>
      <c r="C826">
        <v>9.0991859199999997E-2</v>
      </c>
      <c r="D826">
        <v>5.5268603899999998E-2</v>
      </c>
      <c r="F826">
        <f t="shared" si="122"/>
        <v>0</v>
      </c>
      <c r="G826">
        <f t="shared" si="123"/>
        <v>0</v>
      </c>
      <c r="H826">
        <f t="shared" si="124"/>
        <v>0</v>
      </c>
      <c r="I826">
        <f t="shared" si="125"/>
        <v>0</v>
      </c>
      <c r="J826">
        <v>0</v>
      </c>
      <c r="K826" s="25">
        <f t="shared" si="126"/>
        <v>0</v>
      </c>
      <c r="L826">
        <f t="shared" si="127"/>
        <v>1</v>
      </c>
      <c r="M826">
        <f t="shared" si="128"/>
        <v>0</v>
      </c>
      <c r="N826">
        <f t="shared" si="129"/>
        <v>0</v>
      </c>
      <c r="O826">
        <f t="shared" si="130"/>
        <v>0</v>
      </c>
      <c r="P826">
        <f t="shared" si="131"/>
        <v>1</v>
      </c>
    </row>
    <row r="827" spans="1:16" x14ac:dyDescent="0.2">
      <c r="A827">
        <v>821</v>
      </c>
      <c r="B827">
        <v>0.1690251348</v>
      </c>
      <c r="C827">
        <v>0.18394487970000001</v>
      </c>
      <c r="D827">
        <v>0.14069495940000001</v>
      </c>
      <c r="F827">
        <f t="shared" si="122"/>
        <v>0</v>
      </c>
      <c r="G827">
        <f t="shared" si="123"/>
        <v>1</v>
      </c>
      <c r="H827">
        <f t="shared" si="124"/>
        <v>0</v>
      </c>
      <c r="I827">
        <f t="shared" si="125"/>
        <v>0</v>
      </c>
      <c r="J827">
        <v>0</v>
      </c>
      <c r="K827" s="25">
        <f t="shared" si="126"/>
        <v>0</v>
      </c>
      <c r="L827">
        <f t="shared" si="127"/>
        <v>1</v>
      </c>
      <c r="M827">
        <f t="shared" si="128"/>
        <v>0</v>
      </c>
      <c r="N827">
        <f t="shared" si="129"/>
        <v>0</v>
      </c>
      <c r="O827">
        <f t="shared" si="130"/>
        <v>0</v>
      </c>
      <c r="P827">
        <f t="shared" si="131"/>
        <v>1</v>
      </c>
    </row>
    <row r="828" spans="1:16" x14ac:dyDescent="0.2">
      <c r="A828">
        <v>822</v>
      </c>
      <c r="B828">
        <v>4.4316715499999999E-2</v>
      </c>
      <c r="C828">
        <v>2.08485853E-2</v>
      </c>
      <c r="D828">
        <v>2.2447996500000001E-2</v>
      </c>
      <c r="F828">
        <f t="shared" si="122"/>
        <v>0</v>
      </c>
      <c r="G828">
        <f t="shared" si="123"/>
        <v>0</v>
      </c>
      <c r="H828">
        <f t="shared" si="124"/>
        <v>0</v>
      </c>
      <c r="I828">
        <f t="shared" si="125"/>
        <v>0</v>
      </c>
      <c r="J828">
        <v>0</v>
      </c>
      <c r="K828" s="25">
        <f t="shared" si="126"/>
        <v>0</v>
      </c>
      <c r="L828">
        <f t="shared" si="127"/>
        <v>1</v>
      </c>
      <c r="M828">
        <f t="shared" si="128"/>
        <v>0</v>
      </c>
      <c r="N828">
        <f t="shared" si="129"/>
        <v>0</v>
      </c>
      <c r="O828">
        <f t="shared" si="130"/>
        <v>0</v>
      </c>
      <c r="P828">
        <f t="shared" si="131"/>
        <v>1</v>
      </c>
    </row>
    <row r="829" spans="1:16" x14ac:dyDescent="0.2">
      <c r="A829">
        <v>823</v>
      </c>
      <c r="B829">
        <v>4.4316715499999999E-2</v>
      </c>
      <c r="C829">
        <v>2.4475439500000001E-2</v>
      </c>
      <c r="D829">
        <v>2.70732978E-2</v>
      </c>
      <c r="F829">
        <f t="shared" si="122"/>
        <v>0</v>
      </c>
      <c r="G829">
        <f t="shared" si="123"/>
        <v>0</v>
      </c>
      <c r="H829">
        <f t="shared" si="124"/>
        <v>0</v>
      </c>
      <c r="I829">
        <f t="shared" si="125"/>
        <v>0</v>
      </c>
      <c r="J829">
        <v>0</v>
      </c>
      <c r="K829" s="25">
        <f t="shared" si="126"/>
        <v>0</v>
      </c>
      <c r="L829">
        <f t="shared" si="127"/>
        <v>1</v>
      </c>
      <c r="M829">
        <f t="shared" si="128"/>
        <v>0</v>
      </c>
      <c r="N829">
        <f t="shared" si="129"/>
        <v>0</v>
      </c>
      <c r="O829">
        <f t="shared" si="130"/>
        <v>0</v>
      </c>
      <c r="P829">
        <f t="shared" si="131"/>
        <v>1</v>
      </c>
    </row>
    <row r="830" spans="1:16" x14ac:dyDescent="0.2">
      <c r="A830">
        <v>824</v>
      </c>
      <c r="B830">
        <v>0.1690251348</v>
      </c>
      <c r="C830">
        <v>7.9106837900000004E-2</v>
      </c>
      <c r="D830">
        <v>0.1049504822</v>
      </c>
      <c r="F830">
        <f t="shared" si="122"/>
        <v>0</v>
      </c>
      <c r="G830">
        <f t="shared" si="123"/>
        <v>0</v>
      </c>
      <c r="H830">
        <f t="shared" si="124"/>
        <v>0</v>
      </c>
      <c r="I830">
        <f t="shared" si="125"/>
        <v>0</v>
      </c>
      <c r="J830">
        <v>0</v>
      </c>
      <c r="K830" s="25">
        <f t="shared" si="126"/>
        <v>0</v>
      </c>
      <c r="L830">
        <f t="shared" si="127"/>
        <v>1</v>
      </c>
      <c r="M830">
        <f t="shared" si="128"/>
        <v>0</v>
      </c>
      <c r="N830">
        <f t="shared" si="129"/>
        <v>0</v>
      </c>
      <c r="O830">
        <f t="shared" si="130"/>
        <v>0</v>
      </c>
      <c r="P830">
        <f t="shared" si="131"/>
        <v>1</v>
      </c>
    </row>
    <row r="831" spans="1:16" x14ac:dyDescent="0.2">
      <c r="A831">
        <v>825</v>
      </c>
      <c r="B831">
        <v>7.3297190299999995E-2</v>
      </c>
      <c r="C831">
        <v>7.6942656100000006E-2</v>
      </c>
      <c r="D831">
        <v>4.6237211E-2</v>
      </c>
      <c r="F831">
        <f t="shared" si="122"/>
        <v>0</v>
      </c>
      <c r="G831">
        <f t="shared" si="123"/>
        <v>0</v>
      </c>
      <c r="H831">
        <f t="shared" si="124"/>
        <v>0</v>
      </c>
      <c r="I831">
        <f t="shared" si="125"/>
        <v>0</v>
      </c>
      <c r="J831">
        <v>0</v>
      </c>
      <c r="K831" s="25">
        <f t="shared" si="126"/>
        <v>0</v>
      </c>
      <c r="L831">
        <f t="shared" si="127"/>
        <v>1</v>
      </c>
      <c r="M831">
        <f t="shared" si="128"/>
        <v>0</v>
      </c>
      <c r="N831">
        <f t="shared" si="129"/>
        <v>0</v>
      </c>
      <c r="O831">
        <f t="shared" si="130"/>
        <v>0</v>
      </c>
      <c r="P831">
        <f t="shared" si="131"/>
        <v>1</v>
      </c>
    </row>
    <row r="832" spans="1:16" x14ac:dyDescent="0.2">
      <c r="A832">
        <v>826</v>
      </c>
      <c r="B832">
        <v>4.4316715499999999E-2</v>
      </c>
      <c r="C832">
        <v>2.4326982000000001E-3</v>
      </c>
      <c r="D832">
        <v>1.5171039E-3</v>
      </c>
      <c r="F832">
        <f t="shared" si="122"/>
        <v>0</v>
      </c>
      <c r="G832">
        <f t="shared" si="123"/>
        <v>0</v>
      </c>
      <c r="H832">
        <f t="shared" si="124"/>
        <v>0</v>
      </c>
      <c r="I832">
        <f t="shared" si="125"/>
        <v>0</v>
      </c>
      <c r="J832">
        <v>0</v>
      </c>
      <c r="K832" s="25">
        <f t="shared" si="126"/>
        <v>0</v>
      </c>
      <c r="L832">
        <f t="shared" si="127"/>
        <v>1</v>
      </c>
      <c r="M832">
        <f t="shared" si="128"/>
        <v>0</v>
      </c>
      <c r="N832">
        <f t="shared" si="129"/>
        <v>0</v>
      </c>
      <c r="O832">
        <f t="shared" si="130"/>
        <v>0</v>
      </c>
      <c r="P832">
        <f t="shared" si="131"/>
        <v>1</v>
      </c>
    </row>
    <row r="833" spans="1:16" x14ac:dyDescent="0.2">
      <c r="A833">
        <v>827</v>
      </c>
      <c r="B833">
        <v>7.3297190299999995E-2</v>
      </c>
      <c r="C833">
        <v>3.2137447499999999E-2</v>
      </c>
      <c r="D833">
        <v>3.4725553700000002E-2</v>
      </c>
      <c r="F833">
        <f t="shared" si="122"/>
        <v>0</v>
      </c>
      <c r="G833">
        <f t="shared" si="123"/>
        <v>0</v>
      </c>
      <c r="H833">
        <f t="shared" si="124"/>
        <v>0</v>
      </c>
      <c r="I833">
        <f t="shared" si="125"/>
        <v>0</v>
      </c>
      <c r="J833">
        <v>0</v>
      </c>
      <c r="K833" s="25">
        <f t="shared" si="126"/>
        <v>0</v>
      </c>
      <c r="L833">
        <f t="shared" si="127"/>
        <v>1</v>
      </c>
      <c r="M833">
        <f t="shared" si="128"/>
        <v>0</v>
      </c>
      <c r="N833">
        <f t="shared" si="129"/>
        <v>0</v>
      </c>
      <c r="O833">
        <f t="shared" si="130"/>
        <v>0</v>
      </c>
      <c r="P833">
        <f t="shared" si="131"/>
        <v>1</v>
      </c>
    </row>
    <row r="834" spans="1:16" x14ac:dyDescent="0.2">
      <c r="A834">
        <v>828</v>
      </c>
      <c r="B834">
        <v>7.3297190299999995E-2</v>
      </c>
      <c r="C834">
        <v>0.1151858308</v>
      </c>
      <c r="D834">
        <v>0.1395498583</v>
      </c>
      <c r="F834">
        <f t="shared" si="122"/>
        <v>0</v>
      </c>
      <c r="G834">
        <f t="shared" si="123"/>
        <v>0</v>
      </c>
      <c r="H834">
        <f t="shared" si="124"/>
        <v>0</v>
      </c>
      <c r="I834">
        <f t="shared" si="125"/>
        <v>0</v>
      </c>
      <c r="J834">
        <v>0</v>
      </c>
      <c r="K834" s="25">
        <f t="shared" si="126"/>
        <v>0</v>
      </c>
      <c r="L834">
        <f t="shared" si="127"/>
        <v>1</v>
      </c>
      <c r="M834">
        <f t="shared" si="128"/>
        <v>0</v>
      </c>
      <c r="N834">
        <f t="shared" si="129"/>
        <v>0</v>
      </c>
      <c r="O834">
        <f t="shared" si="130"/>
        <v>0</v>
      </c>
      <c r="P834">
        <f t="shared" si="131"/>
        <v>1</v>
      </c>
    </row>
    <row r="835" spans="1:16" x14ac:dyDescent="0.2">
      <c r="A835">
        <v>829</v>
      </c>
      <c r="B835">
        <v>0.21418976789999999</v>
      </c>
      <c r="C835">
        <v>0.30696943180000003</v>
      </c>
      <c r="D835">
        <v>0.32430180780000001</v>
      </c>
      <c r="F835">
        <f t="shared" si="122"/>
        <v>1</v>
      </c>
      <c r="G835">
        <f t="shared" si="123"/>
        <v>1</v>
      </c>
      <c r="H835">
        <f t="shared" si="124"/>
        <v>1</v>
      </c>
      <c r="I835">
        <f t="shared" si="125"/>
        <v>1</v>
      </c>
      <c r="J835">
        <v>0</v>
      </c>
      <c r="K835" s="25">
        <f t="shared" si="126"/>
        <v>1</v>
      </c>
      <c r="L835">
        <f t="shared" si="127"/>
        <v>0</v>
      </c>
      <c r="M835">
        <f t="shared" si="128"/>
        <v>1</v>
      </c>
      <c r="N835">
        <f t="shared" si="129"/>
        <v>0</v>
      </c>
      <c r="O835">
        <f t="shared" si="130"/>
        <v>0</v>
      </c>
      <c r="P835">
        <f t="shared" si="131"/>
        <v>1</v>
      </c>
    </row>
    <row r="836" spans="1:16" x14ac:dyDescent="0.2">
      <c r="A836">
        <v>830</v>
      </c>
      <c r="B836">
        <v>0.1690251348</v>
      </c>
      <c r="C836">
        <v>5.5506143299999998E-2</v>
      </c>
      <c r="D836">
        <v>4.7639648299999997E-2</v>
      </c>
      <c r="F836">
        <f t="shared" si="122"/>
        <v>0</v>
      </c>
      <c r="G836">
        <f t="shared" si="123"/>
        <v>0</v>
      </c>
      <c r="H836">
        <f t="shared" si="124"/>
        <v>0</v>
      </c>
      <c r="I836">
        <f t="shared" si="125"/>
        <v>0</v>
      </c>
      <c r="J836">
        <v>0</v>
      </c>
      <c r="K836" s="25">
        <f t="shared" si="126"/>
        <v>0</v>
      </c>
      <c r="L836">
        <f t="shared" si="127"/>
        <v>1</v>
      </c>
      <c r="M836">
        <f t="shared" si="128"/>
        <v>0</v>
      </c>
      <c r="N836">
        <f t="shared" si="129"/>
        <v>0</v>
      </c>
      <c r="O836">
        <f t="shared" si="130"/>
        <v>0</v>
      </c>
      <c r="P836">
        <f t="shared" si="131"/>
        <v>1</v>
      </c>
    </row>
    <row r="837" spans="1:16" x14ac:dyDescent="0.2">
      <c r="A837">
        <v>831</v>
      </c>
      <c r="B837">
        <v>0.1690251348</v>
      </c>
      <c r="C837">
        <v>7.7269314699999994E-2</v>
      </c>
      <c r="D837">
        <v>0.1001613851</v>
      </c>
      <c r="F837">
        <f t="shared" si="122"/>
        <v>0</v>
      </c>
      <c r="G837">
        <f t="shared" si="123"/>
        <v>0</v>
      </c>
      <c r="H837">
        <f t="shared" si="124"/>
        <v>0</v>
      </c>
      <c r="I837">
        <f t="shared" si="125"/>
        <v>0</v>
      </c>
      <c r="J837">
        <v>0</v>
      </c>
      <c r="K837" s="25">
        <f t="shared" si="126"/>
        <v>0</v>
      </c>
      <c r="L837">
        <f t="shared" si="127"/>
        <v>1</v>
      </c>
      <c r="M837">
        <f t="shared" si="128"/>
        <v>0</v>
      </c>
      <c r="N837">
        <f t="shared" si="129"/>
        <v>0</v>
      </c>
      <c r="O837">
        <f t="shared" si="130"/>
        <v>0</v>
      </c>
      <c r="P837">
        <f t="shared" si="131"/>
        <v>1</v>
      </c>
    </row>
    <row r="838" spans="1:16" x14ac:dyDescent="0.2">
      <c r="A838">
        <v>832</v>
      </c>
      <c r="B838">
        <v>4.4316715499999999E-2</v>
      </c>
      <c r="C838">
        <v>1.86390806E-2</v>
      </c>
      <c r="D838">
        <v>4.3451113499999999E-2</v>
      </c>
      <c r="F838">
        <f t="shared" si="122"/>
        <v>0</v>
      </c>
      <c r="G838">
        <f t="shared" si="123"/>
        <v>0</v>
      </c>
      <c r="H838">
        <f t="shared" si="124"/>
        <v>0</v>
      </c>
      <c r="I838">
        <f t="shared" si="125"/>
        <v>0</v>
      </c>
      <c r="J838">
        <v>0</v>
      </c>
      <c r="K838" s="25">
        <f t="shared" si="126"/>
        <v>0</v>
      </c>
      <c r="L838">
        <f t="shared" si="127"/>
        <v>1</v>
      </c>
      <c r="M838">
        <f t="shared" si="128"/>
        <v>0</v>
      </c>
      <c r="N838">
        <f t="shared" si="129"/>
        <v>0</v>
      </c>
      <c r="O838">
        <f t="shared" si="130"/>
        <v>0</v>
      </c>
      <c r="P838">
        <f t="shared" si="131"/>
        <v>1</v>
      </c>
    </row>
    <row r="839" spans="1:16" x14ac:dyDescent="0.2">
      <c r="A839">
        <v>833</v>
      </c>
      <c r="B839">
        <v>0.1690251348</v>
      </c>
      <c r="C839">
        <v>0.1751186206</v>
      </c>
      <c r="D839">
        <v>0.1818627565</v>
      </c>
      <c r="F839">
        <f t="shared" si="122"/>
        <v>0</v>
      </c>
      <c r="G839">
        <f t="shared" si="123"/>
        <v>1</v>
      </c>
      <c r="H839">
        <f t="shared" si="124"/>
        <v>1</v>
      </c>
      <c r="I839">
        <f t="shared" si="125"/>
        <v>1</v>
      </c>
      <c r="J839">
        <v>0</v>
      </c>
      <c r="K839" s="25">
        <f t="shared" si="126"/>
        <v>1</v>
      </c>
      <c r="L839">
        <f t="shared" si="127"/>
        <v>0</v>
      </c>
      <c r="M839">
        <f t="shared" si="128"/>
        <v>1</v>
      </c>
      <c r="N839">
        <f t="shared" si="129"/>
        <v>0</v>
      </c>
      <c r="O839">
        <f t="shared" si="130"/>
        <v>0</v>
      </c>
      <c r="P839">
        <f t="shared" si="131"/>
        <v>1</v>
      </c>
    </row>
    <row r="840" spans="1:16" x14ac:dyDescent="0.2">
      <c r="A840">
        <v>834</v>
      </c>
      <c r="B840">
        <v>4.4316715499999999E-2</v>
      </c>
      <c r="C840">
        <v>1</v>
      </c>
      <c r="D840">
        <v>0.28980284449999999</v>
      </c>
      <c r="F840">
        <f t="shared" ref="F840:F903" si="132">IF(B840&gt;=0.17,1,0)</f>
        <v>0</v>
      </c>
      <c r="G840">
        <f t="shared" ref="G840:G903" si="133">IF(C840&gt;=0.17,1,0)</f>
        <v>1</v>
      </c>
      <c r="H840">
        <f t="shared" ref="H840:H903" si="134">IF(D840&gt;=0.17,1,0)</f>
        <v>1</v>
      </c>
      <c r="I840">
        <f t="shared" ref="I840:I903" si="135">IF(SUM(F840:H840)&gt;=2,1,0)</f>
        <v>1</v>
      </c>
      <c r="J840">
        <v>1</v>
      </c>
      <c r="K840" s="25">
        <f t="shared" ref="K840:K903" si="136">I840</f>
        <v>1</v>
      </c>
      <c r="L840">
        <f t="shared" ref="L840:L903" si="137">IF($J840=0,1,0)*IF($K840=0,1,0)</f>
        <v>0</v>
      </c>
      <c r="M840">
        <f t="shared" ref="M840:M903" si="138">IF($J840=0,1,0)*IF($K840=1,1,0)</f>
        <v>0</v>
      </c>
      <c r="N840">
        <f t="shared" ref="N840:N903" si="139">IF($J840=1,1,0)*IF($K840=0,1,0)</f>
        <v>0</v>
      </c>
      <c r="O840">
        <f t="shared" ref="O840:O903" si="140">IF($J840=1,1,0)*IF($K840=1,1,0)</f>
        <v>1</v>
      </c>
      <c r="P840">
        <f t="shared" ref="P840:P903" si="141">SUM(L840:O840)</f>
        <v>1</v>
      </c>
    </row>
    <row r="841" spans="1:16" x14ac:dyDescent="0.2">
      <c r="A841">
        <v>835</v>
      </c>
      <c r="B841">
        <v>4.4316715499999999E-2</v>
      </c>
      <c r="C841">
        <v>2.6212045E-3</v>
      </c>
      <c r="D841">
        <v>1.6046514E-3</v>
      </c>
      <c r="F841">
        <f t="shared" si="132"/>
        <v>0</v>
      </c>
      <c r="G841">
        <f t="shared" si="133"/>
        <v>0</v>
      </c>
      <c r="H841">
        <f t="shared" si="134"/>
        <v>0</v>
      </c>
      <c r="I841">
        <f t="shared" si="135"/>
        <v>0</v>
      </c>
      <c r="J841">
        <v>0</v>
      </c>
      <c r="K841" s="25">
        <f t="shared" si="136"/>
        <v>0</v>
      </c>
      <c r="L841">
        <f t="shared" si="137"/>
        <v>1</v>
      </c>
      <c r="M841">
        <f t="shared" si="138"/>
        <v>0</v>
      </c>
      <c r="N841">
        <f t="shared" si="139"/>
        <v>0</v>
      </c>
      <c r="O841">
        <f t="shared" si="140"/>
        <v>0</v>
      </c>
      <c r="P841">
        <f t="shared" si="141"/>
        <v>1</v>
      </c>
    </row>
    <row r="842" spans="1:16" x14ac:dyDescent="0.2">
      <c r="A842">
        <v>836</v>
      </c>
      <c r="B842">
        <v>7.3297190299999995E-2</v>
      </c>
      <c r="C842">
        <v>7.2984200700000001E-2</v>
      </c>
      <c r="D842">
        <v>6.4050291400000001E-2</v>
      </c>
      <c r="F842">
        <f t="shared" si="132"/>
        <v>0</v>
      </c>
      <c r="G842">
        <f t="shared" si="133"/>
        <v>0</v>
      </c>
      <c r="H842">
        <f t="shared" si="134"/>
        <v>0</v>
      </c>
      <c r="I842">
        <f t="shared" si="135"/>
        <v>0</v>
      </c>
      <c r="J842">
        <v>0</v>
      </c>
      <c r="K842" s="25">
        <f t="shared" si="136"/>
        <v>0</v>
      </c>
      <c r="L842">
        <f t="shared" si="137"/>
        <v>1</v>
      </c>
      <c r="M842">
        <f t="shared" si="138"/>
        <v>0</v>
      </c>
      <c r="N842">
        <f t="shared" si="139"/>
        <v>0</v>
      </c>
      <c r="O842">
        <f t="shared" si="140"/>
        <v>0</v>
      </c>
      <c r="P842">
        <f t="shared" si="141"/>
        <v>1</v>
      </c>
    </row>
    <row r="843" spans="1:16" x14ac:dyDescent="0.2">
      <c r="A843">
        <v>837</v>
      </c>
      <c r="B843">
        <v>4.4316715499999999E-2</v>
      </c>
      <c r="C843">
        <v>1.22236846E-2</v>
      </c>
      <c r="D843">
        <v>2.8412946299999998E-2</v>
      </c>
      <c r="F843">
        <f t="shared" si="132"/>
        <v>0</v>
      </c>
      <c r="G843">
        <f t="shared" si="133"/>
        <v>0</v>
      </c>
      <c r="H843">
        <f t="shared" si="134"/>
        <v>0</v>
      </c>
      <c r="I843">
        <f t="shared" si="135"/>
        <v>0</v>
      </c>
      <c r="J843">
        <v>0</v>
      </c>
      <c r="K843" s="25">
        <f t="shared" si="136"/>
        <v>0</v>
      </c>
      <c r="L843">
        <f t="shared" si="137"/>
        <v>1</v>
      </c>
      <c r="M843">
        <f t="shared" si="138"/>
        <v>0</v>
      </c>
      <c r="N843">
        <f t="shared" si="139"/>
        <v>0</v>
      </c>
      <c r="O843">
        <f t="shared" si="140"/>
        <v>0</v>
      </c>
      <c r="P843">
        <f t="shared" si="141"/>
        <v>1</v>
      </c>
    </row>
    <row r="844" spans="1:16" x14ac:dyDescent="0.2">
      <c r="A844">
        <v>838</v>
      </c>
      <c r="B844">
        <v>0.1690251348</v>
      </c>
      <c r="C844">
        <v>5.2269381699999999E-2</v>
      </c>
      <c r="D844">
        <v>2.5234897700000002E-2</v>
      </c>
      <c r="F844">
        <f t="shared" si="132"/>
        <v>0</v>
      </c>
      <c r="G844">
        <f t="shared" si="133"/>
        <v>0</v>
      </c>
      <c r="H844">
        <f t="shared" si="134"/>
        <v>0</v>
      </c>
      <c r="I844">
        <f t="shared" si="135"/>
        <v>0</v>
      </c>
      <c r="J844">
        <v>0</v>
      </c>
      <c r="K844" s="25">
        <f t="shared" si="136"/>
        <v>0</v>
      </c>
      <c r="L844">
        <f t="shared" si="137"/>
        <v>1</v>
      </c>
      <c r="M844">
        <f t="shared" si="138"/>
        <v>0</v>
      </c>
      <c r="N844">
        <f t="shared" si="139"/>
        <v>0</v>
      </c>
      <c r="O844">
        <f t="shared" si="140"/>
        <v>0</v>
      </c>
      <c r="P844">
        <f t="shared" si="141"/>
        <v>1</v>
      </c>
    </row>
    <row r="845" spans="1:16" x14ac:dyDescent="0.2">
      <c r="A845">
        <v>839</v>
      </c>
      <c r="B845">
        <v>0.1690251348</v>
      </c>
      <c r="C845">
        <v>6.8203812000000003E-2</v>
      </c>
      <c r="D845">
        <v>7.3976800400000001E-2</v>
      </c>
      <c r="F845">
        <f t="shared" si="132"/>
        <v>0</v>
      </c>
      <c r="G845">
        <f t="shared" si="133"/>
        <v>0</v>
      </c>
      <c r="H845">
        <f t="shared" si="134"/>
        <v>0</v>
      </c>
      <c r="I845">
        <f t="shared" si="135"/>
        <v>0</v>
      </c>
      <c r="J845">
        <v>0</v>
      </c>
      <c r="K845" s="25">
        <f t="shared" si="136"/>
        <v>0</v>
      </c>
      <c r="L845">
        <f t="shared" si="137"/>
        <v>1</v>
      </c>
      <c r="M845">
        <f t="shared" si="138"/>
        <v>0</v>
      </c>
      <c r="N845">
        <f t="shared" si="139"/>
        <v>0</v>
      </c>
      <c r="O845">
        <f t="shared" si="140"/>
        <v>0</v>
      </c>
      <c r="P845">
        <f t="shared" si="141"/>
        <v>1</v>
      </c>
    </row>
    <row r="846" spans="1:16" x14ac:dyDescent="0.2">
      <c r="A846">
        <v>840</v>
      </c>
      <c r="B846">
        <v>0.1690251348</v>
      </c>
      <c r="C846">
        <v>0.1698815175</v>
      </c>
      <c r="D846">
        <v>0.2793344847</v>
      </c>
      <c r="F846">
        <f t="shared" si="132"/>
        <v>0</v>
      </c>
      <c r="G846">
        <f t="shared" si="133"/>
        <v>0</v>
      </c>
      <c r="H846">
        <f t="shared" si="134"/>
        <v>1</v>
      </c>
      <c r="I846">
        <f t="shared" si="135"/>
        <v>0</v>
      </c>
      <c r="J846">
        <v>0</v>
      </c>
      <c r="K846" s="25">
        <f t="shared" si="136"/>
        <v>0</v>
      </c>
      <c r="L846">
        <f t="shared" si="137"/>
        <v>1</v>
      </c>
      <c r="M846">
        <f t="shared" si="138"/>
        <v>0</v>
      </c>
      <c r="N846">
        <f t="shared" si="139"/>
        <v>0</v>
      </c>
      <c r="O846">
        <f t="shared" si="140"/>
        <v>0</v>
      </c>
      <c r="P846">
        <f t="shared" si="141"/>
        <v>1</v>
      </c>
    </row>
    <row r="847" spans="1:16" x14ac:dyDescent="0.2">
      <c r="A847">
        <v>841</v>
      </c>
      <c r="B847">
        <v>7.3297190299999995E-2</v>
      </c>
      <c r="C847">
        <v>3.5668804399999997E-2</v>
      </c>
      <c r="D847">
        <v>3.88600313E-2</v>
      </c>
      <c r="F847">
        <f t="shared" si="132"/>
        <v>0</v>
      </c>
      <c r="G847">
        <f t="shared" si="133"/>
        <v>0</v>
      </c>
      <c r="H847">
        <f t="shared" si="134"/>
        <v>0</v>
      </c>
      <c r="I847">
        <f t="shared" si="135"/>
        <v>0</v>
      </c>
      <c r="J847">
        <v>0</v>
      </c>
      <c r="K847" s="25">
        <f t="shared" si="136"/>
        <v>0</v>
      </c>
      <c r="L847">
        <f t="shared" si="137"/>
        <v>1</v>
      </c>
      <c r="M847">
        <f t="shared" si="138"/>
        <v>0</v>
      </c>
      <c r="N847">
        <f t="shared" si="139"/>
        <v>0</v>
      </c>
      <c r="O847">
        <f t="shared" si="140"/>
        <v>0</v>
      </c>
      <c r="P847">
        <f t="shared" si="141"/>
        <v>1</v>
      </c>
    </row>
    <row r="848" spans="1:16" x14ac:dyDescent="0.2">
      <c r="A848">
        <v>842</v>
      </c>
      <c r="B848">
        <v>4.4316715499999999E-2</v>
      </c>
      <c r="C848">
        <v>5.4025771999999996E-3</v>
      </c>
      <c r="D848">
        <v>3.6262295000000001E-3</v>
      </c>
      <c r="F848">
        <f t="shared" si="132"/>
        <v>0</v>
      </c>
      <c r="G848">
        <f t="shared" si="133"/>
        <v>0</v>
      </c>
      <c r="H848">
        <f t="shared" si="134"/>
        <v>0</v>
      </c>
      <c r="I848">
        <f t="shared" si="135"/>
        <v>0</v>
      </c>
      <c r="J848">
        <v>0</v>
      </c>
      <c r="K848" s="25">
        <f t="shared" si="136"/>
        <v>0</v>
      </c>
      <c r="L848">
        <f t="shared" si="137"/>
        <v>1</v>
      </c>
      <c r="M848">
        <f t="shared" si="138"/>
        <v>0</v>
      </c>
      <c r="N848">
        <f t="shared" si="139"/>
        <v>0</v>
      </c>
      <c r="O848">
        <f t="shared" si="140"/>
        <v>0</v>
      </c>
      <c r="P848">
        <f t="shared" si="141"/>
        <v>1</v>
      </c>
    </row>
    <row r="849" spans="1:16" x14ac:dyDescent="0.2">
      <c r="A849">
        <v>843</v>
      </c>
      <c r="B849">
        <v>0.21418976789999999</v>
      </c>
      <c r="C849">
        <v>0.1705995995</v>
      </c>
      <c r="D849">
        <v>0.13891736609999999</v>
      </c>
      <c r="F849">
        <f t="shared" si="132"/>
        <v>1</v>
      </c>
      <c r="G849">
        <f t="shared" si="133"/>
        <v>1</v>
      </c>
      <c r="H849">
        <f t="shared" si="134"/>
        <v>0</v>
      </c>
      <c r="I849">
        <f t="shared" si="135"/>
        <v>1</v>
      </c>
      <c r="J849">
        <v>0</v>
      </c>
      <c r="K849" s="25">
        <f t="shared" si="136"/>
        <v>1</v>
      </c>
      <c r="L849">
        <f t="shared" si="137"/>
        <v>0</v>
      </c>
      <c r="M849">
        <f t="shared" si="138"/>
        <v>1</v>
      </c>
      <c r="N849">
        <f t="shared" si="139"/>
        <v>0</v>
      </c>
      <c r="O849">
        <f t="shared" si="140"/>
        <v>0</v>
      </c>
      <c r="P849">
        <f t="shared" si="141"/>
        <v>1</v>
      </c>
    </row>
    <row r="850" spans="1:16" x14ac:dyDescent="0.2">
      <c r="A850">
        <v>844</v>
      </c>
      <c r="B850">
        <v>0.1690251348</v>
      </c>
      <c r="C850">
        <v>0.21686208069999999</v>
      </c>
      <c r="D850">
        <v>0.20474628019999999</v>
      </c>
      <c r="F850">
        <f t="shared" si="132"/>
        <v>0</v>
      </c>
      <c r="G850">
        <f t="shared" si="133"/>
        <v>1</v>
      </c>
      <c r="H850">
        <f t="shared" si="134"/>
        <v>1</v>
      </c>
      <c r="I850">
        <f t="shared" si="135"/>
        <v>1</v>
      </c>
      <c r="J850">
        <v>1</v>
      </c>
      <c r="K850" s="25">
        <f t="shared" si="136"/>
        <v>1</v>
      </c>
      <c r="L850">
        <f t="shared" si="137"/>
        <v>0</v>
      </c>
      <c r="M850">
        <f t="shared" si="138"/>
        <v>0</v>
      </c>
      <c r="N850">
        <f t="shared" si="139"/>
        <v>0</v>
      </c>
      <c r="O850">
        <f t="shared" si="140"/>
        <v>1</v>
      </c>
      <c r="P850">
        <f t="shared" si="141"/>
        <v>1</v>
      </c>
    </row>
    <row r="851" spans="1:16" x14ac:dyDescent="0.2">
      <c r="A851">
        <v>845</v>
      </c>
      <c r="B851">
        <v>4.4316715499999999E-2</v>
      </c>
      <c r="C851">
        <v>2.9402972000000002E-3</v>
      </c>
      <c r="D851">
        <v>1.6932893000000001E-3</v>
      </c>
      <c r="F851">
        <f t="shared" si="132"/>
        <v>0</v>
      </c>
      <c r="G851">
        <f t="shared" si="133"/>
        <v>0</v>
      </c>
      <c r="H851">
        <f t="shared" si="134"/>
        <v>0</v>
      </c>
      <c r="I851">
        <f t="shared" si="135"/>
        <v>0</v>
      </c>
      <c r="J851">
        <v>0</v>
      </c>
      <c r="K851" s="25">
        <f t="shared" si="136"/>
        <v>0</v>
      </c>
      <c r="L851">
        <f t="shared" si="137"/>
        <v>1</v>
      </c>
      <c r="M851">
        <f t="shared" si="138"/>
        <v>0</v>
      </c>
      <c r="N851">
        <f t="shared" si="139"/>
        <v>0</v>
      </c>
      <c r="O851">
        <f t="shared" si="140"/>
        <v>0</v>
      </c>
      <c r="P851">
        <f t="shared" si="141"/>
        <v>1</v>
      </c>
    </row>
    <row r="852" spans="1:16" x14ac:dyDescent="0.2">
      <c r="A852">
        <v>846</v>
      </c>
      <c r="B852">
        <v>4.4316715499999999E-2</v>
      </c>
      <c r="C852">
        <v>5.8626455000000003E-3</v>
      </c>
      <c r="D852">
        <v>7.2083779000000001E-3</v>
      </c>
      <c r="F852">
        <f t="shared" si="132"/>
        <v>0</v>
      </c>
      <c r="G852">
        <f t="shared" si="133"/>
        <v>0</v>
      </c>
      <c r="H852">
        <f t="shared" si="134"/>
        <v>0</v>
      </c>
      <c r="I852">
        <f t="shared" si="135"/>
        <v>0</v>
      </c>
      <c r="J852">
        <v>0</v>
      </c>
      <c r="K852" s="25">
        <f t="shared" si="136"/>
        <v>0</v>
      </c>
      <c r="L852">
        <f t="shared" si="137"/>
        <v>1</v>
      </c>
      <c r="M852">
        <f t="shared" si="138"/>
        <v>0</v>
      </c>
      <c r="N852">
        <f t="shared" si="139"/>
        <v>0</v>
      </c>
      <c r="O852">
        <f t="shared" si="140"/>
        <v>0</v>
      </c>
      <c r="P852">
        <f t="shared" si="141"/>
        <v>1</v>
      </c>
    </row>
    <row r="853" spans="1:16" x14ac:dyDescent="0.2">
      <c r="A853">
        <v>847</v>
      </c>
      <c r="B853">
        <v>7.3297190299999995E-2</v>
      </c>
      <c r="C853">
        <v>1.8390966599999999E-2</v>
      </c>
      <c r="D853">
        <v>1.7707733E-2</v>
      </c>
      <c r="F853">
        <f t="shared" si="132"/>
        <v>0</v>
      </c>
      <c r="G853">
        <f t="shared" si="133"/>
        <v>0</v>
      </c>
      <c r="H853">
        <f t="shared" si="134"/>
        <v>0</v>
      </c>
      <c r="I853">
        <f t="shared" si="135"/>
        <v>0</v>
      </c>
      <c r="J853">
        <v>0</v>
      </c>
      <c r="K853" s="25">
        <f t="shared" si="136"/>
        <v>0</v>
      </c>
      <c r="L853">
        <f t="shared" si="137"/>
        <v>1</v>
      </c>
      <c r="M853">
        <f t="shared" si="138"/>
        <v>0</v>
      </c>
      <c r="N853">
        <f t="shared" si="139"/>
        <v>0</v>
      </c>
      <c r="O853">
        <f t="shared" si="140"/>
        <v>0</v>
      </c>
      <c r="P853">
        <f t="shared" si="141"/>
        <v>1</v>
      </c>
    </row>
    <row r="854" spans="1:16" x14ac:dyDescent="0.2">
      <c r="A854">
        <v>848</v>
      </c>
      <c r="B854">
        <v>4.4316715499999999E-2</v>
      </c>
      <c r="C854">
        <v>4.5443067199999999E-2</v>
      </c>
      <c r="D854">
        <v>4.26380856E-2</v>
      </c>
      <c r="F854">
        <f t="shared" si="132"/>
        <v>0</v>
      </c>
      <c r="G854">
        <f t="shared" si="133"/>
        <v>0</v>
      </c>
      <c r="H854">
        <f t="shared" si="134"/>
        <v>0</v>
      </c>
      <c r="I854">
        <f t="shared" si="135"/>
        <v>0</v>
      </c>
      <c r="J854">
        <v>0</v>
      </c>
      <c r="K854" s="25">
        <f t="shared" si="136"/>
        <v>0</v>
      </c>
      <c r="L854">
        <f t="shared" si="137"/>
        <v>1</v>
      </c>
      <c r="M854">
        <f t="shared" si="138"/>
        <v>0</v>
      </c>
      <c r="N854">
        <f t="shared" si="139"/>
        <v>0</v>
      </c>
      <c r="O854">
        <f t="shared" si="140"/>
        <v>0</v>
      </c>
      <c r="P854">
        <f t="shared" si="141"/>
        <v>1</v>
      </c>
    </row>
    <row r="855" spans="1:16" x14ac:dyDescent="0.2">
      <c r="A855">
        <v>849</v>
      </c>
      <c r="B855">
        <v>7.3297190299999995E-2</v>
      </c>
      <c r="C855">
        <v>1</v>
      </c>
      <c r="D855">
        <v>0.78867373669999996</v>
      </c>
      <c r="F855">
        <f t="shared" si="132"/>
        <v>0</v>
      </c>
      <c r="G855">
        <f t="shared" si="133"/>
        <v>1</v>
      </c>
      <c r="H855">
        <f t="shared" si="134"/>
        <v>1</v>
      </c>
      <c r="I855">
        <f t="shared" si="135"/>
        <v>1</v>
      </c>
      <c r="J855">
        <v>1</v>
      </c>
      <c r="K855" s="25">
        <f t="shared" si="136"/>
        <v>1</v>
      </c>
      <c r="L855">
        <f t="shared" si="137"/>
        <v>0</v>
      </c>
      <c r="M855">
        <f t="shared" si="138"/>
        <v>0</v>
      </c>
      <c r="N855">
        <f t="shared" si="139"/>
        <v>0</v>
      </c>
      <c r="O855">
        <f t="shared" si="140"/>
        <v>1</v>
      </c>
      <c r="P855">
        <f t="shared" si="141"/>
        <v>1</v>
      </c>
    </row>
    <row r="856" spans="1:16" x14ac:dyDescent="0.2">
      <c r="A856">
        <v>850</v>
      </c>
      <c r="B856">
        <v>0.1690251348</v>
      </c>
      <c r="C856">
        <v>0.28564012700000002</v>
      </c>
      <c r="D856">
        <v>0.28740497149999999</v>
      </c>
      <c r="F856">
        <f t="shared" si="132"/>
        <v>0</v>
      </c>
      <c r="G856">
        <f t="shared" si="133"/>
        <v>1</v>
      </c>
      <c r="H856">
        <f t="shared" si="134"/>
        <v>1</v>
      </c>
      <c r="I856">
        <f t="shared" si="135"/>
        <v>1</v>
      </c>
      <c r="J856">
        <v>0</v>
      </c>
      <c r="K856" s="25">
        <f t="shared" si="136"/>
        <v>1</v>
      </c>
      <c r="L856">
        <f t="shared" si="137"/>
        <v>0</v>
      </c>
      <c r="M856">
        <f t="shared" si="138"/>
        <v>1</v>
      </c>
      <c r="N856">
        <f t="shared" si="139"/>
        <v>0</v>
      </c>
      <c r="O856">
        <f t="shared" si="140"/>
        <v>0</v>
      </c>
      <c r="P856">
        <f t="shared" si="141"/>
        <v>1</v>
      </c>
    </row>
    <row r="857" spans="1:16" x14ac:dyDescent="0.2">
      <c r="A857">
        <v>851</v>
      </c>
      <c r="B857">
        <v>4.4316715499999999E-2</v>
      </c>
      <c r="C857">
        <v>1.00078522E-2</v>
      </c>
      <c r="D857">
        <v>2.39838536E-2</v>
      </c>
      <c r="F857">
        <f t="shared" si="132"/>
        <v>0</v>
      </c>
      <c r="G857">
        <f t="shared" si="133"/>
        <v>0</v>
      </c>
      <c r="H857">
        <f t="shared" si="134"/>
        <v>0</v>
      </c>
      <c r="I857">
        <f t="shared" si="135"/>
        <v>0</v>
      </c>
      <c r="J857">
        <v>1</v>
      </c>
      <c r="K857" s="25">
        <f t="shared" si="136"/>
        <v>0</v>
      </c>
      <c r="L857">
        <f t="shared" si="137"/>
        <v>0</v>
      </c>
      <c r="M857">
        <f t="shared" si="138"/>
        <v>0</v>
      </c>
      <c r="N857">
        <f t="shared" si="139"/>
        <v>1</v>
      </c>
      <c r="O857">
        <f t="shared" si="140"/>
        <v>0</v>
      </c>
      <c r="P857">
        <f t="shared" si="141"/>
        <v>1</v>
      </c>
    </row>
    <row r="858" spans="1:16" x14ac:dyDescent="0.2">
      <c r="A858">
        <v>852</v>
      </c>
      <c r="B858">
        <v>7.3297190299999995E-2</v>
      </c>
      <c r="C858">
        <v>1.8862568900000001E-2</v>
      </c>
      <c r="D858">
        <v>1.6833512700000001E-2</v>
      </c>
      <c r="F858">
        <f t="shared" si="132"/>
        <v>0</v>
      </c>
      <c r="G858">
        <f t="shared" si="133"/>
        <v>0</v>
      </c>
      <c r="H858">
        <f t="shared" si="134"/>
        <v>0</v>
      </c>
      <c r="I858">
        <f t="shared" si="135"/>
        <v>0</v>
      </c>
      <c r="J858">
        <v>0</v>
      </c>
      <c r="K858" s="25">
        <f t="shared" si="136"/>
        <v>0</v>
      </c>
      <c r="L858">
        <f t="shared" si="137"/>
        <v>1</v>
      </c>
      <c r="M858">
        <f t="shared" si="138"/>
        <v>0</v>
      </c>
      <c r="N858">
        <f t="shared" si="139"/>
        <v>0</v>
      </c>
      <c r="O858">
        <f t="shared" si="140"/>
        <v>0</v>
      </c>
      <c r="P858">
        <f t="shared" si="141"/>
        <v>1</v>
      </c>
    </row>
    <row r="859" spans="1:16" x14ac:dyDescent="0.2">
      <c r="A859">
        <v>853</v>
      </c>
      <c r="B859">
        <v>0.1690251348</v>
      </c>
      <c r="C859">
        <v>0.1635037272</v>
      </c>
      <c r="D859">
        <v>2.9584258400000001E-2</v>
      </c>
      <c r="F859">
        <f t="shared" si="132"/>
        <v>0</v>
      </c>
      <c r="G859">
        <f t="shared" si="133"/>
        <v>0</v>
      </c>
      <c r="H859">
        <f t="shared" si="134"/>
        <v>0</v>
      </c>
      <c r="I859">
        <f t="shared" si="135"/>
        <v>0</v>
      </c>
      <c r="J859">
        <v>0</v>
      </c>
      <c r="K859" s="25">
        <f t="shared" si="136"/>
        <v>0</v>
      </c>
      <c r="L859">
        <f t="shared" si="137"/>
        <v>1</v>
      </c>
      <c r="M859">
        <f t="shared" si="138"/>
        <v>0</v>
      </c>
      <c r="N859">
        <f t="shared" si="139"/>
        <v>0</v>
      </c>
      <c r="O859">
        <f t="shared" si="140"/>
        <v>0</v>
      </c>
      <c r="P859">
        <f t="shared" si="141"/>
        <v>1</v>
      </c>
    </row>
    <row r="860" spans="1:16" x14ac:dyDescent="0.2">
      <c r="A860">
        <v>854</v>
      </c>
      <c r="B860">
        <v>4.4316715499999999E-2</v>
      </c>
      <c r="C860">
        <v>1.8259196299999999E-2</v>
      </c>
      <c r="D860">
        <v>1.2039378599999999E-2</v>
      </c>
      <c r="F860">
        <f t="shared" si="132"/>
        <v>0</v>
      </c>
      <c r="G860">
        <f t="shared" si="133"/>
        <v>0</v>
      </c>
      <c r="H860">
        <f t="shared" si="134"/>
        <v>0</v>
      </c>
      <c r="I860">
        <f t="shared" si="135"/>
        <v>0</v>
      </c>
      <c r="J860">
        <v>0</v>
      </c>
      <c r="K860" s="25">
        <f t="shared" si="136"/>
        <v>0</v>
      </c>
      <c r="L860">
        <f t="shared" si="137"/>
        <v>1</v>
      </c>
      <c r="M860">
        <f t="shared" si="138"/>
        <v>0</v>
      </c>
      <c r="N860">
        <f t="shared" si="139"/>
        <v>0</v>
      </c>
      <c r="O860">
        <f t="shared" si="140"/>
        <v>0</v>
      </c>
      <c r="P860">
        <f t="shared" si="141"/>
        <v>1</v>
      </c>
    </row>
    <row r="861" spans="1:16" x14ac:dyDescent="0.2">
      <c r="A861">
        <v>855</v>
      </c>
      <c r="B861">
        <v>0.49006743069999997</v>
      </c>
      <c r="C861">
        <v>0.3547962711</v>
      </c>
      <c r="D861">
        <v>0.34267257330000001</v>
      </c>
      <c r="F861">
        <f t="shared" si="132"/>
        <v>1</v>
      </c>
      <c r="G861">
        <f t="shared" si="133"/>
        <v>1</v>
      </c>
      <c r="H861">
        <f t="shared" si="134"/>
        <v>1</v>
      </c>
      <c r="I861">
        <f t="shared" si="135"/>
        <v>1</v>
      </c>
      <c r="J861">
        <v>0</v>
      </c>
      <c r="K861" s="25">
        <f t="shared" si="136"/>
        <v>1</v>
      </c>
      <c r="L861">
        <f t="shared" si="137"/>
        <v>0</v>
      </c>
      <c r="M861">
        <f t="shared" si="138"/>
        <v>1</v>
      </c>
      <c r="N861">
        <f t="shared" si="139"/>
        <v>0</v>
      </c>
      <c r="O861">
        <f t="shared" si="140"/>
        <v>0</v>
      </c>
      <c r="P861">
        <f t="shared" si="141"/>
        <v>1</v>
      </c>
    </row>
    <row r="862" spans="1:16" x14ac:dyDescent="0.2">
      <c r="A862">
        <v>856</v>
      </c>
      <c r="B862">
        <v>0.1690251348</v>
      </c>
      <c r="C862">
        <v>9.1718099100000006E-2</v>
      </c>
      <c r="D862">
        <v>0.1033964894</v>
      </c>
      <c r="F862">
        <f t="shared" si="132"/>
        <v>0</v>
      </c>
      <c r="G862">
        <f t="shared" si="133"/>
        <v>0</v>
      </c>
      <c r="H862">
        <f t="shared" si="134"/>
        <v>0</v>
      </c>
      <c r="I862">
        <f t="shared" si="135"/>
        <v>0</v>
      </c>
      <c r="J862">
        <v>0</v>
      </c>
      <c r="K862" s="25">
        <f t="shared" si="136"/>
        <v>0</v>
      </c>
      <c r="L862">
        <f t="shared" si="137"/>
        <v>1</v>
      </c>
      <c r="M862">
        <f t="shared" si="138"/>
        <v>0</v>
      </c>
      <c r="N862">
        <f t="shared" si="139"/>
        <v>0</v>
      </c>
      <c r="O862">
        <f t="shared" si="140"/>
        <v>0</v>
      </c>
      <c r="P862">
        <f t="shared" si="141"/>
        <v>1</v>
      </c>
    </row>
    <row r="863" spans="1:16" x14ac:dyDescent="0.2">
      <c r="A863">
        <v>857</v>
      </c>
      <c r="B863">
        <v>0.1690251348</v>
      </c>
      <c r="C863">
        <v>0.20731764659999999</v>
      </c>
      <c r="D863">
        <v>0.2251230514</v>
      </c>
      <c r="F863">
        <f t="shared" si="132"/>
        <v>0</v>
      </c>
      <c r="G863">
        <f t="shared" si="133"/>
        <v>1</v>
      </c>
      <c r="H863">
        <f t="shared" si="134"/>
        <v>1</v>
      </c>
      <c r="I863">
        <f t="shared" si="135"/>
        <v>1</v>
      </c>
      <c r="J863">
        <v>1</v>
      </c>
      <c r="K863" s="25">
        <f t="shared" si="136"/>
        <v>1</v>
      </c>
      <c r="L863">
        <f t="shared" si="137"/>
        <v>0</v>
      </c>
      <c r="M863">
        <f t="shared" si="138"/>
        <v>0</v>
      </c>
      <c r="N863">
        <f t="shared" si="139"/>
        <v>0</v>
      </c>
      <c r="O863">
        <f t="shared" si="140"/>
        <v>1</v>
      </c>
      <c r="P863">
        <f t="shared" si="141"/>
        <v>1</v>
      </c>
    </row>
    <row r="864" spans="1:16" x14ac:dyDescent="0.2">
      <c r="A864">
        <v>858</v>
      </c>
      <c r="B864">
        <v>7.3297190299999995E-2</v>
      </c>
      <c r="C864">
        <v>0.13568865760000001</v>
      </c>
      <c r="D864">
        <v>0.1150123049</v>
      </c>
      <c r="F864">
        <f t="shared" si="132"/>
        <v>0</v>
      </c>
      <c r="G864">
        <f t="shared" si="133"/>
        <v>0</v>
      </c>
      <c r="H864">
        <f t="shared" si="134"/>
        <v>0</v>
      </c>
      <c r="I864">
        <f t="shared" si="135"/>
        <v>0</v>
      </c>
      <c r="J864">
        <v>0</v>
      </c>
      <c r="K864" s="25">
        <f t="shared" si="136"/>
        <v>0</v>
      </c>
      <c r="L864">
        <f t="shared" si="137"/>
        <v>1</v>
      </c>
      <c r="M864">
        <f t="shared" si="138"/>
        <v>0</v>
      </c>
      <c r="N864">
        <f t="shared" si="139"/>
        <v>0</v>
      </c>
      <c r="O864">
        <f t="shared" si="140"/>
        <v>0</v>
      </c>
      <c r="P864">
        <f t="shared" si="141"/>
        <v>1</v>
      </c>
    </row>
    <row r="865" spans="1:16" x14ac:dyDescent="0.2">
      <c r="A865">
        <v>859</v>
      </c>
      <c r="B865">
        <v>0.1690251348</v>
      </c>
      <c r="C865">
        <v>5.8230448099999998E-2</v>
      </c>
      <c r="D865">
        <v>6.62272681E-2</v>
      </c>
      <c r="F865">
        <f t="shared" si="132"/>
        <v>0</v>
      </c>
      <c r="G865">
        <f t="shared" si="133"/>
        <v>0</v>
      </c>
      <c r="H865">
        <f t="shared" si="134"/>
        <v>0</v>
      </c>
      <c r="I865">
        <f t="shared" si="135"/>
        <v>0</v>
      </c>
      <c r="J865">
        <v>0</v>
      </c>
      <c r="K865" s="25">
        <f t="shared" si="136"/>
        <v>0</v>
      </c>
      <c r="L865">
        <f t="shared" si="137"/>
        <v>1</v>
      </c>
      <c r="M865">
        <f t="shared" si="138"/>
        <v>0</v>
      </c>
      <c r="N865">
        <f t="shared" si="139"/>
        <v>0</v>
      </c>
      <c r="O865">
        <f t="shared" si="140"/>
        <v>0</v>
      </c>
      <c r="P865">
        <f t="shared" si="141"/>
        <v>1</v>
      </c>
    </row>
    <row r="866" spans="1:16" x14ac:dyDescent="0.2">
      <c r="A866">
        <v>860</v>
      </c>
      <c r="B866">
        <v>0.1690251348</v>
      </c>
      <c r="C866">
        <v>7.4234831200000004E-2</v>
      </c>
      <c r="D866">
        <v>7.50066697E-2</v>
      </c>
      <c r="F866">
        <f t="shared" si="132"/>
        <v>0</v>
      </c>
      <c r="G866">
        <f t="shared" si="133"/>
        <v>0</v>
      </c>
      <c r="H866">
        <f t="shared" si="134"/>
        <v>0</v>
      </c>
      <c r="I866">
        <f t="shared" si="135"/>
        <v>0</v>
      </c>
      <c r="J866">
        <v>0</v>
      </c>
      <c r="K866" s="25">
        <f t="shared" si="136"/>
        <v>0</v>
      </c>
      <c r="L866">
        <f t="shared" si="137"/>
        <v>1</v>
      </c>
      <c r="M866">
        <f t="shared" si="138"/>
        <v>0</v>
      </c>
      <c r="N866">
        <f t="shared" si="139"/>
        <v>0</v>
      </c>
      <c r="O866">
        <f t="shared" si="140"/>
        <v>0</v>
      </c>
      <c r="P866">
        <f t="shared" si="141"/>
        <v>1</v>
      </c>
    </row>
    <row r="867" spans="1:16" x14ac:dyDescent="0.2">
      <c r="A867">
        <v>861</v>
      </c>
      <c r="B867">
        <v>4.4316715499999999E-2</v>
      </c>
      <c r="C867">
        <v>2.0871866699999998E-2</v>
      </c>
      <c r="D867">
        <v>5.5497626899999999E-2</v>
      </c>
      <c r="F867">
        <f t="shared" si="132"/>
        <v>0</v>
      </c>
      <c r="G867">
        <f t="shared" si="133"/>
        <v>0</v>
      </c>
      <c r="H867">
        <f t="shared" si="134"/>
        <v>0</v>
      </c>
      <c r="I867">
        <f t="shared" si="135"/>
        <v>0</v>
      </c>
      <c r="J867">
        <v>0</v>
      </c>
      <c r="K867" s="25">
        <f t="shared" si="136"/>
        <v>0</v>
      </c>
      <c r="L867">
        <f t="shared" si="137"/>
        <v>1</v>
      </c>
      <c r="M867">
        <f t="shared" si="138"/>
        <v>0</v>
      </c>
      <c r="N867">
        <f t="shared" si="139"/>
        <v>0</v>
      </c>
      <c r="O867">
        <f t="shared" si="140"/>
        <v>0</v>
      </c>
      <c r="P867">
        <f t="shared" si="141"/>
        <v>1</v>
      </c>
    </row>
    <row r="868" spans="1:16" x14ac:dyDescent="0.2">
      <c r="A868">
        <v>862</v>
      </c>
      <c r="B868">
        <v>0.1690251348</v>
      </c>
      <c r="C868">
        <v>8.2425011300000003E-2</v>
      </c>
      <c r="D868">
        <v>0.1233391378</v>
      </c>
      <c r="F868">
        <f t="shared" si="132"/>
        <v>0</v>
      </c>
      <c r="G868">
        <f t="shared" si="133"/>
        <v>0</v>
      </c>
      <c r="H868">
        <f t="shared" si="134"/>
        <v>0</v>
      </c>
      <c r="I868">
        <f t="shared" si="135"/>
        <v>0</v>
      </c>
      <c r="J868">
        <v>0</v>
      </c>
      <c r="K868" s="25">
        <f t="shared" si="136"/>
        <v>0</v>
      </c>
      <c r="L868">
        <f t="shared" si="137"/>
        <v>1</v>
      </c>
      <c r="M868">
        <f t="shared" si="138"/>
        <v>0</v>
      </c>
      <c r="N868">
        <f t="shared" si="139"/>
        <v>0</v>
      </c>
      <c r="O868">
        <f t="shared" si="140"/>
        <v>0</v>
      </c>
      <c r="P868">
        <f t="shared" si="141"/>
        <v>1</v>
      </c>
    </row>
    <row r="869" spans="1:16" x14ac:dyDescent="0.2">
      <c r="A869">
        <v>863</v>
      </c>
      <c r="B869">
        <v>4.4316715499999999E-2</v>
      </c>
      <c r="C869">
        <v>4.3498007700000001E-2</v>
      </c>
      <c r="D869">
        <v>6.0634184200000003E-2</v>
      </c>
      <c r="F869">
        <f t="shared" si="132"/>
        <v>0</v>
      </c>
      <c r="G869">
        <f t="shared" si="133"/>
        <v>0</v>
      </c>
      <c r="H869">
        <f t="shared" si="134"/>
        <v>0</v>
      </c>
      <c r="I869">
        <f t="shared" si="135"/>
        <v>0</v>
      </c>
      <c r="J869">
        <v>0</v>
      </c>
      <c r="K869" s="25">
        <f t="shared" si="136"/>
        <v>0</v>
      </c>
      <c r="L869">
        <f t="shared" si="137"/>
        <v>1</v>
      </c>
      <c r="M869">
        <f t="shared" si="138"/>
        <v>0</v>
      </c>
      <c r="N869">
        <f t="shared" si="139"/>
        <v>0</v>
      </c>
      <c r="O869">
        <f t="shared" si="140"/>
        <v>0</v>
      </c>
      <c r="P869">
        <f t="shared" si="141"/>
        <v>1</v>
      </c>
    </row>
    <row r="870" spans="1:16" x14ac:dyDescent="0.2">
      <c r="A870">
        <v>864</v>
      </c>
      <c r="B870">
        <v>7.3297190299999995E-2</v>
      </c>
      <c r="C870">
        <v>2.39746604E-2</v>
      </c>
      <c r="D870">
        <v>2.3591436300000001E-2</v>
      </c>
      <c r="F870">
        <f t="shared" si="132"/>
        <v>0</v>
      </c>
      <c r="G870">
        <f t="shared" si="133"/>
        <v>0</v>
      </c>
      <c r="H870">
        <f t="shared" si="134"/>
        <v>0</v>
      </c>
      <c r="I870">
        <f t="shared" si="135"/>
        <v>0</v>
      </c>
      <c r="J870">
        <v>0</v>
      </c>
      <c r="K870" s="25">
        <f t="shared" si="136"/>
        <v>0</v>
      </c>
      <c r="L870">
        <f t="shared" si="137"/>
        <v>1</v>
      </c>
      <c r="M870">
        <f t="shared" si="138"/>
        <v>0</v>
      </c>
      <c r="N870">
        <f t="shared" si="139"/>
        <v>0</v>
      </c>
      <c r="O870">
        <f t="shared" si="140"/>
        <v>0</v>
      </c>
      <c r="P870">
        <f t="shared" si="141"/>
        <v>1</v>
      </c>
    </row>
    <row r="871" spans="1:16" x14ac:dyDescent="0.2">
      <c r="A871">
        <v>865</v>
      </c>
      <c r="B871">
        <v>0.21418976789999999</v>
      </c>
      <c r="C871">
        <v>0.21661435949999999</v>
      </c>
      <c r="D871">
        <v>0.22463209379999999</v>
      </c>
      <c r="F871">
        <f t="shared" si="132"/>
        <v>1</v>
      </c>
      <c r="G871">
        <f t="shared" si="133"/>
        <v>1</v>
      </c>
      <c r="H871">
        <f t="shared" si="134"/>
        <v>1</v>
      </c>
      <c r="I871">
        <f t="shared" si="135"/>
        <v>1</v>
      </c>
      <c r="J871">
        <v>1</v>
      </c>
      <c r="K871" s="25">
        <f t="shared" si="136"/>
        <v>1</v>
      </c>
      <c r="L871">
        <f t="shared" si="137"/>
        <v>0</v>
      </c>
      <c r="M871">
        <f t="shared" si="138"/>
        <v>0</v>
      </c>
      <c r="N871">
        <f t="shared" si="139"/>
        <v>0</v>
      </c>
      <c r="O871">
        <f t="shared" si="140"/>
        <v>1</v>
      </c>
      <c r="P871">
        <f t="shared" si="141"/>
        <v>1</v>
      </c>
    </row>
    <row r="872" spans="1:16" x14ac:dyDescent="0.2">
      <c r="A872">
        <v>866</v>
      </c>
      <c r="B872">
        <v>7.3297190299999995E-2</v>
      </c>
      <c r="C872">
        <v>2.47120992E-2</v>
      </c>
      <c r="D872">
        <v>2.6039798499999999E-2</v>
      </c>
      <c r="F872">
        <f t="shared" si="132"/>
        <v>0</v>
      </c>
      <c r="G872">
        <f t="shared" si="133"/>
        <v>0</v>
      </c>
      <c r="H872">
        <f t="shared" si="134"/>
        <v>0</v>
      </c>
      <c r="I872">
        <f t="shared" si="135"/>
        <v>0</v>
      </c>
      <c r="J872">
        <v>0</v>
      </c>
      <c r="K872" s="25">
        <f t="shared" si="136"/>
        <v>0</v>
      </c>
      <c r="L872">
        <f t="shared" si="137"/>
        <v>1</v>
      </c>
      <c r="M872">
        <f t="shared" si="138"/>
        <v>0</v>
      </c>
      <c r="N872">
        <f t="shared" si="139"/>
        <v>0</v>
      </c>
      <c r="O872">
        <f t="shared" si="140"/>
        <v>0</v>
      </c>
      <c r="P872">
        <f t="shared" si="141"/>
        <v>1</v>
      </c>
    </row>
    <row r="873" spans="1:16" x14ac:dyDescent="0.2">
      <c r="A873">
        <v>867</v>
      </c>
      <c r="B873">
        <v>4.4316715499999999E-2</v>
      </c>
      <c r="C873">
        <v>1.6482398799999999E-2</v>
      </c>
      <c r="D873">
        <v>1.6684412400000001E-2</v>
      </c>
      <c r="F873">
        <f t="shared" si="132"/>
        <v>0</v>
      </c>
      <c r="G873">
        <f t="shared" si="133"/>
        <v>0</v>
      </c>
      <c r="H873">
        <f t="shared" si="134"/>
        <v>0</v>
      </c>
      <c r="I873">
        <f t="shared" si="135"/>
        <v>0</v>
      </c>
      <c r="J873">
        <v>0</v>
      </c>
      <c r="K873" s="25">
        <f t="shared" si="136"/>
        <v>0</v>
      </c>
      <c r="L873">
        <f t="shared" si="137"/>
        <v>1</v>
      </c>
      <c r="M873">
        <f t="shared" si="138"/>
        <v>0</v>
      </c>
      <c r="N873">
        <f t="shared" si="139"/>
        <v>0</v>
      </c>
      <c r="O873">
        <f t="shared" si="140"/>
        <v>0</v>
      </c>
      <c r="P873">
        <f t="shared" si="141"/>
        <v>1</v>
      </c>
    </row>
    <row r="874" spans="1:16" x14ac:dyDescent="0.2">
      <c r="A874">
        <v>868</v>
      </c>
      <c r="B874">
        <v>7.3297190299999995E-2</v>
      </c>
      <c r="C874">
        <v>0.15329773250000001</v>
      </c>
      <c r="D874">
        <v>0.13458507049999999</v>
      </c>
      <c r="F874">
        <f t="shared" si="132"/>
        <v>0</v>
      </c>
      <c r="G874">
        <f t="shared" si="133"/>
        <v>0</v>
      </c>
      <c r="H874">
        <f t="shared" si="134"/>
        <v>0</v>
      </c>
      <c r="I874">
        <f t="shared" si="135"/>
        <v>0</v>
      </c>
      <c r="J874">
        <v>0</v>
      </c>
      <c r="K874" s="25">
        <f t="shared" si="136"/>
        <v>0</v>
      </c>
      <c r="L874">
        <f t="shared" si="137"/>
        <v>1</v>
      </c>
      <c r="M874">
        <f t="shared" si="138"/>
        <v>0</v>
      </c>
      <c r="N874">
        <f t="shared" si="139"/>
        <v>0</v>
      </c>
      <c r="O874">
        <f t="shared" si="140"/>
        <v>0</v>
      </c>
      <c r="P874">
        <f t="shared" si="141"/>
        <v>1</v>
      </c>
    </row>
    <row r="875" spans="1:16" x14ac:dyDescent="0.2">
      <c r="A875">
        <v>869</v>
      </c>
      <c r="B875">
        <v>4.4316715499999999E-2</v>
      </c>
      <c r="C875">
        <v>1.1270351E-3</v>
      </c>
      <c r="D875">
        <v>1.2969912E-3</v>
      </c>
      <c r="F875">
        <f t="shared" si="132"/>
        <v>0</v>
      </c>
      <c r="G875">
        <f t="shared" si="133"/>
        <v>0</v>
      </c>
      <c r="H875">
        <f t="shared" si="134"/>
        <v>0</v>
      </c>
      <c r="I875">
        <f t="shared" si="135"/>
        <v>0</v>
      </c>
      <c r="J875">
        <v>0</v>
      </c>
      <c r="K875" s="25">
        <f t="shared" si="136"/>
        <v>0</v>
      </c>
      <c r="L875">
        <f t="shared" si="137"/>
        <v>1</v>
      </c>
      <c r="M875">
        <f t="shared" si="138"/>
        <v>0</v>
      </c>
      <c r="N875">
        <f t="shared" si="139"/>
        <v>0</v>
      </c>
      <c r="O875">
        <f t="shared" si="140"/>
        <v>0</v>
      </c>
      <c r="P875">
        <f t="shared" si="141"/>
        <v>1</v>
      </c>
    </row>
    <row r="876" spans="1:16" x14ac:dyDescent="0.2">
      <c r="A876">
        <v>870</v>
      </c>
      <c r="B876">
        <v>4.4316715499999999E-2</v>
      </c>
      <c r="C876">
        <v>2.6204727999999998E-3</v>
      </c>
      <c r="D876">
        <v>2.310173E-3</v>
      </c>
      <c r="F876">
        <f t="shared" si="132"/>
        <v>0</v>
      </c>
      <c r="G876">
        <f t="shared" si="133"/>
        <v>0</v>
      </c>
      <c r="H876">
        <f t="shared" si="134"/>
        <v>0</v>
      </c>
      <c r="I876">
        <f t="shared" si="135"/>
        <v>0</v>
      </c>
      <c r="J876">
        <v>0</v>
      </c>
      <c r="K876" s="25">
        <f t="shared" si="136"/>
        <v>0</v>
      </c>
      <c r="L876">
        <f t="shared" si="137"/>
        <v>1</v>
      </c>
      <c r="M876">
        <f t="shared" si="138"/>
        <v>0</v>
      </c>
      <c r="N876">
        <f t="shared" si="139"/>
        <v>0</v>
      </c>
      <c r="O876">
        <f t="shared" si="140"/>
        <v>0</v>
      </c>
      <c r="P876">
        <f t="shared" si="141"/>
        <v>1</v>
      </c>
    </row>
    <row r="877" spans="1:16" x14ac:dyDescent="0.2">
      <c r="A877">
        <v>871</v>
      </c>
      <c r="B877">
        <v>0.21418976789999999</v>
      </c>
      <c r="C877">
        <v>0.2257111695</v>
      </c>
      <c r="D877">
        <v>0.25390433330000001</v>
      </c>
      <c r="F877">
        <f t="shared" si="132"/>
        <v>1</v>
      </c>
      <c r="G877">
        <f t="shared" si="133"/>
        <v>1</v>
      </c>
      <c r="H877">
        <f t="shared" si="134"/>
        <v>1</v>
      </c>
      <c r="I877">
        <f t="shared" si="135"/>
        <v>1</v>
      </c>
      <c r="J877">
        <v>0</v>
      </c>
      <c r="K877" s="25">
        <f t="shared" si="136"/>
        <v>1</v>
      </c>
      <c r="L877">
        <f t="shared" si="137"/>
        <v>0</v>
      </c>
      <c r="M877">
        <f t="shared" si="138"/>
        <v>1</v>
      </c>
      <c r="N877">
        <f t="shared" si="139"/>
        <v>0</v>
      </c>
      <c r="O877">
        <f t="shared" si="140"/>
        <v>0</v>
      </c>
      <c r="P877">
        <f t="shared" si="141"/>
        <v>1</v>
      </c>
    </row>
    <row r="878" spans="1:16" x14ac:dyDescent="0.2">
      <c r="A878">
        <v>872</v>
      </c>
      <c r="B878">
        <v>4.4316715499999999E-2</v>
      </c>
      <c r="C878">
        <v>1.8088673499999999E-2</v>
      </c>
      <c r="D878">
        <v>3.7857352599999998E-2</v>
      </c>
      <c r="F878">
        <f t="shared" si="132"/>
        <v>0</v>
      </c>
      <c r="G878">
        <f t="shared" si="133"/>
        <v>0</v>
      </c>
      <c r="H878">
        <f t="shared" si="134"/>
        <v>0</v>
      </c>
      <c r="I878">
        <f t="shared" si="135"/>
        <v>0</v>
      </c>
      <c r="J878">
        <v>0</v>
      </c>
      <c r="K878" s="25">
        <f t="shared" si="136"/>
        <v>0</v>
      </c>
      <c r="L878">
        <f t="shared" si="137"/>
        <v>1</v>
      </c>
      <c r="M878">
        <f t="shared" si="138"/>
        <v>0</v>
      </c>
      <c r="N878">
        <f t="shared" si="139"/>
        <v>0</v>
      </c>
      <c r="O878">
        <f t="shared" si="140"/>
        <v>0</v>
      </c>
      <c r="P878">
        <f t="shared" si="141"/>
        <v>1</v>
      </c>
    </row>
    <row r="879" spans="1:16" x14ac:dyDescent="0.2">
      <c r="A879">
        <v>873</v>
      </c>
      <c r="B879">
        <v>0.21418976789999999</v>
      </c>
      <c r="C879">
        <v>0.51166637530000003</v>
      </c>
      <c r="D879">
        <v>0.43897564839999997</v>
      </c>
      <c r="F879">
        <f t="shared" si="132"/>
        <v>1</v>
      </c>
      <c r="G879">
        <f t="shared" si="133"/>
        <v>1</v>
      </c>
      <c r="H879">
        <f t="shared" si="134"/>
        <v>1</v>
      </c>
      <c r="I879">
        <f t="shared" si="135"/>
        <v>1</v>
      </c>
      <c r="J879">
        <v>1</v>
      </c>
      <c r="K879" s="25">
        <f t="shared" si="136"/>
        <v>1</v>
      </c>
      <c r="L879">
        <f t="shared" si="137"/>
        <v>0</v>
      </c>
      <c r="M879">
        <f t="shared" si="138"/>
        <v>0</v>
      </c>
      <c r="N879">
        <f t="shared" si="139"/>
        <v>0</v>
      </c>
      <c r="O879">
        <f t="shared" si="140"/>
        <v>1</v>
      </c>
      <c r="P879">
        <f t="shared" si="141"/>
        <v>1</v>
      </c>
    </row>
    <row r="880" spans="1:16" x14ac:dyDescent="0.2">
      <c r="A880">
        <v>874</v>
      </c>
      <c r="B880">
        <v>7.3297190299999995E-2</v>
      </c>
      <c r="C880">
        <v>2.2829280899999999E-2</v>
      </c>
      <c r="D880">
        <v>2.9080340499999999E-2</v>
      </c>
      <c r="F880">
        <f t="shared" si="132"/>
        <v>0</v>
      </c>
      <c r="G880">
        <f t="shared" si="133"/>
        <v>0</v>
      </c>
      <c r="H880">
        <f t="shared" si="134"/>
        <v>0</v>
      </c>
      <c r="I880">
        <f t="shared" si="135"/>
        <v>0</v>
      </c>
      <c r="J880">
        <v>0</v>
      </c>
      <c r="K880" s="25">
        <f t="shared" si="136"/>
        <v>0</v>
      </c>
      <c r="L880">
        <f t="shared" si="137"/>
        <v>1</v>
      </c>
      <c r="M880">
        <f t="shared" si="138"/>
        <v>0</v>
      </c>
      <c r="N880">
        <f t="shared" si="139"/>
        <v>0</v>
      </c>
      <c r="O880">
        <f t="shared" si="140"/>
        <v>0</v>
      </c>
      <c r="P880">
        <f t="shared" si="141"/>
        <v>1</v>
      </c>
    </row>
    <row r="881" spans="1:16" x14ac:dyDescent="0.2">
      <c r="A881">
        <v>875</v>
      </c>
      <c r="B881">
        <v>7.3297190299999995E-2</v>
      </c>
      <c r="C881">
        <v>3.3706999299999998E-2</v>
      </c>
      <c r="D881">
        <v>2.9845671099999999E-2</v>
      </c>
      <c r="F881">
        <f t="shared" si="132"/>
        <v>0</v>
      </c>
      <c r="G881">
        <f t="shared" si="133"/>
        <v>0</v>
      </c>
      <c r="H881">
        <f t="shared" si="134"/>
        <v>0</v>
      </c>
      <c r="I881">
        <f t="shared" si="135"/>
        <v>0</v>
      </c>
      <c r="J881">
        <v>0</v>
      </c>
      <c r="K881" s="25">
        <f t="shared" si="136"/>
        <v>0</v>
      </c>
      <c r="L881">
        <f t="shared" si="137"/>
        <v>1</v>
      </c>
      <c r="M881">
        <f t="shared" si="138"/>
        <v>0</v>
      </c>
      <c r="N881">
        <f t="shared" si="139"/>
        <v>0</v>
      </c>
      <c r="O881">
        <f t="shared" si="140"/>
        <v>0</v>
      </c>
      <c r="P881">
        <f t="shared" si="141"/>
        <v>1</v>
      </c>
    </row>
    <row r="882" spans="1:16" x14ac:dyDescent="0.2">
      <c r="A882">
        <v>876</v>
      </c>
      <c r="B882">
        <v>4.4316715499999999E-2</v>
      </c>
      <c r="C882">
        <v>1</v>
      </c>
      <c r="D882">
        <v>0.87161876299999996</v>
      </c>
      <c r="F882">
        <f t="shared" si="132"/>
        <v>0</v>
      </c>
      <c r="G882">
        <f t="shared" si="133"/>
        <v>1</v>
      </c>
      <c r="H882">
        <f t="shared" si="134"/>
        <v>1</v>
      </c>
      <c r="I882">
        <f t="shared" si="135"/>
        <v>1</v>
      </c>
      <c r="J882">
        <v>1</v>
      </c>
      <c r="K882" s="25">
        <f t="shared" si="136"/>
        <v>1</v>
      </c>
      <c r="L882">
        <f t="shared" si="137"/>
        <v>0</v>
      </c>
      <c r="M882">
        <f t="shared" si="138"/>
        <v>0</v>
      </c>
      <c r="N882">
        <f t="shared" si="139"/>
        <v>0</v>
      </c>
      <c r="O882">
        <f t="shared" si="140"/>
        <v>1</v>
      </c>
      <c r="P882">
        <f t="shared" si="141"/>
        <v>1</v>
      </c>
    </row>
    <row r="883" spans="1:16" x14ac:dyDescent="0.2">
      <c r="A883">
        <v>877</v>
      </c>
      <c r="B883">
        <v>4.4316715499999999E-2</v>
      </c>
      <c r="C883">
        <v>3.4313325700000001E-2</v>
      </c>
      <c r="D883">
        <v>3.2713370300000003E-2</v>
      </c>
      <c r="F883">
        <f t="shared" si="132"/>
        <v>0</v>
      </c>
      <c r="G883">
        <f t="shared" si="133"/>
        <v>0</v>
      </c>
      <c r="H883">
        <f t="shared" si="134"/>
        <v>0</v>
      </c>
      <c r="I883">
        <f t="shared" si="135"/>
        <v>0</v>
      </c>
      <c r="J883">
        <v>0</v>
      </c>
      <c r="K883" s="25">
        <f t="shared" si="136"/>
        <v>0</v>
      </c>
      <c r="L883">
        <f t="shared" si="137"/>
        <v>1</v>
      </c>
      <c r="M883">
        <f t="shared" si="138"/>
        <v>0</v>
      </c>
      <c r="N883">
        <f t="shared" si="139"/>
        <v>0</v>
      </c>
      <c r="O883">
        <f t="shared" si="140"/>
        <v>0</v>
      </c>
      <c r="P883">
        <f t="shared" si="141"/>
        <v>1</v>
      </c>
    </row>
    <row r="884" spans="1:16" x14ac:dyDescent="0.2">
      <c r="A884">
        <v>878</v>
      </c>
      <c r="B884">
        <v>4.4316715499999999E-2</v>
      </c>
      <c r="C884">
        <v>1.171021E-2</v>
      </c>
      <c r="D884">
        <v>8.5885531000000001E-3</v>
      </c>
      <c r="F884">
        <f t="shared" si="132"/>
        <v>0</v>
      </c>
      <c r="G884">
        <f t="shared" si="133"/>
        <v>0</v>
      </c>
      <c r="H884">
        <f t="shared" si="134"/>
        <v>0</v>
      </c>
      <c r="I884">
        <f t="shared" si="135"/>
        <v>0</v>
      </c>
      <c r="J884">
        <v>0</v>
      </c>
      <c r="K884" s="25">
        <f t="shared" si="136"/>
        <v>0</v>
      </c>
      <c r="L884">
        <f t="shared" si="137"/>
        <v>1</v>
      </c>
      <c r="M884">
        <f t="shared" si="138"/>
        <v>0</v>
      </c>
      <c r="N884">
        <f t="shared" si="139"/>
        <v>0</v>
      </c>
      <c r="O884">
        <f t="shared" si="140"/>
        <v>0</v>
      </c>
      <c r="P884">
        <f t="shared" si="141"/>
        <v>1</v>
      </c>
    </row>
    <row r="885" spans="1:16" x14ac:dyDescent="0.2">
      <c r="A885">
        <v>879</v>
      </c>
      <c r="B885">
        <v>7.3297190299999995E-2</v>
      </c>
      <c r="C885">
        <v>2.2817739699999999E-2</v>
      </c>
      <c r="D885">
        <v>5.4097527999999997E-3</v>
      </c>
      <c r="F885">
        <f t="shared" si="132"/>
        <v>0</v>
      </c>
      <c r="G885">
        <f t="shared" si="133"/>
        <v>0</v>
      </c>
      <c r="H885">
        <f t="shared" si="134"/>
        <v>0</v>
      </c>
      <c r="I885">
        <f t="shared" si="135"/>
        <v>0</v>
      </c>
      <c r="J885">
        <v>0</v>
      </c>
      <c r="K885" s="25">
        <f t="shared" si="136"/>
        <v>0</v>
      </c>
      <c r="L885">
        <f t="shared" si="137"/>
        <v>1</v>
      </c>
      <c r="M885">
        <f t="shared" si="138"/>
        <v>0</v>
      </c>
      <c r="N885">
        <f t="shared" si="139"/>
        <v>0</v>
      </c>
      <c r="O885">
        <f t="shared" si="140"/>
        <v>0</v>
      </c>
      <c r="P885">
        <f t="shared" si="141"/>
        <v>1</v>
      </c>
    </row>
    <row r="886" spans="1:16" x14ac:dyDescent="0.2">
      <c r="A886">
        <v>880</v>
      </c>
      <c r="B886">
        <v>7.3297190299999995E-2</v>
      </c>
      <c r="C886">
        <v>1.9521874200000001E-2</v>
      </c>
      <c r="D886">
        <v>1.5920516400000001E-2</v>
      </c>
      <c r="F886">
        <f t="shared" si="132"/>
        <v>0</v>
      </c>
      <c r="G886">
        <f t="shared" si="133"/>
        <v>0</v>
      </c>
      <c r="H886">
        <f t="shared" si="134"/>
        <v>0</v>
      </c>
      <c r="I886">
        <f t="shared" si="135"/>
        <v>0</v>
      </c>
      <c r="J886">
        <v>0</v>
      </c>
      <c r="K886" s="25">
        <f t="shared" si="136"/>
        <v>0</v>
      </c>
      <c r="L886">
        <f t="shared" si="137"/>
        <v>1</v>
      </c>
      <c r="M886">
        <f t="shared" si="138"/>
        <v>0</v>
      </c>
      <c r="N886">
        <f t="shared" si="139"/>
        <v>0</v>
      </c>
      <c r="O886">
        <f t="shared" si="140"/>
        <v>0</v>
      </c>
      <c r="P886">
        <f t="shared" si="141"/>
        <v>1</v>
      </c>
    </row>
    <row r="887" spans="1:16" x14ac:dyDescent="0.2">
      <c r="A887">
        <v>881</v>
      </c>
      <c r="B887">
        <v>4.4316715499999999E-2</v>
      </c>
      <c r="C887">
        <v>1.6099894E-3</v>
      </c>
      <c r="D887">
        <v>1.528232E-3</v>
      </c>
      <c r="F887">
        <f t="shared" si="132"/>
        <v>0</v>
      </c>
      <c r="G887">
        <f t="shared" si="133"/>
        <v>0</v>
      </c>
      <c r="H887">
        <f t="shared" si="134"/>
        <v>0</v>
      </c>
      <c r="I887">
        <f t="shared" si="135"/>
        <v>0</v>
      </c>
      <c r="J887">
        <v>0</v>
      </c>
      <c r="K887" s="25">
        <f t="shared" si="136"/>
        <v>0</v>
      </c>
      <c r="L887">
        <f t="shared" si="137"/>
        <v>1</v>
      </c>
      <c r="M887">
        <f t="shared" si="138"/>
        <v>0</v>
      </c>
      <c r="N887">
        <f t="shared" si="139"/>
        <v>0</v>
      </c>
      <c r="O887">
        <f t="shared" si="140"/>
        <v>0</v>
      </c>
      <c r="P887">
        <f t="shared" si="141"/>
        <v>1</v>
      </c>
    </row>
    <row r="888" spans="1:16" x14ac:dyDescent="0.2">
      <c r="A888">
        <v>882</v>
      </c>
      <c r="B888">
        <v>0.21418976789999999</v>
      </c>
      <c r="C888">
        <v>0.3530024786</v>
      </c>
      <c r="D888">
        <v>0.37045290650000001</v>
      </c>
      <c r="F888">
        <f t="shared" si="132"/>
        <v>1</v>
      </c>
      <c r="G888">
        <f t="shared" si="133"/>
        <v>1</v>
      </c>
      <c r="H888">
        <f t="shared" si="134"/>
        <v>1</v>
      </c>
      <c r="I888">
        <f t="shared" si="135"/>
        <v>1</v>
      </c>
      <c r="J888">
        <v>1</v>
      </c>
      <c r="K888" s="25">
        <f t="shared" si="136"/>
        <v>1</v>
      </c>
      <c r="L888">
        <f t="shared" si="137"/>
        <v>0</v>
      </c>
      <c r="M888">
        <f t="shared" si="138"/>
        <v>0</v>
      </c>
      <c r="N888">
        <f t="shared" si="139"/>
        <v>0</v>
      </c>
      <c r="O888">
        <f t="shared" si="140"/>
        <v>1</v>
      </c>
      <c r="P888">
        <f t="shared" si="141"/>
        <v>1</v>
      </c>
    </row>
    <row r="889" spans="1:16" x14ac:dyDescent="0.2">
      <c r="A889">
        <v>883</v>
      </c>
      <c r="B889">
        <v>7.3297190299999995E-2</v>
      </c>
      <c r="C889">
        <v>1</v>
      </c>
      <c r="D889">
        <v>0.78128051740000004</v>
      </c>
      <c r="F889">
        <f t="shared" si="132"/>
        <v>0</v>
      </c>
      <c r="G889">
        <f t="shared" si="133"/>
        <v>1</v>
      </c>
      <c r="H889">
        <f t="shared" si="134"/>
        <v>1</v>
      </c>
      <c r="I889">
        <f t="shared" si="135"/>
        <v>1</v>
      </c>
      <c r="J889">
        <v>1</v>
      </c>
      <c r="K889" s="25">
        <f t="shared" si="136"/>
        <v>1</v>
      </c>
      <c r="L889">
        <f t="shared" si="137"/>
        <v>0</v>
      </c>
      <c r="M889">
        <f t="shared" si="138"/>
        <v>0</v>
      </c>
      <c r="N889">
        <f t="shared" si="139"/>
        <v>0</v>
      </c>
      <c r="O889">
        <f t="shared" si="140"/>
        <v>1</v>
      </c>
      <c r="P889">
        <f t="shared" si="141"/>
        <v>1</v>
      </c>
    </row>
    <row r="890" spans="1:16" x14ac:dyDescent="0.2">
      <c r="A890">
        <v>884</v>
      </c>
      <c r="B890">
        <v>4.4316715499999999E-2</v>
      </c>
      <c r="C890">
        <v>1.71987166E-2</v>
      </c>
      <c r="D890">
        <v>1.73629886E-2</v>
      </c>
      <c r="F890">
        <f t="shared" si="132"/>
        <v>0</v>
      </c>
      <c r="G890">
        <f t="shared" si="133"/>
        <v>0</v>
      </c>
      <c r="H890">
        <f t="shared" si="134"/>
        <v>0</v>
      </c>
      <c r="I890">
        <f t="shared" si="135"/>
        <v>0</v>
      </c>
      <c r="J890">
        <v>0</v>
      </c>
      <c r="K890" s="25">
        <f t="shared" si="136"/>
        <v>0</v>
      </c>
      <c r="L890">
        <f t="shared" si="137"/>
        <v>1</v>
      </c>
      <c r="M890">
        <f t="shared" si="138"/>
        <v>0</v>
      </c>
      <c r="N890">
        <f t="shared" si="139"/>
        <v>0</v>
      </c>
      <c r="O890">
        <f t="shared" si="140"/>
        <v>0</v>
      </c>
      <c r="P890">
        <f t="shared" si="141"/>
        <v>1</v>
      </c>
    </row>
    <row r="891" spans="1:16" x14ac:dyDescent="0.2">
      <c r="A891">
        <v>885</v>
      </c>
      <c r="B891">
        <v>4.4316715499999999E-2</v>
      </c>
      <c r="C891">
        <v>1.2475587999999999E-2</v>
      </c>
      <c r="D891">
        <v>1.14758519E-2</v>
      </c>
      <c r="F891">
        <f t="shared" si="132"/>
        <v>0</v>
      </c>
      <c r="G891">
        <f t="shared" si="133"/>
        <v>0</v>
      </c>
      <c r="H891">
        <f t="shared" si="134"/>
        <v>0</v>
      </c>
      <c r="I891">
        <f t="shared" si="135"/>
        <v>0</v>
      </c>
      <c r="J891">
        <v>0</v>
      </c>
      <c r="K891" s="25">
        <f t="shared" si="136"/>
        <v>0</v>
      </c>
      <c r="L891">
        <f t="shared" si="137"/>
        <v>1</v>
      </c>
      <c r="M891">
        <f t="shared" si="138"/>
        <v>0</v>
      </c>
      <c r="N891">
        <f t="shared" si="139"/>
        <v>0</v>
      </c>
      <c r="O891">
        <f t="shared" si="140"/>
        <v>0</v>
      </c>
      <c r="P891">
        <f t="shared" si="141"/>
        <v>1</v>
      </c>
    </row>
    <row r="892" spans="1:16" x14ac:dyDescent="0.2">
      <c r="A892">
        <v>886</v>
      </c>
      <c r="B892">
        <v>7.3297190299999995E-2</v>
      </c>
      <c r="C892">
        <v>9.85154892E-2</v>
      </c>
      <c r="D892">
        <v>6.1358888200000003E-2</v>
      </c>
      <c r="F892">
        <f t="shared" si="132"/>
        <v>0</v>
      </c>
      <c r="G892">
        <f t="shared" si="133"/>
        <v>0</v>
      </c>
      <c r="H892">
        <f t="shared" si="134"/>
        <v>0</v>
      </c>
      <c r="I892">
        <f t="shared" si="135"/>
        <v>0</v>
      </c>
      <c r="J892">
        <v>0</v>
      </c>
      <c r="K892" s="25">
        <f t="shared" si="136"/>
        <v>0</v>
      </c>
      <c r="L892">
        <f t="shared" si="137"/>
        <v>1</v>
      </c>
      <c r="M892">
        <f t="shared" si="138"/>
        <v>0</v>
      </c>
      <c r="N892">
        <f t="shared" si="139"/>
        <v>0</v>
      </c>
      <c r="O892">
        <f t="shared" si="140"/>
        <v>0</v>
      </c>
      <c r="P892">
        <f t="shared" si="141"/>
        <v>1</v>
      </c>
    </row>
    <row r="893" spans="1:16" x14ac:dyDescent="0.2">
      <c r="A893">
        <v>887</v>
      </c>
      <c r="B893">
        <v>4.4316715499999999E-2</v>
      </c>
      <c r="C893">
        <v>1.42068097E-2</v>
      </c>
      <c r="D893">
        <v>1.0960972899999999E-2</v>
      </c>
      <c r="F893">
        <f t="shared" si="132"/>
        <v>0</v>
      </c>
      <c r="G893">
        <f t="shared" si="133"/>
        <v>0</v>
      </c>
      <c r="H893">
        <f t="shared" si="134"/>
        <v>0</v>
      </c>
      <c r="I893">
        <f t="shared" si="135"/>
        <v>0</v>
      </c>
      <c r="J893">
        <v>0</v>
      </c>
      <c r="K893" s="25">
        <f t="shared" si="136"/>
        <v>0</v>
      </c>
      <c r="L893">
        <f t="shared" si="137"/>
        <v>1</v>
      </c>
      <c r="M893">
        <f t="shared" si="138"/>
        <v>0</v>
      </c>
      <c r="N893">
        <f t="shared" si="139"/>
        <v>0</v>
      </c>
      <c r="O893">
        <f t="shared" si="140"/>
        <v>0</v>
      </c>
      <c r="P893">
        <f t="shared" si="141"/>
        <v>1</v>
      </c>
    </row>
    <row r="894" spans="1:16" x14ac:dyDescent="0.2">
      <c r="A894">
        <v>888</v>
      </c>
      <c r="B894">
        <v>0.1690251348</v>
      </c>
      <c r="C894">
        <v>5.4803351899999998E-2</v>
      </c>
      <c r="D894">
        <v>6.0049342200000001E-2</v>
      </c>
      <c r="F894">
        <f t="shared" si="132"/>
        <v>0</v>
      </c>
      <c r="G894">
        <f t="shared" si="133"/>
        <v>0</v>
      </c>
      <c r="H894">
        <f t="shared" si="134"/>
        <v>0</v>
      </c>
      <c r="I894">
        <f t="shared" si="135"/>
        <v>0</v>
      </c>
      <c r="J894">
        <v>0</v>
      </c>
      <c r="K894" s="25">
        <f t="shared" si="136"/>
        <v>0</v>
      </c>
      <c r="L894">
        <f t="shared" si="137"/>
        <v>1</v>
      </c>
      <c r="M894">
        <f t="shared" si="138"/>
        <v>0</v>
      </c>
      <c r="N894">
        <f t="shared" si="139"/>
        <v>0</v>
      </c>
      <c r="O894">
        <f t="shared" si="140"/>
        <v>0</v>
      </c>
      <c r="P894">
        <f t="shared" si="141"/>
        <v>1</v>
      </c>
    </row>
    <row r="895" spans="1:16" x14ac:dyDescent="0.2">
      <c r="A895">
        <v>889</v>
      </c>
      <c r="B895">
        <v>4.4316715499999999E-2</v>
      </c>
      <c r="C895">
        <v>5.2500901000000003E-3</v>
      </c>
      <c r="D895">
        <v>3.5679923E-3</v>
      </c>
      <c r="F895">
        <f t="shared" si="132"/>
        <v>0</v>
      </c>
      <c r="G895">
        <f t="shared" si="133"/>
        <v>0</v>
      </c>
      <c r="H895">
        <f t="shared" si="134"/>
        <v>0</v>
      </c>
      <c r="I895">
        <f t="shared" si="135"/>
        <v>0</v>
      </c>
      <c r="J895">
        <v>0</v>
      </c>
      <c r="K895" s="25">
        <f t="shared" si="136"/>
        <v>0</v>
      </c>
      <c r="L895">
        <f t="shared" si="137"/>
        <v>1</v>
      </c>
      <c r="M895">
        <f t="shared" si="138"/>
        <v>0</v>
      </c>
      <c r="N895">
        <f t="shared" si="139"/>
        <v>0</v>
      </c>
      <c r="O895">
        <f t="shared" si="140"/>
        <v>0</v>
      </c>
      <c r="P895">
        <f t="shared" si="141"/>
        <v>1</v>
      </c>
    </row>
    <row r="896" spans="1:16" x14ac:dyDescent="0.2">
      <c r="A896">
        <v>890</v>
      </c>
      <c r="B896">
        <v>0.1690251348</v>
      </c>
      <c r="C896">
        <v>5.0501080300000001E-2</v>
      </c>
      <c r="D896">
        <v>1.6015995599999999E-2</v>
      </c>
      <c r="F896">
        <f t="shared" si="132"/>
        <v>0</v>
      </c>
      <c r="G896">
        <f t="shared" si="133"/>
        <v>0</v>
      </c>
      <c r="H896">
        <f t="shared" si="134"/>
        <v>0</v>
      </c>
      <c r="I896">
        <f t="shared" si="135"/>
        <v>0</v>
      </c>
      <c r="J896">
        <v>0</v>
      </c>
      <c r="K896" s="25">
        <f t="shared" si="136"/>
        <v>0</v>
      </c>
      <c r="L896">
        <f t="shared" si="137"/>
        <v>1</v>
      </c>
      <c r="M896">
        <f t="shared" si="138"/>
        <v>0</v>
      </c>
      <c r="N896">
        <f t="shared" si="139"/>
        <v>0</v>
      </c>
      <c r="O896">
        <f t="shared" si="140"/>
        <v>0</v>
      </c>
      <c r="P896">
        <f t="shared" si="141"/>
        <v>1</v>
      </c>
    </row>
    <row r="897" spans="1:16" x14ac:dyDescent="0.2">
      <c r="A897">
        <v>891</v>
      </c>
      <c r="B897">
        <v>7.3297190299999995E-2</v>
      </c>
      <c r="C897">
        <v>8.7435673000000005E-2</v>
      </c>
      <c r="D897">
        <v>0.13756402230000001</v>
      </c>
      <c r="F897">
        <f t="shared" si="132"/>
        <v>0</v>
      </c>
      <c r="G897">
        <f t="shared" si="133"/>
        <v>0</v>
      </c>
      <c r="H897">
        <f t="shared" si="134"/>
        <v>0</v>
      </c>
      <c r="I897">
        <f t="shared" si="135"/>
        <v>0</v>
      </c>
      <c r="J897">
        <v>0</v>
      </c>
      <c r="K897" s="25">
        <f t="shared" si="136"/>
        <v>0</v>
      </c>
      <c r="L897">
        <f t="shared" si="137"/>
        <v>1</v>
      </c>
      <c r="M897">
        <f t="shared" si="138"/>
        <v>0</v>
      </c>
      <c r="N897">
        <f t="shared" si="139"/>
        <v>0</v>
      </c>
      <c r="O897">
        <f t="shared" si="140"/>
        <v>0</v>
      </c>
      <c r="P897">
        <f t="shared" si="141"/>
        <v>1</v>
      </c>
    </row>
    <row r="898" spans="1:16" x14ac:dyDescent="0.2">
      <c r="A898">
        <v>892</v>
      </c>
      <c r="B898">
        <v>7.3297190299999995E-2</v>
      </c>
      <c r="C898">
        <v>3.27801801E-2</v>
      </c>
      <c r="D898">
        <v>3.3866768999999998E-2</v>
      </c>
      <c r="F898">
        <f t="shared" si="132"/>
        <v>0</v>
      </c>
      <c r="G898">
        <f t="shared" si="133"/>
        <v>0</v>
      </c>
      <c r="H898">
        <f t="shared" si="134"/>
        <v>0</v>
      </c>
      <c r="I898">
        <f t="shared" si="135"/>
        <v>0</v>
      </c>
      <c r="J898">
        <v>0</v>
      </c>
      <c r="K898" s="25">
        <f t="shared" si="136"/>
        <v>0</v>
      </c>
      <c r="L898">
        <f t="shared" si="137"/>
        <v>1</v>
      </c>
      <c r="M898">
        <f t="shared" si="138"/>
        <v>0</v>
      </c>
      <c r="N898">
        <f t="shared" si="139"/>
        <v>0</v>
      </c>
      <c r="O898">
        <f t="shared" si="140"/>
        <v>0</v>
      </c>
      <c r="P898">
        <f t="shared" si="141"/>
        <v>1</v>
      </c>
    </row>
    <row r="899" spans="1:16" x14ac:dyDescent="0.2">
      <c r="A899">
        <v>893</v>
      </c>
      <c r="B899">
        <v>4.4316715499999999E-2</v>
      </c>
      <c r="C899">
        <v>1.9275585200000001E-2</v>
      </c>
      <c r="D899">
        <v>7.2534571999999997E-3</v>
      </c>
      <c r="F899">
        <f t="shared" si="132"/>
        <v>0</v>
      </c>
      <c r="G899">
        <f t="shared" si="133"/>
        <v>0</v>
      </c>
      <c r="H899">
        <f t="shared" si="134"/>
        <v>0</v>
      </c>
      <c r="I899">
        <f t="shared" si="135"/>
        <v>0</v>
      </c>
      <c r="J899">
        <v>0</v>
      </c>
      <c r="K899" s="25">
        <f t="shared" si="136"/>
        <v>0</v>
      </c>
      <c r="L899">
        <f t="shared" si="137"/>
        <v>1</v>
      </c>
      <c r="M899">
        <f t="shared" si="138"/>
        <v>0</v>
      </c>
      <c r="N899">
        <f t="shared" si="139"/>
        <v>0</v>
      </c>
      <c r="O899">
        <f t="shared" si="140"/>
        <v>0</v>
      </c>
      <c r="P899">
        <f t="shared" si="141"/>
        <v>1</v>
      </c>
    </row>
    <row r="900" spans="1:16" x14ac:dyDescent="0.2">
      <c r="A900">
        <v>894</v>
      </c>
      <c r="B900">
        <v>4.4316715499999999E-2</v>
      </c>
      <c r="C900">
        <v>0.1140375027</v>
      </c>
      <c r="D900">
        <v>0.1107194693</v>
      </c>
      <c r="F900">
        <f t="shared" si="132"/>
        <v>0</v>
      </c>
      <c r="G900">
        <f t="shared" si="133"/>
        <v>0</v>
      </c>
      <c r="H900">
        <f t="shared" si="134"/>
        <v>0</v>
      </c>
      <c r="I900">
        <f t="shared" si="135"/>
        <v>0</v>
      </c>
      <c r="J900">
        <v>1</v>
      </c>
      <c r="K900" s="25">
        <f t="shared" si="136"/>
        <v>0</v>
      </c>
      <c r="L900">
        <f t="shared" si="137"/>
        <v>0</v>
      </c>
      <c r="M900">
        <f t="shared" si="138"/>
        <v>0</v>
      </c>
      <c r="N900">
        <f t="shared" si="139"/>
        <v>1</v>
      </c>
      <c r="O900">
        <f t="shared" si="140"/>
        <v>0</v>
      </c>
      <c r="P900">
        <f t="shared" si="141"/>
        <v>1</v>
      </c>
    </row>
    <row r="901" spans="1:16" x14ac:dyDescent="0.2">
      <c r="A901">
        <v>895</v>
      </c>
      <c r="B901">
        <v>4.4316715499999999E-2</v>
      </c>
      <c r="C901">
        <v>6.2028062600000003E-2</v>
      </c>
      <c r="D901">
        <v>6.9260082099999995E-2</v>
      </c>
      <c r="F901">
        <f t="shared" si="132"/>
        <v>0</v>
      </c>
      <c r="G901">
        <f t="shared" si="133"/>
        <v>0</v>
      </c>
      <c r="H901">
        <f t="shared" si="134"/>
        <v>0</v>
      </c>
      <c r="I901">
        <f t="shared" si="135"/>
        <v>0</v>
      </c>
      <c r="J901">
        <v>0</v>
      </c>
      <c r="K901" s="25">
        <f t="shared" si="136"/>
        <v>0</v>
      </c>
      <c r="L901">
        <f t="shared" si="137"/>
        <v>1</v>
      </c>
      <c r="M901">
        <f t="shared" si="138"/>
        <v>0</v>
      </c>
      <c r="N901">
        <f t="shared" si="139"/>
        <v>0</v>
      </c>
      <c r="O901">
        <f t="shared" si="140"/>
        <v>0</v>
      </c>
      <c r="P901">
        <f t="shared" si="141"/>
        <v>1</v>
      </c>
    </row>
    <row r="902" spans="1:16" x14ac:dyDescent="0.2">
      <c r="A902">
        <v>896</v>
      </c>
      <c r="B902">
        <v>0.1690251348</v>
      </c>
      <c r="C902">
        <v>5.1368588200000002E-2</v>
      </c>
      <c r="D902">
        <v>3.0946553799999998E-2</v>
      </c>
      <c r="F902">
        <f t="shared" si="132"/>
        <v>0</v>
      </c>
      <c r="G902">
        <f t="shared" si="133"/>
        <v>0</v>
      </c>
      <c r="H902">
        <f t="shared" si="134"/>
        <v>0</v>
      </c>
      <c r="I902">
        <f t="shared" si="135"/>
        <v>0</v>
      </c>
      <c r="J902">
        <v>0</v>
      </c>
      <c r="K902" s="25">
        <f t="shared" si="136"/>
        <v>0</v>
      </c>
      <c r="L902">
        <f t="shared" si="137"/>
        <v>1</v>
      </c>
      <c r="M902">
        <f t="shared" si="138"/>
        <v>0</v>
      </c>
      <c r="N902">
        <f t="shared" si="139"/>
        <v>0</v>
      </c>
      <c r="O902">
        <f t="shared" si="140"/>
        <v>0</v>
      </c>
      <c r="P902">
        <f t="shared" si="141"/>
        <v>1</v>
      </c>
    </row>
    <row r="903" spans="1:16" x14ac:dyDescent="0.2">
      <c r="A903">
        <v>897</v>
      </c>
      <c r="B903">
        <v>7.3297190299999995E-2</v>
      </c>
      <c r="C903">
        <v>9.1087552099999997E-2</v>
      </c>
      <c r="D903">
        <v>0.13807675359999999</v>
      </c>
      <c r="F903">
        <f t="shared" si="132"/>
        <v>0</v>
      </c>
      <c r="G903">
        <f t="shared" si="133"/>
        <v>0</v>
      </c>
      <c r="H903">
        <f t="shared" si="134"/>
        <v>0</v>
      </c>
      <c r="I903">
        <f t="shared" si="135"/>
        <v>0</v>
      </c>
      <c r="J903">
        <v>0</v>
      </c>
      <c r="K903" s="25">
        <f t="shared" si="136"/>
        <v>0</v>
      </c>
      <c r="L903">
        <f t="shared" si="137"/>
        <v>1</v>
      </c>
      <c r="M903">
        <f t="shared" si="138"/>
        <v>0</v>
      </c>
      <c r="N903">
        <f t="shared" si="139"/>
        <v>0</v>
      </c>
      <c r="O903">
        <f t="shared" si="140"/>
        <v>0</v>
      </c>
      <c r="P903">
        <f t="shared" si="141"/>
        <v>1</v>
      </c>
    </row>
    <row r="904" spans="1:16" x14ac:dyDescent="0.2">
      <c r="A904">
        <v>898</v>
      </c>
      <c r="B904">
        <v>7.3297190299999995E-2</v>
      </c>
      <c r="C904">
        <v>1.48760538E-2</v>
      </c>
      <c r="D904">
        <v>1.30832308E-2</v>
      </c>
      <c r="F904">
        <f t="shared" ref="F904:F967" si="142">IF(B904&gt;=0.17,1,0)</f>
        <v>0</v>
      </c>
      <c r="G904">
        <f t="shared" ref="G904:G967" si="143">IF(C904&gt;=0.17,1,0)</f>
        <v>0</v>
      </c>
      <c r="H904">
        <f t="shared" ref="H904:H967" si="144">IF(D904&gt;=0.17,1,0)</f>
        <v>0</v>
      </c>
      <c r="I904">
        <f t="shared" ref="I904:I967" si="145">IF(SUM(F904:H904)&gt;=2,1,0)</f>
        <v>0</v>
      </c>
      <c r="J904">
        <v>0</v>
      </c>
      <c r="K904" s="25">
        <f t="shared" ref="K904:K967" si="146">I904</f>
        <v>0</v>
      </c>
      <c r="L904">
        <f t="shared" ref="L904:L967" si="147">IF($J904=0,1,0)*IF($K904=0,1,0)</f>
        <v>1</v>
      </c>
      <c r="M904">
        <f t="shared" ref="M904:M967" si="148">IF($J904=0,1,0)*IF($K904=1,1,0)</f>
        <v>0</v>
      </c>
      <c r="N904">
        <f t="shared" ref="N904:N967" si="149">IF($J904=1,1,0)*IF($K904=0,1,0)</f>
        <v>0</v>
      </c>
      <c r="O904">
        <f t="shared" ref="O904:O967" si="150">IF($J904=1,1,0)*IF($K904=1,1,0)</f>
        <v>0</v>
      </c>
      <c r="P904">
        <f t="shared" ref="P904:P967" si="151">SUM(L904:O904)</f>
        <v>1</v>
      </c>
    </row>
    <row r="905" spans="1:16" x14ac:dyDescent="0.2">
      <c r="A905">
        <v>899</v>
      </c>
      <c r="B905">
        <v>4.4316715499999999E-2</v>
      </c>
      <c r="C905">
        <v>3.2020228400000003E-2</v>
      </c>
      <c r="D905">
        <v>0.18881284670000001</v>
      </c>
      <c r="F905">
        <f t="shared" si="142"/>
        <v>0</v>
      </c>
      <c r="G905">
        <f t="shared" si="143"/>
        <v>0</v>
      </c>
      <c r="H905">
        <f t="shared" si="144"/>
        <v>1</v>
      </c>
      <c r="I905">
        <f t="shared" si="145"/>
        <v>0</v>
      </c>
      <c r="J905">
        <v>0</v>
      </c>
      <c r="K905" s="25">
        <f t="shared" si="146"/>
        <v>0</v>
      </c>
      <c r="L905">
        <f t="shared" si="147"/>
        <v>1</v>
      </c>
      <c r="M905">
        <f t="shared" si="148"/>
        <v>0</v>
      </c>
      <c r="N905">
        <f t="shared" si="149"/>
        <v>0</v>
      </c>
      <c r="O905">
        <f t="shared" si="150"/>
        <v>0</v>
      </c>
      <c r="P905">
        <f t="shared" si="151"/>
        <v>1</v>
      </c>
    </row>
    <row r="906" spans="1:16" x14ac:dyDescent="0.2">
      <c r="A906">
        <v>900</v>
      </c>
      <c r="B906">
        <v>4.4316715499999999E-2</v>
      </c>
      <c r="C906">
        <v>4.27762005E-2</v>
      </c>
      <c r="D906">
        <v>3.4920841299999998E-2</v>
      </c>
      <c r="F906">
        <f t="shared" si="142"/>
        <v>0</v>
      </c>
      <c r="G906">
        <f t="shared" si="143"/>
        <v>0</v>
      </c>
      <c r="H906">
        <f t="shared" si="144"/>
        <v>0</v>
      </c>
      <c r="I906">
        <f t="shared" si="145"/>
        <v>0</v>
      </c>
      <c r="J906">
        <v>0</v>
      </c>
      <c r="K906" s="25">
        <f t="shared" si="146"/>
        <v>0</v>
      </c>
      <c r="L906">
        <f t="shared" si="147"/>
        <v>1</v>
      </c>
      <c r="M906">
        <f t="shared" si="148"/>
        <v>0</v>
      </c>
      <c r="N906">
        <f t="shared" si="149"/>
        <v>0</v>
      </c>
      <c r="O906">
        <f t="shared" si="150"/>
        <v>0</v>
      </c>
      <c r="P906">
        <f t="shared" si="151"/>
        <v>1</v>
      </c>
    </row>
    <row r="907" spans="1:16" x14ac:dyDescent="0.2">
      <c r="A907">
        <v>901</v>
      </c>
      <c r="B907">
        <v>0.1690251348</v>
      </c>
      <c r="C907">
        <v>6.01935319E-2</v>
      </c>
      <c r="D907">
        <v>9.9323129000000003E-3</v>
      </c>
      <c r="F907">
        <f t="shared" si="142"/>
        <v>0</v>
      </c>
      <c r="G907">
        <f t="shared" si="143"/>
        <v>0</v>
      </c>
      <c r="H907">
        <f t="shared" si="144"/>
        <v>0</v>
      </c>
      <c r="I907">
        <f t="shared" si="145"/>
        <v>0</v>
      </c>
      <c r="J907">
        <v>0</v>
      </c>
      <c r="K907" s="25">
        <f t="shared" si="146"/>
        <v>0</v>
      </c>
      <c r="L907">
        <f t="shared" si="147"/>
        <v>1</v>
      </c>
      <c r="M907">
        <f t="shared" si="148"/>
        <v>0</v>
      </c>
      <c r="N907">
        <f t="shared" si="149"/>
        <v>0</v>
      </c>
      <c r="O907">
        <f t="shared" si="150"/>
        <v>0</v>
      </c>
      <c r="P907">
        <f t="shared" si="151"/>
        <v>1</v>
      </c>
    </row>
    <row r="908" spans="1:16" x14ac:dyDescent="0.2">
      <c r="A908">
        <v>902</v>
      </c>
      <c r="B908">
        <v>0.1690251348</v>
      </c>
      <c r="C908">
        <v>0.27601214909999999</v>
      </c>
      <c r="D908">
        <v>0.31281179129999998</v>
      </c>
      <c r="F908">
        <f t="shared" si="142"/>
        <v>0</v>
      </c>
      <c r="G908">
        <f t="shared" si="143"/>
        <v>1</v>
      </c>
      <c r="H908">
        <f t="shared" si="144"/>
        <v>1</v>
      </c>
      <c r="I908">
        <f t="shared" si="145"/>
        <v>1</v>
      </c>
      <c r="J908">
        <v>1</v>
      </c>
      <c r="K908" s="25">
        <f t="shared" si="146"/>
        <v>1</v>
      </c>
      <c r="L908">
        <f t="shared" si="147"/>
        <v>0</v>
      </c>
      <c r="M908">
        <f t="shared" si="148"/>
        <v>0</v>
      </c>
      <c r="N908">
        <f t="shared" si="149"/>
        <v>0</v>
      </c>
      <c r="O908">
        <f t="shared" si="150"/>
        <v>1</v>
      </c>
      <c r="P908">
        <f t="shared" si="151"/>
        <v>1</v>
      </c>
    </row>
    <row r="909" spans="1:16" x14ac:dyDescent="0.2">
      <c r="A909">
        <v>903</v>
      </c>
      <c r="B909">
        <v>4.4316715499999999E-2</v>
      </c>
      <c r="C909">
        <v>3.3902208599999997E-2</v>
      </c>
      <c r="D909">
        <v>3.0148174199999999E-2</v>
      </c>
      <c r="F909">
        <f t="shared" si="142"/>
        <v>0</v>
      </c>
      <c r="G909">
        <f t="shared" si="143"/>
        <v>0</v>
      </c>
      <c r="H909">
        <f t="shared" si="144"/>
        <v>0</v>
      </c>
      <c r="I909">
        <f t="shared" si="145"/>
        <v>0</v>
      </c>
      <c r="J909">
        <v>0</v>
      </c>
      <c r="K909" s="25">
        <f t="shared" si="146"/>
        <v>0</v>
      </c>
      <c r="L909">
        <f t="shared" si="147"/>
        <v>1</v>
      </c>
      <c r="M909">
        <f t="shared" si="148"/>
        <v>0</v>
      </c>
      <c r="N909">
        <f t="shared" si="149"/>
        <v>0</v>
      </c>
      <c r="O909">
        <f t="shared" si="150"/>
        <v>0</v>
      </c>
      <c r="P909">
        <f t="shared" si="151"/>
        <v>1</v>
      </c>
    </row>
    <row r="910" spans="1:16" x14ac:dyDescent="0.2">
      <c r="A910">
        <v>904</v>
      </c>
      <c r="B910">
        <v>7.3297190299999995E-2</v>
      </c>
      <c r="C910">
        <v>1</v>
      </c>
      <c r="D910">
        <v>0.90861060589999998</v>
      </c>
      <c r="F910">
        <f t="shared" si="142"/>
        <v>0</v>
      </c>
      <c r="G910">
        <f t="shared" si="143"/>
        <v>1</v>
      </c>
      <c r="H910">
        <f t="shared" si="144"/>
        <v>1</v>
      </c>
      <c r="I910">
        <f t="shared" si="145"/>
        <v>1</v>
      </c>
      <c r="J910">
        <v>1</v>
      </c>
      <c r="K910" s="25">
        <f t="shared" si="146"/>
        <v>1</v>
      </c>
      <c r="L910">
        <f t="shared" si="147"/>
        <v>0</v>
      </c>
      <c r="M910">
        <f t="shared" si="148"/>
        <v>0</v>
      </c>
      <c r="N910">
        <f t="shared" si="149"/>
        <v>0</v>
      </c>
      <c r="O910">
        <f t="shared" si="150"/>
        <v>1</v>
      </c>
      <c r="P910">
        <f t="shared" si="151"/>
        <v>1</v>
      </c>
    </row>
    <row r="911" spans="1:16" x14ac:dyDescent="0.2">
      <c r="A911">
        <v>905</v>
      </c>
      <c r="B911">
        <v>4.4316715499999999E-2</v>
      </c>
      <c r="C911">
        <v>0.1379462082</v>
      </c>
      <c r="D911">
        <v>0.20613001919999999</v>
      </c>
      <c r="F911">
        <f t="shared" si="142"/>
        <v>0</v>
      </c>
      <c r="G911">
        <f t="shared" si="143"/>
        <v>0</v>
      </c>
      <c r="H911">
        <f t="shared" si="144"/>
        <v>1</v>
      </c>
      <c r="I911">
        <f t="shared" si="145"/>
        <v>0</v>
      </c>
      <c r="J911">
        <v>0</v>
      </c>
      <c r="K911" s="25">
        <f t="shared" si="146"/>
        <v>0</v>
      </c>
      <c r="L911">
        <f t="shared" si="147"/>
        <v>1</v>
      </c>
      <c r="M911">
        <f t="shared" si="148"/>
        <v>0</v>
      </c>
      <c r="N911">
        <f t="shared" si="149"/>
        <v>0</v>
      </c>
      <c r="O911">
        <f t="shared" si="150"/>
        <v>0</v>
      </c>
      <c r="P911">
        <f t="shared" si="151"/>
        <v>1</v>
      </c>
    </row>
    <row r="912" spans="1:16" x14ac:dyDescent="0.2">
      <c r="A912">
        <v>906</v>
      </c>
      <c r="B912">
        <v>0.1690251348</v>
      </c>
      <c r="C912">
        <v>5.1380793100000002E-2</v>
      </c>
      <c r="D912">
        <v>6.7320218299999998E-2</v>
      </c>
      <c r="F912">
        <f t="shared" si="142"/>
        <v>0</v>
      </c>
      <c r="G912">
        <f t="shared" si="143"/>
        <v>0</v>
      </c>
      <c r="H912">
        <f t="shared" si="144"/>
        <v>0</v>
      </c>
      <c r="I912">
        <f t="shared" si="145"/>
        <v>0</v>
      </c>
      <c r="J912">
        <v>1</v>
      </c>
      <c r="K912" s="25">
        <f t="shared" si="146"/>
        <v>0</v>
      </c>
      <c r="L912">
        <f t="shared" si="147"/>
        <v>0</v>
      </c>
      <c r="M912">
        <f t="shared" si="148"/>
        <v>0</v>
      </c>
      <c r="N912">
        <f t="shared" si="149"/>
        <v>1</v>
      </c>
      <c r="O912">
        <f t="shared" si="150"/>
        <v>0</v>
      </c>
      <c r="P912">
        <f t="shared" si="151"/>
        <v>1</v>
      </c>
    </row>
    <row r="913" spans="1:16" x14ac:dyDescent="0.2">
      <c r="A913">
        <v>907</v>
      </c>
      <c r="B913">
        <v>7.3297190299999995E-2</v>
      </c>
      <c r="C913">
        <v>2.6453844800000001E-2</v>
      </c>
      <c r="D913">
        <v>2.5590236200000002E-2</v>
      </c>
      <c r="F913">
        <f t="shared" si="142"/>
        <v>0</v>
      </c>
      <c r="G913">
        <f t="shared" si="143"/>
        <v>0</v>
      </c>
      <c r="H913">
        <f t="shared" si="144"/>
        <v>0</v>
      </c>
      <c r="I913">
        <f t="shared" si="145"/>
        <v>0</v>
      </c>
      <c r="J913">
        <v>0</v>
      </c>
      <c r="K913" s="25">
        <f t="shared" si="146"/>
        <v>0</v>
      </c>
      <c r="L913">
        <f t="shared" si="147"/>
        <v>1</v>
      </c>
      <c r="M913">
        <f t="shared" si="148"/>
        <v>0</v>
      </c>
      <c r="N913">
        <f t="shared" si="149"/>
        <v>0</v>
      </c>
      <c r="O913">
        <f t="shared" si="150"/>
        <v>0</v>
      </c>
      <c r="P913">
        <f t="shared" si="151"/>
        <v>1</v>
      </c>
    </row>
    <row r="914" spans="1:16" x14ac:dyDescent="0.2">
      <c r="A914">
        <v>908</v>
      </c>
      <c r="B914">
        <v>4.4316715499999999E-2</v>
      </c>
      <c r="C914">
        <v>1.9542975300000001E-2</v>
      </c>
      <c r="D914">
        <v>1.32249803E-2</v>
      </c>
      <c r="F914">
        <f t="shared" si="142"/>
        <v>0</v>
      </c>
      <c r="G914">
        <f t="shared" si="143"/>
        <v>0</v>
      </c>
      <c r="H914">
        <f t="shared" si="144"/>
        <v>0</v>
      </c>
      <c r="I914">
        <f t="shared" si="145"/>
        <v>0</v>
      </c>
      <c r="J914">
        <v>0</v>
      </c>
      <c r="K914" s="25">
        <f t="shared" si="146"/>
        <v>0</v>
      </c>
      <c r="L914">
        <f t="shared" si="147"/>
        <v>1</v>
      </c>
      <c r="M914">
        <f t="shared" si="148"/>
        <v>0</v>
      </c>
      <c r="N914">
        <f t="shared" si="149"/>
        <v>0</v>
      </c>
      <c r="O914">
        <f t="shared" si="150"/>
        <v>0</v>
      </c>
      <c r="P914">
        <f t="shared" si="151"/>
        <v>1</v>
      </c>
    </row>
    <row r="915" spans="1:16" x14ac:dyDescent="0.2">
      <c r="A915">
        <v>909</v>
      </c>
      <c r="B915">
        <v>7.3297190299999995E-2</v>
      </c>
      <c r="C915">
        <v>4.3194749800000001E-2</v>
      </c>
      <c r="D915">
        <v>4.09399586E-2</v>
      </c>
      <c r="F915">
        <f t="shared" si="142"/>
        <v>0</v>
      </c>
      <c r="G915">
        <f t="shared" si="143"/>
        <v>0</v>
      </c>
      <c r="H915">
        <f t="shared" si="144"/>
        <v>0</v>
      </c>
      <c r="I915">
        <f t="shared" si="145"/>
        <v>0</v>
      </c>
      <c r="J915">
        <v>0</v>
      </c>
      <c r="K915" s="25">
        <f t="shared" si="146"/>
        <v>0</v>
      </c>
      <c r="L915">
        <f t="shared" si="147"/>
        <v>1</v>
      </c>
      <c r="M915">
        <f t="shared" si="148"/>
        <v>0</v>
      </c>
      <c r="N915">
        <f t="shared" si="149"/>
        <v>0</v>
      </c>
      <c r="O915">
        <f t="shared" si="150"/>
        <v>0</v>
      </c>
      <c r="P915">
        <f t="shared" si="151"/>
        <v>1</v>
      </c>
    </row>
    <row r="916" spans="1:16" x14ac:dyDescent="0.2">
      <c r="A916">
        <v>910</v>
      </c>
      <c r="B916">
        <v>7.3297190299999995E-2</v>
      </c>
      <c r="C916">
        <v>2.4301854800000001E-2</v>
      </c>
      <c r="D916">
        <v>1.1920154400000001E-2</v>
      </c>
      <c r="F916">
        <f t="shared" si="142"/>
        <v>0</v>
      </c>
      <c r="G916">
        <f t="shared" si="143"/>
        <v>0</v>
      </c>
      <c r="H916">
        <f t="shared" si="144"/>
        <v>0</v>
      </c>
      <c r="I916">
        <f t="shared" si="145"/>
        <v>0</v>
      </c>
      <c r="J916">
        <v>0</v>
      </c>
      <c r="K916" s="25">
        <f t="shared" si="146"/>
        <v>0</v>
      </c>
      <c r="L916">
        <f t="shared" si="147"/>
        <v>1</v>
      </c>
      <c r="M916">
        <f t="shared" si="148"/>
        <v>0</v>
      </c>
      <c r="N916">
        <f t="shared" si="149"/>
        <v>0</v>
      </c>
      <c r="O916">
        <f t="shared" si="150"/>
        <v>0</v>
      </c>
      <c r="P916">
        <f t="shared" si="151"/>
        <v>1</v>
      </c>
    </row>
    <row r="917" spans="1:16" x14ac:dyDescent="0.2">
      <c r="A917">
        <v>911</v>
      </c>
      <c r="B917">
        <v>7.3297190299999995E-2</v>
      </c>
      <c r="C917">
        <v>0.1203929307</v>
      </c>
      <c r="D917">
        <v>0.1114603237</v>
      </c>
      <c r="F917">
        <f t="shared" si="142"/>
        <v>0</v>
      </c>
      <c r="G917">
        <f t="shared" si="143"/>
        <v>0</v>
      </c>
      <c r="H917">
        <f t="shared" si="144"/>
        <v>0</v>
      </c>
      <c r="I917">
        <f t="shared" si="145"/>
        <v>0</v>
      </c>
      <c r="J917">
        <v>0</v>
      </c>
      <c r="K917" s="25">
        <f t="shared" si="146"/>
        <v>0</v>
      </c>
      <c r="L917">
        <f t="shared" si="147"/>
        <v>1</v>
      </c>
      <c r="M917">
        <f t="shared" si="148"/>
        <v>0</v>
      </c>
      <c r="N917">
        <f t="shared" si="149"/>
        <v>0</v>
      </c>
      <c r="O917">
        <f t="shared" si="150"/>
        <v>0</v>
      </c>
      <c r="P917">
        <f t="shared" si="151"/>
        <v>1</v>
      </c>
    </row>
    <row r="918" spans="1:16" x14ac:dyDescent="0.2">
      <c r="A918">
        <v>912</v>
      </c>
      <c r="B918">
        <v>4.4316715499999999E-2</v>
      </c>
      <c r="C918">
        <v>1.9555135800000002E-2</v>
      </c>
      <c r="D918">
        <v>8.6033098000000002E-3</v>
      </c>
      <c r="F918">
        <f t="shared" si="142"/>
        <v>0</v>
      </c>
      <c r="G918">
        <f t="shared" si="143"/>
        <v>0</v>
      </c>
      <c r="H918">
        <f t="shared" si="144"/>
        <v>0</v>
      </c>
      <c r="I918">
        <f t="shared" si="145"/>
        <v>0</v>
      </c>
      <c r="J918">
        <v>0</v>
      </c>
      <c r="K918" s="25">
        <f t="shared" si="146"/>
        <v>0</v>
      </c>
      <c r="L918">
        <f t="shared" si="147"/>
        <v>1</v>
      </c>
      <c r="M918">
        <f t="shared" si="148"/>
        <v>0</v>
      </c>
      <c r="N918">
        <f t="shared" si="149"/>
        <v>0</v>
      </c>
      <c r="O918">
        <f t="shared" si="150"/>
        <v>0</v>
      </c>
      <c r="P918">
        <f t="shared" si="151"/>
        <v>1</v>
      </c>
    </row>
    <row r="919" spans="1:16" x14ac:dyDescent="0.2">
      <c r="A919">
        <v>913</v>
      </c>
      <c r="B919">
        <v>7.3297190299999995E-2</v>
      </c>
      <c r="C919">
        <v>7.5750888799999999E-2</v>
      </c>
      <c r="D919">
        <v>0.15736113199999999</v>
      </c>
      <c r="F919">
        <f t="shared" si="142"/>
        <v>0</v>
      </c>
      <c r="G919">
        <f t="shared" si="143"/>
        <v>0</v>
      </c>
      <c r="H919">
        <f t="shared" si="144"/>
        <v>0</v>
      </c>
      <c r="I919">
        <f t="shared" si="145"/>
        <v>0</v>
      </c>
      <c r="J919">
        <v>1</v>
      </c>
      <c r="K919" s="25">
        <f t="shared" si="146"/>
        <v>0</v>
      </c>
      <c r="L919">
        <f t="shared" si="147"/>
        <v>0</v>
      </c>
      <c r="M919">
        <f t="shared" si="148"/>
        <v>0</v>
      </c>
      <c r="N919">
        <f t="shared" si="149"/>
        <v>1</v>
      </c>
      <c r="O919">
        <f t="shared" si="150"/>
        <v>0</v>
      </c>
      <c r="P919">
        <f t="shared" si="151"/>
        <v>1</v>
      </c>
    </row>
    <row r="920" spans="1:16" x14ac:dyDescent="0.2">
      <c r="A920">
        <v>914</v>
      </c>
      <c r="B920">
        <v>7.3297190299999995E-2</v>
      </c>
      <c r="C920">
        <v>5.36441655E-2</v>
      </c>
      <c r="D920">
        <v>8.7520589499999996E-2</v>
      </c>
      <c r="F920">
        <f t="shared" si="142"/>
        <v>0</v>
      </c>
      <c r="G920">
        <f t="shared" si="143"/>
        <v>0</v>
      </c>
      <c r="H920">
        <f t="shared" si="144"/>
        <v>0</v>
      </c>
      <c r="I920">
        <f t="shared" si="145"/>
        <v>0</v>
      </c>
      <c r="J920">
        <v>0</v>
      </c>
      <c r="K920" s="25">
        <f t="shared" si="146"/>
        <v>0</v>
      </c>
      <c r="L920">
        <f t="shared" si="147"/>
        <v>1</v>
      </c>
      <c r="M920">
        <f t="shared" si="148"/>
        <v>0</v>
      </c>
      <c r="N920">
        <f t="shared" si="149"/>
        <v>0</v>
      </c>
      <c r="O920">
        <f t="shared" si="150"/>
        <v>0</v>
      </c>
      <c r="P920">
        <f t="shared" si="151"/>
        <v>1</v>
      </c>
    </row>
    <row r="921" spans="1:16" x14ac:dyDescent="0.2">
      <c r="A921">
        <v>915</v>
      </c>
      <c r="B921">
        <v>0.21418976789999999</v>
      </c>
      <c r="C921">
        <v>0.2192450403</v>
      </c>
      <c r="D921">
        <v>0.21446728039999999</v>
      </c>
      <c r="F921">
        <f t="shared" si="142"/>
        <v>1</v>
      </c>
      <c r="G921">
        <f t="shared" si="143"/>
        <v>1</v>
      </c>
      <c r="H921">
        <f t="shared" si="144"/>
        <v>1</v>
      </c>
      <c r="I921">
        <f t="shared" si="145"/>
        <v>1</v>
      </c>
      <c r="J921">
        <v>0</v>
      </c>
      <c r="K921" s="25">
        <f t="shared" si="146"/>
        <v>1</v>
      </c>
      <c r="L921">
        <f t="shared" si="147"/>
        <v>0</v>
      </c>
      <c r="M921">
        <f t="shared" si="148"/>
        <v>1</v>
      </c>
      <c r="N921">
        <f t="shared" si="149"/>
        <v>0</v>
      </c>
      <c r="O921">
        <f t="shared" si="150"/>
        <v>0</v>
      </c>
      <c r="P921">
        <f t="shared" si="151"/>
        <v>1</v>
      </c>
    </row>
    <row r="922" spans="1:16" x14ac:dyDescent="0.2">
      <c r="A922">
        <v>916</v>
      </c>
      <c r="B922">
        <v>0.49006743069999997</v>
      </c>
      <c r="C922">
        <v>0.56705125290000002</v>
      </c>
      <c r="D922">
        <v>0.5992621226</v>
      </c>
      <c r="F922">
        <f t="shared" si="142"/>
        <v>1</v>
      </c>
      <c r="G922">
        <f t="shared" si="143"/>
        <v>1</v>
      </c>
      <c r="H922">
        <f t="shared" si="144"/>
        <v>1</v>
      </c>
      <c r="I922">
        <f t="shared" si="145"/>
        <v>1</v>
      </c>
      <c r="J922">
        <v>0</v>
      </c>
      <c r="K922" s="25">
        <f t="shared" si="146"/>
        <v>1</v>
      </c>
      <c r="L922">
        <f t="shared" si="147"/>
        <v>0</v>
      </c>
      <c r="M922">
        <f t="shared" si="148"/>
        <v>1</v>
      </c>
      <c r="N922">
        <f t="shared" si="149"/>
        <v>0</v>
      </c>
      <c r="O922">
        <f t="shared" si="150"/>
        <v>0</v>
      </c>
      <c r="P922">
        <f t="shared" si="151"/>
        <v>1</v>
      </c>
    </row>
    <row r="923" spans="1:16" x14ac:dyDescent="0.2">
      <c r="A923">
        <v>917</v>
      </c>
      <c r="B923">
        <v>7.3297190299999995E-2</v>
      </c>
      <c r="C923">
        <v>2.2231235799999999E-2</v>
      </c>
      <c r="D923">
        <v>2.2973930900000002E-2</v>
      </c>
      <c r="F923">
        <f t="shared" si="142"/>
        <v>0</v>
      </c>
      <c r="G923">
        <f t="shared" si="143"/>
        <v>0</v>
      </c>
      <c r="H923">
        <f t="shared" si="144"/>
        <v>0</v>
      </c>
      <c r="I923">
        <f t="shared" si="145"/>
        <v>0</v>
      </c>
      <c r="J923">
        <v>0</v>
      </c>
      <c r="K923" s="25">
        <f t="shared" si="146"/>
        <v>0</v>
      </c>
      <c r="L923">
        <f t="shared" si="147"/>
        <v>1</v>
      </c>
      <c r="M923">
        <f t="shared" si="148"/>
        <v>0</v>
      </c>
      <c r="N923">
        <f t="shared" si="149"/>
        <v>0</v>
      </c>
      <c r="O923">
        <f t="shared" si="150"/>
        <v>0</v>
      </c>
      <c r="P923">
        <f t="shared" si="151"/>
        <v>1</v>
      </c>
    </row>
    <row r="924" spans="1:16" x14ac:dyDescent="0.2">
      <c r="A924">
        <v>918</v>
      </c>
      <c r="B924">
        <v>7.3297190299999995E-2</v>
      </c>
      <c r="C924">
        <v>3.9778518399999997E-2</v>
      </c>
      <c r="D924">
        <v>8.3253146900000005E-2</v>
      </c>
      <c r="F924">
        <f t="shared" si="142"/>
        <v>0</v>
      </c>
      <c r="G924">
        <f t="shared" si="143"/>
        <v>0</v>
      </c>
      <c r="H924">
        <f t="shared" si="144"/>
        <v>0</v>
      </c>
      <c r="I924">
        <f t="shared" si="145"/>
        <v>0</v>
      </c>
      <c r="J924">
        <v>0</v>
      </c>
      <c r="K924" s="25">
        <f t="shared" si="146"/>
        <v>0</v>
      </c>
      <c r="L924">
        <f t="shared" si="147"/>
        <v>1</v>
      </c>
      <c r="M924">
        <f t="shared" si="148"/>
        <v>0</v>
      </c>
      <c r="N924">
        <f t="shared" si="149"/>
        <v>0</v>
      </c>
      <c r="O924">
        <f t="shared" si="150"/>
        <v>0</v>
      </c>
      <c r="P924">
        <f t="shared" si="151"/>
        <v>1</v>
      </c>
    </row>
    <row r="925" spans="1:16" x14ac:dyDescent="0.2">
      <c r="A925">
        <v>919</v>
      </c>
      <c r="B925">
        <v>0.1690251348</v>
      </c>
      <c r="C925">
        <v>6.2979115200000005E-2</v>
      </c>
      <c r="D925">
        <v>9.7229674099999996E-2</v>
      </c>
      <c r="F925">
        <f t="shared" si="142"/>
        <v>0</v>
      </c>
      <c r="G925">
        <f t="shared" si="143"/>
        <v>0</v>
      </c>
      <c r="H925">
        <f t="shared" si="144"/>
        <v>0</v>
      </c>
      <c r="I925">
        <f t="shared" si="145"/>
        <v>0</v>
      </c>
      <c r="J925">
        <v>0</v>
      </c>
      <c r="K925" s="25">
        <f t="shared" si="146"/>
        <v>0</v>
      </c>
      <c r="L925">
        <f t="shared" si="147"/>
        <v>1</v>
      </c>
      <c r="M925">
        <f t="shared" si="148"/>
        <v>0</v>
      </c>
      <c r="N925">
        <f t="shared" si="149"/>
        <v>0</v>
      </c>
      <c r="O925">
        <f t="shared" si="150"/>
        <v>0</v>
      </c>
      <c r="P925">
        <f t="shared" si="151"/>
        <v>1</v>
      </c>
    </row>
    <row r="926" spans="1:16" x14ac:dyDescent="0.2">
      <c r="A926">
        <v>920</v>
      </c>
      <c r="B926">
        <v>7.3297190299999995E-2</v>
      </c>
      <c r="C926">
        <v>1.5074841800000001E-2</v>
      </c>
      <c r="D926">
        <v>1.4618652399999999E-2</v>
      </c>
      <c r="F926">
        <f t="shared" si="142"/>
        <v>0</v>
      </c>
      <c r="G926">
        <f t="shared" si="143"/>
        <v>0</v>
      </c>
      <c r="H926">
        <f t="shared" si="144"/>
        <v>0</v>
      </c>
      <c r="I926">
        <f t="shared" si="145"/>
        <v>0</v>
      </c>
      <c r="J926">
        <v>0</v>
      </c>
      <c r="K926" s="25">
        <f t="shared" si="146"/>
        <v>0</v>
      </c>
      <c r="L926">
        <f t="shared" si="147"/>
        <v>1</v>
      </c>
      <c r="M926">
        <f t="shared" si="148"/>
        <v>0</v>
      </c>
      <c r="N926">
        <f t="shared" si="149"/>
        <v>0</v>
      </c>
      <c r="O926">
        <f t="shared" si="150"/>
        <v>0</v>
      </c>
      <c r="P926">
        <f t="shared" si="151"/>
        <v>1</v>
      </c>
    </row>
    <row r="927" spans="1:16" x14ac:dyDescent="0.2">
      <c r="A927">
        <v>921</v>
      </c>
      <c r="B927">
        <v>7.3297190299999995E-2</v>
      </c>
      <c r="C927">
        <v>1</v>
      </c>
      <c r="D927">
        <v>0.84791723929999996</v>
      </c>
      <c r="F927">
        <f t="shared" si="142"/>
        <v>0</v>
      </c>
      <c r="G927">
        <f t="shared" si="143"/>
        <v>1</v>
      </c>
      <c r="H927">
        <f t="shared" si="144"/>
        <v>1</v>
      </c>
      <c r="I927">
        <f t="shared" si="145"/>
        <v>1</v>
      </c>
      <c r="J927">
        <v>1</v>
      </c>
      <c r="K927" s="25">
        <f t="shared" si="146"/>
        <v>1</v>
      </c>
      <c r="L927">
        <f t="shared" si="147"/>
        <v>0</v>
      </c>
      <c r="M927">
        <f t="shared" si="148"/>
        <v>0</v>
      </c>
      <c r="N927">
        <f t="shared" si="149"/>
        <v>0</v>
      </c>
      <c r="O927">
        <f t="shared" si="150"/>
        <v>1</v>
      </c>
      <c r="P927">
        <f t="shared" si="151"/>
        <v>1</v>
      </c>
    </row>
    <row r="928" spans="1:16" x14ac:dyDescent="0.2">
      <c r="A928">
        <v>922</v>
      </c>
      <c r="B928">
        <v>0.21418976789999999</v>
      </c>
      <c r="C928">
        <v>0.10952073180000001</v>
      </c>
      <c r="D928">
        <v>0.26069936310000003</v>
      </c>
      <c r="F928">
        <f t="shared" si="142"/>
        <v>1</v>
      </c>
      <c r="G928">
        <f t="shared" si="143"/>
        <v>0</v>
      </c>
      <c r="H928">
        <f t="shared" si="144"/>
        <v>1</v>
      </c>
      <c r="I928">
        <f t="shared" si="145"/>
        <v>1</v>
      </c>
      <c r="J928">
        <v>0</v>
      </c>
      <c r="K928" s="25">
        <f t="shared" si="146"/>
        <v>1</v>
      </c>
      <c r="L928">
        <f t="shared" si="147"/>
        <v>0</v>
      </c>
      <c r="M928">
        <f t="shared" si="148"/>
        <v>1</v>
      </c>
      <c r="N928">
        <f t="shared" si="149"/>
        <v>0</v>
      </c>
      <c r="O928">
        <f t="shared" si="150"/>
        <v>0</v>
      </c>
      <c r="P928">
        <f t="shared" si="151"/>
        <v>1</v>
      </c>
    </row>
    <row r="929" spans="1:16" x14ac:dyDescent="0.2">
      <c r="A929">
        <v>923</v>
      </c>
      <c r="B929">
        <v>4.4316715499999999E-2</v>
      </c>
      <c r="C929">
        <v>2.71612372E-2</v>
      </c>
      <c r="D929">
        <v>3.2718412799999999E-2</v>
      </c>
      <c r="F929">
        <f t="shared" si="142"/>
        <v>0</v>
      </c>
      <c r="G929">
        <f t="shared" si="143"/>
        <v>0</v>
      </c>
      <c r="H929">
        <f t="shared" si="144"/>
        <v>0</v>
      </c>
      <c r="I929">
        <f t="shared" si="145"/>
        <v>0</v>
      </c>
      <c r="J929">
        <v>0</v>
      </c>
      <c r="K929" s="25">
        <f t="shared" si="146"/>
        <v>0</v>
      </c>
      <c r="L929">
        <f t="shared" si="147"/>
        <v>1</v>
      </c>
      <c r="M929">
        <f t="shared" si="148"/>
        <v>0</v>
      </c>
      <c r="N929">
        <f t="shared" si="149"/>
        <v>0</v>
      </c>
      <c r="O929">
        <f t="shared" si="150"/>
        <v>0</v>
      </c>
      <c r="P929">
        <f t="shared" si="151"/>
        <v>1</v>
      </c>
    </row>
    <row r="930" spans="1:16" x14ac:dyDescent="0.2">
      <c r="A930">
        <v>924</v>
      </c>
      <c r="B930">
        <v>0.21418976789999999</v>
      </c>
      <c r="C930">
        <v>6.0195618899999997E-2</v>
      </c>
      <c r="D930">
        <v>8.0455822100000005E-2</v>
      </c>
      <c r="F930">
        <f t="shared" si="142"/>
        <v>1</v>
      </c>
      <c r="G930">
        <f t="shared" si="143"/>
        <v>0</v>
      </c>
      <c r="H930">
        <f t="shared" si="144"/>
        <v>0</v>
      </c>
      <c r="I930">
        <f t="shared" si="145"/>
        <v>0</v>
      </c>
      <c r="J930">
        <v>0</v>
      </c>
      <c r="K930" s="25">
        <f t="shared" si="146"/>
        <v>0</v>
      </c>
      <c r="L930">
        <f t="shared" si="147"/>
        <v>1</v>
      </c>
      <c r="M930">
        <f t="shared" si="148"/>
        <v>0</v>
      </c>
      <c r="N930">
        <f t="shared" si="149"/>
        <v>0</v>
      </c>
      <c r="O930">
        <f t="shared" si="150"/>
        <v>0</v>
      </c>
      <c r="P930">
        <f t="shared" si="151"/>
        <v>1</v>
      </c>
    </row>
    <row r="931" spans="1:16" x14ac:dyDescent="0.2">
      <c r="A931">
        <v>925</v>
      </c>
      <c r="B931">
        <v>7.3297190299999995E-2</v>
      </c>
      <c r="C931">
        <v>4.2837524799999999E-2</v>
      </c>
      <c r="D931">
        <v>4.49576852E-2</v>
      </c>
      <c r="F931">
        <f t="shared" si="142"/>
        <v>0</v>
      </c>
      <c r="G931">
        <f t="shared" si="143"/>
        <v>0</v>
      </c>
      <c r="H931">
        <f t="shared" si="144"/>
        <v>0</v>
      </c>
      <c r="I931">
        <f t="shared" si="145"/>
        <v>0</v>
      </c>
      <c r="J931">
        <v>0</v>
      </c>
      <c r="K931" s="25">
        <f t="shared" si="146"/>
        <v>0</v>
      </c>
      <c r="L931">
        <f t="shared" si="147"/>
        <v>1</v>
      </c>
      <c r="M931">
        <f t="shared" si="148"/>
        <v>0</v>
      </c>
      <c r="N931">
        <f t="shared" si="149"/>
        <v>0</v>
      </c>
      <c r="O931">
        <f t="shared" si="150"/>
        <v>0</v>
      </c>
      <c r="P931">
        <f t="shared" si="151"/>
        <v>1</v>
      </c>
    </row>
    <row r="932" spans="1:16" x14ac:dyDescent="0.2">
      <c r="A932">
        <v>926</v>
      </c>
      <c r="B932">
        <v>4.4316715499999999E-2</v>
      </c>
      <c r="C932">
        <v>3.8777633999999999E-3</v>
      </c>
      <c r="D932">
        <v>2.7074461000000001E-3</v>
      </c>
      <c r="F932">
        <f t="shared" si="142"/>
        <v>0</v>
      </c>
      <c r="G932">
        <f t="shared" si="143"/>
        <v>0</v>
      </c>
      <c r="H932">
        <f t="shared" si="144"/>
        <v>0</v>
      </c>
      <c r="I932">
        <f t="shared" si="145"/>
        <v>0</v>
      </c>
      <c r="J932">
        <v>0</v>
      </c>
      <c r="K932" s="25">
        <f t="shared" si="146"/>
        <v>0</v>
      </c>
      <c r="L932">
        <f t="shared" si="147"/>
        <v>1</v>
      </c>
      <c r="M932">
        <f t="shared" si="148"/>
        <v>0</v>
      </c>
      <c r="N932">
        <f t="shared" si="149"/>
        <v>0</v>
      </c>
      <c r="O932">
        <f t="shared" si="150"/>
        <v>0</v>
      </c>
      <c r="P932">
        <f t="shared" si="151"/>
        <v>1</v>
      </c>
    </row>
    <row r="933" spans="1:16" x14ac:dyDescent="0.2">
      <c r="A933">
        <v>927</v>
      </c>
      <c r="B933">
        <v>7.3297190299999995E-2</v>
      </c>
      <c r="C933">
        <v>1.9946383599999999E-2</v>
      </c>
      <c r="D933">
        <v>1.56850511E-2</v>
      </c>
      <c r="F933">
        <f t="shared" si="142"/>
        <v>0</v>
      </c>
      <c r="G933">
        <f t="shared" si="143"/>
        <v>0</v>
      </c>
      <c r="H933">
        <f t="shared" si="144"/>
        <v>0</v>
      </c>
      <c r="I933">
        <f t="shared" si="145"/>
        <v>0</v>
      </c>
      <c r="J933">
        <v>0</v>
      </c>
      <c r="K933" s="25">
        <f t="shared" si="146"/>
        <v>0</v>
      </c>
      <c r="L933">
        <f t="shared" si="147"/>
        <v>1</v>
      </c>
      <c r="M933">
        <f t="shared" si="148"/>
        <v>0</v>
      </c>
      <c r="N933">
        <f t="shared" si="149"/>
        <v>0</v>
      </c>
      <c r="O933">
        <f t="shared" si="150"/>
        <v>0</v>
      </c>
      <c r="P933">
        <f t="shared" si="151"/>
        <v>1</v>
      </c>
    </row>
    <row r="934" spans="1:16" x14ac:dyDescent="0.2">
      <c r="A934">
        <v>928</v>
      </c>
      <c r="B934">
        <v>4.4316715499999999E-2</v>
      </c>
      <c r="C934">
        <v>1.1936496600000001E-2</v>
      </c>
      <c r="D934">
        <v>6.9288999000000004E-3</v>
      </c>
      <c r="F934">
        <f t="shared" si="142"/>
        <v>0</v>
      </c>
      <c r="G934">
        <f t="shared" si="143"/>
        <v>0</v>
      </c>
      <c r="H934">
        <f t="shared" si="144"/>
        <v>0</v>
      </c>
      <c r="I934">
        <f t="shared" si="145"/>
        <v>0</v>
      </c>
      <c r="J934">
        <v>0</v>
      </c>
      <c r="K934" s="25">
        <f t="shared" si="146"/>
        <v>0</v>
      </c>
      <c r="L934">
        <f t="shared" si="147"/>
        <v>1</v>
      </c>
      <c r="M934">
        <f t="shared" si="148"/>
        <v>0</v>
      </c>
      <c r="N934">
        <f t="shared" si="149"/>
        <v>0</v>
      </c>
      <c r="O934">
        <f t="shared" si="150"/>
        <v>0</v>
      </c>
      <c r="P934">
        <f t="shared" si="151"/>
        <v>1</v>
      </c>
    </row>
    <row r="935" spans="1:16" x14ac:dyDescent="0.2">
      <c r="A935">
        <v>929</v>
      </c>
      <c r="B935">
        <v>7.3297190299999995E-2</v>
      </c>
      <c r="C935">
        <v>5.7258246399999997E-2</v>
      </c>
      <c r="D935">
        <v>5.3025008399999997E-2</v>
      </c>
      <c r="F935">
        <f t="shared" si="142"/>
        <v>0</v>
      </c>
      <c r="G935">
        <f t="shared" si="143"/>
        <v>0</v>
      </c>
      <c r="H935">
        <f t="shared" si="144"/>
        <v>0</v>
      </c>
      <c r="I935">
        <f t="shared" si="145"/>
        <v>0</v>
      </c>
      <c r="J935">
        <v>0</v>
      </c>
      <c r="K935" s="25">
        <f t="shared" si="146"/>
        <v>0</v>
      </c>
      <c r="L935">
        <f t="shared" si="147"/>
        <v>1</v>
      </c>
      <c r="M935">
        <f t="shared" si="148"/>
        <v>0</v>
      </c>
      <c r="N935">
        <f t="shared" si="149"/>
        <v>0</v>
      </c>
      <c r="O935">
        <f t="shared" si="150"/>
        <v>0</v>
      </c>
      <c r="P935">
        <f t="shared" si="151"/>
        <v>1</v>
      </c>
    </row>
    <row r="936" spans="1:16" x14ac:dyDescent="0.2">
      <c r="A936">
        <v>930</v>
      </c>
      <c r="B936">
        <v>7.3297190299999995E-2</v>
      </c>
      <c r="C936">
        <v>6.3276246600000002E-2</v>
      </c>
      <c r="D936">
        <v>7.0713868900000004E-2</v>
      </c>
      <c r="F936">
        <f t="shared" si="142"/>
        <v>0</v>
      </c>
      <c r="G936">
        <f t="shared" si="143"/>
        <v>0</v>
      </c>
      <c r="H936">
        <f t="shared" si="144"/>
        <v>0</v>
      </c>
      <c r="I936">
        <f t="shared" si="145"/>
        <v>0</v>
      </c>
      <c r="J936">
        <v>0</v>
      </c>
      <c r="K936" s="25">
        <f t="shared" si="146"/>
        <v>0</v>
      </c>
      <c r="L936">
        <f t="shared" si="147"/>
        <v>1</v>
      </c>
      <c r="M936">
        <f t="shared" si="148"/>
        <v>0</v>
      </c>
      <c r="N936">
        <f t="shared" si="149"/>
        <v>0</v>
      </c>
      <c r="O936">
        <f t="shared" si="150"/>
        <v>0</v>
      </c>
      <c r="P936">
        <f t="shared" si="151"/>
        <v>1</v>
      </c>
    </row>
    <row r="937" spans="1:16" x14ac:dyDescent="0.2">
      <c r="A937">
        <v>931</v>
      </c>
      <c r="B937">
        <v>0.1690251348</v>
      </c>
      <c r="C937">
        <v>7.5403451999999996E-2</v>
      </c>
      <c r="D937">
        <v>8.6829807499999995E-2</v>
      </c>
      <c r="F937">
        <f t="shared" si="142"/>
        <v>0</v>
      </c>
      <c r="G937">
        <f t="shared" si="143"/>
        <v>0</v>
      </c>
      <c r="H937">
        <f t="shared" si="144"/>
        <v>0</v>
      </c>
      <c r="I937">
        <f t="shared" si="145"/>
        <v>0</v>
      </c>
      <c r="J937">
        <v>0</v>
      </c>
      <c r="K937" s="25">
        <f t="shared" si="146"/>
        <v>0</v>
      </c>
      <c r="L937">
        <f t="shared" si="147"/>
        <v>1</v>
      </c>
      <c r="M937">
        <f t="shared" si="148"/>
        <v>0</v>
      </c>
      <c r="N937">
        <f t="shared" si="149"/>
        <v>0</v>
      </c>
      <c r="O937">
        <f t="shared" si="150"/>
        <v>0</v>
      </c>
      <c r="P937">
        <f t="shared" si="151"/>
        <v>1</v>
      </c>
    </row>
    <row r="938" spans="1:16" x14ac:dyDescent="0.2">
      <c r="A938">
        <v>932</v>
      </c>
      <c r="B938">
        <v>0.21418976789999999</v>
      </c>
      <c r="C938">
        <v>0.47026234249999999</v>
      </c>
      <c r="D938">
        <v>0.27429511919999999</v>
      </c>
      <c r="F938">
        <f t="shared" si="142"/>
        <v>1</v>
      </c>
      <c r="G938">
        <f t="shared" si="143"/>
        <v>1</v>
      </c>
      <c r="H938">
        <f t="shared" si="144"/>
        <v>1</v>
      </c>
      <c r="I938">
        <f t="shared" si="145"/>
        <v>1</v>
      </c>
      <c r="J938">
        <v>0</v>
      </c>
      <c r="K938" s="25">
        <f t="shared" si="146"/>
        <v>1</v>
      </c>
      <c r="L938">
        <f t="shared" si="147"/>
        <v>0</v>
      </c>
      <c r="M938">
        <f t="shared" si="148"/>
        <v>1</v>
      </c>
      <c r="N938">
        <f t="shared" si="149"/>
        <v>0</v>
      </c>
      <c r="O938">
        <f t="shared" si="150"/>
        <v>0</v>
      </c>
      <c r="P938">
        <f t="shared" si="151"/>
        <v>1</v>
      </c>
    </row>
    <row r="939" spans="1:16" x14ac:dyDescent="0.2">
      <c r="A939">
        <v>933</v>
      </c>
      <c r="B939">
        <v>0.21418976789999999</v>
      </c>
      <c r="C939">
        <v>6.9077092800000003E-2</v>
      </c>
      <c r="D939">
        <v>3.8035249100000001E-2</v>
      </c>
      <c r="F939">
        <f t="shared" si="142"/>
        <v>1</v>
      </c>
      <c r="G939">
        <f t="shared" si="143"/>
        <v>0</v>
      </c>
      <c r="H939">
        <f t="shared" si="144"/>
        <v>0</v>
      </c>
      <c r="I939">
        <f t="shared" si="145"/>
        <v>0</v>
      </c>
      <c r="J939">
        <v>0</v>
      </c>
      <c r="K939" s="25">
        <f t="shared" si="146"/>
        <v>0</v>
      </c>
      <c r="L939">
        <f t="shared" si="147"/>
        <v>1</v>
      </c>
      <c r="M939">
        <f t="shared" si="148"/>
        <v>0</v>
      </c>
      <c r="N939">
        <f t="shared" si="149"/>
        <v>0</v>
      </c>
      <c r="O939">
        <f t="shared" si="150"/>
        <v>0</v>
      </c>
      <c r="P939">
        <f t="shared" si="151"/>
        <v>1</v>
      </c>
    </row>
    <row r="940" spans="1:16" x14ac:dyDescent="0.2">
      <c r="A940">
        <v>934</v>
      </c>
      <c r="B940">
        <v>4.4316715499999999E-2</v>
      </c>
      <c r="C940">
        <v>4.7647614999999999E-3</v>
      </c>
      <c r="D940">
        <v>5.0819580000000001E-3</v>
      </c>
      <c r="F940">
        <f t="shared" si="142"/>
        <v>0</v>
      </c>
      <c r="G940">
        <f t="shared" si="143"/>
        <v>0</v>
      </c>
      <c r="H940">
        <f t="shared" si="144"/>
        <v>0</v>
      </c>
      <c r="I940">
        <f t="shared" si="145"/>
        <v>0</v>
      </c>
      <c r="J940">
        <v>0</v>
      </c>
      <c r="K940" s="25">
        <f t="shared" si="146"/>
        <v>0</v>
      </c>
      <c r="L940">
        <f t="shared" si="147"/>
        <v>1</v>
      </c>
      <c r="M940">
        <f t="shared" si="148"/>
        <v>0</v>
      </c>
      <c r="N940">
        <f t="shared" si="149"/>
        <v>0</v>
      </c>
      <c r="O940">
        <f t="shared" si="150"/>
        <v>0</v>
      </c>
      <c r="P940">
        <f t="shared" si="151"/>
        <v>1</v>
      </c>
    </row>
    <row r="941" spans="1:16" x14ac:dyDescent="0.2">
      <c r="A941">
        <v>935</v>
      </c>
      <c r="B941">
        <v>0.1690251348</v>
      </c>
      <c r="C941">
        <v>0.26237856110000002</v>
      </c>
      <c r="D941">
        <v>0.25272002630000001</v>
      </c>
      <c r="F941">
        <f t="shared" si="142"/>
        <v>0</v>
      </c>
      <c r="G941">
        <f t="shared" si="143"/>
        <v>1</v>
      </c>
      <c r="H941">
        <f t="shared" si="144"/>
        <v>1</v>
      </c>
      <c r="I941">
        <f t="shared" si="145"/>
        <v>1</v>
      </c>
      <c r="J941">
        <v>0</v>
      </c>
      <c r="K941" s="25">
        <f t="shared" si="146"/>
        <v>1</v>
      </c>
      <c r="L941">
        <f t="shared" si="147"/>
        <v>0</v>
      </c>
      <c r="M941">
        <f t="shared" si="148"/>
        <v>1</v>
      </c>
      <c r="N941">
        <f t="shared" si="149"/>
        <v>0</v>
      </c>
      <c r="O941">
        <f t="shared" si="150"/>
        <v>0</v>
      </c>
      <c r="P941">
        <f t="shared" si="151"/>
        <v>1</v>
      </c>
    </row>
    <row r="942" spans="1:16" x14ac:dyDescent="0.2">
      <c r="A942">
        <v>936</v>
      </c>
      <c r="B942">
        <v>7.3297190299999995E-2</v>
      </c>
      <c r="C942">
        <v>2.7270227800000001E-2</v>
      </c>
      <c r="D942">
        <v>3.88107709E-2</v>
      </c>
      <c r="F942">
        <f t="shared" si="142"/>
        <v>0</v>
      </c>
      <c r="G942">
        <f t="shared" si="143"/>
        <v>0</v>
      </c>
      <c r="H942">
        <f t="shared" si="144"/>
        <v>0</v>
      </c>
      <c r="I942">
        <f t="shared" si="145"/>
        <v>0</v>
      </c>
      <c r="J942">
        <v>0</v>
      </c>
      <c r="K942" s="25">
        <f t="shared" si="146"/>
        <v>0</v>
      </c>
      <c r="L942">
        <f t="shared" si="147"/>
        <v>1</v>
      </c>
      <c r="M942">
        <f t="shared" si="148"/>
        <v>0</v>
      </c>
      <c r="N942">
        <f t="shared" si="149"/>
        <v>0</v>
      </c>
      <c r="O942">
        <f t="shared" si="150"/>
        <v>0</v>
      </c>
      <c r="P942">
        <f t="shared" si="151"/>
        <v>1</v>
      </c>
    </row>
    <row r="943" spans="1:16" x14ac:dyDescent="0.2">
      <c r="A943">
        <v>937</v>
      </c>
      <c r="B943">
        <v>7.3297190299999995E-2</v>
      </c>
      <c r="C943">
        <v>3.7161059599999997E-2</v>
      </c>
      <c r="D943">
        <v>5.0065872599999998E-2</v>
      </c>
      <c r="F943">
        <f t="shared" si="142"/>
        <v>0</v>
      </c>
      <c r="G943">
        <f t="shared" si="143"/>
        <v>0</v>
      </c>
      <c r="H943">
        <f t="shared" si="144"/>
        <v>0</v>
      </c>
      <c r="I943">
        <f t="shared" si="145"/>
        <v>0</v>
      </c>
      <c r="J943">
        <v>0</v>
      </c>
      <c r="K943" s="25">
        <f t="shared" si="146"/>
        <v>0</v>
      </c>
      <c r="L943">
        <f t="shared" si="147"/>
        <v>1</v>
      </c>
      <c r="M943">
        <f t="shared" si="148"/>
        <v>0</v>
      </c>
      <c r="N943">
        <f t="shared" si="149"/>
        <v>0</v>
      </c>
      <c r="O943">
        <f t="shared" si="150"/>
        <v>0</v>
      </c>
      <c r="P943">
        <f t="shared" si="151"/>
        <v>1</v>
      </c>
    </row>
    <row r="944" spans="1:16" x14ac:dyDescent="0.2">
      <c r="A944">
        <v>938</v>
      </c>
      <c r="B944">
        <v>0.1690251348</v>
      </c>
      <c r="C944">
        <v>5.8859038099999997E-2</v>
      </c>
      <c r="D944">
        <v>6.9678910199999999E-2</v>
      </c>
      <c r="F944">
        <f t="shared" si="142"/>
        <v>0</v>
      </c>
      <c r="G944">
        <f t="shared" si="143"/>
        <v>0</v>
      </c>
      <c r="H944">
        <f t="shared" si="144"/>
        <v>0</v>
      </c>
      <c r="I944">
        <f t="shared" si="145"/>
        <v>0</v>
      </c>
      <c r="J944">
        <v>0</v>
      </c>
      <c r="K944" s="25">
        <f t="shared" si="146"/>
        <v>0</v>
      </c>
      <c r="L944">
        <f t="shared" si="147"/>
        <v>1</v>
      </c>
      <c r="M944">
        <f t="shared" si="148"/>
        <v>0</v>
      </c>
      <c r="N944">
        <f t="shared" si="149"/>
        <v>0</v>
      </c>
      <c r="O944">
        <f t="shared" si="150"/>
        <v>0</v>
      </c>
      <c r="P944">
        <f t="shared" si="151"/>
        <v>1</v>
      </c>
    </row>
    <row r="945" spans="1:16" x14ac:dyDescent="0.2">
      <c r="A945">
        <v>939</v>
      </c>
      <c r="B945">
        <v>0.1690251348</v>
      </c>
      <c r="C945">
        <v>8.9655466700000006E-2</v>
      </c>
      <c r="D945">
        <v>0.1044038181</v>
      </c>
      <c r="F945">
        <f t="shared" si="142"/>
        <v>0</v>
      </c>
      <c r="G945">
        <f t="shared" si="143"/>
        <v>0</v>
      </c>
      <c r="H945">
        <f t="shared" si="144"/>
        <v>0</v>
      </c>
      <c r="I945">
        <f t="shared" si="145"/>
        <v>0</v>
      </c>
      <c r="J945">
        <v>0</v>
      </c>
      <c r="K945" s="25">
        <f t="shared" si="146"/>
        <v>0</v>
      </c>
      <c r="L945">
        <f t="shared" si="147"/>
        <v>1</v>
      </c>
      <c r="M945">
        <f t="shared" si="148"/>
        <v>0</v>
      </c>
      <c r="N945">
        <f t="shared" si="149"/>
        <v>0</v>
      </c>
      <c r="O945">
        <f t="shared" si="150"/>
        <v>0</v>
      </c>
      <c r="P945">
        <f t="shared" si="151"/>
        <v>1</v>
      </c>
    </row>
    <row r="946" spans="1:16" x14ac:dyDescent="0.2">
      <c r="A946">
        <v>940</v>
      </c>
      <c r="B946">
        <v>0.21418976789999999</v>
      </c>
      <c r="C946">
        <v>3.8404113099999998E-2</v>
      </c>
      <c r="D946">
        <v>4.1051232299999997E-2</v>
      </c>
      <c r="F946">
        <f t="shared" si="142"/>
        <v>1</v>
      </c>
      <c r="G946">
        <f t="shared" si="143"/>
        <v>0</v>
      </c>
      <c r="H946">
        <f t="shared" si="144"/>
        <v>0</v>
      </c>
      <c r="I946">
        <f t="shared" si="145"/>
        <v>0</v>
      </c>
      <c r="J946">
        <v>0</v>
      </c>
      <c r="K946" s="25">
        <f t="shared" si="146"/>
        <v>0</v>
      </c>
      <c r="L946">
        <f t="shared" si="147"/>
        <v>1</v>
      </c>
      <c r="M946">
        <f t="shared" si="148"/>
        <v>0</v>
      </c>
      <c r="N946">
        <f t="shared" si="149"/>
        <v>0</v>
      </c>
      <c r="O946">
        <f t="shared" si="150"/>
        <v>0</v>
      </c>
      <c r="P946">
        <f t="shared" si="151"/>
        <v>1</v>
      </c>
    </row>
    <row r="947" spans="1:16" x14ac:dyDescent="0.2">
      <c r="A947">
        <v>941</v>
      </c>
      <c r="B947">
        <v>4.4316715499999999E-2</v>
      </c>
      <c r="C947">
        <v>0.10466067029999999</v>
      </c>
      <c r="D947">
        <v>0.1084789608</v>
      </c>
      <c r="F947">
        <f t="shared" si="142"/>
        <v>0</v>
      </c>
      <c r="G947">
        <f t="shared" si="143"/>
        <v>0</v>
      </c>
      <c r="H947">
        <f t="shared" si="144"/>
        <v>0</v>
      </c>
      <c r="I947">
        <f t="shared" si="145"/>
        <v>0</v>
      </c>
      <c r="J947">
        <v>0</v>
      </c>
      <c r="K947" s="25">
        <f t="shared" si="146"/>
        <v>0</v>
      </c>
      <c r="L947">
        <f t="shared" si="147"/>
        <v>1</v>
      </c>
      <c r="M947">
        <f t="shared" si="148"/>
        <v>0</v>
      </c>
      <c r="N947">
        <f t="shared" si="149"/>
        <v>0</v>
      </c>
      <c r="O947">
        <f t="shared" si="150"/>
        <v>0</v>
      </c>
      <c r="P947">
        <f t="shared" si="151"/>
        <v>1</v>
      </c>
    </row>
    <row r="948" spans="1:16" x14ac:dyDescent="0.2">
      <c r="A948">
        <v>942</v>
      </c>
      <c r="B948">
        <v>4.4316715499999999E-2</v>
      </c>
      <c r="C948">
        <v>6.4700574699999999E-2</v>
      </c>
      <c r="D948">
        <v>5.11131238E-2</v>
      </c>
      <c r="F948">
        <f t="shared" si="142"/>
        <v>0</v>
      </c>
      <c r="G948">
        <f t="shared" si="143"/>
        <v>0</v>
      </c>
      <c r="H948">
        <f t="shared" si="144"/>
        <v>0</v>
      </c>
      <c r="I948">
        <f t="shared" si="145"/>
        <v>0</v>
      </c>
      <c r="J948">
        <v>0</v>
      </c>
      <c r="K948" s="25">
        <f t="shared" si="146"/>
        <v>0</v>
      </c>
      <c r="L948">
        <f t="shared" si="147"/>
        <v>1</v>
      </c>
      <c r="M948">
        <f t="shared" si="148"/>
        <v>0</v>
      </c>
      <c r="N948">
        <f t="shared" si="149"/>
        <v>0</v>
      </c>
      <c r="O948">
        <f t="shared" si="150"/>
        <v>0</v>
      </c>
      <c r="P948">
        <f t="shared" si="151"/>
        <v>1</v>
      </c>
    </row>
    <row r="949" spans="1:16" x14ac:dyDescent="0.2">
      <c r="A949">
        <v>943</v>
      </c>
      <c r="B949">
        <v>7.3297190299999995E-2</v>
      </c>
      <c r="C949">
        <v>3.9183667899999997E-2</v>
      </c>
      <c r="D949">
        <v>6.9514217000000003E-2</v>
      </c>
      <c r="F949">
        <f t="shared" si="142"/>
        <v>0</v>
      </c>
      <c r="G949">
        <f t="shared" si="143"/>
        <v>0</v>
      </c>
      <c r="H949">
        <f t="shared" si="144"/>
        <v>0</v>
      </c>
      <c r="I949">
        <f t="shared" si="145"/>
        <v>0</v>
      </c>
      <c r="J949">
        <v>0</v>
      </c>
      <c r="K949" s="25">
        <f t="shared" si="146"/>
        <v>0</v>
      </c>
      <c r="L949">
        <f t="shared" si="147"/>
        <v>1</v>
      </c>
      <c r="M949">
        <f t="shared" si="148"/>
        <v>0</v>
      </c>
      <c r="N949">
        <f t="shared" si="149"/>
        <v>0</v>
      </c>
      <c r="O949">
        <f t="shared" si="150"/>
        <v>0</v>
      </c>
      <c r="P949">
        <f t="shared" si="151"/>
        <v>1</v>
      </c>
    </row>
    <row r="950" spans="1:16" x14ac:dyDescent="0.2">
      <c r="A950">
        <v>944</v>
      </c>
      <c r="B950">
        <v>4.4316715499999999E-2</v>
      </c>
      <c r="C950">
        <v>2.8916632800000001E-2</v>
      </c>
      <c r="D950">
        <v>0.51151599979999995</v>
      </c>
      <c r="F950">
        <f t="shared" si="142"/>
        <v>0</v>
      </c>
      <c r="G950">
        <f t="shared" si="143"/>
        <v>0</v>
      </c>
      <c r="H950">
        <f t="shared" si="144"/>
        <v>1</v>
      </c>
      <c r="I950">
        <f t="shared" si="145"/>
        <v>0</v>
      </c>
      <c r="J950">
        <v>1</v>
      </c>
      <c r="K950" s="25">
        <f t="shared" si="146"/>
        <v>0</v>
      </c>
      <c r="L950">
        <f t="shared" si="147"/>
        <v>0</v>
      </c>
      <c r="M950">
        <f t="shared" si="148"/>
        <v>0</v>
      </c>
      <c r="N950">
        <f t="shared" si="149"/>
        <v>1</v>
      </c>
      <c r="O950">
        <f t="shared" si="150"/>
        <v>0</v>
      </c>
      <c r="P950">
        <f t="shared" si="151"/>
        <v>1</v>
      </c>
    </row>
    <row r="951" spans="1:16" x14ac:dyDescent="0.2">
      <c r="A951">
        <v>945</v>
      </c>
      <c r="B951">
        <v>7.3297190299999995E-2</v>
      </c>
      <c r="C951">
        <v>2.74082389E-2</v>
      </c>
      <c r="D951">
        <v>3.9391425299999998E-2</v>
      </c>
      <c r="F951">
        <f t="shared" si="142"/>
        <v>0</v>
      </c>
      <c r="G951">
        <f t="shared" si="143"/>
        <v>0</v>
      </c>
      <c r="H951">
        <f t="shared" si="144"/>
        <v>0</v>
      </c>
      <c r="I951">
        <f t="shared" si="145"/>
        <v>0</v>
      </c>
      <c r="J951">
        <v>0</v>
      </c>
      <c r="K951" s="25">
        <f t="shared" si="146"/>
        <v>0</v>
      </c>
      <c r="L951">
        <f t="shared" si="147"/>
        <v>1</v>
      </c>
      <c r="M951">
        <f t="shared" si="148"/>
        <v>0</v>
      </c>
      <c r="N951">
        <f t="shared" si="149"/>
        <v>0</v>
      </c>
      <c r="O951">
        <f t="shared" si="150"/>
        <v>0</v>
      </c>
      <c r="P951">
        <f t="shared" si="151"/>
        <v>1</v>
      </c>
    </row>
    <row r="952" spans="1:16" x14ac:dyDescent="0.2">
      <c r="A952">
        <v>946</v>
      </c>
      <c r="B952">
        <v>4.4316715499999999E-2</v>
      </c>
      <c r="C952">
        <v>4.20921119E-2</v>
      </c>
      <c r="D952">
        <v>6.2291182799999997E-2</v>
      </c>
      <c r="F952">
        <f t="shared" si="142"/>
        <v>0</v>
      </c>
      <c r="G952">
        <f t="shared" si="143"/>
        <v>0</v>
      </c>
      <c r="H952">
        <f t="shared" si="144"/>
        <v>0</v>
      </c>
      <c r="I952">
        <f t="shared" si="145"/>
        <v>0</v>
      </c>
      <c r="J952">
        <v>0</v>
      </c>
      <c r="K952" s="25">
        <f t="shared" si="146"/>
        <v>0</v>
      </c>
      <c r="L952">
        <f t="shared" si="147"/>
        <v>1</v>
      </c>
      <c r="M952">
        <f t="shared" si="148"/>
        <v>0</v>
      </c>
      <c r="N952">
        <f t="shared" si="149"/>
        <v>0</v>
      </c>
      <c r="O952">
        <f t="shared" si="150"/>
        <v>0</v>
      </c>
      <c r="P952">
        <f t="shared" si="151"/>
        <v>1</v>
      </c>
    </row>
    <row r="953" spans="1:16" x14ac:dyDescent="0.2">
      <c r="A953">
        <v>947</v>
      </c>
      <c r="B953">
        <v>4.4316715499999999E-2</v>
      </c>
      <c r="C953">
        <v>2.81809095E-2</v>
      </c>
      <c r="D953">
        <v>2.1506005700000001E-2</v>
      </c>
      <c r="F953">
        <f t="shared" si="142"/>
        <v>0</v>
      </c>
      <c r="G953">
        <f t="shared" si="143"/>
        <v>0</v>
      </c>
      <c r="H953">
        <f t="shared" si="144"/>
        <v>0</v>
      </c>
      <c r="I953">
        <f t="shared" si="145"/>
        <v>0</v>
      </c>
      <c r="J953">
        <v>0</v>
      </c>
      <c r="K953" s="25">
        <f t="shared" si="146"/>
        <v>0</v>
      </c>
      <c r="L953">
        <f t="shared" si="147"/>
        <v>1</v>
      </c>
      <c r="M953">
        <f t="shared" si="148"/>
        <v>0</v>
      </c>
      <c r="N953">
        <f t="shared" si="149"/>
        <v>0</v>
      </c>
      <c r="O953">
        <f t="shared" si="150"/>
        <v>0</v>
      </c>
      <c r="P953">
        <f t="shared" si="151"/>
        <v>1</v>
      </c>
    </row>
    <row r="954" spans="1:16" x14ac:dyDescent="0.2">
      <c r="A954">
        <v>948</v>
      </c>
      <c r="B954">
        <v>0.21418976789999999</v>
      </c>
      <c r="C954">
        <v>7.5543658400000005E-2</v>
      </c>
      <c r="D954">
        <v>0.10491756250000001</v>
      </c>
      <c r="F954">
        <f t="shared" si="142"/>
        <v>1</v>
      </c>
      <c r="G954">
        <f t="shared" si="143"/>
        <v>0</v>
      </c>
      <c r="H954">
        <f t="shared" si="144"/>
        <v>0</v>
      </c>
      <c r="I954">
        <f t="shared" si="145"/>
        <v>0</v>
      </c>
      <c r="J954">
        <v>0</v>
      </c>
      <c r="K954" s="25">
        <f t="shared" si="146"/>
        <v>0</v>
      </c>
      <c r="L954">
        <f t="shared" si="147"/>
        <v>1</v>
      </c>
      <c r="M954">
        <f t="shared" si="148"/>
        <v>0</v>
      </c>
      <c r="N954">
        <f t="shared" si="149"/>
        <v>0</v>
      </c>
      <c r="O954">
        <f t="shared" si="150"/>
        <v>0</v>
      </c>
      <c r="P954">
        <f t="shared" si="151"/>
        <v>1</v>
      </c>
    </row>
    <row r="955" spans="1:16" x14ac:dyDescent="0.2">
      <c r="A955">
        <v>949</v>
      </c>
      <c r="B955">
        <v>7.3297190299999995E-2</v>
      </c>
      <c r="C955">
        <v>0.10110939400000001</v>
      </c>
      <c r="D955">
        <v>7.61032284E-2</v>
      </c>
      <c r="F955">
        <f t="shared" si="142"/>
        <v>0</v>
      </c>
      <c r="G955">
        <f t="shared" si="143"/>
        <v>0</v>
      </c>
      <c r="H955">
        <f t="shared" si="144"/>
        <v>0</v>
      </c>
      <c r="I955">
        <f t="shared" si="145"/>
        <v>0</v>
      </c>
      <c r="J955">
        <v>0</v>
      </c>
      <c r="K955" s="25">
        <f t="shared" si="146"/>
        <v>0</v>
      </c>
      <c r="L955">
        <f t="shared" si="147"/>
        <v>1</v>
      </c>
      <c r="M955">
        <f t="shared" si="148"/>
        <v>0</v>
      </c>
      <c r="N955">
        <f t="shared" si="149"/>
        <v>0</v>
      </c>
      <c r="O955">
        <f t="shared" si="150"/>
        <v>0</v>
      </c>
      <c r="P955">
        <f t="shared" si="151"/>
        <v>1</v>
      </c>
    </row>
    <row r="956" spans="1:16" x14ac:dyDescent="0.2">
      <c r="A956">
        <v>950</v>
      </c>
      <c r="B956">
        <v>7.3297190299999995E-2</v>
      </c>
      <c r="C956">
        <v>6.3258077800000007E-2</v>
      </c>
      <c r="D956">
        <v>7.8587503099999997E-2</v>
      </c>
      <c r="F956">
        <f t="shared" si="142"/>
        <v>0</v>
      </c>
      <c r="G956">
        <f t="shared" si="143"/>
        <v>0</v>
      </c>
      <c r="H956">
        <f t="shared" si="144"/>
        <v>0</v>
      </c>
      <c r="I956">
        <f t="shared" si="145"/>
        <v>0</v>
      </c>
      <c r="J956">
        <v>0</v>
      </c>
      <c r="K956" s="25">
        <f t="shared" si="146"/>
        <v>0</v>
      </c>
      <c r="L956">
        <f t="shared" si="147"/>
        <v>1</v>
      </c>
      <c r="M956">
        <f t="shared" si="148"/>
        <v>0</v>
      </c>
      <c r="N956">
        <f t="shared" si="149"/>
        <v>0</v>
      </c>
      <c r="O956">
        <f t="shared" si="150"/>
        <v>0</v>
      </c>
      <c r="P956">
        <f t="shared" si="151"/>
        <v>1</v>
      </c>
    </row>
    <row r="957" spans="1:16" x14ac:dyDescent="0.2">
      <c r="A957">
        <v>951</v>
      </c>
      <c r="B957">
        <v>0.1690251348</v>
      </c>
      <c r="C957">
        <v>3.7284442299999998E-2</v>
      </c>
      <c r="D957">
        <v>9.0187962999999996E-3</v>
      </c>
      <c r="F957">
        <f t="shared" si="142"/>
        <v>0</v>
      </c>
      <c r="G957">
        <f t="shared" si="143"/>
        <v>0</v>
      </c>
      <c r="H957">
        <f t="shared" si="144"/>
        <v>0</v>
      </c>
      <c r="I957">
        <f t="shared" si="145"/>
        <v>0</v>
      </c>
      <c r="J957">
        <v>0</v>
      </c>
      <c r="K957" s="25">
        <f t="shared" si="146"/>
        <v>0</v>
      </c>
      <c r="L957">
        <f t="shared" si="147"/>
        <v>1</v>
      </c>
      <c r="M957">
        <f t="shared" si="148"/>
        <v>0</v>
      </c>
      <c r="N957">
        <f t="shared" si="149"/>
        <v>0</v>
      </c>
      <c r="O957">
        <f t="shared" si="150"/>
        <v>0</v>
      </c>
      <c r="P957">
        <f t="shared" si="151"/>
        <v>1</v>
      </c>
    </row>
    <row r="958" spans="1:16" x14ac:dyDescent="0.2">
      <c r="A958">
        <v>952</v>
      </c>
      <c r="B958">
        <v>0.1690251348</v>
      </c>
      <c r="C958">
        <v>4.4200201299999999E-2</v>
      </c>
      <c r="D958">
        <v>6.0721417E-2</v>
      </c>
      <c r="F958">
        <f t="shared" si="142"/>
        <v>0</v>
      </c>
      <c r="G958">
        <f t="shared" si="143"/>
        <v>0</v>
      </c>
      <c r="H958">
        <f t="shared" si="144"/>
        <v>0</v>
      </c>
      <c r="I958">
        <f t="shared" si="145"/>
        <v>0</v>
      </c>
      <c r="J958">
        <v>0</v>
      </c>
      <c r="K958" s="25">
        <f t="shared" si="146"/>
        <v>0</v>
      </c>
      <c r="L958">
        <f t="shared" si="147"/>
        <v>1</v>
      </c>
      <c r="M958">
        <f t="shared" si="148"/>
        <v>0</v>
      </c>
      <c r="N958">
        <f t="shared" si="149"/>
        <v>0</v>
      </c>
      <c r="O958">
        <f t="shared" si="150"/>
        <v>0</v>
      </c>
      <c r="P958">
        <f t="shared" si="151"/>
        <v>1</v>
      </c>
    </row>
    <row r="959" spans="1:16" x14ac:dyDescent="0.2">
      <c r="A959">
        <v>953</v>
      </c>
      <c r="B959">
        <v>7.3297190299999995E-2</v>
      </c>
      <c r="C959">
        <v>1</v>
      </c>
      <c r="D959">
        <v>0.51596373220000002</v>
      </c>
      <c r="F959">
        <f t="shared" si="142"/>
        <v>0</v>
      </c>
      <c r="G959">
        <f t="shared" si="143"/>
        <v>1</v>
      </c>
      <c r="H959">
        <f t="shared" si="144"/>
        <v>1</v>
      </c>
      <c r="I959">
        <f t="shared" si="145"/>
        <v>1</v>
      </c>
      <c r="J959">
        <v>1</v>
      </c>
      <c r="K959" s="25">
        <f t="shared" si="146"/>
        <v>1</v>
      </c>
      <c r="L959">
        <f t="shared" si="147"/>
        <v>0</v>
      </c>
      <c r="M959">
        <f t="shared" si="148"/>
        <v>0</v>
      </c>
      <c r="N959">
        <f t="shared" si="149"/>
        <v>0</v>
      </c>
      <c r="O959">
        <f t="shared" si="150"/>
        <v>1</v>
      </c>
      <c r="P959">
        <f t="shared" si="151"/>
        <v>1</v>
      </c>
    </row>
    <row r="960" spans="1:16" x14ac:dyDescent="0.2">
      <c r="A960">
        <v>954</v>
      </c>
      <c r="B960">
        <v>7.3297190299999995E-2</v>
      </c>
      <c r="C960">
        <v>0.19063673270000001</v>
      </c>
      <c r="D960">
        <v>0.2423248365</v>
      </c>
      <c r="F960">
        <f t="shared" si="142"/>
        <v>0</v>
      </c>
      <c r="G960">
        <f t="shared" si="143"/>
        <v>1</v>
      </c>
      <c r="H960">
        <f t="shared" si="144"/>
        <v>1</v>
      </c>
      <c r="I960">
        <f t="shared" si="145"/>
        <v>1</v>
      </c>
      <c r="J960">
        <v>0</v>
      </c>
      <c r="K960" s="25">
        <f t="shared" si="146"/>
        <v>1</v>
      </c>
      <c r="L960">
        <f t="shared" si="147"/>
        <v>0</v>
      </c>
      <c r="M960">
        <f t="shared" si="148"/>
        <v>1</v>
      </c>
      <c r="N960">
        <f t="shared" si="149"/>
        <v>0</v>
      </c>
      <c r="O960">
        <f t="shared" si="150"/>
        <v>0</v>
      </c>
      <c r="P960">
        <f t="shared" si="151"/>
        <v>1</v>
      </c>
    </row>
    <row r="961" spans="1:16" x14ac:dyDescent="0.2">
      <c r="A961">
        <v>955</v>
      </c>
      <c r="B961">
        <v>4.4316715499999999E-2</v>
      </c>
      <c r="C961">
        <v>1</v>
      </c>
      <c r="D961">
        <v>0.84072678710000004</v>
      </c>
      <c r="F961">
        <f t="shared" si="142"/>
        <v>0</v>
      </c>
      <c r="G961">
        <f t="shared" si="143"/>
        <v>1</v>
      </c>
      <c r="H961">
        <f t="shared" si="144"/>
        <v>1</v>
      </c>
      <c r="I961">
        <f t="shared" si="145"/>
        <v>1</v>
      </c>
      <c r="J961">
        <v>1</v>
      </c>
      <c r="K961" s="25">
        <f t="shared" si="146"/>
        <v>1</v>
      </c>
      <c r="L961">
        <f t="shared" si="147"/>
        <v>0</v>
      </c>
      <c r="M961">
        <f t="shared" si="148"/>
        <v>0</v>
      </c>
      <c r="N961">
        <f t="shared" si="149"/>
        <v>0</v>
      </c>
      <c r="O961">
        <f t="shared" si="150"/>
        <v>1</v>
      </c>
      <c r="P961">
        <f t="shared" si="151"/>
        <v>1</v>
      </c>
    </row>
    <row r="962" spans="1:16" x14ac:dyDescent="0.2">
      <c r="A962">
        <v>956</v>
      </c>
      <c r="B962">
        <v>0.1690251348</v>
      </c>
      <c r="C962">
        <v>7.3287648100000005E-2</v>
      </c>
      <c r="D962">
        <v>8.0466043299999998E-2</v>
      </c>
      <c r="F962">
        <f t="shared" si="142"/>
        <v>0</v>
      </c>
      <c r="G962">
        <f t="shared" si="143"/>
        <v>0</v>
      </c>
      <c r="H962">
        <f t="shared" si="144"/>
        <v>0</v>
      </c>
      <c r="I962">
        <f t="shared" si="145"/>
        <v>0</v>
      </c>
      <c r="J962">
        <v>0</v>
      </c>
      <c r="K962" s="25">
        <f t="shared" si="146"/>
        <v>0</v>
      </c>
      <c r="L962">
        <f t="shared" si="147"/>
        <v>1</v>
      </c>
      <c r="M962">
        <f t="shared" si="148"/>
        <v>0</v>
      </c>
      <c r="N962">
        <f t="shared" si="149"/>
        <v>0</v>
      </c>
      <c r="O962">
        <f t="shared" si="150"/>
        <v>0</v>
      </c>
      <c r="P962">
        <f t="shared" si="151"/>
        <v>1</v>
      </c>
    </row>
    <row r="963" spans="1:16" x14ac:dyDescent="0.2">
      <c r="A963">
        <v>957</v>
      </c>
      <c r="B963">
        <v>0.1690251348</v>
      </c>
      <c r="C963">
        <v>9.1690417199999999E-2</v>
      </c>
      <c r="D963">
        <v>9.5714577699999998E-2</v>
      </c>
      <c r="F963">
        <f t="shared" si="142"/>
        <v>0</v>
      </c>
      <c r="G963">
        <f t="shared" si="143"/>
        <v>0</v>
      </c>
      <c r="H963">
        <f t="shared" si="144"/>
        <v>0</v>
      </c>
      <c r="I963">
        <f t="shared" si="145"/>
        <v>0</v>
      </c>
      <c r="J963">
        <v>0</v>
      </c>
      <c r="K963" s="25">
        <f t="shared" si="146"/>
        <v>0</v>
      </c>
      <c r="L963">
        <f t="shared" si="147"/>
        <v>1</v>
      </c>
      <c r="M963">
        <f t="shared" si="148"/>
        <v>0</v>
      </c>
      <c r="N963">
        <f t="shared" si="149"/>
        <v>0</v>
      </c>
      <c r="O963">
        <f t="shared" si="150"/>
        <v>0</v>
      </c>
      <c r="P963">
        <f t="shared" si="151"/>
        <v>1</v>
      </c>
    </row>
    <row r="964" spans="1:16" x14ac:dyDescent="0.2">
      <c r="A964">
        <v>958</v>
      </c>
      <c r="B964">
        <v>4.4316715499999999E-2</v>
      </c>
      <c r="C964">
        <v>1.6246717399999999E-2</v>
      </c>
      <c r="D964">
        <v>3.68653439E-2</v>
      </c>
      <c r="F964">
        <f t="shared" si="142"/>
        <v>0</v>
      </c>
      <c r="G964">
        <f t="shared" si="143"/>
        <v>0</v>
      </c>
      <c r="H964">
        <f t="shared" si="144"/>
        <v>0</v>
      </c>
      <c r="I964">
        <f t="shared" si="145"/>
        <v>0</v>
      </c>
      <c r="J964">
        <v>0</v>
      </c>
      <c r="K964" s="25">
        <f t="shared" si="146"/>
        <v>0</v>
      </c>
      <c r="L964">
        <f t="shared" si="147"/>
        <v>1</v>
      </c>
      <c r="M964">
        <f t="shared" si="148"/>
        <v>0</v>
      </c>
      <c r="N964">
        <f t="shared" si="149"/>
        <v>0</v>
      </c>
      <c r="O964">
        <f t="shared" si="150"/>
        <v>0</v>
      </c>
      <c r="P964">
        <f t="shared" si="151"/>
        <v>1</v>
      </c>
    </row>
    <row r="965" spans="1:16" x14ac:dyDescent="0.2">
      <c r="A965">
        <v>959</v>
      </c>
      <c r="B965">
        <v>7.3297190299999995E-2</v>
      </c>
      <c r="C965">
        <v>3.30131403E-2</v>
      </c>
      <c r="D965">
        <v>3.3696447800000001E-2</v>
      </c>
      <c r="F965">
        <f t="shared" si="142"/>
        <v>0</v>
      </c>
      <c r="G965">
        <f t="shared" si="143"/>
        <v>0</v>
      </c>
      <c r="H965">
        <f t="shared" si="144"/>
        <v>0</v>
      </c>
      <c r="I965">
        <f t="shared" si="145"/>
        <v>0</v>
      </c>
      <c r="J965">
        <v>0</v>
      </c>
      <c r="K965" s="25">
        <f t="shared" si="146"/>
        <v>0</v>
      </c>
      <c r="L965">
        <f t="shared" si="147"/>
        <v>1</v>
      </c>
      <c r="M965">
        <f t="shared" si="148"/>
        <v>0</v>
      </c>
      <c r="N965">
        <f t="shared" si="149"/>
        <v>0</v>
      </c>
      <c r="O965">
        <f t="shared" si="150"/>
        <v>0</v>
      </c>
      <c r="P965">
        <f t="shared" si="151"/>
        <v>1</v>
      </c>
    </row>
    <row r="966" spans="1:16" x14ac:dyDescent="0.2">
      <c r="A966">
        <v>960</v>
      </c>
      <c r="B966">
        <v>0.1690251348</v>
      </c>
      <c r="C966">
        <v>4.5399251000000002E-2</v>
      </c>
      <c r="D966">
        <v>5.09672584E-2</v>
      </c>
      <c r="F966">
        <f t="shared" si="142"/>
        <v>0</v>
      </c>
      <c r="G966">
        <f t="shared" si="143"/>
        <v>0</v>
      </c>
      <c r="H966">
        <f t="shared" si="144"/>
        <v>0</v>
      </c>
      <c r="I966">
        <f t="shared" si="145"/>
        <v>0</v>
      </c>
      <c r="J966">
        <v>0</v>
      </c>
      <c r="K966" s="25">
        <f t="shared" si="146"/>
        <v>0</v>
      </c>
      <c r="L966">
        <f t="shared" si="147"/>
        <v>1</v>
      </c>
      <c r="M966">
        <f t="shared" si="148"/>
        <v>0</v>
      </c>
      <c r="N966">
        <f t="shared" si="149"/>
        <v>0</v>
      </c>
      <c r="O966">
        <f t="shared" si="150"/>
        <v>0</v>
      </c>
      <c r="P966">
        <f t="shared" si="151"/>
        <v>1</v>
      </c>
    </row>
    <row r="967" spans="1:16" x14ac:dyDescent="0.2">
      <c r="A967">
        <v>961</v>
      </c>
      <c r="B967">
        <v>0.1690251348</v>
      </c>
      <c r="C967">
        <v>6.7144037000000004E-2</v>
      </c>
      <c r="D967">
        <v>1.3991921500000001E-2</v>
      </c>
      <c r="F967">
        <f t="shared" si="142"/>
        <v>0</v>
      </c>
      <c r="G967">
        <f t="shared" si="143"/>
        <v>0</v>
      </c>
      <c r="H967">
        <f t="shared" si="144"/>
        <v>0</v>
      </c>
      <c r="I967">
        <f t="shared" si="145"/>
        <v>0</v>
      </c>
      <c r="J967">
        <v>0</v>
      </c>
      <c r="K967" s="25">
        <f t="shared" si="146"/>
        <v>0</v>
      </c>
      <c r="L967">
        <f t="shared" si="147"/>
        <v>1</v>
      </c>
      <c r="M967">
        <f t="shared" si="148"/>
        <v>0</v>
      </c>
      <c r="N967">
        <f t="shared" si="149"/>
        <v>0</v>
      </c>
      <c r="O967">
        <f t="shared" si="150"/>
        <v>0</v>
      </c>
      <c r="P967">
        <f t="shared" si="151"/>
        <v>1</v>
      </c>
    </row>
    <row r="968" spans="1:16" x14ac:dyDescent="0.2">
      <c r="A968">
        <v>962</v>
      </c>
      <c r="B968">
        <v>0.1690251348</v>
      </c>
      <c r="C968">
        <v>0.1529982386</v>
      </c>
      <c r="D968">
        <v>0.26140365030000001</v>
      </c>
      <c r="F968">
        <f t="shared" ref="F968:F1031" si="152">IF(B968&gt;=0.17,1,0)</f>
        <v>0</v>
      </c>
      <c r="G968">
        <f t="shared" ref="G968:G1031" si="153">IF(C968&gt;=0.17,1,0)</f>
        <v>0</v>
      </c>
      <c r="H968">
        <f t="shared" ref="H968:H1031" si="154">IF(D968&gt;=0.17,1,0)</f>
        <v>1</v>
      </c>
      <c r="I968">
        <f t="shared" ref="I968:I1031" si="155">IF(SUM(F968:H968)&gt;=2,1,0)</f>
        <v>0</v>
      </c>
      <c r="J968">
        <v>0</v>
      </c>
      <c r="K968" s="25">
        <f t="shared" ref="K968:K1031" si="156">I968</f>
        <v>0</v>
      </c>
      <c r="L968">
        <f t="shared" ref="L968:L1031" si="157">IF($J968=0,1,0)*IF($K968=0,1,0)</f>
        <v>1</v>
      </c>
      <c r="M968">
        <f t="shared" ref="M968:M1031" si="158">IF($J968=0,1,0)*IF($K968=1,1,0)</f>
        <v>0</v>
      </c>
      <c r="N968">
        <f t="shared" ref="N968:N1031" si="159">IF($J968=1,1,0)*IF($K968=0,1,0)</f>
        <v>0</v>
      </c>
      <c r="O968">
        <f t="shared" ref="O968:O1031" si="160">IF($J968=1,1,0)*IF($K968=1,1,0)</f>
        <v>0</v>
      </c>
      <c r="P968">
        <f t="shared" ref="P968:P1031" si="161">SUM(L968:O968)</f>
        <v>1</v>
      </c>
    </row>
    <row r="969" spans="1:16" x14ac:dyDescent="0.2">
      <c r="A969">
        <v>963</v>
      </c>
      <c r="B969">
        <v>7.3297190299999995E-2</v>
      </c>
      <c r="C969">
        <v>5.2017316199999997E-2</v>
      </c>
      <c r="D969">
        <v>0.10181315420000001</v>
      </c>
      <c r="F969">
        <f t="shared" si="152"/>
        <v>0</v>
      </c>
      <c r="G969">
        <f t="shared" si="153"/>
        <v>0</v>
      </c>
      <c r="H969">
        <f t="shared" si="154"/>
        <v>0</v>
      </c>
      <c r="I969">
        <f t="shared" si="155"/>
        <v>0</v>
      </c>
      <c r="J969">
        <v>1</v>
      </c>
      <c r="K969" s="25">
        <f t="shared" si="156"/>
        <v>0</v>
      </c>
      <c r="L969">
        <f t="shared" si="157"/>
        <v>0</v>
      </c>
      <c r="M969">
        <f t="shared" si="158"/>
        <v>0</v>
      </c>
      <c r="N969">
        <f t="shared" si="159"/>
        <v>1</v>
      </c>
      <c r="O969">
        <f t="shared" si="160"/>
        <v>0</v>
      </c>
      <c r="P969">
        <f t="shared" si="161"/>
        <v>1</v>
      </c>
    </row>
    <row r="970" spans="1:16" x14ac:dyDescent="0.2">
      <c r="A970">
        <v>964</v>
      </c>
      <c r="B970">
        <v>4.4316715499999999E-2</v>
      </c>
      <c r="C970">
        <v>3.4591946999999999E-3</v>
      </c>
      <c r="D970">
        <v>3.1335362999999998E-3</v>
      </c>
      <c r="F970">
        <f t="shared" si="152"/>
        <v>0</v>
      </c>
      <c r="G970">
        <f t="shared" si="153"/>
        <v>0</v>
      </c>
      <c r="H970">
        <f t="shared" si="154"/>
        <v>0</v>
      </c>
      <c r="I970">
        <f t="shared" si="155"/>
        <v>0</v>
      </c>
      <c r="J970">
        <v>0</v>
      </c>
      <c r="K970" s="25">
        <f t="shared" si="156"/>
        <v>0</v>
      </c>
      <c r="L970">
        <f t="shared" si="157"/>
        <v>1</v>
      </c>
      <c r="M970">
        <f t="shared" si="158"/>
        <v>0</v>
      </c>
      <c r="N970">
        <f t="shared" si="159"/>
        <v>0</v>
      </c>
      <c r="O970">
        <f t="shared" si="160"/>
        <v>0</v>
      </c>
      <c r="P970">
        <f t="shared" si="161"/>
        <v>1</v>
      </c>
    </row>
    <row r="971" spans="1:16" x14ac:dyDescent="0.2">
      <c r="A971">
        <v>965</v>
      </c>
      <c r="B971">
        <v>0.1690251348</v>
      </c>
      <c r="C971">
        <v>0.1650057533</v>
      </c>
      <c r="D971">
        <v>0.13639167099999999</v>
      </c>
      <c r="F971">
        <f t="shared" si="152"/>
        <v>0</v>
      </c>
      <c r="G971">
        <f t="shared" si="153"/>
        <v>0</v>
      </c>
      <c r="H971">
        <f t="shared" si="154"/>
        <v>0</v>
      </c>
      <c r="I971">
        <f t="shared" si="155"/>
        <v>0</v>
      </c>
      <c r="J971">
        <v>0</v>
      </c>
      <c r="K971" s="25">
        <f t="shared" si="156"/>
        <v>0</v>
      </c>
      <c r="L971">
        <f t="shared" si="157"/>
        <v>1</v>
      </c>
      <c r="M971">
        <f t="shared" si="158"/>
        <v>0</v>
      </c>
      <c r="N971">
        <f t="shared" si="159"/>
        <v>0</v>
      </c>
      <c r="O971">
        <f t="shared" si="160"/>
        <v>0</v>
      </c>
      <c r="P971">
        <f t="shared" si="161"/>
        <v>1</v>
      </c>
    </row>
    <row r="972" spans="1:16" x14ac:dyDescent="0.2">
      <c r="A972">
        <v>966</v>
      </c>
      <c r="B972">
        <v>7.3297190299999995E-2</v>
      </c>
      <c r="C972">
        <v>8.2221329800000006E-2</v>
      </c>
      <c r="D972">
        <v>6.2155354900000001E-2</v>
      </c>
      <c r="F972">
        <f t="shared" si="152"/>
        <v>0</v>
      </c>
      <c r="G972">
        <f t="shared" si="153"/>
        <v>0</v>
      </c>
      <c r="H972">
        <f t="shared" si="154"/>
        <v>0</v>
      </c>
      <c r="I972">
        <f t="shared" si="155"/>
        <v>0</v>
      </c>
      <c r="J972">
        <v>0</v>
      </c>
      <c r="K972" s="25">
        <f t="shared" si="156"/>
        <v>0</v>
      </c>
      <c r="L972">
        <f t="shared" si="157"/>
        <v>1</v>
      </c>
      <c r="M972">
        <f t="shared" si="158"/>
        <v>0</v>
      </c>
      <c r="N972">
        <f t="shared" si="159"/>
        <v>0</v>
      </c>
      <c r="O972">
        <f t="shared" si="160"/>
        <v>0</v>
      </c>
      <c r="P972">
        <f t="shared" si="161"/>
        <v>1</v>
      </c>
    </row>
    <row r="973" spans="1:16" x14ac:dyDescent="0.2">
      <c r="A973">
        <v>967</v>
      </c>
      <c r="B973">
        <v>7.3297190299999995E-2</v>
      </c>
      <c r="C973">
        <v>0.10530656369999999</v>
      </c>
      <c r="D973">
        <v>8.6687382699999996E-2</v>
      </c>
      <c r="F973">
        <f t="shared" si="152"/>
        <v>0</v>
      </c>
      <c r="G973">
        <f t="shared" si="153"/>
        <v>0</v>
      </c>
      <c r="H973">
        <f t="shared" si="154"/>
        <v>0</v>
      </c>
      <c r="I973">
        <f t="shared" si="155"/>
        <v>0</v>
      </c>
      <c r="J973">
        <v>0</v>
      </c>
      <c r="K973" s="25">
        <f t="shared" si="156"/>
        <v>0</v>
      </c>
      <c r="L973">
        <f t="shared" si="157"/>
        <v>1</v>
      </c>
      <c r="M973">
        <f t="shared" si="158"/>
        <v>0</v>
      </c>
      <c r="N973">
        <f t="shared" si="159"/>
        <v>0</v>
      </c>
      <c r="O973">
        <f t="shared" si="160"/>
        <v>0</v>
      </c>
      <c r="P973">
        <f t="shared" si="161"/>
        <v>1</v>
      </c>
    </row>
    <row r="974" spans="1:16" x14ac:dyDescent="0.2">
      <c r="A974">
        <v>968</v>
      </c>
      <c r="B974">
        <v>0.1690251348</v>
      </c>
      <c r="C974">
        <v>8.5453346599999994E-2</v>
      </c>
      <c r="D974">
        <v>0.1139272868</v>
      </c>
      <c r="F974">
        <f t="shared" si="152"/>
        <v>0</v>
      </c>
      <c r="G974">
        <f t="shared" si="153"/>
        <v>0</v>
      </c>
      <c r="H974">
        <f t="shared" si="154"/>
        <v>0</v>
      </c>
      <c r="I974">
        <f t="shared" si="155"/>
        <v>0</v>
      </c>
      <c r="J974">
        <v>1</v>
      </c>
      <c r="K974" s="25">
        <f t="shared" si="156"/>
        <v>0</v>
      </c>
      <c r="L974">
        <f t="shared" si="157"/>
        <v>0</v>
      </c>
      <c r="M974">
        <f t="shared" si="158"/>
        <v>0</v>
      </c>
      <c r="N974">
        <f t="shared" si="159"/>
        <v>1</v>
      </c>
      <c r="O974">
        <f t="shared" si="160"/>
        <v>0</v>
      </c>
      <c r="P974">
        <f t="shared" si="161"/>
        <v>1</v>
      </c>
    </row>
    <row r="975" spans="1:16" x14ac:dyDescent="0.2">
      <c r="A975">
        <v>969</v>
      </c>
      <c r="B975">
        <v>4.4316715499999999E-2</v>
      </c>
      <c r="C975">
        <v>2.7473614E-3</v>
      </c>
      <c r="D975">
        <v>2.5782826000000001E-3</v>
      </c>
      <c r="F975">
        <f t="shared" si="152"/>
        <v>0</v>
      </c>
      <c r="G975">
        <f t="shared" si="153"/>
        <v>0</v>
      </c>
      <c r="H975">
        <f t="shared" si="154"/>
        <v>0</v>
      </c>
      <c r="I975">
        <f t="shared" si="155"/>
        <v>0</v>
      </c>
      <c r="J975">
        <v>0</v>
      </c>
      <c r="K975" s="25">
        <f t="shared" si="156"/>
        <v>0</v>
      </c>
      <c r="L975">
        <f t="shared" si="157"/>
        <v>1</v>
      </c>
      <c r="M975">
        <f t="shared" si="158"/>
        <v>0</v>
      </c>
      <c r="N975">
        <f t="shared" si="159"/>
        <v>0</v>
      </c>
      <c r="O975">
        <f t="shared" si="160"/>
        <v>0</v>
      </c>
      <c r="P975">
        <f t="shared" si="161"/>
        <v>1</v>
      </c>
    </row>
    <row r="976" spans="1:16" x14ac:dyDescent="0.2">
      <c r="A976">
        <v>970</v>
      </c>
      <c r="B976">
        <v>7.3297190299999995E-2</v>
      </c>
      <c r="C976">
        <v>1.3617624599999999E-2</v>
      </c>
      <c r="D976">
        <v>4.8689807E-3</v>
      </c>
      <c r="F976">
        <f t="shared" si="152"/>
        <v>0</v>
      </c>
      <c r="G976">
        <f t="shared" si="153"/>
        <v>0</v>
      </c>
      <c r="H976">
        <f t="shared" si="154"/>
        <v>0</v>
      </c>
      <c r="I976">
        <f t="shared" si="155"/>
        <v>0</v>
      </c>
      <c r="J976">
        <v>0</v>
      </c>
      <c r="K976" s="25">
        <f t="shared" si="156"/>
        <v>0</v>
      </c>
      <c r="L976">
        <f t="shared" si="157"/>
        <v>1</v>
      </c>
      <c r="M976">
        <f t="shared" si="158"/>
        <v>0</v>
      </c>
      <c r="N976">
        <f t="shared" si="159"/>
        <v>0</v>
      </c>
      <c r="O976">
        <f t="shared" si="160"/>
        <v>0</v>
      </c>
      <c r="P976">
        <f t="shared" si="161"/>
        <v>1</v>
      </c>
    </row>
    <row r="977" spans="1:16" x14ac:dyDescent="0.2">
      <c r="A977">
        <v>971</v>
      </c>
      <c r="B977">
        <v>7.3297190299999995E-2</v>
      </c>
      <c r="C977">
        <v>3.5156640199999999E-2</v>
      </c>
      <c r="D977">
        <v>3.1061419100000001E-2</v>
      </c>
      <c r="F977">
        <f t="shared" si="152"/>
        <v>0</v>
      </c>
      <c r="G977">
        <f t="shared" si="153"/>
        <v>0</v>
      </c>
      <c r="H977">
        <f t="shared" si="154"/>
        <v>0</v>
      </c>
      <c r="I977">
        <f t="shared" si="155"/>
        <v>0</v>
      </c>
      <c r="J977">
        <v>0</v>
      </c>
      <c r="K977" s="25">
        <f t="shared" si="156"/>
        <v>0</v>
      </c>
      <c r="L977">
        <f t="shared" si="157"/>
        <v>1</v>
      </c>
      <c r="M977">
        <f t="shared" si="158"/>
        <v>0</v>
      </c>
      <c r="N977">
        <f t="shared" si="159"/>
        <v>0</v>
      </c>
      <c r="O977">
        <f t="shared" si="160"/>
        <v>0</v>
      </c>
      <c r="P977">
        <f t="shared" si="161"/>
        <v>1</v>
      </c>
    </row>
    <row r="978" spans="1:16" x14ac:dyDescent="0.2">
      <c r="A978">
        <v>972</v>
      </c>
      <c r="B978">
        <v>0.1690251348</v>
      </c>
      <c r="C978">
        <v>0.1223044794</v>
      </c>
      <c r="D978">
        <v>0.22542069349999999</v>
      </c>
      <c r="F978">
        <f t="shared" si="152"/>
        <v>0</v>
      </c>
      <c r="G978">
        <f t="shared" si="153"/>
        <v>0</v>
      </c>
      <c r="H978">
        <f t="shared" si="154"/>
        <v>1</v>
      </c>
      <c r="I978">
        <f t="shared" si="155"/>
        <v>0</v>
      </c>
      <c r="J978">
        <v>0</v>
      </c>
      <c r="K978" s="25">
        <f t="shared" si="156"/>
        <v>0</v>
      </c>
      <c r="L978">
        <f t="shared" si="157"/>
        <v>1</v>
      </c>
      <c r="M978">
        <f t="shared" si="158"/>
        <v>0</v>
      </c>
      <c r="N978">
        <f t="shared" si="159"/>
        <v>0</v>
      </c>
      <c r="O978">
        <f t="shared" si="160"/>
        <v>0</v>
      </c>
      <c r="P978">
        <f t="shared" si="161"/>
        <v>1</v>
      </c>
    </row>
    <row r="979" spans="1:16" x14ac:dyDescent="0.2">
      <c r="A979">
        <v>973</v>
      </c>
      <c r="B979">
        <v>7.3297190299999995E-2</v>
      </c>
      <c r="C979">
        <v>6.1394811100000002E-2</v>
      </c>
      <c r="D979">
        <v>4.7443241300000001E-2</v>
      </c>
      <c r="F979">
        <f t="shared" si="152"/>
        <v>0</v>
      </c>
      <c r="G979">
        <f t="shared" si="153"/>
        <v>0</v>
      </c>
      <c r="H979">
        <f t="shared" si="154"/>
        <v>0</v>
      </c>
      <c r="I979">
        <f t="shared" si="155"/>
        <v>0</v>
      </c>
      <c r="J979">
        <v>0</v>
      </c>
      <c r="K979" s="25">
        <f t="shared" si="156"/>
        <v>0</v>
      </c>
      <c r="L979">
        <f t="shared" si="157"/>
        <v>1</v>
      </c>
      <c r="M979">
        <f t="shared" si="158"/>
        <v>0</v>
      </c>
      <c r="N979">
        <f t="shared" si="159"/>
        <v>0</v>
      </c>
      <c r="O979">
        <f t="shared" si="160"/>
        <v>0</v>
      </c>
      <c r="P979">
        <f t="shared" si="161"/>
        <v>1</v>
      </c>
    </row>
    <row r="980" spans="1:16" x14ac:dyDescent="0.2">
      <c r="A980">
        <v>974</v>
      </c>
      <c r="B980">
        <v>7.3297190299999995E-2</v>
      </c>
      <c r="C980">
        <v>1.6493158000000001E-2</v>
      </c>
      <c r="D980">
        <v>1.8049939899999999E-2</v>
      </c>
      <c r="F980">
        <f t="shared" si="152"/>
        <v>0</v>
      </c>
      <c r="G980">
        <f t="shared" si="153"/>
        <v>0</v>
      </c>
      <c r="H980">
        <f t="shared" si="154"/>
        <v>0</v>
      </c>
      <c r="I980">
        <f t="shared" si="155"/>
        <v>0</v>
      </c>
      <c r="J980">
        <v>0</v>
      </c>
      <c r="K980" s="25">
        <f t="shared" si="156"/>
        <v>0</v>
      </c>
      <c r="L980">
        <f t="shared" si="157"/>
        <v>1</v>
      </c>
      <c r="M980">
        <f t="shared" si="158"/>
        <v>0</v>
      </c>
      <c r="N980">
        <f t="shared" si="159"/>
        <v>0</v>
      </c>
      <c r="O980">
        <f t="shared" si="160"/>
        <v>0</v>
      </c>
      <c r="P980">
        <f t="shared" si="161"/>
        <v>1</v>
      </c>
    </row>
    <row r="981" spans="1:16" x14ac:dyDescent="0.2">
      <c r="A981">
        <v>975</v>
      </c>
      <c r="B981">
        <v>4.4316715499999999E-2</v>
      </c>
      <c r="C981">
        <v>1.96978784E-2</v>
      </c>
      <c r="D981">
        <v>1.5981366699999999E-2</v>
      </c>
      <c r="F981">
        <f t="shared" si="152"/>
        <v>0</v>
      </c>
      <c r="G981">
        <f t="shared" si="153"/>
        <v>0</v>
      </c>
      <c r="H981">
        <f t="shared" si="154"/>
        <v>0</v>
      </c>
      <c r="I981">
        <f t="shared" si="155"/>
        <v>0</v>
      </c>
      <c r="J981">
        <v>0</v>
      </c>
      <c r="K981" s="25">
        <f t="shared" si="156"/>
        <v>0</v>
      </c>
      <c r="L981">
        <f t="shared" si="157"/>
        <v>1</v>
      </c>
      <c r="M981">
        <f t="shared" si="158"/>
        <v>0</v>
      </c>
      <c r="N981">
        <f t="shared" si="159"/>
        <v>0</v>
      </c>
      <c r="O981">
        <f t="shared" si="160"/>
        <v>0</v>
      </c>
      <c r="P981">
        <f t="shared" si="161"/>
        <v>1</v>
      </c>
    </row>
    <row r="982" spans="1:16" x14ac:dyDescent="0.2">
      <c r="A982">
        <v>976</v>
      </c>
      <c r="B982">
        <v>0.1690251348</v>
      </c>
      <c r="C982">
        <v>6.2577542799999997E-2</v>
      </c>
      <c r="D982">
        <v>1.8918808299999999E-2</v>
      </c>
      <c r="F982">
        <f t="shared" si="152"/>
        <v>0</v>
      </c>
      <c r="G982">
        <f t="shared" si="153"/>
        <v>0</v>
      </c>
      <c r="H982">
        <f t="shared" si="154"/>
        <v>0</v>
      </c>
      <c r="I982">
        <f t="shared" si="155"/>
        <v>0</v>
      </c>
      <c r="J982">
        <v>0</v>
      </c>
      <c r="K982" s="25">
        <f t="shared" si="156"/>
        <v>0</v>
      </c>
      <c r="L982">
        <f t="shared" si="157"/>
        <v>1</v>
      </c>
      <c r="M982">
        <f t="shared" si="158"/>
        <v>0</v>
      </c>
      <c r="N982">
        <f t="shared" si="159"/>
        <v>0</v>
      </c>
      <c r="O982">
        <f t="shared" si="160"/>
        <v>0</v>
      </c>
      <c r="P982">
        <f t="shared" si="161"/>
        <v>1</v>
      </c>
    </row>
    <row r="983" spans="1:16" x14ac:dyDescent="0.2">
      <c r="A983">
        <v>977</v>
      </c>
      <c r="B983">
        <v>7.3297190299999995E-2</v>
      </c>
      <c r="C983">
        <v>2.2520306E-2</v>
      </c>
      <c r="D983">
        <v>2.5419786100000001E-2</v>
      </c>
      <c r="F983">
        <f t="shared" si="152"/>
        <v>0</v>
      </c>
      <c r="G983">
        <f t="shared" si="153"/>
        <v>0</v>
      </c>
      <c r="H983">
        <f t="shared" si="154"/>
        <v>0</v>
      </c>
      <c r="I983">
        <f t="shared" si="155"/>
        <v>0</v>
      </c>
      <c r="J983">
        <v>0</v>
      </c>
      <c r="K983" s="25">
        <f t="shared" si="156"/>
        <v>0</v>
      </c>
      <c r="L983">
        <f t="shared" si="157"/>
        <v>1</v>
      </c>
      <c r="M983">
        <f t="shared" si="158"/>
        <v>0</v>
      </c>
      <c r="N983">
        <f t="shared" si="159"/>
        <v>0</v>
      </c>
      <c r="O983">
        <f t="shared" si="160"/>
        <v>0</v>
      </c>
      <c r="P983">
        <f t="shared" si="161"/>
        <v>1</v>
      </c>
    </row>
    <row r="984" spans="1:16" x14ac:dyDescent="0.2">
      <c r="A984">
        <v>978</v>
      </c>
      <c r="B984">
        <v>7.3297190299999995E-2</v>
      </c>
      <c r="C984">
        <v>7.3956680799999994E-2</v>
      </c>
      <c r="D984">
        <v>4.6423108900000003E-2</v>
      </c>
      <c r="F984">
        <f t="shared" si="152"/>
        <v>0</v>
      </c>
      <c r="G984">
        <f t="shared" si="153"/>
        <v>0</v>
      </c>
      <c r="H984">
        <f t="shared" si="154"/>
        <v>0</v>
      </c>
      <c r="I984">
        <f t="shared" si="155"/>
        <v>0</v>
      </c>
      <c r="J984">
        <v>0</v>
      </c>
      <c r="K984" s="25">
        <f t="shared" si="156"/>
        <v>0</v>
      </c>
      <c r="L984">
        <f t="shared" si="157"/>
        <v>1</v>
      </c>
      <c r="M984">
        <f t="shared" si="158"/>
        <v>0</v>
      </c>
      <c r="N984">
        <f t="shared" si="159"/>
        <v>0</v>
      </c>
      <c r="O984">
        <f t="shared" si="160"/>
        <v>0</v>
      </c>
      <c r="P984">
        <f t="shared" si="161"/>
        <v>1</v>
      </c>
    </row>
    <row r="985" spans="1:16" x14ac:dyDescent="0.2">
      <c r="A985">
        <v>979</v>
      </c>
      <c r="B985">
        <v>7.3297190299999995E-2</v>
      </c>
      <c r="C985">
        <v>8.4259424099999994E-2</v>
      </c>
      <c r="D985">
        <v>7.6843165099999999E-2</v>
      </c>
      <c r="F985">
        <f t="shared" si="152"/>
        <v>0</v>
      </c>
      <c r="G985">
        <f t="shared" si="153"/>
        <v>0</v>
      </c>
      <c r="H985">
        <f t="shared" si="154"/>
        <v>0</v>
      </c>
      <c r="I985">
        <f t="shared" si="155"/>
        <v>0</v>
      </c>
      <c r="J985">
        <v>0</v>
      </c>
      <c r="K985" s="25">
        <f t="shared" si="156"/>
        <v>0</v>
      </c>
      <c r="L985">
        <f t="shared" si="157"/>
        <v>1</v>
      </c>
      <c r="M985">
        <f t="shared" si="158"/>
        <v>0</v>
      </c>
      <c r="N985">
        <f t="shared" si="159"/>
        <v>0</v>
      </c>
      <c r="O985">
        <f t="shared" si="160"/>
        <v>0</v>
      </c>
      <c r="P985">
        <f t="shared" si="161"/>
        <v>1</v>
      </c>
    </row>
    <row r="986" spans="1:16" x14ac:dyDescent="0.2">
      <c r="A986">
        <v>980</v>
      </c>
      <c r="B986">
        <v>0.1690251348</v>
      </c>
      <c r="C986">
        <v>6.2864551199999993E-2</v>
      </c>
      <c r="D986">
        <v>0.1011326657</v>
      </c>
      <c r="F986">
        <f t="shared" si="152"/>
        <v>0</v>
      </c>
      <c r="G986">
        <f t="shared" si="153"/>
        <v>0</v>
      </c>
      <c r="H986">
        <f t="shared" si="154"/>
        <v>0</v>
      </c>
      <c r="I986">
        <f t="shared" si="155"/>
        <v>0</v>
      </c>
      <c r="J986">
        <v>0</v>
      </c>
      <c r="K986" s="25">
        <f t="shared" si="156"/>
        <v>0</v>
      </c>
      <c r="L986">
        <f t="shared" si="157"/>
        <v>1</v>
      </c>
      <c r="M986">
        <f t="shared" si="158"/>
        <v>0</v>
      </c>
      <c r="N986">
        <f t="shared" si="159"/>
        <v>0</v>
      </c>
      <c r="O986">
        <f t="shared" si="160"/>
        <v>0</v>
      </c>
      <c r="P986">
        <f t="shared" si="161"/>
        <v>1</v>
      </c>
    </row>
    <row r="987" spans="1:16" x14ac:dyDescent="0.2">
      <c r="A987">
        <v>981</v>
      </c>
      <c r="B987">
        <v>0.1690251348</v>
      </c>
      <c r="C987">
        <v>5.8555401200000003E-2</v>
      </c>
      <c r="D987">
        <v>9.1368429500000001E-2</v>
      </c>
      <c r="F987">
        <f t="shared" si="152"/>
        <v>0</v>
      </c>
      <c r="G987">
        <f t="shared" si="153"/>
        <v>0</v>
      </c>
      <c r="H987">
        <f t="shared" si="154"/>
        <v>0</v>
      </c>
      <c r="I987">
        <f t="shared" si="155"/>
        <v>0</v>
      </c>
      <c r="J987">
        <v>0</v>
      </c>
      <c r="K987" s="25">
        <f t="shared" si="156"/>
        <v>0</v>
      </c>
      <c r="L987">
        <f t="shared" si="157"/>
        <v>1</v>
      </c>
      <c r="M987">
        <f t="shared" si="158"/>
        <v>0</v>
      </c>
      <c r="N987">
        <f t="shared" si="159"/>
        <v>0</v>
      </c>
      <c r="O987">
        <f t="shared" si="160"/>
        <v>0</v>
      </c>
      <c r="P987">
        <f t="shared" si="161"/>
        <v>1</v>
      </c>
    </row>
    <row r="988" spans="1:16" x14ac:dyDescent="0.2">
      <c r="A988">
        <v>982</v>
      </c>
      <c r="B988">
        <v>4.4316715499999999E-2</v>
      </c>
      <c r="C988">
        <v>5.0932459999999999E-2</v>
      </c>
      <c r="D988">
        <v>5.7562277500000002E-2</v>
      </c>
      <c r="F988">
        <f t="shared" si="152"/>
        <v>0</v>
      </c>
      <c r="G988">
        <f t="shared" si="153"/>
        <v>0</v>
      </c>
      <c r="H988">
        <f t="shared" si="154"/>
        <v>0</v>
      </c>
      <c r="I988">
        <f t="shared" si="155"/>
        <v>0</v>
      </c>
      <c r="J988">
        <v>0</v>
      </c>
      <c r="K988" s="25">
        <f t="shared" si="156"/>
        <v>0</v>
      </c>
      <c r="L988">
        <f t="shared" si="157"/>
        <v>1</v>
      </c>
      <c r="M988">
        <f t="shared" si="158"/>
        <v>0</v>
      </c>
      <c r="N988">
        <f t="shared" si="159"/>
        <v>0</v>
      </c>
      <c r="O988">
        <f t="shared" si="160"/>
        <v>0</v>
      </c>
      <c r="P988">
        <f t="shared" si="161"/>
        <v>1</v>
      </c>
    </row>
    <row r="989" spans="1:16" x14ac:dyDescent="0.2">
      <c r="A989">
        <v>983</v>
      </c>
      <c r="B989">
        <v>0.1690251348</v>
      </c>
      <c r="C989">
        <v>0.18940749179999999</v>
      </c>
      <c r="D989">
        <v>0.1704898212</v>
      </c>
      <c r="F989">
        <f t="shared" si="152"/>
        <v>0</v>
      </c>
      <c r="G989">
        <f t="shared" si="153"/>
        <v>1</v>
      </c>
      <c r="H989">
        <f t="shared" si="154"/>
        <v>1</v>
      </c>
      <c r="I989">
        <f t="shared" si="155"/>
        <v>1</v>
      </c>
      <c r="J989">
        <v>0</v>
      </c>
      <c r="K989" s="25">
        <f t="shared" si="156"/>
        <v>1</v>
      </c>
      <c r="L989">
        <f t="shared" si="157"/>
        <v>0</v>
      </c>
      <c r="M989">
        <f t="shared" si="158"/>
        <v>1</v>
      </c>
      <c r="N989">
        <f t="shared" si="159"/>
        <v>0</v>
      </c>
      <c r="O989">
        <f t="shared" si="160"/>
        <v>0</v>
      </c>
      <c r="P989">
        <f t="shared" si="161"/>
        <v>1</v>
      </c>
    </row>
    <row r="990" spans="1:16" x14ac:dyDescent="0.2">
      <c r="A990">
        <v>984</v>
      </c>
      <c r="B990">
        <v>4.4316715499999999E-2</v>
      </c>
      <c r="C990">
        <v>5.0024070400000002E-2</v>
      </c>
      <c r="D990">
        <v>0.1502850074</v>
      </c>
      <c r="F990">
        <f t="shared" si="152"/>
        <v>0</v>
      </c>
      <c r="G990">
        <f t="shared" si="153"/>
        <v>0</v>
      </c>
      <c r="H990">
        <f t="shared" si="154"/>
        <v>0</v>
      </c>
      <c r="I990">
        <f t="shared" si="155"/>
        <v>0</v>
      </c>
      <c r="J990">
        <v>0</v>
      </c>
      <c r="K990" s="25">
        <f t="shared" si="156"/>
        <v>0</v>
      </c>
      <c r="L990">
        <f t="shared" si="157"/>
        <v>1</v>
      </c>
      <c r="M990">
        <f t="shared" si="158"/>
        <v>0</v>
      </c>
      <c r="N990">
        <f t="shared" si="159"/>
        <v>0</v>
      </c>
      <c r="O990">
        <f t="shared" si="160"/>
        <v>0</v>
      </c>
      <c r="P990">
        <f t="shared" si="161"/>
        <v>1</v>
      </c>
    </row>
    <row r="991" spans="1:16" x14ac:dyDescent="0.2">
      <c r="A991">
        <v>985</v>
      </c>
      <c r="B991">
        <v>0.1690251348</v>
      </c>
      <c r="C991">
        <v>0.2156709128</v>
      </c>
      <c r="D991">
        <v>0.21566717090000001</v>
      </c>
      <c r="F991">
        <f t="shared" si="152"/>
        <v>0</v>
      </c>
      <c r="G991">
        <f t="shared" si="153"/>
        <v>1</v>
      </c>
      <c r="H991">
        <f t="shared" si="154"/>
        <v>1</v>
      </c>
      <c r="I991">
        <f t="shared" si="155"/>
        <v>1</v>
      </c>
      <c r="J991">
        <v>1</v>
      </c>
      <c r="K991" s="25">
        <f t="shared" si="156"/>
        <v>1</v>
      </c>
      <c r="L991">
        <f t="shared" si="157"/>
        <v>0</v>
      </c>
      <c r="M991">
        <f t="shared" si="158"/>
        <v>0</v>
      </c>
      <c r="N991">
        <f t="shared" si="159"/>
        <v>0</v>
      </c>
      <c r="O991">
        <f t="shared" si="160"/>
        <v>1</v>
      </c>
      <c r="P991">
        <f t="shared" si="161"/>
        <v>1</v>
      </c>
    </row>
    <row r="992" spans="1:16" x14ac:dyDescent="0.2">
      <c r="A992">
        <v>986</v>
      </c>
      <c r="B992">
        <v>4.4316715499999999E-2</v>
      </c>
      <c r="C992">
        <v>2.3287551000000001E-3</v>
      </c>
      <c r="D992">
        <v>5.5059198999999996E-3</v>
      </c>
      <c r="F992">
        <f t="shared" si="152"/>
        <v>0</v>
      </c>
      <c r="G992">
        <f t="shared" si="153"/>
        <v>0</v>
      </c>
      <c r="H992">
        <f t="shared" si="154"/>
        <v>0</v>
      </c>
      <c r="I992">
        <f t="shared" si="155"/>
        <v>0</v>
      </c>
      <c r="J992">
        <v>0</v>
      </c>
      <c r="K992" s="25">
        <f t="shared" si="156"/>
        <v>0</v>
      </c>
      <c r="L992">
        <f t="shared" si="157"/>
        <v>1</v>
      </c>
      <c r="M992">
        <f t="shared" si="158"/>
        <v>0</v>
      </c>
      <c r="N992">
        <f t="shared" si="159"/>
        <v>0</v>
      </c>
      <c r="O992">
        <f t="shared" si="160"/>
        <v>0</v>
      </c>
      <c r="P992">
        <f t="shared" si="161"/>
        <v>1</v>
      </c>
    </row>
    <row r="993" spans="1:16" x14ac:dyDescent="0.2">
      <c r="A993">
        <v>987</v>
      </c>
      <c r="B993">
        <v>7.3297190299999995E-2</v>
      </c>
      <c r="C993">
        <v>3.5842393200000003E-2</v>
      </c>
      <c r="D993">
        <v>3.9773753799999999E-2</v>
      </c>
      <c r="F993">
        <f t="shared" si="152"/>
        <v>0</v>
      </c>
      <c r="G993">
        <f t="shared" si="153"/>
        <v>0</v>
      </c>
      <c r="H993">
        <f t="shared" si="154"/>
        <v>0</v>
      </c>
      <c r="I993">
        <f t="shared" si="155"/>
        <v>0</v>
      </c>
      <c r="J993">
        <v>1</v>
      </c>
      <c r="K993" s="25">
        <f t="shared" si="156"/>
        <v>0</v>
      </c>
      <c r="L993">
        <f t="shared" si="157"/>
        <v>0</v>
      </c>
      <c r="M993">
        <f t="shared" si="158"/>
        <v>0</v>
      </c>
      <c r="N993">
        <f t="shared" si="159"/>
        <v>1</v>
      </c>
      <c r="O993">
        <f t="shared" si="160"/>
        <v>0</v>
      </c>
      <c r="P993">
        <f t="shared" si="161"/>
        <v>1</v>
      </c>
    </row>
    <row r="994" spans="1:16" x14ac:dyDescent="0.2">
      <c r="A994">
        <v>988</v>
      </c>
      <c r="B994">
        <v>7.3297190299999995E-2</v>
      </c>
      <c r="C994">
        <v>1.9076453600000001E-2</v>
      </c>
      <c r="D994">
        <v>1.64806698E-2</v>
      </c>
      <c r="F994">
        <f t="shared" si="152"/>
        <v>0</v>
      </c>
      <c r="G994">
        <f t="shared" si="153"/>
        <v>0</v>
      </c>
      <c r="H994">
        <f t="shared" si="154"/>
        <v>0</v>
      </c>
      <c r="I994">
        <f t="shared" si="155"/>
        <v>0</v>
      </c>
      <c r="J994">
        <v>0</v>
      </c>
      <c r="K994" s="25">
        <f t="shared" si="156"/>
        <v>0</v>
      </c>
      <c r="L994">
        <f t="shared" si="157"/>
        <v>1</v>
      </c>
      <c r="M994">
        <f t="shared" si="158"/>
        <v>0</v>
      </c>
      <c r="N994">
        <f t="shared" si="159"/>
        <v>0</v>
      </c>
      <c r="O994">
        <f t="shared" si="160"/>
        <v>0</v>
      </c>
      <c r="P994">
        <f t="shared" si="161"/>
        <v>1</v>
      </c>
    </row>
    <row r="995" spans="1:16" x14ac:dyDescent="0.2">
      <c r="A995">
        <v>989</v>
      </c>
      <c r="B995">
        <v>0.21418976789999999</v>
      </c>
      <c r="C995">
        <v>5.0859290299999999E-2</v>
      </c>
      <c r="D995">
        <v>0.19260938499999999</v>
      </c>
      <c r="F995">
        <f t="shared" si="152"/>
        <v>1</v>
      </c>
      <c r="G995">
        <f t="shared" si="153"/>
        <v>0</v>
      </c>
      <c r="H995">
        <f t="shared" si="154"/>
        <v>1</v>
      </c>
      <c r="I995">
        <f t="shared" si="155"/>
        <v>1</v>
      </c>
      <c r="J995">
        <v>0</v>
      </c>
      <c r="K995" s="25">
        <f t="shared" si="156"/>
        <v>1</v>
      </c>
      <c r="L995">
        <f t="shared" si="157"/>
        <v>0</v>
      </c>
      <c r="M995">
        <f t="shared" si="158"/>
        <v>1</v>
      </c>
      <c r="N995">
        <f t="shared" si="159"/>
        <v>0</v>
      </c>
      <c r="O995">
        <f t="shared" si="160"/>
        <v>0</v>
      </c>
      <c r="P995">
        <f t="shared" si="161"/>
        <v>1</v>
      </c>
    </row>
    <row r="996" spans="1:16" x14ac:dyDescent="0.2">
      <c r="A996">
        <v>990</v>
      </c>
      <c r="B996">
        <v>0.1690251348</v>
      </c>
      <c r="C996">
        <v>3.9901106200000001E-2</v>
      </c>
      <c r="D996">
        <v>2.3668478E-2</v>
      </c>
      <c r="F996">
        <f t="shared" si="152"/>
        <v>0</v>
      </c>
      <c r="G996">
        <f t="shared" si="153"/>
        <v>0</v>
      </c>
      <c r="H996">
        <f t="shared" si="154"/>
        <v>0</v>
      </c>
      <c r="I996">
        <f t="shared" si="155"/>
        <v>0</v>
      </c>
      <c r="J996">
        <v>0</v>
      </c>
      <c r="K996" s="25">
        <f t="shared" si="156"/>
        <v>0</v>
      </c>
      <c r="L996">
        <f t="shared" si="157"/>
        <v>1</v>
      </c>
      <c r="M996">
        <f t="shared" si="158"/>
        <v>0</v>
      </c>
      <c r="N996">
        <f t="shared" si="159"/>
        <v>0</v>
      </c>
      <c r="O996">
        <f t="shared" si="160"/>
        <v>0</v>
      </c>
      <c r="P996">
        <f t="shared" si="161"/>
        <v>1</v>
      </c>
    </row>
    <row r="997" spans="1:16" x14ac:dyDescent="0.2">
      <c r="A997">
        <v>991</v>
      </c>
      <c r="B997">
        <v>0.1690251348</v>
      </c>
      <c r="C997">
        <v>0.23994637520000001</v>
      </c>
      <c r="D997">
        <v>0.19367913680000001</v>
      </c>
      <c r="F997">
        <f t="shared" si="152"/>
        <v>0</v>
      </c>
      <c r="G997">
        <f t="shared" si="153"/>
        <v>1</v>
      </c>
      <c r="H997">
        <f t="shared" si="154"/>
        <v>1</v>
      </c>
      <c r="I997">
        <f t="shared" si="155"/>
        <v>1</v>
      </c>
      <c r="J997">
        <v>0</v>
      </c>
      <c r="K997" s="25">
        <f t="shared" si="156"/>
        <v>1</v>
      </c>
      <c r="L997">
        <f t="shared" si="157"/>
        <v>0</v>
      </c>
      <c r="M997">
        <f t="shared" si="158"/>
        <v>1</v>
      </c>
      <c r="N997">
        <f t="shared" si="159"/>
        <v>0</v>
      </c>
      <c r="O997">
        <f t="shared" si="160"/>
        <v>0</v>
      </c>
      <c r="P997">
        <f t="shared" si="161"/>
        <v>1</v>
      </c>
    </row>
    <row r="998" spans="1:16" x14ac:dyDescent="0.2">
      <c r="A998">
        <v>992</v>
      </c>
      <c r="B998">
        <v>0.1690251348</v>
      </c>
      <c r="C998">
        <v>1</v>
      </c>
      <c r="D998">
        <v>0.92132700349999996</v>
      </c>
      <c r="F998">
        <f t="shared" si="152"/>
        <v>0</v>
      </c>
      <c r="G998">
        <f t="shared" si="153"/>
        <v>1</v>
      </c>
      <c r="H998">
        <f t="shared" si="154"/>
        <v>1</v>
      </c>
      <c r="I998">
        <f t="shared" si="155"/>
        <v>1</v>
      </c>
      <c r="J998">
        <v>1</v>
      </c>
      <c r="K998" s="25">
        <f t="shared" si="156"/>
        <v>1</v>
      </c>
      <c r="L998">
        <f t="shared" si="157"/>
        <v>0</v>
      </c>
      <c r="M998">
        <f t="shared" si="158"/>
        <v>0</v>
      </c>
      <c r="N998">
        <f t="shared" si="159"/>
        <v>0</v>
      </c>
      <c r="O998">
        <f t="shared" si="160"/>
        <v>1</v>
      </c>
      <c r="P998">
        <f t="shared" si="161"/>
        <v>1</v>
      </c>
    </row>
    <row r="999" spans="1:16" x14ac:dyDescent="0.2">
      <c r="A999">
        <v>993</v>
      </c>
      <c r="B999">
        <v>4.4316715499999999E-2</v>
      </c>
      <c r="C999">
        <v>1.6405775099999999E-2</v>
      </c>
      <c r="D999">
        <v>1.18064937E-2</v>
      </c>
      <c r="F999">
        <f t="shared" si="152"/>
        <v>0</v>
      </c>
      <c r="G999">
        <f t="shared" si="153"/>
        <v>0</v>
      </c>
      <c r="H999">
        <f t="shared" si="154"/>
        <v>0</v>
      </c>
      <c r="I999">
        <f t="shared" si="155"/>
        <v>0</v>
      </c>
      <c r="J999">
        <v>0</v>
      </c>
      <c r="K999" s="25">
        <f t="shared" si="156"/>
        <v>0</v>
      </c>
      <c r="L999">
        <f t="shared" si="157"/>
        <v>1</v>
      </c>
      <c r="M999">
        <f t="shared" si="158"/>
        <v>0</v>
      </c>
      <c r="N999">
        <f t="shared" si="159"/>
        <v>0</v>
      </c>
      <c r="O999">
        <f t="shared" si="160"/>
        <v>0</v>
      </c>
      <c r="P999">
        <f t="shared" si="161"/>
        <v>1</v>
      </c>
    </row>
    <row r="1000" spans="1:16" x14ac:dyDescent="0.2">
      <c r="A1000">
        <v>994</v>
      </c>
      <c r="B1000">
        <v>0.1690251348</v>
      </c>
      <c r="C1000">
        <v>7.3143243600000005E-2</v>
      </c>
      <c r="D1000">
        <v>7.7207645199999994E-2</v>
      </c>
      <c r="F1000">
        <f t="shared" si="152"/>
        <v>0</v>
      </c>
      <c r="G1000">
        <f t="shared" si="153"/>
        <v>0</v>
      </c>
      <c r="H1000">
        <f t="shared" si="154"/>
        <v>0</v>
      </c>
      <c r="I1000">
        <f t="shared" si="155"/>
        <v>0</v>
      </c>
      <c r="J1000">
        <v>0</v>
      </c>
      <c r="K1000" s="25">
        <f t="shared" si="156"/>
        <v>0</v>
      </c>
      <c r="L1000">
        <f t="shared" si="157"/>
        <v>1</v>
      </c>
      <c r="M1000">
        <f t="shared" si="158"/>
        <v>0</v>
      </c>
      <c r="N1000">
        <f t="shared" si="159"/>
        <v>0</v>
      </c>
      <c r="O1000">
        <f t="shared" si="160"/>
        <v>0</v>
      </c>
      <c r="P1000">
        <f t="shared" si="161"/>
        <v>1</v>
      </c>
    </row>
    <row r="1001" spans="1:16" x14ac:dyDescent="0.2">
      <c r="A1001">
        <v>995</v>
      </c>
      <c r="B1001">
        <v>0.1690251348</v>
      </c>
      <c r="C1001">
        <v>1</v>
      </c>
      <c r="D1001">
        <v>0.28923251210000001</v>
      </c>
      <c r="F1001">
        <f t="shared" si="152"/>
        <v>0</v>
      </c>
      <c r="G1001">
        <f t="shared" si="153"/>
        <v>1</v>
      </c>
      <c r="H1001">
        <f t="shared" si="154"/>
        <v>1</v>
      </c>
      <c r="I1001">
        <f t="shared" si="155"/>
        <v>1</v>
      </c>
      <c r="J1001">
        <v>1</v>
      </c>
      <c r="K1001" s="25">
        <f t="shared" si="156"/>
        <v>1</v>
      </c>
      <c r="L1001">
        <f t="shared" si="157"/>
        <v>0</v>
      </c>
      <c r="M1001">
        <f t="shared" si="158"/>
        <v>0</v>
      </c>
      <c r="N1001">
        <f t="shared" si="159"/>
        <v>0</v>
      </c>
      <c r="O1001">
        <f t="shared" si="160"/>
        <v>1</v>
      </c>
      <c r="P1001">
        <f t="shared" si="161"/>
        <v>1</v>
      </c>
    </row>
    <row r="1002" spans="1:16" x14ac:dyDescent="0.2">
      <c r="A1002">
        <v>996</v>
      </c>
      <c r="B1002">
        <v>0.1690251348</v>
      </c>
      <c r="C1002">
        <v>5.9451848600000003E-2</v>
      </c>
      <c r="D1002">
        <v>7.2518722699999996E-2</v>
      </c>
      <c r="F1002">
        <f t="shared" si="152"/>
        <v>0</v>
      </c>
      <c r="G1002">
        <f t="shared" si="153"/>
        <v>0</v>
      </c>
      <c r="H1002">
        <f t="shared" si="154"/>
        <v>0</v>
      </c>
      <c r="I1002">
        <f t="shared" si="155"/>
        <v>0</v>
      </c>
      <c r="J1002">
        <v>0</v>
      </c>
      <c r="K1002" s="25">
        <f t="shared" si="156"/>
        <v>0</v>
      </c>
      <c r="L1002">
        <f t="shared" si="157"/>
        <v>1</v>
      </c>
      <c r="M1002">
        <f t="shared" si="158"/>
        <v>0</v>
      </c>
      <c r="N1002">
        <f t="shared" si="159"/>
        <v>0</v>
      </c>
      <c r="O1002">
        <f t="shared" si="160"/>
        <v>0</v>
      </c>
      <c r="P1002">
        <f t="shared" si="161"/>
        <v>1</v>
      </c>
    </row>
    <row r="1003" spans="1:16" x14ac:dyDescent="0.2">
      <c r="A1003">
        <v>997</v>
      </c>
      <c r="B1003">
        <v>4.4316715499999999E-2</v>
      </c>
      <c r="C1003">
        <v>9.1436656999999994E-3</v>
      </c>
      <c r="D1003">
        <v>6.7694560000000001E-3</v>
      </c>
      <c r="F1003">
        <f t="shared" si="152"/>
        <v>0</v>
      </c>
      <c r="G1003">
        <f t="shared" si="153"/>
        <v>0</v>
      </c>
      <c r="H1003">
        <f t="shared" si="154"/>
        <v>0</v>
      </c>
      <c r="I1003">
        <f t="shared" si="155"/>
        <v>0</v>
      </c>
      <c r="J1003">
        <v>0</v>
      </c>
      <c r="K1003" s="25">
        <f t="shared" si="156"/>
        <v>0</v>
      </c>
      <c r="L1003">
        <f t="shared" si="157"/>
        <v>1</v>
      </c>
      <c r="M1003">
        <f t="shared" si="158"/>
        <v>0</v>
      </c>
      <c r="N1003">
        <f t="shared" si="159"/>
        <v>0</v>
      </c>
      <c r="O1003">
        <f t="shared" si="160"/>
        <v>0</v>
      </c>
      <c r="P1003">
        <f t="shared" si="161"/>
        <v>1</v>
      </c>
    </row>
    <row r="1004" spans="1:16" x14ac:dyDescent="0.2">
      <c r="A1004">
        <v>998</v>
      </c>
      <c r="B1004">
        <v>7.3297190299999995E-2</v>
      </c>
      <c r="C1004">
        <v>1.4935914600000001E-2</v>
      </c>
      <c r="D1004">
        <v>1.0157296200000001E-2</v>
      </c>
      <c r="F1004">
        <f t="shared" si="152"/>
        <v>0</v>
      </c>
      <c r="G1004">
        <f t="shared" si="153"/>
        <v>0</v>
      </c>
      <c r="H1004">
        <f t="shared" si="154"/>
        <v>0</v>
      </c>
      <c r="I1004">
        <f t="shared" si="155"/>
        <v>0</v>
      </c>
      <c r="J1004">
        <v>0</v>
      </c>
      <c r="K1004" s="25">
        <f t="shared" si="156"/>
        <v>0</v>
      </c>
      <c r="L1004">
        <f t="shared" si="157"/>
        <v>1</v>
      </c>
      <c r="M1004">
        <f t="shared" si="158"/>
        <v>0</v>
      </c>
      <c r="N1004">
        <f t="shared" si="159"/>
        <v>0</v>
      </c>
      <c r="O1004">
        <f t="shared" si="160"/>
        <v>0</v>
      </c>
      <c r="P1004">
        <f t="shared" si="161"/>
        <v>1</v>
      </c>
    </row>
    <row r="1005" spans="1:16" x14ac:dyDescent="0.2">
      <c r="A1005">
        <v>999</v>
      </c>
      <c r="B1005">
        <v>4.4316715499999999E-2</v>
      </c>
      <c r="C1005">
        <v>1.12714939E-2</v>
      </c>
      <c r="D1005">
        <v>8.6397272000000008E-3</v>
      </c>
      <c r="F1005">
        <f t="shared" si="152"/>
        <v>0</v>
      </c>
      <c r="G1005">
        <f t="shared" si="153"/>
        <v>0</v>
      </c>
      <c r="H1005">
        <f t="shared" si="154"/>
        <v>0</v>
      </c>
      <c r="I1005">
        <f t="shared" si="155"/>
        <v>0</v>
      </c>
      <c r="J1005">
        <v>0</v>
      </c>
      <c r="K1005" s="25">
        <f t="shared" si="156"/>
        <v>0</v>
      </c>
      <c r="L1005">
        <f t="shared" si="157"/>
        <v>1</v>
      </c>
      <c r="M1005">
        <f t="shared" si="158"/>
        <v>0</v>
      </c>
      <c r="N1005">
        <f t="shared" si="159"/>
        <v>0</v>
      </c>
      <c r="O1005">
        <f t="shared" si="160"/>
        <v>0</v>
      </c>
      <c r="P1005">
        <f t="shared" si="161"/>
        <v>1</v>
      </c>
    </row>
    <row r="1006" spans="1:16" x14ac:dyDescent="0.2">
      <c r="A1006">
        <v>1000</v>
      </c>
      <c r="B1006">
        <v>7.3297190299999995E-2</v>
      </c>
      <c r="C1006">
        <v>4.0516169300000002E-2</v>
      </c>
      <c r="D1006">
        <v>0.10546170420000001</v>
      </c>
      <c r="F1006">
        <f t="shared" si="152"/>
        <v>0</v>
      </c>
      <c r="G1006">
        <f t="shared" si="153"/>
        <v>0</v>
      </c>
      <c r="H1006">
        <f t="shared" si="154"/>
        <v>0</v>
      </c>
      <c r="I1006">
        <f t="shared" si="155"/>
        <v>0</v>
      </c>
      <c r="J1006">
        <v>0</v>
      </c>
      <c r="K1006" s="25">
        <f t="shared" si="156"/>
        <v>0</v>
      </c>
      <c r="L1006">
        <f t="shared" si="157"/>
        <v>1</v>
      </c>
      <c r="M1006">
        <f t="shared" si="158"/>
        <v>0</v>
      </c>
      <c r="N1006">
        <f t="shared" si="159"/>
        <v>0</v>
      </c>
      <c r="O1006">
        <f t="shared" si="160"/>
        <v>0</v>
      </c>
      <c r="P1006">
        <f t="shared" si="161"/>
        <v>1</v>
      </c>
    </row>
    <row r="1007" spans="1:16" x14ac:dyDescent="0.2">
      <c r="A1007">
        <v>1001</v>
      </c>
      <c r="B1007">
        <v>0.21418976789999999</v>
      </c>
      <c r="C1007">
        <v>0.13503167499999999</v>
      </c>
      <c r="D1007">
        <v>0.1093687025</v>
      </c>
      <c r="F1007">
        <f t="shared" si="152"/>
        <v>1</v>
      </c>
      <c r="G1007">
        <f t="shared" si="153"/>
        <v>0</v>
      </c>
      <c r="H1007">
        <f t="shared" si="154"/>
        <v>0</v>
      </c>
      <c r="I1007">
        <f t="shared" si="155"/>
        <v>0</v>
      </c>
      <c r="J1007">
        <v>1</v>
      </c>
      <c r="K1007" s="25">
        <f t="shared" si="156"/>
        <v>0</v>
      </c>
      <c r="L1007">
        <f t="shared" si="157"/>
        <v>0</v>
      </c>
      <c r="M1007">
        <f t="shared" si="158"/>
        <v>0</v>
      </c>
      <c r="N1007">
        <f t="shared" si="159"/>
        <v>1</v>
      </c>
      <c r="O1007">
        <f t="shared" si="160"/>
        <v>0</v>
      </c>
      <c r="P1007">
        <f t="shared" si="161"/>
        <v>1</v>
      </c>
    </row>
    <row r="1008" spans="1:16" x14ac:dyDescent="0.2">
      <c r="A1008">
        <v>1002</v>
      </c>
      <c r="B1008">
        <v>4.4316715499999999E-2</v>
      </c>
      <c r="C1008">
        <v>4.9639735499999997E-2</v>
      </c>
      <c r="D1008">
        <v>3.7897095999999998E-2</v>
      </c>
      <c r="F1008">
        <f t="shared" si="152"/>
        <v>0</v>
      </c>
      <c r="G1008">
        <f t="shared" si="153"/>
        <v>0</v>
      </c>
      <c r="H1008">
        <f t="shared" si="154"/>
        <v>0</v>
      </c>
      <c r="I1008">
        <f t="shared" si="155"/>
        <v>0</v>
      </c>
      <c r="J1008">
        <v>0</v>
      </c>
      <c r="K1008" s="25">
        <f t="shared" si="156"/>
        <v>0</v>
      </c>
      <c r="L1008">
        <f t="shared" si="157"/>
        <v>1</v>
      </c>
      <c r="M1008">
        <f t="shared" si="158"/>
        <v>0</v>
      </c>
      <c r="N1008">
        <f t="shared" si="159"/>
        <v>0</v>
      </c>
      <c r="O1008">
        <f t="shared" si="160"/>
        <v>0</v>
      </c>
      <c r="P1008">
        <f t="shared" si="161"/>
        <v>1</v>
      </c>
    </row>
    <row r="1009" spans="1:16" x14ac:dyDescent="0.2">
      <c r="A1009">
        <v>1003</v>
      </c>
      <c r="B1009">
        <v>7.3297190299999995E-2</v>
      </c>
      <c r="C1009">
        <v>0.1106457808</v>
      </c>
      <c r="D1009">
        <v>9.9201507999999994E-2</v>
      </c>
      <c r="F1009">
        <f t="shared" si="152"/>
        <v>0</v>
      </c>
      <c r="G1009">
        <f t="shared" si="153"/>
        <v>0</v>
      </c>
      <c r="H1009">
        <f t="shared" si="154"/>
        <v>0</v>
      </c>
      <c r="I1009">
        <f t="shared" si="155"/>
        <v>0</v>
      </c>
      <c r="J1009">
        <v>1</v>
      </c>
      <c r="K1009" s="25">
        <f t="shared" si="156"/>
        <v>0</v>
      </c>
      <c r="L1009">
        <f t="shared" si="157"/>
        <v>0</v>
      </c>
      <c r="M1009">
        <f t="shared" si="158"/>
        <v>0</v>
      </c>
      <c r="N1009">
        <f t="shared" si="159"/>
        <v>1</v>
      </c>
      <c r="O1009">
        <f t="shared" si="160"/>
        <v>0</v>
      </c>
      <c r="P1009">
        <f t="shared" si="161"/>
        <v>1</v>
      </c>
    </row>
    <row r="1010" spans="1:16" x14ac:dyDescent="0.2">
      <c r="A1010">
        <v>1004</v>
      </c>
      <c r="B1010">
        <v>4.4316715499999999E-2</v>
      </c>
      <c r="C1010">
        <v>1.8774538999999999E-3</v>
      </c>
      <c r="D1010">
        <v>1.2701392000000001E-3</v>
      </c>
      <c r="F1010">
        <f t="shared" si="152"/>
        <v>0</v>
      </c>
      <c r="G1010">
        <f t="shared" si="153"/>
        <v>0</v>
      </c>
      <c r="H1010">
        <f t="shared" si="154"/>
        <v>0</v>
      </c>
      <c r="I1010">
        <f t="shared" si="155"/>
        <v>0</v>
      </c>
      <c r="J1010">
        <v>0</v>
      </c>
      <c r="K1010" s="25">
        <f t="shared" si="156"/>
        <v>0</v>
      </c>
      <c r="L1010">
        <f t="shared" si="157"/>
        <v>1</v>
      </c>
      <c r="M1010">
        <f t="shared" si="158"/>
        <v>0</v>
      </c>
      <c r="N1010">
        <f t="shared" si="159"/>
        <v>0</v>
      </c>
      <c r="O1010">
        <f t="shared" si="160"/>
        <v>0</v>
      </c>
      <c r="P1010">
        <f t="shared" si="161"/>
        <v>1</v>
      </c>
    </row>
    <row r="1011" spans="1:16" x14ac:dyDescent="0.2">
      <c r="A1011">
        <v>1005</v>
      </c>
      <c r="B1011">
        <v>7.3297190299999995E-2</v>
      </c>
      <c r="C1011">
        <v>2.52776337E-2</v>
      </c>
      <c r="D1011">
        <v>2.4898614100000001E-2</v>
      </c>
      <c r="F1011">
        <f t="shared" si="152"/>
        <v>0</v>
      </c>
      <c r="G1011">
        <f t="shared" si="153"/>
        <v>0</v>
      </c>
      <c r="H1011">
        <f t="shared" si="154"/>
        <v>0</v>
      </c>
      <c r="I1011">
        <f t="shared" si="155"/>
        <v>0</v>
      </c>
      <c r="J1011">
        <v>0</v>
      </c>
      <c r="K1011" s="25">
        <f t="shared" si="156"/>
        <v>0</v>
      </c>
      <c r="L1011">
        <f t="shared" si="157"/>
        <v>1</v>
      </c>
      <c r="M1011">
        <f t="shared" si="158"/>
        <v>0</v>
      </c>
      <c r="N1011">
        <f t="shared" si="159"/>
        <v>0</v>
      </c>
      <c r="O1011">
        <f t="shared" si="160"/>
        <v>0</v>
      </c>
      <c r="P1011">
        <f t="shared" si="161"/>
        <v>1</v>
      </c>
    </row>
    <row r="1012" spans="1:16" x14ac:dyDescent="0.2">
      <c r="A1012">
        <v>1006</v>
      </c>
      <c r="B1012">
        <v>7.3297190299999995E-2</v>
      </c>
      <c r="C1012">
        <v>0.1229258418</v>
      </c>
      <c r="D1012">
        <v>0.26512135149999999</v>
      </c>
      <c r="F1012">
        <f t="shared" si="152"/>
        <v>0</v>
      </c>
      <c r="G1012">
        <f t="shared" si="153"/>
        <v>0</v>
      </c>
      <c r="H1012">
        <f t="shared" si="154"/>
        <v>1</v>
      </c>
      <c r="I1012">
        <f t="shared" si="155"/>
        <v>0</v>
      </c>
      <c r="J1012">
        <v>0</v>
      </c>
      <c r="K1012" s="25">
        <f t="shared" si="156"/>
        <v>0</v>
      </c>
      <c r="L1012">
        <f t="shared" si="157"/>
        <v>1</v>
      </c>
      <c r="M1012">
        <f t="shared" si="158"/>
        <v>0</v>
      </c>
      <c r="N1012">
        <f t="shared" si="159"/>
        <v>0</v>
      </c>
      <c r="O1012">
        <f t="shared" si="160"/>
        <v>0</v>
      </c>
      <c r="P1012">
        <f t="shared" si="161"/>
        <v>1</v>
      </c>
    </row>
    <row r="1013" spans="1:16" x14ac:dyDescent="0.2">
      <c r="A1013">
        <v>1007</v>
      </c>
      <c r="B1013">
        <v>7.3297190299999995E-2</v>
      </c>
      <c r="C1013">
        <v>1.7549511100000002E-2</v>
      </c>
      <c r="D1013">
        <v>1.8978678999999998E-2</v>
      </c>
      <c r="F1013">
        <f t="shared" si="152"/>
        <v>0</v>
      </c>
      <c r="G1013">
        <f t="shared" si="153"/>
        <v>0</v>
      </c>
      <c r="H1013">
        <f t="shared" si="154"/>
        <v>0</v>
      </c>
      <c r="I1013">
        <f t="shared" si="155"/>
        <v>0</v>
      </c>
      <c r="J1013">
        <v>0</v>
      </c>
      <c r="K1013" s="25">
        <f t="shared" si="156"/>
        <v>0</v>
      </c>
      <c r="L1013">
        <f t="shared" si="157"/>
        <v>1</v>
      </c>
      <c r="M1013">
        <f t="shared" si="158"/>
        <v>0</v>
      </c>
      <c r="N1013">
        <f t="shared" si="159"/>
        <v>0</v>
      </c>
      <c r="O1013">
        <f t="shared" si="160"/>
        <v>0</v>
      </c>
      <c r="P1013">
        <f t="shared" si="161"/>
        <v>1</v>
      </c>
    </row>
    <row r="1014" spans="1:16" x14ac:dyDescent="0.2">
      <c r="A1014">
        <v>1008</v>
      </c>
      <c r="B1014">
        <v>0.1690251348</v>
      </c>
      <c r="C1014">
        <v>0.1446718669</v>
      </c>
      <c r="D1014">
        <v>0.11413038</v>
      </c>
      <c r="F1014">
        <f t="shared" si="152"/>
        <v>0</v>
      </c>
      <c r="G1014">
        <f t="shared" si="153"/>
        <v>0</v>
      </c>
      <c r="H1014">
        <f t="shared" si="154"/>
        <v>0</v>
      </c>
      <c r="I1014">
        <f t="shared" si="155"/>
        <v>0</v>
      </c>
      <c r="J1014">
        <v>0</v>
      </c>
      <c r="K1014" s="25">
        <f t="shared" si="156"/>
        <v>0</v>
      </c>
      <c r="L1014">
        <f t="shared" si="157"/>
        <v>1</v>
      </c>
      <c r="M1014">
        <f t="shared" si="158"/>
        <v>0</v>
      </c>
      <c r="N1014">
        <f t="shared" si="159"/>
        <v>0</v>
      </c>
      <c r="O1014">
        <f t="shared" si="160"/>
        <v>0</v>
      </c>
      <c r="P1014">
        <f t="shared" si="161"/>
        <v>1</v>
      </c>
    </row>
    <row r="1015" spans="1:16" x14ac:dyDescent="0.2">
      <c r="A1015">
        <v>1009</v>
      </c>
      <c r="B1015">
        <v>0.1690251348</v>
      </c>
      <c r="C1015">
        <v>5.9249369500000003E-2</v>
      </c>
      <c r="D1015">
        <v>6.0251916699999998E-2</v>
      </c>
      <c r="F1015">
        <f t="shared" si="152"/>
        <v>0</v>
      </c>
      <c r="G1015">
        <f t="shared" si="153"/>
        <v>0</v>
      </c>
      <c r="H1015">
        <f t="shared" si="154"/>
        <v>0</v>
      </c>
      <c r="I1015">
        <f t="shared" si="155"/>
        <v>0</v>
      </c>
      <c r="J1015">
        <v>0</v>
      </c>
      <c r="K1015" s="25">
        <f t="shared" si="156"/>
        <v>0</v>
      </c>
      <c r="L1015">
        <f t="shared" si="157"/>
        <v>1</v>
      </c>
      <c r="M1015">
        <f t="shared" si="158"/>
        <v>0</v>
      </c>
      <c r="N1015">
        <f t="shared" si="159"/>
        <v>0</v>
      </c>
      <c r="O1015">
        <f t="shared" si="160"/>
        <v>0</v>
      </c>
      <c r="P1015">
        <f t="shared" si="161"/>
        <v>1</v>
      </c>
    </row>
    <row r="1016" spans="1:16" x14ac:dyDescent="0.2">
      <c r="A1016">
        <v>1010</v>
      </c>
      <c r="B1016">
        <v>7.3297190299999995E-2</v>
      </c>
      <c r="C1016">
        <v>2.0576252199999999E-2</v>
      </c>
      <c r="D1016">
        <v>1.93693206E-2</v>
      </c>
      <c r="F1016">
        <f t="shared" si="152"/>
        <v>0</v>
      </c>
      <c r="G1016">
        <f t="shared" si="153"/>
        <v>0</v>
      </c>
      <c r="H1016">
        <f t="shared" si="154"/>
        <v>0</v>
      </c>
      <c r="I1016">
        <f t="shared" si="155"/>
        <v>0</v>
      </c>
      <c r="J1016">
        <v>0</v>
      </c>
      <c r="K1016" s="25">
        <f t="shared" si="156"/>
        <v>0</v>
      </c>
      <c r="L1016">
        <f t="shared" si="157"/>
        <v>1</v>
      </c>
      <c r="M1016">
        <f t="shared" si="158"/>
        <v>0</v>
      </c>
      <c r="N1016">
        <f t="shared" si="159"/>
        <v>0</v>
      </c>
      <c r="O1016">
        <f t="shared" si="160"/>
        <v>0</v>
      </c>
      <c r="P1016">
        <f t="shared" si="161"/>
        <v>1</v>
      </c>
    </row>
    <row r="1017" spans="1:16" x14ac:dyDescent="0.2">
      <c r="A1017">
        <v>1011</v>
      </c>
      <c r="B1017">
        <v>7.3297190299999995E-2</v>
      </c>
      <c r="C1017">
        <v>3.7459881299999997E-2</v>
      </c>
      <c r="D1017">
        <v>5.33963358E-2</v>
      </c>
      <c r="F1017">
        <f t="shared" si="152"/>
        <v>0</v>
      </c>
      <c r="G1017">
        <f t="shared" si="153"/>
        <v>0</v>
      </c>
      <c r="H1017">
        <f t="shared" si="154"/>
        <v>0</v>
      </c>
      <c r="I1017">
        <f t="shared" si="155"/>
        <v>0</v>
      </c>
      <c r="J1017">
        <v>0</v>
      </c>
      <c r="K1017" s="25">
        <f t="shared" si="156"/>
        <v>0</v>
      </c>
      <c r="L1017">
        <f t="shared" si="157"/>
        <v>1</v>
      </c>
      <c r="M1017">
        <f t="shared" si="158"/>
        <v>0</v>
      </c>
      <c r="N1017">
        <f t="shared" si="159"/>
        <v>0</v>
      </c>
      <c r="O1017">
        <f t="shared" si="160"/>
        <v>0</v>
      </c>
      <c r="P1017">
        <f t="shared" si="161"/>
        <v>1</v>
      </c>
    </row>
    <row r="1018" spans="1:16" x14ac:dyDescent="0.2">
      <c r="A1018">
        <v>1012</v>
      </c>
      <c r="B1018">
        <v>0.1690251348</v>
      </c>
      <c r="C1018">
        <v>0.1707856089</v>
      </c>
      <c r="D1018">
        <v>0.17287533259999999</v>
      </c>
      <c r="F1018">
        <f t="shared" si="152"/>
        <v>0</v>
      </c>
      <c r="G1018">
        <f t="shared" si="153"/>
        <v>1</v>
      </c>
      <c r="H1018">
        <f t="shared" si="154"/>
        <v>1</v>
      </c>
      <c r="I1018">
        <f t="shared" si="155"/>
        <v>1</v>
      </c>
      <c r="J1018">
        <v>0</v>
      </c>
      <c r="K1018" s="25">
        <f t="shared" si="156"/>
        <v>1</v>
      </c>
      <c r="L1018">
        <f t="shared" si="157"/>
        <v>0</v>
      </c>
      <c r="M1018">
        <f t="shared" si="158"/>
        <v>1</v>
      </c>
      <c r="N1018">
        <f t="shared" si="159"/>
        <v>0</v>
      </c>
      <c r="O1018">
        <f t="shared" si="160"/>
        <v>0</v>
      </c>
      <c r="P1018">
        <f t="shared" si="161"/>
        <v>1</v>
      </c>
    </row>
    <row r="1019" spans="1:16" x14ac:dyDescent="0.2">
      <c r="A1019">
        <v>1013</v>
      </c>
      <c r="B1019">
        <v>7.3297190299999995E-2</v>
      </c>
      <c r="C1019">
        <v>7.53775946E-2</v>
      </c>
      <c r="D1019">
        <v>4.5668302399999999E-2</v>
      </c>
      <c r="F1019">
        <f t="shared" si="152"/>
        <v>0</v>
      </c>
      <c r="G1019">
        <f t="shared" si="153"/>
        <v>0</v>
      </c>
      <c r="H1019">
        <f t="shared" si="154"/>
        <v>0</v>
      </c>
      <c r="I1019">
        <f t="shared" si="155"/>
        <v>0</v>
      </c>
      <c r="J1019">
        <v>0</v>
      </c>
      <c r="K1019" s="25">
        <f t="shared" si="156"/>
        <v>0</v>
      </c>
      <c r="L1019">
        <f t="shared" si="157"/>
        <v>1</v>
      </c>
      <c r="M1019">
        <f t="shared" si="158"/>
        <v>0</v>
      </c>
      <c r="N1019">
        <f t="shared" si="159"/>
        <v>0</v>
      </c>
      <c r="O1019">
        <f t="shared" si="160"/>
        <v>0</v>
      </c>
      <c r="P1019">
        <f t="shared" si="161"/>
        <v>1</v>
      </c>
    </row>
    <row r="1020" spans="1:16" x14ac:dyDescent="0.2">
      <c r="A1020">
        <v>1014</v>
      </c>
      <c r="B1020">
        <v>7.3297190299999995E-2</v>
      </c>
      <c r="C1020">
        <v>0.12533804630000001</v>
      </c>
      <c r="D1020">
        <v>0.14409689989999999</v>
      </c>
      <c r="F1020">
        <f t="shared" si="152"/>
        <v>0</v>
      </c>
      <c r="G1020">
        <f t="shared" si="153"/>
        <v>0</v>
      </c>
      <c r="H1020">
        <f t="shared" si="154"/>
        <v>0</v>
      </c>
      <c r="I1020">
        <f t="shared" si="155"/>
        <v>0</v>
      </c>
      <c r="J1020">
        <v>0</v>
      </c>
      <c r="K1020" s="25">
        <f t="shared" si="156"/>
        <v>0</v>
      </c>
      <c r="L1020">
        <f t="shared" si="157"/>
        <v>1</v>
      </c>
      <c r="M1020">
        <f t="shared" si="158"/>
        <v>0</v>
      </c>
      <c r="N1020">
        <f t="shared" si="159"/>
        <v>0</v>
      </c>
      <c r="O1020">
        <f t="shared" si="160"/>
        <v>0</v>
      </c>
      <c r="P1020">
        <f t="shared" si="161"/>
        <v>1</v>
      </c>
    </row>
    <row r="1021" spans="1:16" x14ac:dyDescent="0.2">
      <c r="A1021">
        <v>1015</v>
      </c>
      <c r="B1021">
        <v>4.4316715499999999E-2</v>
      </c>
      <c r="C1021">
        <v>1.1084464400000001E-2</v>
      </c>
      <c r="D1021">
        <v>7.3158201999999999E-3</v>
      </c>
      <c r="F1021">
        <f t="shared" si="152"/>
        <v>0</v>
      </c>
      <c r="G1021">
        <f t="shared" si="153"/>
        <v>0</v>
      </c>
      <c r="H1021">
        <f t="shared" si="154"/>
        <v>0</v>
      </c>
      <c r="I1021">
        <f t="shared" si="155"/>
        <v>0</v>
      </c>
      <c r="J1021">
        <v>0</v>
      </c>
      <c r="K1021" s="25">
        <f t="shared" si="156"/>
        <v>0</v>
      </c>
      <c r="L1021">
        <f t="shared" si="157"/>
        <v>1</v>
      </c>
      <c r="M1021">
        <f t="shared" si="158"/>
        <v>0</v>
      </c>
      <c r="N1021">
        <f t="shared" si="159"/>
        <v>0</v>
      </c>
      <c r="O1021">
        <f t="shared" si="160"/>
        <v>0</v>
      </c>
      <c r="P1021">
        <f t="shared" si="161"/>
        <v>1</v>
      </c>
    </row>
    <row r="1022" spans="1:16" x14ac:dyDescent="0.2">
      <c r="A1022">
        <v>1016</v>
      </c>
      <c r="B1022">
        <v>4.4316715499999999E-2</v>
      </c>
      <c r="C1022">
        <v>2.9839511700000002E-2</v>
      </c>
      <c r="D1022">
        <v>2.93867921E-2</v>
      </c>
      <c r="F1022">
        <f t="shared" si="152"/>
        <v>0</v>
      </c>
      <c r="G1022">
        <f t="shared" si="153"/>
        <v>0</v>
      </c>
      <c r="H1022">
        <f t="shared" si="154"/>
        <v>0</v>
      </c>
      <c r="I1022">
        <f t="shared" si="155"/>
        <v>0</v>
      </c>
      <c r="J1022">
        <v>0</v>
      </c>
      <c r="K1022" s="25">
        <f t="shared" si="156"/>
        <v>0</v>
      </c>
      <c r="L1022">
        <f t="shared" si="157"/>
        <v>1</v>
      </c>
      <c r="M1022">
        <f t="shared" si="158"/>
        <v>0</v>
      </c>
      <c r="N1022">
        <f t="shared" si="159"/>
        <v>0</v>
      </c>
      <c r="O1022">
        <f t="shared" si="160"/>
        <v>0</v>
      </c>
      <c r="P1022">
        <f t="shared" si="161"/>
        <v>1</v>
      </c>
    </row>
    <row r="1023" spans="1:16" x14ac:dyDescent="0.2">
      <c r="A1023">
        <v>1017</v>
      </c>
      <c r="B1023">
        <v>4.4316715499999999E-2</v>
      </c>
      <c r="C1023">
        <v>0.17158446969999999</v>
      </c>
      <c r="D1023">
        <v>0.12247679829999999</v>
      </c>
      <c r="F1023">
        <f t="shared" si="152"/>
        <v>0</v>
      </c>
      <c r="G1023">
        <f t="shared" si="153"/>
        <v>1</v>
      </c>
      <c r="H1023">
        <f t="shared" si="154"/>
        <v>0</v>
      </c>
      <c r="I1023">
        <f t="shared" si="155"/>
        <v>0</v>
      </c>
      <c r="J1023">
        <v>0</v>
      </c>
      <c r="K1023" s="25">
        <f t="shared" si="156"/>
        <v>0</v>
      </c>
      <c r="L1023">
        <f t="shared" si="157"/>
        <v>1</v>
      </c>
      <c r="M1023">
        <f t="shared" si="158"/>
        <v>0</v>
      </c>
      <c r="N1023">
        <f t="shared" si="159"/>
        <v>0</v>
      </c>
      <c r="O1023">
        <f t="shared" si="160"/>
        <v>0</v>
      </c>
      <c r="P1023">
        <f t="shared" si="161"/>
        <v>1</v>
      </c>
    </row>
    <row r="1024" spans="1:16" x14ac:dyDescent="0.2">
      <c r="A1024">
        <v>1018</v>
      </c>
      <c r="B1024">
        <v>0.1690251348</v>
      </c>
      <c r="C1024">
        <v>4.3344046099999999E-2</v>
      </c>
      <c r="D1024">
        <v>5.3793552699999997E-2</v>
      </c>
      <c r="F1024">
        <f t="shared" si="152"/>
        <v>0</v>
      </c>
      <c r="G1024">
        <f t="shared" si="153"/>
        <v>0</v>
      </c>
      <c r="H1024">
        <f t="shared" si="154"/>
        <v>0</v>
      </c>
      <c r="I1024">
        <f t="shared" si="155"/>
        <v>0</v>
      </c>
      <c r="J1024">
        <v>0</v>
      </c>
      <c r="K1024" s="25">
        <f t="shared" si="156"/>
        <v>0</v>
      </c>
      <c r="L1024">
        <f t="shared" si="157"/>
        <v>1</v>
      </c>
      <c r="M1024">
        <f t="shared" si="158"/>
        <v>0</v>
      </c>
      <c r="N1024">
        <f t="shared" si="159"/>
        <v>0</v>
      </c>
      <c r="O1024">
        <f t="shared" si="160"/>
        <v>0</v>
      </c>
      <c r="P1024">
        <f t="shared" si="161"/>
        <v>1</v>
      </c>
    </row>
    <row r="1025" spans="1:16" x14ac:dyDescent="0.2">
      <c r="A1025">
        <v>1019</v>
      </c>
      <c r="B1025">
        <v>0.49006743069999997</v>
      </c>
      <c r="C1025">
        <v>0.67232484439999995</v>
      </c>
      <c r="D1025">
        <v>0.63075601790000002</v>
      </c>
      <c r="F1025">
        <f t="shared" si="152"/>
        <v>1</v>
      </c>
      <c r="G1025">
        <f t="shared" si="153"/>
        <v>1</v>
      </c>
      <c r="H1025">
        <f t="shared" si="154"/>
        <v>1</v>
      </c>
      <c r="I1025">
        <f t="shared" si="155"/>
        <v>1</v>
      </c>
      <c r="J1025">
        <v>1</v>
      </c>
      <c r="K1025" s="25">
        <f t="shared" si="156"/>
        <v>1</v>
      </c>
      <c r="L1025">
        <f t="shared" si="157"/>
        <v>0</v>
      </c>
      <c r="M1025">
        <f t="shared" si="158"/>
        <v>0</v>
      </c>
      <c r="N1025">
        <f t="shared" si="159"/>
        <v>0</v>
      </c>
      <c r="O1025">
        <f t="shared" si="160"/>
        <v>1</v>
      </c>
      <c r="P1025">
        <f t="shared" si="161"/>
        <v>1</v>
      </c>
    </row>
    <row r="1026" spans="1:16" x14ac:dyDescent="0.2">
      <c r="A1026">
        <v>1020</v>
      </c>
      <c r="B1026">
        <v>7.3297190299999995E-2</v>
      </c>
      <c r="C1026">
        <v>2.8268192000000001E-2</v>
      </c>
      <c r="D1026">
        <v>3.3556566000000003E-2</v>
      </c>
      <c r="F1026">
        <f t="shared" si="152"/>
        <v>0</v>
      </c>
      <c r="G1026">
        <f t="shared" si="153"/>
        <v>0</v>
      </c>
      <c r="H1026">
        <f t="shared" si="154"/>
        <v>0</v>
      </c>
      <c r="I1026">
        <f t="shared" si="155"/>
        <v>0</v>
      </c>
      <c r="J1026">
        <v>0</v>
      </c>
      <c r="K1026" s="25">
        <f t="shared" si="156"/>
        <v>0</v>
      </c>
      <c r="L1026">
        <f t="shared" si="157"/>
        <v>1</v>
      </c>
      <c r="M1026">
        <f t="shared" si="158"/>
        <v>0</v>
      </c>
      <c r="N1026">
        <f t="shared" si="159"/>
        <v>0</v>
      </c>
      <c r="O1026">
        <f t="shared" si="160"/>
        <v>0</v>
      </c>
      <c r="P1026">
        <f t="shared" si="161"/>
        <v>1</v>
      </c>
    </row>
    <row r="1027" spans="1:16" x14ac:dyDescent="0.2">
      <c r="A1027">
        <v>1021</v>
      </c>
      <c r="B1027">
        <v>7.3297190299999995E-2</v>
      </c>
      <c r="C1027">
        <v>6.8411048899999993E-2</v>
      </c>
      <c r="D1027">
        <v>0.10146769579999999</v>
      </c>
      <c r="F1027">
        <f t="shared" si="152"/>
        <v>0</v>
      </c>
      <c r="G1027">
        <f t="shared" si="153"/>
        <v>0</v>
      </c>
      <c r="H1027">
        <f t="shared" si="154"/>
        <v>0</v>
      </c>
      <c r="I1027">
        <f t="shared" si="155"/>
        <v>0</v>
      </c>
      <c r="J1027">
        <v>0</v>
      </c>
      <c r="K1027" s="25">
        <f t="shared" si="156"/>
        <v>0</v>
      </c>
      <c r="L1027">
        <f t="shared" si="157"/>
        <v>1</v>
      </c>
      <c r="M1027">
        <f t="shared" si="158"/>
        <v>0</v>
      </c>
      <c r="N1027">
        <f t="shared" si="159"/>
        <v>0</v>
      </c>
      <c r="O1027">
        <f t="shared" si="160"/>
        <v>0</v>
      </c>
      <c r="P1027">
        <f t="shared" si="161"/>
        <v>1</v>
      </c>
    </row>
    <row r="1028" spans="1:16" x14ac:dyDescent="0.2">
      <c r="A1028">
        <v>1022</v>
      </c>
      <c r="B1028">
        <v>4.4316715499999999E-2</v>
      </c>
      <c r="C1028">
        <v>1.07697838E-2</v>
      </c>
      <c r="D1028">
        <v>5.3129941999999998E-3</v>
      </c>
      <c r="F1028">
        <f t="shared" si="152"/>
        <v>0</v>
      </c>
      <c r="G1028">
        <f t="shared" si="153"/>
        <v>0</v>
      </c>
      <c r="H1028">
        <f t="shared" si="154"/>
        <v>0</v>
      </c>
      <c r="I1028">
        <f t="shared" si="155"/>
        <v>0</v>
      </c>
      <c r="J1028">
        <v>0</v>
      </c>
      <c r="K1028" s="25">
        <f t="shared" si="156"/>
        <v>0</v>
      </c>
      <c r="L1028">
        <f t="shared" si="157"/>
        <v>1</v>
      </c>
      <c r="M1028">
        <f t="shared" si="158"/>
        <v>0</v>
      </c>
      <c r="N1028">
        <f t="shared" si="159"/>
        <v>0</v>
      </c>
      <c r="O1028">
        <f t="shared" si="160"/>
        <v>0</v>
      </c>
      <c r="P1028">
        <f t="shared" si="161"/>
        <v>1</v>
      </c>
    </row>
    <row r="1029" spans="1:16" x14ac:dyDescent="0.2">
      <c r="A1029">
        <v>1023</v>
      </c>
      <c r="B1029">
        <v>4.4316715499999999E-2</v>
      </c>
      <c r="C1029">
        <v>4.5206461699999999E-2</v>
      </c>
      <c r="D1029">
        <v>4.4403988599999999E-2</v>
      </c>
      <c r="F1029">
        <f t="shared" si="152"/>
        <v>0</v>
      </c>
      <c r="G1029">
        <f t="shared" si="153"/>
        <v>0</v>
      </c>
      <c r="H1029">
        <f t="shared" si="154"/>
        <v>0</v>
      </c>
      <c r="I1029">
        <f t="shared" si="155"/>
        <v>0</v>
      </c>
      <c r="J1029">
        <v>0</v>
      </c>
      <c r="K1029" s="25">
        <f t="shared" si="156"/>
        <v>0</v>
      </c>
      <c r="L1029">
        <f t="shared" si="157"/>
        <v>1</v>
      </c>
      <c r="M1029">
        <f t="shared" si="158"/>
        <v>0</v>
      </c>
      <c r="N1029">
        <f t="shared" si="159"/>
        <v>0</v>
      </c>
      <c r="O1029">
        <f t="shared" si="160"/>
        <v>0</v>
      </c>
      <c r="P1029">
        <f t="shared" si="161"/>
        <v>1</v>
      </c>
    </row>
    <row r="1030" spans="1:16" x14ac:dyDescent="0.2">
      <c r="A1030">
        <v>1024</v>
      </c>
      <c r="B1030">
        <v>0.21418976789999999</v>
      </c>
      <c r="C1030">
        <v>1</v>
      </c>
      <c r="D1030">
        <v>0.99779177689999998</v>
      </c>
      <c r="F1030">
        <f t="shared" si="152"/>
        <v>1</v>
      </c>
      <c r="G1030">
        <f t="shared" si="153"/>
        <v>1</v>
      </c>
      <c r="H1030">
        <f t="shared" si="154"/>
        <v>1</v>
      </c>
      <c r="I1030">
        <f t="shared" si="155"/>
        <v>1</v>
      </c>
      <c r="J1030">
        <v>1</v>
      </c>
      <c r="K1030" s="25">
        <f t="shared" si="156"/>
        <v>1</v>
      </c>
      <c r="L1030">
        <f t="shared" si="157"/>
        <v>0</v>
      </c>
      <c r="M1030">
        <f t="shared" si="158"/>
        <v>0</v>
      </c>
      <c r="N1030">
        <f t="shared" si="159"/>
        <v>0</v>
      </c>
      <c r="O1030">
        <f t="shared" si="160"/>
        <v>1</v>
      </c>
      <c r="P1030">
        <f t="shared" si="161"/>
        <v>1</v>
      </c>
    </row>
    <row r="1031" spans="1:16" x14ac:dyDescent="0.2">
      <c r="A1031">
        <v>1025</v>
      </c>
      <c r="B1031">
        <v>7.3297190299999995E-2</v>
      </c>
      <c r="C1031">
        <v>8.9488804500000005E-2</v>
      </c>
      <c r="D1031">
        <v>6.99783551E-2</v>
      </c>
      <c r="F1031">
        <f t="shared" si="152"/>
        <v>0</v>
      </c>
      <c r="G1031">
        <f t="shared" si="153"/>
        <v>0</v>
      </c>
      <c r="H1031">
        <f t="shared" si="154"/>
        <v>0</v>
      </c>
      <c r="I1031">
        <f t="shared" si="155"/>
        <v>0</v>
      </c>
      <c r="J1031">
        <v>0</v>
      </c>
      <c r="K1031" s="25">
        <f t="shared" si="156"/>
        <v>0</v>
      </c>
      <c r="L1031">
        <f t="shared" si="157"/>
        <v>1</v>
      </c>
      <c r="M1031">
        <f t="shared" si="158"/>
        <v>0</v>
      </c>
      <c r="N1031">
        <f t="shared" si="159"/>
        <v>0</v>
      </c>
      <c r="O1031">
        <f t="shared" si="160"/>
        <v>0</v>
      </c>
      <c r="P1031">
        <f t="shared" si="161"/>
        <v>1</v>
      </c>
    </row>
    <row r="1032" spans="1:16" x14ac:dyDescent="0.2">
      <c r="A1032">
        <v>1026</v>
      </c>
      <c r="B1032">
        <v>0.21418976789999999</v>
      </c>
      <c r="C1032">
        <v>3.1972900499999998E-2</v>
      </c>
      <c r="D1032">
        <v>2.9439923199999999E-2</v>
      </c>
      <c r="F1032">
        <f t="shared" ref="F1032:F1095" si="162">IF(B1032&gt;=0.17,1,0)</f>
        <v>1</v>
      </c>
      <c r="G1032">
        <f t="shared" ref="G1032:G1095" si="163">IF(C1032&gt;=0.17,1,0)</f>
        <v>0</v>
      </c>
      <c r="H1032">
        <f t="shared" ref="H1032:H1095" si="164">IF(D1032&gt;=0.17,1,0)</f>
        <v>0</v>
      </c>
      <c r="I1032">
        <f t="shared" ref="I1032:I1095" si="165">IF(SUM(F1032:H1032)&gt;=2,1,0)</f>
        <v>0</v>
      </c>
      <c r="J1032">
        <v>0</v>
      </c>
      <c r="K1032" s="25">
        <f t="shared" ref="K1032:K1095" si="166">I1032</f>
        <v>0</v>
      </c>
      <c r="L1032">
        <f t="shared" ref="L1032:L1095" si="167">IF($J1032=0,1,0)*IF($K1032=0,1,0)</f>
        <v>1</v>
      </c>
      <c r="M1032">
        <f t="shared" ref="M1032:M1095" si="168">IF($J1032=0,1,0)*IF($K1032=1,1,0)</f>
        <v>0</v>
      </c>
      <c r="N1032">
        <f t="shared" ref="N1032:N1095" si="169">IF($J1032=1,1,0)*IF($K1032=0,1,0)</f>
        <v>0</v>
      </c>
      <c r="O1032">
        <f t="shared" ref="O1032:O1095" si="170">IF($J1032=1,1,0)*IF($K1032=1,1,0)</f>
        <v>0</v>
      </c>
      <c r="P1032">
        <f t="shared" ref="P1032:P1095" si="171">SUM(L1032:O1032)</f>
        <v>1</v>
      </c>
    </row>
    <row r="1033" spans="1:16" x14ac:dyDescent="0.2">
      <c r="A1033">
        <v>1027</v>
      </c>
      <c r="B1033">
        <v>4.4316715499999999E-2</v>
      </c>
      <c r="C1033">
        <v>3.9387874199999999E-2</v>
      </c>
      <c r="D1033">
        <v>9.0769339000000004E-2</v>
      </c>
      <c r="F1033">
        <f t="shared" si="162"/>
        <v>0</v>
      </c>
      <c r="G1033">
        <f t="shared" si="163"/>
        <v>0</v>
      </c>
      <c r="H1033">
        <f t="shared" si="164"/>
        <v>0</v>
      </c>
      <c r="I1033">
        <f t="shared" si="165"/>
        <v>0</v>
      </c>
      <c r="J1033">
        <v>1</v>
      </c>
      <c r="K1033" s="25">
        <f t="shared" si="166"/>
        <v>0</v>
      </c>
      <c r="L1033">
        <f t="shared" si="167"/>
        <v>0</v>
      </c>
      <c r="M1033">
        <f t="shared" si="168"/>
        <v>0</v>
      </c>
      <c r="N1033">
        <f t="shared" si="169"/>
        <v>1</v>
      </c>
      <c r="O1033">
        <f t="shared" si="170"/>
        <v>0</v>
      </c>
      <c r="P1033">
        <f t="shared" si="171"/>
        <v>1</v>
      </c>
    </row>
    <row r="1034" spans="1:16" x14ac:dyDescent="0.2">
      <c r="A1034">
        <v>1028</v>
      </c>
      <c r="B1034">
        <v>4.4316715499999999E-2</v>
      </c>
      <c r="C1034">
        <v>1.22070111E-2</v>
      </c>
      <c r="D1034">
        <v>1.04963746E-2</v>
      </c>
      <c r="F1034">
        <f t="shared" si="162"/>
        <v>0</v>
      </c>
      <c r="G1034">
        <f t="shared" si="163"/>
        <v>0</v>
      </c>
      <c r="H1034">
        <f t="shared" si="164"/>
        <v>0</v>
      </c>
      <c r="I1034">
        <f t="shared" si="165"/>
        <v>0</v>
      </c>
      <c r="J1034">
        <v>0</v>
      </c>
      <c r="K1034" s="25">
        <f t="shared" si="166"/>
        <v>0</v>
      </c>
      <c r="L1034">
        <f t="shared" si="167"/>
        <v>1</v>
      </c>
      <c r="M1034">
        <f t="shared" si="168"/>
        <v>0</v>
      </c>
      <c r="N1034">
        <f t="shared" si="169"/>
        <v>0</v>
      </c>
      <c r="O1034">
        <f t="shared" si="170"/>
        <v>0</v>
      </c>
      <c r="P1034">
        <f t="shared" si="171"/>
        <v>1</v>
      </c>
    </row>
    <row r="1035" spans="1:16" x14ac:dyDescent="0.2">
      <c r="A1035">
        <v>1029</v>
      </c>
      <c r="B1035">
        <v>7.3297190299999995E-2</v>
      </c>
      <c r="C1035">
        <v>1</v>
      </c>
      <c r="D1035">
        <v>0.95289214170000003</v>
      </c>
      <c r="F1035">
        <f t="shared" si="162"/>
        <v>0</v>
      </c>
      <c r="G1035">
        <f t="shared" si="163"/>
        <v>1</v>
      </c>
      <c r="H1035">
        <f t="shared" si="164"/>
        <v>1</v>
      </c>
      <c r="I1035">
        <f t="shared" si="165"/>
        <v>1</v>
      </c>
      <c r="J1035">
        <v>1</v>
      </c>
      <c r="K1035" s="25">
        <f t="shared" si="166"/>
        <v>1</v>
      </c>
      <c r="L1035">
        <f t="shared" si="167"/>
        <v>0</v>
      </c>
      <c r="M1035">
        <f t="shared" si="168"/>
        <v>0</v>
      </c>
      <c r="N1035">
        <f t="shared" si="169"/>
        <v>0</v>
      </c>
      <c r="O1035">
        <f t="shared" si="170"/>
        <v>1</v>
      </c>
      <c r="P1035">
        <f t="shared" si="171"/>
        <v>1</v>
      </c>
    </row>
    <row r="1036" spans="1:16" x14ac:dyDescent="0.2">
      <c r="A1036">
        <v>1030</v>
      </c>
      <c r="B1036">
        <v>4.4316715499999999E-2</v>
      </c>
      <c r="C1036">
        <v>4.1777846100000002E-2</v>
      </c>
      <c r="D1036">
        <v>3.3573628899999999E-2</v>
      </c>
      <c r="F1036">
        <f t="shared" si="162"/>
        <v>0</v>
      </c>
      <c r="G1036">
        <f t="shared" si="163"/>
        <v>0</v>
      </c>
      <c r="H1036">
        <f t="shared" si="164"/>
        <v>0</v>
      </c>
      <c r="I1036">
        <f t="shared" si="165"/>
        <v>0</v>
      </c>
      <c r="J1036">
        <v>0</v>
      </c>
      <c r="K1036" s="25">
        <f t="shared" si="166"/>
        <v>0</v>
      </c>
      <c r="L1036">
        <f t="shared" si="167"/>
        <v>1</v>
      </c>
      <c r="M1036">
        <f t="shared" si="168"/>
        <v>0</v>
      </c>
      <c r="N1036">
        <f t="shared" si="169"/>
        <v>0</v>
      </c>
      <c r="O1036">
        <f t="shared" si="170"/>
        <v>0</v>
      </c>
      <c r="P1036">
        <f t="shared" si="171"/>
        <v>1</v>
      </c>
    </row>
    <row r="1037" spans="1:16" x14ac:dyDescent="0.2">
      <c r="A1037">
        <v>1031</v>
      </c>
      <c r="B1037">
        <v>4.4316715499999999E-2</v>
      </c>
      <c r="C1037">
        <v>5.4858475E-3</v>
      </c>
      <c r="D1037">
        <v>1.1606418699999999E-2</v>
      </c>
      <c r="F1037">
        <f t="shared" si="162"/>
        <v>0</v>
      </c>
      <c r="G1037">
        <f t="shared" si="163"/>
        <v>0</v>
      </c>
      <c r="H1037">
        <f t="shared" si="164"/>
        <v>0</v>
      </c>
      <c r="I1037">
        <f t="shared" si="165"/>
        <v>0</v>
      </c>
      <c r="J1037">
        <v>0</v>
      </c>
      <c r="K1037" s="25">
        <f t="shared" si="166"/>
        <v>0</v>
      </c>
      <c r="L1037">
        <f t="shared" si="167"/>
        <v>1</v>
      </c>
      <c r="M1037">
        <f t="shared" si="168"/>
        <v>0</v>
      </c>
      <c r="N1037">
        <f t="shared" si="169"/>
        <v>0</v>
      </c>
      <c r="O1037">
        <f t="shared" si="170"/>
        <v>0</v>
      </c>
      <c r="P1037">
        <f t="shared" si="171"/>
        <v>1</v>
      </c>
    </row>
    <row r="1038" spans="1:16" x14ac:dyDescent="0.2">
      <c r="A1038">
        <v>1032</v>
      </c>
      <c r="B1038">
        <v>4.4316715499999999E-2</v>
      </c>
      <c r="C1038">
        <v>3.1877978999999999E-3</v>
      </c>
      <c r="D1038">
        <v>2.0094077999999998E-3</v>
      </c>
      <c r="F1038">
        <f t="shared" si="162"/>
        <v>0</v>
      </c>
      <c r="G1038">
        <f t="shared" si="163"/>
        <v>0</v>
      </c>
      <c r="H1038">
        <f t="shared" si="164"/>
        <v>0</v>
      </c>
      <c r="I1038">
        <f t="shared" si="165"/>
        <v>0</v>
      </c>
      <c r="J1038">
        <v>0</v>
      </c>
      <c r="K1038" s="25">
        <f t="shared" si="166"/>
        <v>0</v>
      </c>
      <c r="L1038">
        <f t="shared" si="167"/>
        <v>1</v>
      </c>
      <c r="M1038">
        <f t="shared" si="168"/>
        <v>0</v>
      </c>
      <c r="N1038">
        <f t="shared" si="169"/>
        <v>0</v>
      </c>
      <c r="O1038">
        <f t="shared" si="170"/>
        <v>0</v>
      </c>
      <c r="P1038">
        <f t="shared" si="171"/>
        <v>1</v>
      </c>
    </row>
    <row r="1039" spans="1:16" x14ac:dyDescent="0.2">
      <c r="A1039">
        <v>1033</v>
      </c>
      <c r="B1039">
        <v>0.1690251348</v>
      </c>
      <c r="C1039">
        <v>0.20278643099999999</v>
      </c>
      <c r="D1039">
        <v>0.1553312489</v>
      </c>
      <c r="F1039">
        <f t="shared" si="162"/>
        <v>0</v>
      </c>
      <c r="G1039">
        <f t="shared" si="163"/>
        <v>1</v>
      </c>
      <c r="H1039">
        <f t="shared" si="164"/>
        <v>0</v>
      </c>
      <c r="I1039">
        <f t="shared" si="165"/>
        <v>0</v>
      </c>
      <c r="J1039">
        <v>0</v>
      </c>
      <c r="K1039" s="25">
        <f t="shared" si="166"/>
        <v>0</v>
      </c>
      <c r="L1039">
        <f t="shared" si="167"/>
        <v>1</v>
      </c>
      <c r="M1039">
        <f t="shared" si="168"/>
        <v>0</v>
      </c>
      <c r="N1039">
        <f t="shared" si="169"/>
        <v>0</v>
      </c>
      <c r="O1039">
        <f t="shared" si="170"/>
        <v>0</v>
      </c>
      <c r="P1039">
        <f t="shared" si="171"/>
        <v>1</v>
      </c>
    </row>
    <row r="1040" spans="1:16" x14ac:dyDescent="0.2">
      <c r="A1040">
        <v>1034</v>
      </c>
      <c r="B1040">
        <v>7.3297190299999995E-2</v>
      </c>
      <c r="C1040">
        <v>3.5366923100000003E-2</v>
      </c>
      <c r="D1040">
        <v>3.1690896500000003E-2</v>
      </c>
      <c r="F1040">
        <f t="shared" si="162"/>
        <v>0</v>
      </c>
      <c r="G1040">
        <f t="shared" si="163"/>
        <v>0</v>
      </c>
      <c r="H1040">
        <f t="shared" si="164"/>
        <v>0</v>
      </c>
      <c r="I1040">
        <f t="shared" si="165"/>
        <v>0</v>
      </c>
      <c r="J1040">
        <v>0</v>
      </c>
      <c r="K1040" s="25">
        <f t="shared" si="166"/>
        <v>0</v>
      </c>
      <c r="L1040">
        <f t="shared" si="167"/>
        <v>1</v>
      </c>
      <c r="M1040">
        <f t="shared" si="168"/>
        <v>0</v>
      </c>
      <c r="N1040">
        <f t="shared" si="169"/>
        <v>0</v>
      </c>
      <c r="O1040">
        <f t="shared" si="170"/>
        <v>0</v>
      </c>
      <c r="P1040">
        <f t="shared" si="171"/>
        <v>1</v>
      </c>
    </row>
    <row r="1041" spans="1:16" x14ac:dyDescent="0.2">
      <c r="A1041">
        <v>1035</v>
      </c>
      <c r="B1041">
        <v>0.21418976789999999</v>
      </c>
      <c r="C1041">
        <v>1</v>
      </c>
      <c r="D1041">
        <v>0.94198278869999996</v>
      </c>
      <c r="F1041">
        <f t="shared" si="162"/>
        <v>1</v>
      </c>
      <c r="G1041">
        <f t="shared" si="163"/>
        <v>1</v>
      </c>
      <c r="H1041">
        <f t="shared" si="164"/>
        <v>1</v>
      </c>
      <c r="I1041">
        <f t="shared" si="165"/>
        <v>1</v>
      </c>
      <c r="J1041">
        <v>1</v>
      </c>
      <c r="K1041" s="25">
        <f t="shared" si="166"/>
        <v>1</v>
      </c>
      <c r="L1041">
        <f t="shared" si="167"/>
        <v>0</v>
      </c>
      <c r="M1041">
        <f t="shared" si="168"/>
        <v>0</v>
      </c>
      <c r="N1041">
        <f t="shared" si="169"/>
        <v>0</v>
      </c>
      <c r="O1041">
        <f t="shared" si="170"/>
        <v>1</v>
      </c>
      <c r="P1041">
        <f t="shared" si="171"/>
        <v>1</v>
      </c>
    </row>
    <row r="1042" spans="1:16" x14ac:dyDescent="0.2">
      <c r="A1042">
        <v>1036</v>
      </c>
      <c r="B1042">
        <v>4.4316715499999999E-2</v>
      </c>
      <c r="C1042">
        <v>7.7268535000000003E-3</v>
      </c>
      <c r="D1042">
        <v>6.2109779000000002E-3</v>
      </c>
      <c r="F1042">
        <f t="shared" si="162"/>
        <v>0</v>
      </c>
      <c r="G1042">
        <f t="shared" si="163"/>
        <v>0</v>
      </c>
      <c r="H1042">
        <f t="shared" si="164"/>
        <v>0</v>
      </c>
      <c r="I1042">
        <f t="shared" si="165"/>
        <v>0</v>
      </c>
      <c r="J1042">
        <v>0</v>
      </c>
      <c r="K1042" s="25">
        <f t="shared" si="166"/>
        <v>0</v>
      </c>
      <c r="L1042">
        <f t="shared" si="167"/>
        <v>1</v>
      </c>
      <c r="M1042">
        <f t="shared" si="168"/>
        <v>0</v>
      </c>
      <c r="N1042">
        <f t="shared" si="169"/>
        <v>0</v>
      </c>
      <c r="O1042">
        <f t="shared" si="170"/>
        <v>0</v>
      </c>
      <c r="P1042">
        <f t="shared" si="171"/>
        <v>1</v>
      </c>
    </row>
    <row r="1043" spans="1:16" x14ac:dyDescent="0.2">
      <c r="A1043">
        <v>1037</v>
      </c>
      <c r="B1043">
        <v>7.3297190299999995E-2</v>
      </c>
      <c r="C1043">
        <v>2.5336959499999999E-2</v>
      </c>
      <c r="D1043">
        <v>2.1553732200000002E-2</v>
      </c>
      <c r="F1043">
        <f t="shared" si="162"/>
        <v>0</v>
      </c>
      <c r="G1043">
        <f t="shared" si="163"/>
        <v>0</v>
      </c>
      <c r="H1043">
        <f t="shared" si="164"/>
        <v>0</v>
      </c>
      <c r="I1043">
        <f t="shared" si="165"/>
        <v>0</v>
      </c>
      <c r="J1043">
        <v>0</v>
      </c>
      <c r="K1043" s="25">
        <f t="shared" si="166"/>
        <v>0</v>
      </c>
      <c r="L1043">
        <f t="shared" si="167"/>
        <v>1</v>
      </c>
      <c r="M1043">
        <f t="shared" si="168"/>
        <v>0</v>
      </c>
      <c r="N1043">
        <f t="shared" si="169"/>
        <v>0</v>
      </c>
      <c r="O1043">
        <f t="shared" si="170"/>
        <v>0</v>
      </c>
      <c r="P1043">
        <f t="shared" si="171"/>
        <v>1</v>
      </c>
    </row>
    <row r="1044" spans="1:16" x14ac:dyDescent="0.2">
      <c r="A1044">
        <v>1038</v>
      </c>
      <c r="B1044">
        <v>7.3297190299999995E-2</v>
      </c>
      <c r="C1044">
        <v>2.9077529099999999E-2</v>
      </c>
      <c r="D1044">
        <v>3.3882201799999997E-2</v>
      </c>
      <c r="F1044">
        <f t="shared" si="162"/>
        <v>0</v>
      </c>
      <c r="G1044">
        <f t="shared" si="163"/>
        <v>0</v>
      </c>
      <c r="H1044">
        <f t="shared" si="164"/>
        <v>0</v>
      </c>
      <c r="I1044">
        <f t="shared" si="165"/>
        <v>0</v>
      </c>
      <c r="J1044">
        <v>0</v>
      </c>
      <c r="K1044" s="25">
        <f t="shared" si="166"/>
        <v>0</v>
      </c>
      <c r="L1044">
        <f t="shared" si="167"/>
        <v>1</v>
      </c>
      <c r="M1044">
        <f t="shared" si="168"/>
        <v>0</v>
      </c>
      <c r="N1044">
        <f t="shared" si="169"/>
        <v>0</v>
      </c>
      <c r="O1044">
        <f t="shared" si="170"/>
        <v>0</v>
      </c>
      <c r="P1044">
        <f t="shared" si="171"/>
        <v>1</v>
      </c>
    </row>
    <row r="1045" spans="1:16" x14ac:dyDescent="0.2">
      <c r="A1045">
        <v>1039</v>
      </c>
      <c r="B1045">
        <v>7.3297190299999995E-2</v>
      </c>
      <c r="C1045">
        <v>6.75659433E-2</v>
      </c>
      <c r="D1045">
        <v>6.1176895500000002E-2</v>
      </c>
      <c r="F1045">
        <f t="shared" si="162"/>
        <v>0</v>
      </c>
      <c r="G1045">
        <f t="shared" si="163"/>
        <v>0</v>
      </c>
      <c r="H1045">
        <f t="shared" si="164"/>
        <v>0</v>
      </c>
      <c r="I1045">
        <f t="shared" si="165"/>
        <v>0</v>
      </c>
      <c r="J1045">
        <v>1</v>
      </c>
      <c r="K1045" s="25">
        <f t="shared" si="166"/>
        <v>0</v>
      </c>
      <c r="L1045">
        <f t="shared" si="167"/>
        <v>0</v>
      </c>
      <c r="M1045">
        <f t="shared" si="168"/>
        <v>0</v>
      </c>
      <c r="N1045">
        <f t="shared" si="169"/>
        <v>1</v>
      </c>
      <c r="O1045">
        <f t="shared" si="170"/>
        <v>0</v>
      </c>
      <c r="P1045">
        <f t="shared" si="171"/>
        <v>1</v>
      </c>
    </row>
    <row r="1046" spans="1:16" x14ac:dyDescent="0.2">
      <c r="A1046">
        <v>1040</v>
      </c>
      <c r="B1046">
        <v>4.4316715499999999E-2</v>
      </c>
      <c r="C1046">
        <v>0.14512040470000001</v>
      </c>
      <c r="D1046">
        <v>8.2731473299999997E-2</v>
      </c>
      <c r="F1046">
        <f t="shared" si="162"/>
        <v>0</v>
      </c>
      <c r="G1046">
        <f t="shared" si="163"/>
        <v>0</v>
      </c>
      <c r="H1046">
        <f t="shared" si="164"/>
        <v>0</v>
      </c>
      <c r="I1046">
        <f t="shared" si="165"/>
        <v>0</v>
      </c>
      <c r="J1046">
        <v>0</v>
      </c>
      <c r="K1046" s="25">
        <f t="shared" si="166"/>
        <v>0</v>
      </c>
      <c r="L1046">
        <f t="shared" si="167"/>
        <v>1</v>
      </c>
      <c r="M1046">
        <f t="shared" si="168"/>
        <v>0</v>
      </c>
      <c r="N1046">
        <f t="shared" si="169"/>
        <v>0</v>
      </c>
      <c r="O1046">
        <f t="shared" si="170"/>
        <v>0</v>
      </c>
      <c r="P1046">
        <f t="shared" si="171"/>
        <v>1</v>
      </c>
    </row>
    <row r="1047" spans="1:16" x14ac:dyDescent="0.2">
      <c r="A1047">
        <v>1041</v>
      </c>
      <c r="B1047">
        <v>4.4316715499999999E-2</v>
      </c>
      <c r="C1047">
        <v>3.5334211800000001E-2</v>
      </c>
      <c r="D1047">
        <v>8.5782199899999995E-2</v>
      </c>
      <c r="F1047">
        <f t="shared" si="162"/>
        <v>0</v>
      </c>
      <c r="G1047">
        <f t="shared" si="163"/>
        <v>0</v>
      </c>
      <c r="H1047">
        <f t="shared" si="164"/>
        <v>0</v>
      </c>
      <c r="I1047">
        <f t="shared" si="165"/>
        <v>0</v>
      </c>
      <c r="J1047">
        <v>0</v>
      </c>
      <c r="K1047" s="25">
        <f t="shared" si="166"/>
        <v>0</v>
      </c>
      <c r="L1047">
        <f t="shared" si="167"/>
        <v>1</v>
      </c>
      <c r="M1047">
        <f t="shared" si="168"/>
        <v>0</v>
      </c>
      <c r="N1047">
        <f t="shared" si="169"/>
        <v>0</v>
      </c>
      <c r="O1047">
        <f t="shared" si="170"/>
        <v>0</v>
      </c>
      <c r="P1047">
        <f t="shared" si="171"/>
        <v>1</v>
      </c>
    </row>
    <row r="1048" spans="1:16" x14ac:dyDescent="0.2">
      <c r="A1048">
        <v>1042</v>
      </c>
      <c r="B1048">
        <v>0.21418976789999999</v>
      </c>
      <c r="C1048">
        <v>0.104595168</v>
      </c>
      <c r="D1048">
        <v>0.30845507700000002</v>
      </c>
      <c r="F1048">
        <f t="shared" si="162"/>
        <v>1</v>
      </c>
      <c r="G1048">
        <f t="shared" si="163"/>
        <v>0</v>
      </c>
      <c r="H1048">
        <f t="shared" si="164"/>
        <v>1</v>
      </c>
      <c r="I1048">
        <f t="shared" si="165"/>
        <v>1</v>
      </c>
      <c r="J1048">
        <v>1</v>
      </c>
      <c r="K1048" s="25">
        <f t="shared" si="166"/>
        <v>1</v>
      </c>
      <c r="L1048">
        <f t="shared" si="167"/>
        <v>0</v>
      </c>
      <c r="M1048">
        <f t="shared" si="168"/>
        <v>0</v>
      </c>
      <c r="N1048">
        <f t="shared" si="169"/>
        <v>0</v>
      </c>
      <c r="O1048">
        <f t="shared" si="170"/>
        <v>1</v>
      </c>
      <c r="P1048">
        <f t="shared" si="171"/>
        <v>1</v>
      </c>
    </row>
    <row r="1049" spans="1:16" x14ac:dyDescent="0.2">
      <c r="A1049">
        <v>1043</v>
      </c>
      <c r="B1049">
        <v>0.49006743069999997</v>
      </c>
      <c r="C1049">
        <v>0.84389384899999997</v>
      </c>
      <c r="D1049">
        <v>0.78172220989999996</v>
      </c>
      <c r="F1049">
        <f t="shared" si="162"/>
        <v>1</v>
      </c>
      <c r="G1049">
        <f t="shared" si="163"/>
        <v>1</v>
      </c>
      <c r="H1049">
        <f t="shared" si="164"/>
        <v>1</v>
      </c>
      <c r="I1049">
        <f t="shared" si="165"/>
        <v>1</v>
      </c>
      <c r="J1049">
        <v>0</v>
      </c>
      <c r="K1049" s="25">
        <f t="shared" si="166"/>
        <v>1</v>
      </c>
      <c r="L1049">
        <f t="shared" si="167"/>
        <v>0</v>
      </c>
      <c r="M1049">
        <f t="shared" si="168"/>
        <v>1</v>
      </c>
      <c r="N1049">
        <f t="shared" si="169"/>
        <v>0</v>
      </c>
      <c r="O1049">
        <f t="shared" si="170"/>
        <v>0</v>
      </c>
      <c r="P1049">
        <f t="shared" si="171"/>
        <v>1</v>
      </c>
    </row>
    <row r="1050" spans="1:16" x14ac:dyDescent="0.2">
      <c r="A1050">
        <v>1044</v>
      </c>
      <c r="B1050">
        <v>7.3297190299999995E-2</v>
      </c>
      <c r="C1050">
        <v>2.6600998300000001E-2</v>
      </c>
      <c r="D1050">
        <v>3.5135848300000001E-2</v>
      </c>
      <c r="F1050">
        <f t="shared" si="162"/>
        <v>0</v>
      </c>
      <c r="G1050">
        <f t="shared" si="163"/>
        <v>0</v>
      </c>
      <c r="H1050">
        <f t="shared" si="164"/>
        <v>0</v>
      </c>
      <c r="I1050">
        <f t="shared" si="165"/>
        <v>0</v>
      </c>
      <c r="J1050">
        <v>0</v>
      </c>
      <c r="K1050" s="25">
        <f t="shared" si="166"/>
        <v>0</v>
      </c>
      <c r="L1050">
        <f t="shared" si="167"/>
        <v>1</v>
      </c>
      <c r="M1050">
        <f t="shared" si="168"/>
        <v>0</v>
      </c>
      <c r="N1050">
        <f t="shared" si="169"/>
        <v>0</v>
      </c>
      <c r="O1050">
        <f t="shared" si="170"/>
        <v>0</v>
      </c>
      <c r="P1050">
        <f t="shared" si="171"/>
        <v>1</v>
      </c>
    </row>
    <row r="1051" spans="1:16" x14ac:dyDescent="0.2">
      <c r="A1051">
        <v>1045</v>
      </c>
      <c r="B1051">
        <v>7.3297190299999995E-2</v>
      </c>
      <c r="C1051">
        <v>3.7896447299999997E-2</v>
      </c>
      <c r="D1051">
        <v>5.5238519100000001E-2</v>
      </c>
      <c r="F1051">
        <f t="shared" si="162"/>
        <v>0</v>
      </c>
      <c r="G1051">
        <f t="shared" si="163"/>
        <v>0</v>
      </c>
      <c r="H1051">
        <f t="shared" si="164"/>
        <v>0</v>
      </c>
      <c r="I1051">
        <f t="shared" si="165"/>
        <v>0</v>
      </c>
      <c r="J1051">
        <v>0</v>
      </c>
      <c r="K1051" s="25">
        <f t="shared" si="166"/>
        <v>0</v>
      </c>
      <c r="L1051">
        <f t="shared" si="167"/>
        <v>1</v>
      </c>
      <c r="M1051">
        <f t="shared" si="168"/>
        <v>0</v>
      </c>
      <c r="N1051">
        <f t="shared" si="169"/>
        <v>0</v>
      </c>
      <c r="O1051">
        <f t="shared" si="170"/>
        <v>0</v>
      </c>
      <c r="P1051">
        <f t="shared" si="171"/>
        <v>1</v>
      </c>
    </row>
    <row r="1052" spans="1:16" x14ac:dyDescent="0.2">
      <c r="A1052">
        <v>1046</v>
      </c>
      <c r="B1052">
        <v>7.3297190299999995E-2</v>
      </c>
      <c r="C1052">
        <v>0.1545027786</v>
      </c>
      <c r="D1052">
        <v>0.125327195</v>
      </c>
      <c r="F1052">
        <f t="shared" si="162"/>
        <v>0</v>
      </c>
      <c r="G1052">
        <f t="shared" si="163"/>
        <v>0</v>
      </c>
      <c r="H1052">
        <f t="shared" si="164"/>
        <v>0</v>
      </c>
      <c r="I1052">
        <f t="shared" si="165"/>
        <v>0</v>
      </c>
      <c r="J1052">
        <v>0</v>
      </c>
      <c r="K1052" s="25">
        <f t="shared" si="166"/>
        <v>0</v>
      </c>
      <c r="L1052">
        <f t="shared" si="167"/>
        <v>1</v>
      </c>
      <c r="M1052">
        <f t="shared" si="168"/>
        <v>0</v>
      </c>
      <c r="N1052">
        <f t="shared" si="169"/>
        <v>0</v>
      </c>
      <c r="O1052">
        <f t="shared" si="170"/>
        <v>0</v>
      </c>
      <c r="P1052">
        <f t="shared" si="171"/>
        <v>1</v>
      </c>
    </row>
    <row r="1053" spans="1:16" x14ac:dyDescent="0.2">
      <c r="A1053">
        <v>1047</v>
      </c>
      <c r="B1053">
        <v>7.3297190299999995E-2</v>
      </c>
      <c r="C1053">
        <v>2.5363920000000002E-2</v>
      </c>
      <c r="D1053">
        <v>2.1531140000000001E-2</v>
      </c>
      <c r="F1053">
        <f t="shared" si="162"/>
        <v>0</v>
      </c>
      <c r="G1053">
        <f t="shared" si="163"/>
        <v>0</v>
      </c>
      <c r="H1053">
        <f t="shared" si="164"/>
        <v>0</v>
      </c>
      <c r="I1053">
        <f t="shared" si="165"/>
        <v>0</v>
      </c>
      <c r="J1053">
        <v>0</v>
      </c>
      <c r="K1053" s="25">
        <f t="shared" si="166"/>
        <v>0</v>
      </c>
      <c r="L1053">
        <f t="shared" si="167"/>
        <v>1</v>
      </c>
      <c r="M1053">
        <f t="shared" si="168"/>
        <v>0</v>
      </c>
      <c r="N1053">
        <f t="shared" si="169"/>
        <v>0</v>
      </c>
      <c r="O1053">
        <f t="shared" si="170"/>
        <v>0</v>
      </c>
      <c r="P1053">
        <f t="shared" si="171"/>
        <v>1</v>
      </c>
    </row>
    <row r="1054" spans="1:16" x14ac:dyDescent="0.2">
      <c r="A1054">
        <v>1048</v>
      </c>
      <c r="B1054">
        <v>7.3297190299999995E-2</v>
      </c>
      <c r="C1054">
        <v>3.2346916500000003E-2</v>
      </c>
      <c r="D1054">
        <v>3.4387343700000003E-2</v>
      </c>
      <c r="F1054">
        <f t="shared" si="162"/>
        <v>0</v>
      </c>
      <c r="G1054">
        <f t="shared" si="163"/>
        <v>0</v>
      </c>
      <c r="H1054">
        <f t="shared" si="164"/>
        <v>0</v>
      </c>
      <c r="I1054">
        <f t="shared" si="165"/>
        <v>0</v>
      </c>
      <c r="J1054">
        <v>0</v>
      </c>
      <c r="K1054" s="25">
        <f t="shared" si="166"/>
        <v>0</v>
      </c>
      <c r="L1054">
        <f t="shared" si="167"/>
        <v>1</v>
      </c>
      <c r="M1054">
        <f t="shared" si="168"/>
        <v>0</v>
      </c>
      <c r="N1054">
        <f t="shared" si="169"/>
        <v>0</v>
      </c>
      <c r="O1054">
        <f t="shared" si="170"/>
        <v>0</v>
      </c>
      <c r="P1054">
        <f t="shared" si="171"/>
        <v>1</v>
      </c>
    </row>
    <row r="1055" spans="1:16" x14ac:dyDescent="0.2">
      <c r="A1055">
        <v>1049</v>
      </c>
      <c r="B1055">
        <v>0.1690251348</v>
      </c>
      <c r="C1055">
        <v>8.3840577499999999E-2</v>
      </c>
      <c r="D1055">
        <v>0.10411681790000001</v>
      </c>
      <c r="F1055">
        <f t="shared" si="162"/>
        <v>0</v>
      </c>
      <c r="G1055">
        <f t="shared" si="163"/>
        <v>0</v>
      </c>
      <c r="H1055">
        <f t="shared" si="164"/>
        <v>0</v>
      </c>
      <c r="I1055">
        <f t="shared" si="165"/>
        <v>0</v>
      </c>
      <c r="J1055">
        <v>0</v>
      </c>
      <c r="K1055" s="25">
        <f t="shared" si="166"/>
        <v>0</v>
      </c>
      <c r="L1055">
        <f t="shared" si="167"/>
        <v>1</v>
      </c>
      <c r="M1055">
        <f t="shared" si="168"/>
        <v>0</v>
      </c>
      <c r="N1055">
        <f t="shared" si="169"/>
        <v>0</v>
      </c>
      <c r="O1055">
        <f t="shared" si="170"/>
        <v>0</v>
      </c>
      <c r="P1055">
        <f t="shared" si="171"/>
        <v>1</v>
      </c>
    </row>
    <row r="1056" spans="1:16" x14ac:dyDescent="0.2">
      <c r="A1056">
        <v>1050</v>
      </c>
      <c r="B1056">
        <v>0.1690251348</v>
      </c>
      <c r="C1056">
        <v>0.1318918375</v>
      </c>
      <c r="D1056">
        <v>0.24883562840000001</v>
      </c>
      <c r="F1056">
        <f t="shared" si="162"/>
        <v>0</v>
      </c>
      <c r="G1056">
        <f t="shared" si="163"/>
        <v>0</v>
      </c>
      <c r="H1056">
        <f t="shared" si="164"/>
        <v>1</v>
      </c>
      <c r="I1056">
        <f t="shared" si="165"/>
        <v>0</v>
      </c>
      <c r="J1056">
        <v>0</v>
      </c>
      <c r="K1056" s="25">
        <f t="shared" si="166"/>
        <v>0</v>
      </c>
      <c r="L1056">
        <f t="shared" si="167"/>
        <v>1</v>
      </c>
      <c r="M1056">
        <f t="shared" si="168"/>
        <v>0</v>
      </c>
      <c r="N1056">
        <f t="shared" si="169"/>
        <v>0</v>
      </c>
      <c r="O1056">
        <f t="shared" si="170"/>
        <v>0</v>
      </c>
      <c r="P1056">
        <f t="shared" si="171"/>
        <v>1</v>
      </c>
    </row>
    <row r="1057" spans="1:16" x14ac:dyDescent="0.2">
      <c r="A1057">
        <v>1051</v>
      </c>
      <c r="B1057">
        <v>4.4316715499999999E-2</v>
      </c>
      <c r="C1057">
        <v>1.77722773E-2</v>
      </c>
      <c r="D1057">
        <v>3.0896652100000001E-2</v>
      </c>
      <c r="F1057">
        <f t="shared" si="162"/>
        <v>0</v>
      </c>
      <c r="G1057">
        <f t="shared" si="163"/>
        <v>0</v>
      </c>
      <c r="H1057">
        <f t="shared" si="164"/>
        <v>0</v>
      </c>
      <c r="I1057">
        <f t="shared" si="165"/>
        <v>0</v>
      </c>
      <c r="J1057">
        <v>0</v>
      </c>
      <c r="K1057" s="25">
        <f t="shared" si="166"/>
        <v>0</v>
      </c>
      <c r="L1057">
        <f t="shared" si="167"/>
        <v>1</v>
      </c>
      <c r="M1057">
        <f t="shared" si="168"/>
        <v>0</v>
      </c>
      <c r="N1057">
        <f t="shared" si="169"/>
        <v>0</v>
      </c>
      <c r="O1057">
        <f t="shared" si="170"/>
        <v>0</v>
      </c>
      <c r="P1057">
        <f t="shared" si="171"/>
        <v>1</v>
      </c>
    </row>
    <row r="1058" spans="1:16" x14ac:dyDescent="0.2">
      <c r="A1058">
        <v>1052</v>
      </c>
      <c r="B1058">
        <v>7.3297190299999995E-2</v>
      </c>
      <c r="C1058">
        <v>2.50048267E-2</v>
      </c>
      <c r="D1058">
        <v>0.1166198502</v>
      </c>
      <c r="F1058">
        <f t="shared" si="162"/>
        <v>0</v>
      </c>
      <c r="G1058">
        <f t="shared" si="163"/>
        <v>0</v>
      </c>
      <c r="H1058">
        <f t="shared" si="164"/>
        <v>0</v>
      </c>
      <c r="I1058">
        <f t="shared" si="165"/>
        <v>0</v>
      </c>
      <c r="J1058">
        <v>0</v>
      </c>
      <c r="K1058" s="25">
        <f t="shared" si="166"/>
        <v>0</v>
      </c>
      <c r="L1058">
        <f t="shared" si="167"/>
        <v>1</v>
      </c>
      <c r="M1058">
        <f t="shared" si="168"/>
        <v>0</v>
      </c>
      <c r="N1058">
        <f t="shared" si="169"/>
        <v>0</v>
      </c>
      <c r="O1058">
        <f t="shared" si="170"/>
        <v>0</v>
      </c>
      <c r="P1058">
        <f t="shared" si="171"/>
        <v>1</v>
      </c>
    </row>
    <row r="1059" spans="1:16" x14ac:dyDescent="0.2">
      <c r="A1059">
        <v>1053</v>
      </c>
      <c r="B1059">
        <v>4.4316715499999999E-2</v>
      </c>
      <c r="C1059">
        <v>1.23695821E-2</v>
      </c>
      <c r="D1059">
        <v>0.12663803360000001</v>
      </c>
      <c r="F1059">
        <f t="shared" si="162"/>
        <v>0</v>
      </c>
      <c r="G1059">
        <f t="shared" si="163"/>
        <v>0</v>
      </c>
      <c r="H1059">
        <f t="shared" si="164"/>
        <v>0</v>
      </c>
      <c r="I1059">
        <f t="shared" si="165"/>
        <v>0</v>
      </c>
      <c r="J1059">
        <v>0</v>
      </c>
      <c r="K1059" s="25">
        <f t="shared" si="166"/>
        <v>0</v>
      </c>
      <c r="L1059">
        <f t="shared" si="167"/>
        <v>1</v>
      </c>
      <c r="M1059">
        <f t="shared" si="168"/>
        <v>0</v>
      </c>
      <c r="N1059">
        <f t="shared" si="169"/>
        <v>0</v>
      </c>
      <c r="O1059">
        <f t="shared" si="170"/>
        <v>0</v>
      </c>
      <c r="P1059">
        <f t="shared" si="171"/>
        <v>1</v>
      </c>
    </row>
    <row r="1060" spans="1:16" x14ac:dyDescent="0.2">
      <c r="A1060">
        <v>1054</v>
      </c>
      <c r="B1060">
        <v>4.4316715499999999E-2</v>
      </c>
      <c r="C1060">
        <v>2.6195141200000001E-2</v>
      </c>
      <c r="D1060">
        <v>2.72568781E-2</v>
      </c>
      <c r="F1060">
        <f t="shared" si="162"/>
        <v>0</v>
      </c>
      <c r="G1060">
        <f t="shared" si="163"/>
        <v>0</v>
      </c>
      <c r="H1060">
        <f t="shared" si="164"/>
        <v>0</v>
      </c>
      <c r="I1060">
        <f t="shared" si="165"/>
        <v>0</v>
      </c>
      <c r="J1060">
        <v>0</v>
      </c>
      <c r="K1060" s="25">
        <f t="shared" si="166"/>
        <v>0</v>
      </c>
      <c r="L1060">
        <f t="shared" si="167"/>
        <v>1</v>
      </c>
      <c r="M1060">
        <f t="shared" si="168"/>
        <v>0</v>
      </c>
      <c r="N1060">
        <f t="shared" si="169"/>
        <v>0</v>
      </c>
      <c r="O1060">
        <f t="shared" si="170"/>
        <v>0</v>
      </c>
      <c r="P1060">
        <f t="shared" si="171"/>
        <v>1</v>
      </c>
    </row>
    <row r="1061" spans="1:16" x14ac:dyDescent="0.2">
      <c r="A1061">
        <v>1055</v>
      </c>
      <c r="B1061">
        <v>4.4316715499999999E-2</v>
      </c>
      <c r="C1061">
        <v>1.18735252E-2</v>
      </c>
      <c r="D1061">
        <v>8.5152574999999998E-3</v>
      </c>
      <c r="F1061">
        <f t="shared" si="162"/>
        <v>0</v>
      </c>
      <c r="G1061">
        <f t="shared" si="163"/>
        <v>0</v>
      </c>
      <c r="H1061">
        <f t="shared" si="164"/>
        <v>0</v>
      </c>
      <c r="I1061">
        <f t="shared" si="165"/>
        <v>0</v>
      </c>
      <c r="J1061">
        <v>0</v>
      </c>
      <c r="K1061" s="25">
        <f t="shared" si="166"/>
        <v>0</v>
      </c>
      <c r="L1061">
        <f t="shared" si="167"/>
        <v>1</v>
      </c>
      <c r="M1061">
        <f t="shared" si="168"/>
        <v>0</v>
      </c>
      <c r="N1061">
        <f t="shared" si="169"/>
        <v>0</v>
      </c>
      <c r="O1061">
        <f t="shared" si="170"/>
        <v>0</v>
      </c>
      <c r="P1061">
        <f t="shared" si="171"/>
        <v>1</v>
      </c>
    </row>
    <row r="1062" spans="1:16" x14ac:dyDescent="0.2">
      <c r="A1062">
        <v>1056</v>
      </c>
      <c r="B1062">
        <v>7.3297190299999995E-2</v>
      </c>
      <c r="C1062">
        <v>9.8539752300000005E-2</v>
      </c>
      <c r="D1062">
        <v>6.1676874200000002E-2</v>
      </c>
      <c r="F1062">
        <f t="shared" si="162"/>
        <v>0</v>
      </c>
      <c r="G1062">
        <f t="shared" si="163"/>
        <v>0</v>
      </c>
      <c r="H1062">
        <f t="shared" si="164"/>
        <v>0</v>
      </c>
      <c r="I1062">
        <f t="shared" si="165"/>
        <v>0</v>
      </c>
      <c r="J1062">
        <v>0</v>
      </c>
      <c r="K1062" s="25">
        <f t="shared" si="166"/>
        <v>0</v>
      </c>
      <c r="L1062">
        <f t="shared" si="167"/>
        <v>1</v>
      </c>
      <c r="M1062">
        <f t="shared" si="168"/>
        <v>0</v>
      </c>
      <c r="N1062">
        <f t="shared" si="169"/>
        <v>0</v>
      </c>
      <c r="O1062">
        <f t="shared" si="170"/>
        <v>0</v>
      </c>
      <c r="P1062">
        <f t="shared" si="171"/>
        <v>1</v>
      </c>
    </row>
    <row r="1063" spans="1:16" x14ac:dyDescent="0.2">
      <c r="A1063">
        <v>1057</v>
      </c>
      <c r="B1063">
        <v>7.3297190299999995E-2</v>
      </c>
      <c r="C1063">
        <v>8.2865956300000002E-2</v>
      </c>
      <c r="D1063">
        <v>8.7860890600000005E-2</v>
      </c>
      <c r="F1063">
        <f t="shared" si="162"/>
        <v>0</v>
      </c>
      <c r="G1063">
        <f t="shared" si="163"/>
        <v>0</v>
      </c>
      <c r="H1063">
        <f t="shared" si="164"/>
        <v>0</v>
      </c>
      <c r="I1063">
        <f t="shared" si="165"/>
        <v>0</v>
      </c>
      <c r="J1063">
        <v>0</v>
      </c>
      <c r="K1063" s="25">
        <f t="shared" si="166"/>
        <v>0</v>
      </c>
      <c r="L1063">
        <f t="shared" si="167"/>
        <v>1</v>
      </c>
      <c r="M1063">
        <f t="shared" si="168"/>
        <v>0</v>
      </c>
      <c r="N1063">
        <f t="shared" si="169"/>
        <v>0</v>
      </c>
      <c r="O1063">
        <f t="shared" si="170"/>
        <v>0</v>
      </c>
      <c r="P1063">
        <f t="shared" si="171"/>
        <v>1</v>
      </c>
    </row>
    <row r="1064" spans="1:16" x14ac:dyDescent="0.2">
      <c r="A1064">
        <v>1058</v>
      </c>
      <c r="B1064">
        <v>0.21418976789999999</v>
      </c>
      <c r="C1064">
        <v>2.8496599099999999E-2</v>
      </c>
      <c r="D1064">
        <v>8.4737239000000006E-3</v>
      </c>
      <c r="F1064">
        <f t="shared" si="162"/>
        <v>1</v>
      </c>
      <c r="G1064">
        <f t="shared" si="163"/>
        <v>0</v>
      </c>
      <c r="H1064">
        <f t="shared" si="164"/>
        <v>0</v>
      </c>
      <c r="I1064">
        <f t="shared" si="165"/>
        <v>0</v>
      </c>
      <c r="J1064">
        <v>0</v>
      </c>
      <c r="K1064" s="25">
        <f t="shared" si="166"/>
        <v>0</v>
      </c>
      <c r="L1064">
        <f t="shared" si="167"/>
        <v>1</v>
      </c>
      <c r="M1064">
        <f t="shared" si="168"/>
        <v>0</v>
      </c>
      <c r="N1064">
        <f t="shared" si="169"/>
        <v>0</v>
      </c>
      <c r="O1064">
        <f t="shared" si="170"/>
        <v>0</v>
      </c>
      <c r="P1064">
        <f t="shared" si="171"/>
        <v>1</v>
      </c>
    </row>
    <row r="1065" spans="1:16" x14ac:dyDescent="0.2">
      <c r="A1065">
        <v>1059</v>
      </c>
      <c r="B1065">
        <v>7.3297190299999995E-2</v>
      </c>
      <c r="C1065">
        <v>2.3700775300000001E-2</v>
      </c>
      <c r="D1065">
        <v>2.8359861900000002E-2</v>
      </c>
      <c r="F1065">
        <f t="shared" si="162"/>
        <v>0</v>
      </c>
      <c r="G1065">
        <f t="shared" si="163"/>
        <v>0</v>
      </c>
      <c r="H1065">
        <f t="shared" si="164"/>
        <v>0</v>
      </c>
      <c r="I1065">
        <f t="shared" si="165"/>
        <v>0</v>
      </c>
      <c r="J1065">
        <v>0</v>
      </c>
      <c r="K1065" s="25">
        <f t="shared" si="166"/>
        <v>0</v>
      </c>
      <c r="L1065">
        <f t="shared" si="167"/>
        <v>1</v>
      </c>
      <c r="M1065">
        <f t="shared" si="168"/>
        <v>0</v>
      </c>
      <c r="N1065">
        <f t="shared" si="169"/>
        <v>0</v>
      </c>
      <c r="O1065">
        <f t="shared" si="170"/>
        <v>0</v>
      </c>
      <c r="P1065">
        <f t="shared" si="171"/>
        <v>1</v>
      </c>
    </row>
    <row r="1066" spans="1:16" x14ac:dyDescent="0.2">
      <c r="A1066">
        <v>1060</v>
      </c>
      <c r="B1066">
        <v>0.1690251348</v>
      </c>
      <c r="C1066">
        <v>0.1432695933</v>
      </c>
      <c r="D1066">
        <v>8.8879021000000002E-2</v>
      </c>
      <c r="F1066">
        <f t="shared" si="162"/>
        <v>0</v>
      </c>
      <c r="G1066">
        <f t="shared" si="163"/>
        <v>0</v>
      </c>
      <c r="H1066">
        <f t="shared" si="164"/>
        <v>0</v>
      </c>
      <c r="I1066">
        <f t="shared" si="165"/>
        <v>0</v>
      </c>
      <c r="J1066">
        <v>0</v>
      </c>
      <c r="K1066" s="25">
        <f t="shared" si="166"/>
        <v>0</v>
      </c>
      <c r="L1066">
        <f t="shared" si="167"/>
        <v>1</v>
      </c>
      <c r="M1066">
        <f t="shared" si="168"/>
        <v>0</v>
      </c>
      <c r="N1066">
        <f t="shared" si="169"/>
        <v>0</v>
      </c>
      <c r="O1066">
        <f t="shared" si="170"/>
        <v>0</v>
      </c>
      <c r="P1066">
        <f t="shared" si="171"/>
        <v>1</v>
      </c>
    </row>
    <row r="1067" spans="1:16" x14ac:dyDescent="0.2">
      <c r="A1067">
        <v>1061</v>
      </c>
      <c r="B1067">
        <v>0.1690251348</v>
      </c>
      <c r="C1067">
        <v>0.15795815599999999</v>
      </c>
      <c r="D1067">
        <v>0.1228463752</v>
      </c>
      <c r="F1067">
        <f t="shared" si="162"/>
        <v>0</v>
      </c>
      <c r="G1067">
        <f t="shared" si="163"/>
        <v>0</v>
      </c>
      <c r="H1067">
        <f t="shared" si="164"/>
        <v>0</v>
      </c>
      <c r="I1067">
        <f t="shared" si="165"/>
        <v>0</v>
      </c>
      <c r="J1067">
        <v>0</v>
      </c>
      <c r="K1067" s="25">
        <f t="shared" si="166"/>
        <v>0</v>
      </c>
      <c r="L1067">
        <f t="shared" si="167"/>
        <v>1</v>
      </c>
      <c r="M1067">
        <f t="shared" si="168"/>
        <v>0</v>
      </c>
      <c r="N1067">
        <f t="shared" si="169"/>
        <v>0</v>
      </c>
      <c r="O1067">
        <f t="shared" si="170"/>
        <v>0</v>
      </c>
      <c r="P1067">
        <f t="shared" si="171"/>
        <v>1</v>
      </c>
    </row>
    <row r="1068" spans="1:16" x14ac:dyDescent="0.2">
      <c r="A1068">
        <v>1062</v>
      </c>
      <c r="B1068">
        <v>7.3297190299999995E-2</v>
      </c>
      <c r="C1068">
        <v>2.3893270300000002E-2</v>
      </c>
      <c r="D1068">
        <v>2.7867051100000002E-2</v>
      </c>
      <c r="F1068">
        <f t="shared" si="162"/>
        <v>0</v>
      </c>
      <c r="G1068">
        <f t="shared" si="163"/>
        <v>0</v>
      </c>
      <c r="H1068">
        <f t="shared" si="164"/>
        <v>0</v>
      </c>
      <c r="I1068">
        <f t="shared" si="165"/>
        <v>0</v>
      </c>
      <c r="J1068">
        <v>0</v>
      </c>
      <c r="K1068" s="25">
        <f t="shared" si="166"/>
        <v>0</v>
      </c>
      <c r="L1068">
        <f t="shared" si="167"/>
        <v>1</v>
      </c>
      <c r="M1068">
        <f t="shared" si="168"/>
        <v>0</v>
      </c>
      <c r="N1068">
        <f t="shared" si="169"/>
        <v>0</v>
      </c>
      <c r="O1068">
        <f t="shared" si="170"/>
        <v>0</v>
      </c>
      <c r="P1068">
        <f t="shared" si="171"/>
        <v>1</v>
      </c>
    </row>
    <row r="1069" spans="1:16" x14ac:dyDescent="0.2">
      <c r="A1069">
        <v>1063</v>
      </c>
      <c r="B1069">
        <v>0.1690251348</v>
      </c>
      <c r="C1069">
        <v>4.2058746199999997E-2</v>
      </c>
      <c r="D1069">
        <v>2.89295696E-2</v>
      </c>
      <c r="F1069">
        <f t="shared" si="162"/>
        <v>0</v>
      </c>
      <c r="G1069">
        <f t="shared" si="163"/>
        <v>0</v>
      </c>
      <c r="H1069">
        <f t="shared" si="164"/>
        <v>0</v>
      </c>
      <c r="I1069">
        <f t="shared" si="165"/>
        <v>0</v>
      </c>
      <c r="J1069">
        <v>0</v>
      </c>
      <c r="K1069" s="25">
        <f t="shared" si="166"/>
        <v>0</v>
      </c>
      <c r="L1069">
        <f t="shared" si="167"/>
        <v>1</v>
      </c>
      <c r="M1069">
        <f t="shared" si="168"/>
        <v>0</v>
      </c>
      <c r="N1069">
        <f t="shared" si="169"/>
        <v>0</v>
      </c>
      <c r="O1069">
        <f t="shared" si="170"/>
        <v>0</v>
      </c>
      <c r="P1069">
        <f t="shared" si="171"/>
        <v>1</v>
      </c>
    </row>
    <row r="1070" spans="1:16" x14ac:dyDescent="0.2">
      <c r="A1070">
        <v>1064</v>
      </c>
      <c r="B1070">
        <v>4.4316715499999999E-2</v>
      </c>
      <c r="C1070">
        <v>2.85737111E-2</v>
      </c>
      <c r="D1070">
        <v>3.8986071800000001E-2</v>
      </c>
      <c r="F1070">
        <f t="shared" si="162"/>
        <v>0</v>
      </c>
      <c r="G1070">
        <f t="shared" si="163"/>
        <v>0</v>
      </c>
      <c r="H1070">
        <f t="shared" si="164"/>
        <v>0</v>
      </c>
      <c r="I1070">
        <f t="shared" si="165"/>
        <v>0</v>
      </c>
      <c r="J1070">
        <v>0</v>
      </c>
      <c r="K1070" s="25">
        <f t="shared" si="166"/>
        <v>0</v>
      </c>
      <c r="L1070">
        <f t="shared" si="167"/>
        <v>1</v>
      </c>
      <c r="M1070">
        <f t="shared" si="168"/>
        <v>0</v>
      </c>
      <c r="N1070">
        <f t="shared" si="169"/>
        <v>0</v>
      </c>
      <c r="O1070">
        <f t="shared" si="170"/>
        <v>0</v>
      </c>
      <c r="P1070">
        <f t="shared" si="171"/>
        <v>1</v>
      </c>
    </row>
    <row r="1071" spans="1:16" x14ac:dyDescent="0.2">
      <c r="A1071">
        <v>1065</v>
      </c>
      <c r="B1071">
        <v>4.4316715499999999E-2</v>
      </c>
      <c r="C1071">
        <v>2.1909001500000001E-2</v>
      </c>
      <c r="D1071">
        <v>7.0889976100000002E-2</v>
      </c>
      <c r="F1071">
        <f t="shared" si="162"/>
        <v>0</v>
      </c>
      <c r="G1071">
        <f t="shared" si="163"/>
        <v>0</v>
      </c>
      <c r="H1071">
        <f t="shared" si="164"/>
        <v>0</v>
      </c>
      <c r="I1071">
        <f t="shared" si="165"/>
        <v>0</v>
      </c>
      <c r="J1071">
        <v>0</v>
      </c>
      <c r="K1071" s="25">
        <f t="shared" si="166"/>
        <v>0</v>
      </c>
      <c r="L1071">
        <f t="shared" si="167"/>
        <v>1</v>
      </c>
      <c r="M1071">
        <f t="shared" si="168"/>
        <v>0</v>
      </c>
      <c r="N1071">
        <f t="shared" si="169"/>
        <v>0</v>
      </c>
      <c r="O1071">
        <f t="shared" si="170"/>
        <v>0</v>
      </c>
      <c r="P1071">
        <f t="shared" si="171"/>
        <v>1</v>
      </c>
    </row>
    <row r="1072" spans="1:16" x14ac:dyDescent="0.2">
      <c r="A1072">
        <v>1066</v>
      </c>
      <c r="B1072">
        <v>0.49006743069999997</v>
      </c>
      <c r="C1072">
        <v>1</v>
      </c>
      <c r="D1072">
        <v>0.94188708939999999</v>
      </c>
      <c r="F1072">
        <f t="shared" si="162"/>
        <v>1</v>
      </c>
      <c r="G1072">
        <f t="shared" si="163"/>
        <v>1</v>
      </c>
      <c r="H1072">
        <f t="shared" si="164"/>
        <v>1</v>
      </c>
      <c r="I1072">
        <f t="shared" si="165"/>
        <v>1</v>
      </c>
      <c r="J1072">
        <v>1</v>
      </c>
      <c r="K1072" s="25">
        <f t="shared" si="166"/>
        <v>1</v>
      </c>
      <c r="L1072">
        <f t="shared" si="167"/>
        <v>0</v>
      </c>
      <c r="M1072">
        <f t="shared" si="168"/>
        <v>0</v>
      </c>
      <c r="N1072">
        <f t="shared" si="169"/>
        <v>0</v>
      </c>
      <c r="O1072">
        <f t="shared" si="170"/>
        <v>1</v>
      </c>
      <c r="P1072">
        <f t="shared" si="171"/>
        <v>1</v>
      </c>
    </row>
    <row r="1073" spans="1:16" x14ac:dyDescent="0.2">
      <c r="A1073">
        <v>1067</v>
      </c>
      <c r="B1073">
        <v>7.3297190299999995E-2</v>
      </c>
      <c r="C1073">
        <v>0.16620443709999999</v>
      </c>
      <c r="D1073">
        <v>0.35724689189999997</v>
      </c>
      <c r="F1073">
        <f t="shared" si="162"/>
        <v>0</v>
      </c>
      <c r="G1073">
        <f t="shared" si="163"/>
        <v>0</v>
      </c>
      <c r="H1073">
        <f t="shared" si="164"/>
        <v>1</v>
      </c>
      <c r="I1073">
        <f t="shared" si="165"/>
        <v>0</v>
      </c>
      <c r="J1073">
        <v>0</v>
      </c>
      <c r="K1073" s="25">
        <f t="shared" si="166"/>
        <v>0</v>
      </c>
      <c r="L1073">
        <f t="shared" si="167"/>
        <v>1</v>
      </c>
      <c r="M1073">
        <f t="shared" si="168"/>
        <v>0</v>
      </c>
      <c r="N1073">
        <f t="shared" si="169"/>
        <v>0</v>
      </c>
      <c r="O1073">
        <f t="shared" si="170"/>
        <v>0</v>
      </c>
      <c r="P1073">
        <f t="shared" si="171"/>
        <v>1</v>
      </c>
    </row>
    <row r="1074" spans="1:16" x14ac:dyDescent="0.2">
      <c r="A1074">
        <v>1068</v>
      </c>
      <c r="B1074">
        <v>4.4316715499999999E-2</v>
      </c>
      <c r="C1074">
        <v>2.66414396E-2</v>
      </c>
      <c r="D1074">
        <v>4.2429091799999999E-2</v>
      </c>
      <c r="F1074">
        <f t="shared" si="162"/>
        <v>0</v>
      </c>
      <c r="G1074">
        <f t="shared" si="163"/>
        <v>0</v>
      </c>
      <c r="H1074">
        <f t="shared" si="164"/>
        <v>0</v>
      </c>
      <c r="I1074">
        <f t="shared" si="165"/>
        <v>0</v>
      </c>
      <c r="J1074">
        <v>0</v>
      </c>
      <c r="K1074" s="25">
        <f t="shared" si="166"/>
        <v>0</v>
      </c>
      <c r="L1074">
        <f t="shared" si="167"/>
        <v>1</v>
      </c>
      <c r="M1074">
        <f t="shared" si="168"/>
        <v>0</v>
      </c>
      <c r="N1074">
        <f t="shared" si="169"/>
        <v>0</v>
      </c>
      <c r="O1074">
        <f t="shared" si="170"/>
        <v>0</v>
      </c>
      <c r="P1074">
        <f t="shared" si="171"/>
        <v>1</v>
      </c>
    </row>
    <row r="1075" spans="1:16" x14ac:dyDescent="0.2">
      <c r="A1075">
        <v>1069</v>
      </c>
      <c r="B1075">
        <v>0.1690251348</v>
      </c>
      <c r="C1075">
        <v>0.120481201</v>
      </c>
      <c r="D1075">
        <v>0.11534141439999999</v>
      </c>
      <c r="F1075">
        <f t="shared" si="162"/>
        <v>0</v>
      </c>
      <c r="G1075">
        <f t="shared" si="163"/>
        <v>0</v>
      </c>
      <c r="H1075">
        <f t="shared" si="164"/>
        <v>0</v>
      </c>
      <c r="I1075">
        <f t="shared" si="165"/>
        <v>0</v>
      </c>
      <c r="J1075">
        <v>0</v>
      </c>
      <c r="K1075" s="25">
        <f t="shared" si="166"/>
        <v>0</v>
      </c>
      <c r="L1075">
        <f t="shared" si="167"/>
        <v>1</v>
      </c>
      <c r="M1075">
        <f t="shared" si="168"/>
        <v>0</v>
      </c>
      <c r="N1075">
        <f t="shared" si="169"/>
        <v>0</v>
      </c>
      <c r="O1075">
        <f t="shared" si="170"/>
        <v>0</v>
      </c>
      <c r="P1075">
        <f t="shared" si="171"/>
        <v>1</v>
      </c>
    </row>
    <row r="1076" spans="1:16" x14ac:dyDescent="0.2">
      <c r="A1076">
        <v>1070</v>
      </c>
      <c r="B1076">
        <v>4.4316715499999999E-2</v>
      </c>
      <c r="C1076">
        <v>0.1354190918</v>
      </c>
      <c r="D1076">
        <v>0.31343033479999999</v>
      </c>
      <c r="F1076">
        <f t="shared" si="162"/>
        <v>0</v>
      </c>
      <c r="G1076">
        <f t="shared" si="163"/>
        <v>0</v>
      </c>
      <c r="H1076">
        <f t="shared" si="164"/>
        <v>1</v>
      </c>
      <c r="I1076">
        <f t="shared" si="165"/>
        <v>0</v>
      </c>
      <c r="J1076">
        <v>0</v>
      </c>
      <c r="K1076" s="25">
        <f t="shared" si="166"/>
        <v>0</v>
      </c>
      <c r="L1076">
        <f t="shared" si="167"/>
        <v>1</v>
      </c>
      <c r="M1076">
        <f t="shared" si="168"/>
        <v>0</v>
      </c>
      <c r="N1076">
        <f t="shared" si="169"/>
        <v>0</v>
      </c>
      <c r="O1076">
        <f t="shared" si="170"/>
        <v>0</v>
      </c>
      <c r="P1076">
        <f t="shared" si="171"/>
        <v>1</v>
      </c>
    </row>
    <row r="1077" spans="1:16" x14ac:dyDescent="0.2">
      <c r="A1077">
        <v>1071</v>
      </c>
      <c r="B1077">
        <v>0.1690251348</v>
      </c>
      <c r="C1077">
        <v>1</v>
      </c>
      <c r="D1077">
        <v>0.89440447710000004</v>
      </c>
      <c r="F1077">
        <f t="shared" si="162"/>
        <v>0</v>
      </c>
      <c r="G1077">
        <f t="shared" si="163"/>
        <v>1</v>
      </c>
      <c r="H1077">
        <f t="shared" si="164"/>
        <v>1</v>
      </c>
      <c r="I1077">
        <f t="shared" si="165"/>
        <v>1</v>
      </c>
      <c r="J1077">
        <v>1</v>
      </c>
      <c r="K1077" s="25">
        <f t="shared" si="166"/>
        <v>1</v>
      </c>
      <c r="L1077">
        <f t="shared" si="167"/>
        <v>0</v>
      </c>
      <c r="M1077">
        <f t="shared" si="168"/>
        <v>0</v>
      </c>
      <c r="N1077">
        <f t="shared" si="169"/>
        <v>0</v>
      </c>
      <c r="O1077">
        <f t="shared" si="170"/>
        <v>1</v>
      </c>
      <c r="P1077">
        <f t="shared" si="171"/>
        <v>1</v>
      </c>
    </row>
    <row r="1078" spans="1:16" x14ac:dyDescent="0.2">
      <c r="A1078">
        <v>1072</v>
      </c>
      <c r="B1078">
        <v>7.3297190299999995E-2</v>
      </c>
      <c r="C1078">
        <v>7.0310874600000003E-2</v>
      </c>
      <c r="D1078">
        <v>4.6743244000000003E-2</v>
      </c>
      <c r="F1078">
        <f t="shared" si="162"/>
        <v>0</v>
      </c>
      <c r="G1078">
        <f t="shared" si="163"/>
        <v>0</v>
      </c>
      <c r="H1078">
        <f t="shared" si="164"/>
        <v>0</v>
      </c>
      <c r="I1078">
        <f t="shared" si="165"/>
        <v>0</v>
      </c>
      <c r="J1078">
        <v>1</v>
      </c>
      <c r="K1078" s="25">
        <f t="shared" si="166"/>
        <v>0</v>
      </c>
      <c r="L1078">
        <f t="shared" si="167"/>
        <v>0</v>
      </c>
      <c r="M1078">
        <f t="shared" si="168"/>
        <v>0</v>
      </c>
      <c r="N1078">
        <f t="shared" si="169"/>
        <v>1</v>
      </c>
      <c r="O1078">
        <f t="shared" si="170"/>
        <v>0</v>
      </c>
      <c r="P1078">
        <f t="shared" si="171"/>
        <v>1</v>
      </c>
    </row>
    <row r="1079" spans="1:16" x14ac:dyDescent="0.2">
      <c r="A1079">
        <v>1073</v>
      </c>
      <c r="B1079">
        <v>0.1690251348</v>
      </c>
      <c r="C1079">
        <v>9.9569379400000005E-2</v>
      </c>
      <c r="D1079">
        <v>0.13413471360000001</v>
      </c>
      <c r="F1079">
        <f t="shared" si="162"/>
        <v>0</v>
      </c>
      <c r="G1079">
        <f t="shared" si="163"/>
        <v>0</v>
      </c>
      <c r="H1079">
        <f t="shared" si="164"/>
        <v>0</v>
      </c>
      <c r="I1079">
        <f t="shared" si="165"/>
        <v>0</v>
      </c>
      <c r="J1079">
        <v>0</v>
      </c>
      <c r="K1079" s="25">
        <f t="shared" si="166"/>
        <v>0</v>
      </c>
      <c r="L1079">
        <f t="shared" si="167"/>
        <v>1</v>
      </c>
      <c r="M1079">
        <f t="shared" si="168"/>
        <v>0</v>
      </c>
      <c r="N1079">
        <f t="shared" si="169"/>
        <v>0</v>
      </c>
      <c r="O1079">
        <f t="shared" si="170"/>
        <v>0</v>
      </c>
      <c r="P1079">
        <f t="shared" si="171"/>
        <v>1</v>
      </c>
    </row>
    <row r="1080" spans="1:16" x14ac:dyDescent="0.2">
      <c r="A1080">
        <v>1074</v>
      </c>
      <c r="B1080">
        <v>4.4316715499999999E-2</v>
      </c>
      <c r="C1080">
        <v>3.4028961199999999E-2</v>
      </c>
      <c r="D1080">
        <v>8.8617789000000002E-2</v>
      </c>
      <c r="F1080">
        <f t="shared" si="162"/>
        <v>0</v>
      </c>
      <c r="G1080">
        <f t="shared" si="163"/>
        <v>0</v>
      </c>
      <c r="H1080">
        <f t="shared" si="164"/>
        <v>0</v>
      </c>
      <c r="I1080">
        <f t="shared" si="165"/>
        <v>0</v>
      </c>
      <c r="J1080">
        <v>0</v>
      </c>
      <c r="K1080" s="25">
        <f t="shared" si="166"/>
        <v>0</v>
      </c>
      <c r="L1080">
        <f t="shared" si="167"/>
        <v>1</v>
      </c>
      <c r="M1080">
        <f t="shared" si="168"/>
        <v>0</v>
      </c>
      <c r="N1080">
        <f t="shared" si="169"/>
        <v>0</v>
      </c>
      <c r="O1080">
        <f t="shared" si="170"/>
        <v>0</v>
      </c>
      <c r="P1080">
        <f t="shared" si="171"/>
        <v>1</v>
      </c>
    </row>
    <row r="1081" spans="1:16" x14ac:dyDescent="0.2">
      <c r="A1081">
        <v>1075</v>
      </c>
      <c r="B1081">
        <v>4.4316715499999999E-2</v>
      </c>
      <c r="C1081">
        <v>2.35848037E-2</v>
      </c>
      <c r="D1081">
        <v>9.7275646300000004E-2</v>
      </c>
      <c r="F1081">
        <f t="shared" si="162"/>
        <v>0</v>
      </c>
      <c r="G1081">
        <f t="shared" si="163"/>
        <v>0</v>
      </c>
      <c r="H1081">
        <f t="shared" si="164"/>
        <v>0</v>
      </c>
      <c r="I1081">
        <f t="shared" si="165"/>
        <v>0</v>
      </c>
      <c r="J1081">
        <v>0</v>
      </c>
      <c r="K1081" s="25">
        <f t="shared" si="166"/>
        <v>0</v>
      </c>
      <c r="L1081">
        <f t="shared" si="167"/>
        <v>1</v>
      </c>
      <c r="M1081">
        <f t="shared" si="168"/>
        <v>0</v>
      </c>
      <c r="N1081">
        <f t="shared" si="169"/>
        <v>0</v>
      </c>
      <c r="O1081">
        <f t="shared" si="170"/>
        <v>0</v>
      </c>
      <c r="P1081">
        <f t="shared" si="171"/>
        <v>1</v>
      </c>
    </row>
    <row r="1082" spans="1:16" x14ac:dyDescent="0.2">
      <c r="A1082">
        <v>1076</v>
      </c>
      <c r="B1082">
        <v>0.1690251348</v>
      </c>
      <c r="C1082">
        <v>0.15415183800000001</v>
      </c>
      <c r="D1082">
        <v>0.13011060990000001</v>
      </c>
      <c r="F1082">
        <f t="shared" si="162"/>
        <v>0</v>
      </c>
      <c r="G1082">
        <f t="shared" si="163"/>
        <v>0</v>
      </c>
      <c r="H1082">
        <f t="shared" si="164"/>
        <v>0</v>
      </c>
      <c r="I1082">
        <f t="shared" si="165"/>
        <v>0</v>
      </c>
      <c r="J1082">
        <v>0</v>
      </c>
      <c r="K1082" s="25">
        <f t="shared" si="166"/>
        <v>0</v>
      </c>
      <c r="L1082">
        <f t="shared" si="167"/>
        <v>1</v>
      </c>
      <c r="M1082">
        <f t="shared" si="168"/>
        <v>0</v>
      </c>
      <c r="N1082">
        <f t="shared" si="169"/>
        <v>0</v>
      </c>
      <c r="O1082">
        <f t="shared" si="170"/>
        <v>0</v>
      </c>
      <c r="P1082">
        <f t="shared" si="171"/>
        <v>1</v>
      </c>
    </row>
    <row r="1083" spans="1:16" x14ac:dyDescent="0.2">
      <c r="A1083">
        <v>1077</v>
      </c>
      <c r="B1083">
        <v>0.1690251348</v>
      </c>
      <c r="C1083">
        <v>1</v>
      </c>
      <c r="D1083">
        <v>0.66770161760000002</v>
      </c>
      <c r="F1083">
        <f t="shared" si="162"/>
        <v>0</v>
      </c>
      <c r="G1083">
        <f t="shared" si="163"/>
        <v>1</v>
      </c>
      <c r="H1083">
        <f t="shared" si="164"/>
        <v>1</v>
      </c>
      <c r="I1083">
        <f t="shared" si="165"/>
        <v>1</v>
      </c>
      <c r="J1083">
        <v>1</v>
      </c>
      <c r="K1083" s="25">
        <f t="shared" si="166"/>
        <v>1</v>
      </c>
      <c r="L1083">
        <f t="shared" si="167"/>
        <v>0</v>
      </c>
      <c r="M1083">
        <f t="shared" si="168"/>
        <v>0</v>
      </c>
      <c r="N1083">
        <f t="shared" si="169"/>
        <v>0</v>
      </c>
      <c r="O1083">
        <f t="shared" si="170"/>
        <v>1</v>
      </c>
      <c r="P1083">
        <f t="shared" si="171"/>
        <v>1</v>
      </c>
    </row>
    <row r="1084" spans="1:16" x14ac:dyDescent="0.2">
      <c r="A1084">
        <v>1078</v>
      </c>
      <c r="B1084">
        <v>4.4316715499999999E-2</v>
      </c>
      <c r="C1084">
        <v>8.4297083999999994E-3</v>
      </c>
      <c r="D1084">
        <v>8.3438152000000002E-3</v>
      </c>
      <c r="F1084">
        <f t="shared" si="162"/>
        <v>0</v>
      </c>
      <c r="G1084">
        <f t="shared" si="163"/>
        <v>0</v>
      </c>
      <c r="H1084">
        <f t="shared" si="164"/>
        <v>0</v>
      </c>
      <c r="I1084">
        <f t="shared" si="165"/>
        <v>0</v>
      </c>
      <c r="J1084">
        <v>0</v>
      </c>
      <c r="K1084" s="25">
        <f t="shared" si="166"/>
        <v>0</v>
      </c>
      <c r="L1084">
        <f t="shared" si="167"/>
        <v>1</v>
      </c>
      <c r="M1084">
        <f t="shared" si="168"/>
        <v>0</v>
      </c>
      <c r="N1084">
        <f t="shared" si="169"/>
        <v>0</v>
      </c>
      <c r="O1084">
        <f t="shared" si="170"/>
        <v>0</v>
      </c>
      <c r="P1084">
        <f t="shared" si="171"/>
        <v>1</v>
      </c>
    </row>
    <row r="1085" spans="1:16" x14ac:dyDescent="0.2">
      <c r="A1085">
        <v>1079</v>
      </c>
      <c r="B1085">
        <v>4.4316715499999999E-2</v>
      </c>
      <c r="C1085">
        <v>9.7255171799999998E-2</v>
      </c>
      <c r="D1085">
        <v>0.19835202709999999</v>
      </c>
      <c r="F1085">
        <f t="shared" si="162"/>
        <v>0</v>
      </c>
      <c r="G1085">
        <f t="shared" si="163"/>
        <v>0</v>
      </c>
      <c r="H1085">
        <f t="shared" si="164"/>
        <v>1</v>
      </c>
      <c r="I1085">
        <f t="shared" si="165"/>
        <v>0</v>
      </c>
      <c r="J1085">
        <v>0</v>
      </c>
      <c r="K1085" s="25">
        <f t="shared" si="166"/>
        <v>0</v>
      </c>
      <c r="L1085">
        <f t="shared" si="167"/>
        <v>1</v>
      </c>
      <c r="M1085">
        <f t="shared" si="168"/>
        <v>0</v>
      </c>
      <c r="N1085">
        <f t="shared" si="169"/>
        <v>0</v>
      </c>
      <c r="O1085">
        <f t="shared" si="170"/>
        <v>0</v>
      </c>
      <c r="P1085">
        <f t="shared" si="171"/>
        <v>1</v>
      </c>
    </row>
    <row r="1086" spans="1:16" x14ac:dyDescent="0.2">
      <c r="A1086">
        <v>1080</v>
      </c>
      <c r="B1086">
        <v>4.4316715499999999E-2</v>
      </c>
      <c r="C1086">
        <v>3.3897667E-3</v>
      </c>
      <c r="D1086">
        <v>1.7969843000000001E-3</v>
      </c>
      <c r="F1086">
        <f t="shared" si="162"/>
        <v>0</v>
      </c>
      <c r="G1086">
        <f t="shared" si="163"/>
        <v>0</v>
      </c>
      <c r="H1086">
        <f t="shared" si="164"/>
        <v>0</v>
      </c>
      <c r="I1086">
        <f t="shared" si="165"/>
        <v>0</v>
      </c>
      <c r="J1086">
        <v>0</v>
      </c>
      <c r="K1086" s="25">
        <f t="shared" si="166"/>
        <v>0</v>
      </c>
      <c r="L1086">
        <f t="shared" si="167"/>
        <v>1</v>
      </c>
      <c r="M1086">
        <f t="shared" si="168"/>
        <v>0</v>
      </c>
      <c r="N1086">
        <f t="shared" si="169"/>
        <v>0</v>
      </c>
      <c r="O1086">
        <f t="shared" si="170"/>
        <v>0</v>
      </c>
      <c r="P1086">
        <f t="shared" si="171"/>
        <v>1</v>
      </c>
    </row>
    <row r="1087" spans="1:16" x14ac:dyDescent="0.2">
      <c r="A1087">
        <v>1081</v>
      </c>
      <c r="B1087">
        <v>4.4316715499999999E-2</v>
      </c>
      <c r="C1087">
        <v>1</v>
      </c>
      <c r="D1087">
        <v>0.90489013699999998</v>
      </c>
      <c r="F1087">
        <f t="shared" si="162"/>
        <v>0</v>
      </c>
      <c r="G1087">
        <f t="shared" si="163"/>
        <v>1</v>
      </c>
      <c r="H1087">
        <f t="shared" si="164"/>
        <v>1</v>
      </c>
      <c r="I1087">
        <f t="shared" si="165"/>
        <v>1</v>
      </c>
      <c r="J1087">
        <v>1</v>
      </c>
      <c r="K1087" s="25">
        <f t="shared" si="166"/>
        <v>1</v>
      </c>
      <c r="L1087">
        <f t="shared" si="167"/>
        <v>0</v>
      </c>
      <c r="M1087">
        <f t="shared" si="168"/>
        <v>0</v>
      </c>
      <c r="N1087">
        <f t="shared" si="169"/>
        <v>0</v>
      </c>
      <c r="O1087">
        <f t="shared" si="170"/>
        <v>1</v>
      </c>
      <c r="P1087">
        <f t="shared" si="171"/>
        <v>1</v>
      </c>
    </row>
    <row r="1088" spans="1:16" x14ac:dyDescent="0.2">
      <c r="A1088">
        <v>1082</v>
      </c>
      <c r="B1088">
        <v>7.3297190299999995E-2</v>
      </c>
      <c r="C1088">
        <v>3.4098901399999999E-2</v>
      </c>
      <c r="D1088">
        <v>3.4073740800000002E-2</v>
      </c>
      <c r="F1088">
        <f t="shared" si="162"/>
        <v>0</v>
      </c>
      <c r="G1088">
        <f t="shared" si="163"/>
        <v>0</v>
      </c>
      <c r="H1088">
        <f t="shared" si="164"/>
        <v>0</v>
      </c>
      <c r="I1088">
        <f t="shared" si="165"/>
        <v>0</v>
      </c>
      <c r="J1088">
        <v>0</v>
      </c>
      <c r="K1088" s="25">
        <f t="shared" si="166"/>
        <v>0</v>
      </c>
      <c r="L1088">
        <f t="shared" si="167"/>
        <v>1</v>
      </c>
      <c r="M1088">
        <f t="shared" si="168"/>
        <v>0</v>
      </c>
      <c r="N1088">
        <f t="shared" si="169"/>
        <v>0</v>
      </c>
      <c r="O1088">
        <f t="shared" si="170"/>
        <v>0</v>
      </c>
      <c r="P1088">
        <f t="shared" si="171"/>
        <v>1</v>
      </c>
    </row>
    <row r="1089" spans="1:16" x14ac:dyDescent="0.2">
      <c r="A1089">
        <v>1083</v>
      </c>
      <c r="B1089">
        <v>4.4316715499999999E-2</v>
      </c>
      <c r="C1089">
        <v>4.1320375100000001E-2</v>
      </c>
      <c r="D1089">
        <v>3.5048782799999997E-2</v>
      </c>
      <c r="F1089">
        <f t="shared" si="162"/>
        <v>0</v>
      </c>
      <c r="G1089">
        <f t="shared" si="163"/>
        <v>0</v>
      </c>
      <c r="H1089">
        <f t="shared" si="164"/>
        <v>0</v>
      </c>
      <c r="I1089">
        <f t="shared" si="165"/>
        <v>0</v>
      </c>
      <c r="J1089">
        <v>0</v>
      </c>
      <c r="K1089" s="25">
        <f t="shared" si="166"/>
        <v>0</v>
      </c>
      <c r="L1089">
        <f t="shared" si="167"/>
        <v>1</v>
      </c>
      <c r="M1089">
        <f t="shared" si="168"/>
        <v>0</v>
      </c>
      <c r="N1089">
        <f t="shared" si="169"/>
        <v>0</v>
      </c>
      <c r="O1089">
        <f t="shared" si="170"/>
        <v>0</v>
      </c>
      <c r="P1089">
        <f t="shared" si="171"/>
        <v>1</v>
      </c>
    </row>
    <row r="1090" spans="1:16" x14ac:dyDescent="0.2">
      <c r="A1090">
        <v>1084</v>
      </c>
      <c r="B1090">
        <v>7.3297190299999995E-2</v>
      </c>
      <c r="C1090">
        <v>4.5844011900000002E-2</v>
      </c>
      <c r="D1090">
        <v>4.3738585900000002E-2</v>
      </c>
      <c r="F1090">
        <f t="shared" si="162"/>
        <v>0</v>
      </c>
      <c r="G1090">
        <f t="shared" si="163"/>
        <v>0</v>
      </c>
      <c r="H1090">
        <f t="shared" si="164"/>
        <v>0</v>
      </c>
      <c r="I1090">
        <f t="shared" si="165"/>
        <v>0</v>
      </c>
      <c r="J1090">
        <v>0</v>
      </c>
      <c r="K1090" s="25">
        <f t="shared" si="166"/>
        <v>0</v>
      </c>
      <c r="L1090">
        <f t="shared" si="167"/>
        <v>1</v>
      </c>
      <c r="M1090">
        <f t="shared" si="168"/>
        <v>0</v>
      </c>
      <c r="N1090">
        <f t="shared" si="169"/>
        <v>0</v>
      </c>
      <c r="O1090">
        <f t="shared" si="170"/>
        <v>0</v>
      </c>
      <c r="P1090">
        <f t="shared" si="171"/>
        <v>1</v>
      </c>
    </row>
    <row r="1091" spans="1:16" x14ac:dyDescent="0.2">
      <c r="A1091">
        <v>1085</v>
      </c>
      <c r="B1091">
        <v>4.4316715499999999E-2</v>
      </c>
      <c r="C1091">
        <v>1.36481038E-2</v>
      </c>
      <c r="D1091">
        <v>1.40894514E-2</v>
      </c>
      <c r="F1091">
        <f t="shared" si="162"/>
        <v>0</v>
      </c>
      <c r="G1091">
        <f t="shared" si="163"/>
        <v>0</v>
      </c>
      <c r="H1091">
        <f t="shared" si="164"/>
        <v>0</v>
      </c>
      <c r="I1091">
        <f t="shared" si="165"/>
        <v>0</v>
      </c>
      <c r="J1091">
        <v>0</v>
      </c>
      <c r="K1091" s="25">
        <f t="shared" si="166"/>
        <v>0</v>
      </c>
      <c r="L1091">
        <f t="shared" si="167"/>
        <v>1</v>
      </c>
      <c r="M1091">
        <f t="shared" si="168"/>
        <v>0</v>
      </c>
      <c r="N1091">
        <f t="shared" si="169"/>
        <v>0</v>
      </c>
      <c r="O1091">
        <f t="shared" si="170"/>
        <v>0</v>
      </c>
      <c r="P1091">
        <f t="shared" si="171"/>
        <v>1</v>
      </c>
    </row>
    <row r="1092" spans="1:16" x14ac:dyDescent="0.2">
      <c r="A1092">
        <v>1086</v>
      </c>
      <c r="B1092">
        <v>0.1690251348</v>
      </c>
      <c r="C1092">
        <v>5.4835147299999998E-2</v>
      </c>
      <c r="D1092">
        <v>6.2447624600000001E-2</v>
      </c>
      <c r="F1092">
        <f t="shared" si="162"/>
        <v>0</v>
      </c>
      <c r="G1092">
        <f t="shared" si="163"/>
        <v>0</v>
      </c>
      <c r="H1092">
        <f t="shared" si="164"/>
        <v>0</v>
      </c>
      <c r="I1092">
        <f t="shared" si="165"/>
        <v>0</v>
      </c>
      <c r="J1092">
        <v>0</v>
      </c>
      <c r="K1092" s="25">
        <f t="shared" si="166"/>
        <v>0</v>
      </c>
      <c r="L1092">
        <f t="shared" si="167"/>
        <v>1</v>
      </c>
      <c r="M1092">
        <f t="shared" si="168"/>
        <v>0</v>
      </c>
      <c r="N1092">
        <f t="shared" si="169"/>
        <v>0</v>
      </c>
      <c r="O1092">
        <f t="shared" si="170"/>
        <v>0</v>
      </c>
      <c r="P1092">
        <f t="shared" si="171"/>
        <v>1</v>
      </c>
    </row>
    <row r="1093" spans="1:16" x14ac:dyDescent="0.2">
      <c r="A1093">
        <v>1087</v>
      </c>
      <c r="B1093">
        <v>7.3297190299999995E-2</v>
      </c>
      <c r="C1093">
        <v>7.9023767499999995E-2</v>
      </c>
      <c r="D1093">
        <v>8.9214324499999997E-2</v>
      </c>
      <c r="F1093">
        <f t="shared" si="162"/>
        <v>0</v>
      </c>
      <c r="G1093">
        <f t="shared" si="163"/>
        <v>0</v>
      </c>
      <c r="H1093">
        <f t="shared" si="164"/>
        <v>0</v>
      </c>
      <c r="I1093">
        <f t="shared" si="165"/>
        <v>0</v>
      </c>
      <c r="J1093">
        <v>0</v>
      </c>
      <c r="K1093" s="25">
        <f t="shared" si="166"/>
        <v>0</v>
      </c>
      <c r="L1093">
        <f t="shared" si="167"/>
        <v>1</v>
      </c>
      <c r="M1093">
        <f t="shared" si="168"/>
        <v>0</v>
      </c>
      <c r="N1093">
        <f t="shared" si="169"/>
        <v>0</v>
      </c>
      <c r="O1093">
        <f t="shared" si="170"/>
        <v>0</v>
      </c>
      <c r="P1093">
        <f t="shared" si="171"/>
        <v>1</v>
      </c>
    </row>
    <row r="1094" spans="1:16" x14ac:dyDescent="0.2">
      <c r="A1094">
        <v>1088</v>
      </c>
      <c r="B1094">
        <v>4.4316715499999999E-2</v>
      </c>
      <c r="C1094">
        <v>6.4054827999999999E-3</v>
      </c>
      <c r="D1094">
        <v>5.5933919000000004E-3</v>
      </c>
      <c r="F1094">
        <f t="shared" si="162"/>
        <v>0</v>
      </c>
      <c r="G1094">
        <f t="shared" si="163"/>
        <v>0</v>
      </c>
      <c r="H1094">
        <f t="shared" si="164"/>
        <v>0</v>
      </c>
      <c r="I1094">
        <f t="shared" si="165"/>
        <v>0</v>
      </c>
      <c r="J1094">
        <v>0</v>
      </c>
      <c r="K1094" s="25">
        <f t="shared" si="166"/>
        <v>0</v>
      </c>
      <c r="L1094">
        <f t="shared" si="167"/>
        <v>1</v>
      </c>
      <c r="M1094">
        <f t="shared" si="168"/>
        <v>0</v>
      </c>
      <c r="N1094">
        <f t="shared" si="169"/>
        <v>0</v>
      </c>
      <c r="O1094">
        <f t="shared" si="170"/>
        <v>0</v>
      </c>
      <c r="P1094">
        <f t="shared" si="171"/>
        <v>1</v>
      </c>
    </row>
    <row r="1095" spans="1:16" x14ac:dyDescent="0.2">
      <c r="A1095">
        <v>1089</v>
      </c>
      <c r="B1095">
        <v>7.3297190299999995E-2</v>
      </c>
      <c r="C1095">
        <v>7.2317422800000003E-2</v>
      </c>
      <c r="D1095">
        <v>4.8657356700000001E-2</v>
      </c>
      <c r="F1095">
        <f t="shared" si="162"/>
        <v>0</v>
      </c>
      <c r="G1095">
        <f t="shared" si="163"/>
        <v>0</v>
      </c>
      <c r="H1095">
        <f t="shared" si="164"/>
        <v>0</v>
      </c>
      <c r="I1095">
        <f t="shared" si="165"/>
        <v>0</v>
      </c>
      <c r="J1095">
        <v>0</v>
      </c>
      <c r="K1095" s="25">
        <f t="shared" si="166"/>
        <v>0</v>
      </c>
      <c r="L1095">
        <f t="shared" si="167"/>
        <v>1</v>
      </c>
      <c r="M1095">
        <f t="shared" si="168"/>
        <v>0</v>
      </c>
      <c r="N1095">
        <f t="shared" si="169"/>
        <v>0</v>
      </c>
      <c r="O1095">
        <f t="shared" si="170"/>
        <v>0</v>
      </c>
      <c r="P1095">
        <f t="shared" si="171"/>
        <v>1</v>
      </c>
    </row>
    <row r="1096" spans="1:16" x14ac:dyDescent="0.2">
      <c r="A1096">
        <v>1090</v>
      </c>
      <c r="B1096">
        <v>4.4316715499999999E-2</v>
      </c>
      <c r="C1096">
        <v>6.14652438E-2</v>
      </c>
      <c r="D1096">
        <v>0.2841277566</v>
      </c>
      <c r="F1096">
        <f t="shared" ref="F1096:F1159" si="172">IF(B1096&gt;=0.17,1,0)</f>
        <v>0</v>
      </c>
      <c r="G1096">
        <f t="shared" ref="G1096:G1159" si="173">IF(C1096&gt;=0.17,1,0)</f>
        <v>0</v>
      </c>
      <c r="H1096">
        <f t="shared" ref="H1096:H1159" si="174">IF(D1096&gt;=0.17,1,0)</f>
        <v>1</v>
      </c>
      <c r="I1096">
        <f t="shared" ref="I1096:I1159" si="175">IF(SUM(F1096:H1096)&gt;=2,1,0)</f>
        <v>0</v>
      </c>
      <c r="J1096">
        <v>0</v>
      </c>
      <c r="K1096" s="25">
        <f t="shared" ref="K1096:K1159" si="176">I1096</f>
        <v>0</v>
      </c>
      <c r="L1096">
        <f t="shared" ref="L1096:L1159" si="177">IF($J1096=0,1,0)*IF($K1096=0,1,0)</f>
        <v>1</v>
      </c>
      <c r="M1096">
        <f t="shared" ref="M1096:M1159" si="178">IF($J1096=0,1,0)*IF($K1096=1,1,0)</f>
        <v>0</v>
      </c>
      <c r="N1096">
        <f t="shared" ref="N1096:N1159" si="179">IF($J1096=1,1,0)*IF($K1096=0,1,0)</f>
        <v>0</v>
      </c>
      <c r="O1096">
        <f t="shared" ref="O1096:O1159" si="180">IF($J1096=1,1,0)*IF($K1096=1,1,0)</f>
        <v>0</v>
      </c>
      <c r="P1096">
        <f t="shared" ref="P1096:P1159" si="181">SUM(L1096:O1096)</f>
        <v>1</v>
      </c>
    </row>
    <row r="1097" spans="1:16" x14ac:dyDescent="0.2">
      <c r="A1097">
        <v>1091</v>
      </c>
      <c r="B1097">
        <v>4.4316715499999999E-2</v>
      </c>
      <c r="C1097">
        <v>9.9425577000000001E-3</v>
      </c>
      <c r="D1097">
        <v>7.8358265000000003E-3</v>
      </c>
      <c r="F1097">
        <f t="shared" si="172"/>
        <v>0</v>
      </c>
      <c r="G1097">
        <f t="shared" si="173"/>
        <v>0</v>
      </c>
      <c r="H1097">
        <f t="shared" si="174"/>
        <v>0</v>
      </c>
      <c r="I1097">
        <f t="shared" si="175"/>
        <v>0</v>
      </c>
      <c r="J1097">
        <v>0</v>
      </c>
      <c r="K1097" s="25">
        <f t="shared" si="176"/>
        <v>0</v>
      </c>
      <c r="L1097">
        <f t="shared" si="177"/>
        <v>1</v>
      </c>
      <c r="M1097">
        <f t="shared" si="178"/>
        <v>0</v>
      </c>
      <c r="N1097">
        <f t="shared" si="179"/>
        <v>0</v>
      </c>
      <c r="O1097">
        <f t="shared" si="180"/>
        <v>0</v>
      </c>
      <c r="P1097">
        <f t="shared" si="181"/>
        <v>1</v>
      </c>
    </row>
    <row r="1098" spans="1:16" x14ac:dyDescent="0.2">
      <c r="A1098">
        <v>1092</v>
      </c>
      <c r="B1098">
        <v>0.21418976789999999</v>
      </c>
      <c r="C1098">
        <v>0.10344287000000001</v>
      </c>
      <c r="D1098">
        <v>0.1459675554</v>
      </c>
      <c r="F1098">
        <f t="shared" si="172"/>
        <v>1</v>
      </c>
      <c r="G1098">
        <f t="shared" si="173"/>
        <v>0</v>
      </c>
      <c r="H1098">
        <f t="shared" si="174"/>
        <v>0</v>
      </c>
      <c r="I1098">
        <f t="shared" si="175"/>
        <v>0</v>
      </c>
      <c r="J1098">
        <v>1</v>
      </c>
      <c r="K1098" s="25">
        <f t="shared" si="176"/>
        <v>0</v>
      </c>
      <c r="L1098">
        <f t="shared" si="177"/>
        <v>0</v>
      </c>
      <c r="M1098">
        <f t="shared" si="178"/>
        <v>0</v>
      </c>
      <c r="N1098">
        <f t="shared" si="179"/>
        <v>1</v>
      </c>
      <c r="O1098">
        <f t="shared" si="180"/>
        <v>0</v>
      </c>
      <c r="P1098">
        <f t="shared" si="181"/>
        <v>1</v>
      </c>
    </row>
    <row r="1099" spans="1:16" x14ac:dyDescent="0.2">
      <c r="A1099">
        <v>1093</v>
      </c>
      <c r="B1099">
        <v>7.3297190299999995E-2</v>
      </c>
      <c r="C1099">
        <v>1.35403169E-2</v>
      </c>
      <c r="D1099">
        <v>3.4127055E-3</v>
      </c>
      <c r="F1099">
        <f t="shared" si="172"/>
        <v>0</v>
      </c>
      <c r="G1099">
        <f t="shared" si="173"/>
        <v>0</v>
      </c>
      <c r="H1099">
        <f t="shared" si="174"/>
        <v>0</v>
      </c>
      <c r="I1099">
        <f t="shared" si="175"/>
        <v>0</v>
      </c>
      <c r="J1099">
        <v>0</v>
      </c>
      <c r="K1099" s="25">
        <f t="shared" si="176"/>
        <v>0</v>
      </c>
      <c r="L1099">
        <f t="shared" si="177"/>
        <v>1</v>
      </c>
      <c r="M1099">
        <f t="shared" si="178"/>
        <v>0</v>
      </c>
      <c r="N1099">
        <f t="shared" si="179"/>
        <v>0</v>
      </c>
      <c r="O1099">
        <f t="shared" si="180"/>
        <v>0</v>
      </c>
      <c r="P1099">
        <f t="shared" si="181"/>
        <v>1</v>
      </c>
    </row>
    <row r="1100" spans="1:16" x14ac:dyDescent="0.2">
      <c r="A1100">
        <v>1094</v>
      </c>
      <c r="B1100">
        <v>4.4316715499999999E-2</v>
      </c>
      <c r="C1100">
        <v>1.0627309600000001E-2</v>
      </c>
      <c r="D1100">
        <v>1.14779672E-2</v>
      </c>
      <c r="F1100">
        <f t="shared" si="172"/>
        <v>0</v>
      </c>
      <c r="G1100">
        <f t="shared" si="173"/>
        <v>0</v>
      </c>
      <c r="H1100">
        <f t="shared" si="174"/>
        <v>0</v>
      </c>
      <c r="I1100">
        <f t="shared" si="175"/>
        <v>0</v>
      </c>
      <c r="J1100">
        <v>0</v>
      </c>
      <c r="K1100" s="25">
        <f t="shared" si="176"/>
        <v>0</v>
      </c>
      <c r="L1100">
        <f t="shared" si="177"/>
        <v>1</v>
      </c>
      <c r="M1100">
        <f t="shared" si="178"/>
        <v>0</v>
      </c>
      <c r="N1100">
        <f t="shared" si="179"/>
        <v>0</v>
      </c>
      <c r="O1100">
        <f t="shared" si="180"/>
        <v>0</v>
      </c>
      <c r="P1100">
        <f t="shared" si="181"/>
        <v>1</v>
      </c>
    </row>
    <row r="1101" spans="1:16" x14ac:dyDescent="0.2">
      <c r="A1101">
        <v>1095</v>
      </c>
      <c r="B1101">
        <v>4.4316715499999999E-2</v>
      </c>
      <c r="C1101">
        <v>6.2809551999999996E-3</v>
      </c>
      <c r="D1101">
        <v>1.63692803E-2</v>
      </c>
      <c r="F1101">
        <f t="shared" si="172"/>
        <v>0</v>
      </c>
      <c r="G1101">
        <f t="shared" si="173"/>
        <v>0</v>
      </c>
      <c r="H1101">
        <f t="shared" si="174"/>
        <v>0</v>
      </c>
      <c r="I1101">
        <f t="shared" si="175"/>
        <v>0</v>
      </c>
      <c r="J1101">
        <v>0</v>
      </c>
      <c r="K1101" s="25">
        <f t="shared" si="176"/>
        <v>0</v>
      </c>
      <c r="L1101">
        <f t="shared" si="177"/>
        <v>1</v>
      </c>
      <c r="M1101">
        <f t="shared" si="178"/>
        <v>0</v>
      </c>
      <c r="N1101">
        <f t="shared" si="179"/>
        <v>0</v>
      </c>
      <c r="O1101">
        <f t="shared" si="180"/>
        <v>0</v>
      </c>
      <c r="P1101">
        <f t="shared" si="181"/>
        <v>1</v>
      </c>
    </row>
    <row r="1102" spans="1:16" x14ac:dyDescent="0.2">
      <c r="A1102">
        <v>1096</v>
      </c>
      <c r="B1102">
        <v>4.4316715499999999E-2</v>
      </c>
      <c r="C1102">
        <v>5.2850111999999998E-2</v>
      </c>
      <c r="D1102">
        <v>5.1720876800000003E-2</v>
      </c>
      <c r="F1102">
        <f t="shared" si="172"/>
        <v>0</v>
      </c>
      <c r="G1102">
        <f t="shared" si="173"/>
        <v>0</v>
      </c>
      <c r="H1102">
        <f t="shared" si="174"/>
        <v>0</v>
      </c>
      <c r="I1102">
        <f t="shared" si="175"/>
        <v>0</v>
      </c>
      <c r="J1102">
        <v>0</v>
      </c>
      <c r="K1102" s="25">
        <f t="shared" si="176"/>
        <v>0</v>
      </c>
      <c r="L1102">
        <f t="shared" si="177"/>
        <v>1</v>
      </c>
      <c r="M1102">
        <f t="shared" si="178"/>
        <v>0</v>
      </c>
      <c r="N1102">
        <f t="shared" si="179"/>
        <v>0</v>
      </c>
      <c r="O1102">
        <f t="shared" si="180"/>
        <v>0</v>
      </c>
      <c r="P1102">
        <f t="shared" si="181"/>
        <v>1</v>
      </c>
    </row>
    <row r="1103" spans="1:16" x14ac:dyDescent="0.2">
      <c r="A1103">
        <v>1097</v>
      </c>
      <c r="B1103">
        <v>7.3297190299999995E-2</v>
      </c>
      <c r="C1103">
        <v>2.26368947E-2</v>
      </c>
      <c r="D1103">
        <v>6.8038591000000002E-3</v>
      </c>
      <c r="F1103">
        <f t="shared" si="172"/>
        <v>0</v>
      </c>
      <c r="G1103">
        <f t="shared" si="173"/>
        <v>0</v>
      </c>
      <c r="H1103">
        <f t="shared" si="174"/>
        <v>0</v>
      </c>
      <c r="I1103">
        <f t="shared" si="175"/>
        <v>0</v>
      </c>
      <c r="J1103">
        <v>0</v>
      </c>
      <c r="K1103" s="25">
        <f t="shared" si="176"/>
        <v>0</v>
      </c>
      <c r="L1103">
        <f t="shared" si="177"/>
        <v>1</v>
      </c>
      <c r="M1103">
        <f t="shared" si="178"/>
        <v>0</v>
      </c>
      <c r="N1103">
        <f t="shared" si="179"/>
        <v>0</v>
      </c>
      <c r="O1103">
        <f t="shared" si="180"/>
        <v>0</v>
      </c>
      <c r="P1103">
        <f t="shared" si="181"/>
        <v>1</v>
      </c>
    </row>
    <row r="1104" spans="1:16" x14ac:dyDescent="0.2">
      <c r="A1104">
        <v>1098</v>
      </c>
      <c r="B1104">
        <v>4.4316715499999999E-2</v>
      </c>
      <c r="C1104">
        <v>1.6984098400000001E-2</v>
      </c>
      <c r="D1104">
        <v>6.06354183E-2</v>
      </c>
      <c r="F1104">
        <f t="shared" si="172"/>
        <v>0</v>
      </c>
      <c r="G1104">
        <f t="shared" si="173"/>
        <v>0</v>
      </c>
      <c r="H1104">
        <f t="shared" si="174"/>
        <v>0</v>
      </c>
      <c r="I1104">
        <f t="shared" si="175"/>
        <v>0</v>
      </c>
      <c r="J1104">
        <v>0</v>
      </c>
      <c r="K1104" s="25">
        <f t="shared" si="176"/>
        <v>0</v>
      </c>
      <c r="L1104">
        <f t="shared" si="177"/>
        <v>1</v>
      </c>
      <c r="M1104">
        <f t="shared" si="178"/>
        <v>0</v>
      </c>
      <c r="N1104">
        <f t="shared" si="179"/>
        <v>0</v>
      </c>
      <c r="O1104">
        <f t="shared" si="180"/>
        <v>0</v>
      </c>
      <c r="P1104">
        <f t="shared" si="181"/>
        <v>1</v>
      </c>
    </row>
    <row r="1105" spans="1:16" x14ac:dyDescent="0.2">
      <c r="A1105">
        <v>1099</v>
      </c>
      <c r="B1105">
        <v>7.3297190299999995E-2</v>
      </c>
      <c r="C1105">
        <v>4.7348345299999997E-2</v>
      </c>
      <c r="D1105">
        <v>5.17933036E-2</v>
      </c>
      <c r="F1105">
        <f t="shared" si="172"/>
        <v>0</v>
      </c>
      <c r="G1105">
        <f t="shared" si="173"/>
        <v>0</v>
      </c>
      <c r="H1105">
        <f t="shared" si="174"/>
        <v>0</v>
      </c>
      <c r="I1105">
        <f t="shared" si="175"/>
        <v>0</v>
      </c>
      <c r="J1105">
        <v>0</v>
      </c>
      <c r="K1105" s="25">
        <f t="shared" si="176"/>
        <v>0</v>
      </c>
      <c r="L1105">
        <f t="shared" si="177"/>
        <v>1</v>
      </c>
      <c r="M1105">
        <f t="shared" si="178"/>
        <v>0</v>
      </c>
      <c r="N1105">
        <f t="shared" si="179"/>
        <v>0</v>
      </c>
      <c r="O1105">
        <f t="shared" si="180"/>
        <v>0</v>
      </c>
      <c r="P1105">
        <f t="shared" si="181"/>
        <v>1</v>
      </c>
    </row>
    <row r="1106" spans="1:16" x14ac:dyDescent="0.2">
      <c r="A1106">
        <v>1100</v>
      </c>
      <c r="B1106">
        <v>7.3297190299999995E-2</v>
      </c>
      <c r="C1106">
        <v>0.16378861080000001</v>
      </c>
      <c r="D1106">
        <v>0.1066132743</v>
      </c>
      <c r="F1106">
        <f t="shared" si="172"/>
        <v>0</v>
      </c>
      <c r="G1106">
        <f t="shared" si="173"/>
        <v>0</v>
      </c>
      <c r="H1106">
        <f t="shared" si="174"/>
        <v>0</v>
      </c>
      <c r="I1106">
        <f t="shared" si="175"/>
        <v>0</v>
      </c>
      <c r="J1106">
        <v>0</v>
      </c>
      <c r="K1106" s="25">
        <f t="shared" si="176"/>
        <v>0</v>
      </c>
      <c r="L1106">
        <f t="shared" si="177"/>
        <v>1</v>
      </c>
      <c r="M1106">
        <f t="shared" si="178"/>
        <v>0</v>
      </c>
      <c r="N1106">
        <f t="shared" si="179"/>
        <v>0</v>
      </c>
      <c r="O1106">
        <f t="shared" si="180"/>
        <v>0</v>
      </c>
      <c r="P1106">
        <f t="shared" si="181"/>
        <v>1</v>
      </c>
    </row>
    <row r="1107" spans="1:16" x14ac:dyDescent="0.2">
      <c r="A1107">
        <v>1101</v>
      </c>
      <c r="B1107">
        <v>4.4316715499999999E-2</v>
      </c>
      <c r="C1107">
        <v>3.7313016E-3</v>
      </c>
      <c r="D1107">
        <v>6.6840264999999998E-3</v>
      </c>
      <c r="F1107">
        <f t="shared" si="172"/>
        <v>0</v>
      </c>
      <c r="G1107">
        <f t="shared" si="173"/>
        <v>0</v>
      </c>
      <c r="H1107">
        <f t="shared" si="174"/>
        <v>0</v>
      </c>
      <c r="I1107">
        <f t="shared" si="175"/>
        <v>0</v>
      </c>
      <c r="J1107">
        <v>0</v>
      </c>
      <c r="K1107" s="25">
        <f t="shared" si="176"/>
        <v>0</v>
      </c>
      <c r="L1107">
        <f t="shared" si="177"/>
        <v>1</v>
      </c>
      <c r="M1107">
        <f t="shared" si="178"/>
        <v>0</v>
      </c>
      <c r="N1107">
        <f t="shared" si="179"/>
        <v>0</v>
      </c>
      <c r="O1107">
        <f t="shared" si="180"/>
        <v>0</v>
      </c>
      <c r="P1107">
        <f t="shared" si="181"/>
        <v>1</v>
      </c>
    </row>
    <row r="1108" spans="1:16" x14ac:dyDescent="0.2">
      <c r="A1108">
        <v>1102</v>
      </c>
      <c r="B1108">
        <v>4.4316715499999999E-2</v>
      </c>
      <c r="C1108">
        <v>5.2518164200000002E-2</v>
      </c>
      <c r="D1108">
        <v>5.39812078E-2</v>
      </c>
      <c r="F1108">
        <f t="shared" si="172"/>
        <v>0</v>
      </c>
      <c r="G1108">
        <f t="shared" si="173"/>
        <v>0</v>
      </c>
      <c r="H1108">
        <f t="shared" si="174"/>
        <v>0</v>
      </c>
      <c r="I1108">
        <f t="shared" si="175"/>
        <v>0</v>
      </c>
      <c r="J1108">
        <v>0</v>
      </c>
      <c r="K1108" s="25">
        <f t="shared" si="176"/>
        <v>0</v>
      </c>
      <c r="L1108">
        <f t="shared" si="177"/>
        <v>1</v>
      </c>
      <c r="M1108">
        <f t="shared" si="178"/>
        <v>0</v>
      </c>
      <c r="N1108">
        <f t="shared" si="179"/>
        <v>0</v>
      </c>
      <c r="O1108">
        <f t="shared" si="180"/>
        <v>0</v>
      </c>
      <c r="P1108">
        <f t="shared" si="181"/>
        <v>1</v>
      </c>
    </row>
    <row r="1109" spans="1:16" x14ac:dyDescent="0.2">
      <c r="A1109">
        <v>1103</v>
      </c>
      <c r="B1109">
        <v>7.3297190299999995E-2</v>
      </c>
      <c r="C1109">
        <v>2.8023320899999999E-2</v>
      </c>
      <c r="D1109">
        <v>3.2345734600000002E-2</v>
      </c>
      <c r="F1109">
        <f t="shared" si="172"/>
        <v>0</v>
      </c>
      <c r="G1109">
        <f t="shared" si="173"/>
        <v>0</v>
      </c>
      <c r="H1109">
        <f t="shared" si="174"/>
        <v>0</v>
      </c>
      <c r="I1109">
        <f t="shared" si="175"/>
        <v>0</v>
      </c>
      <c r="J1109">
        <v>0</v>
      </c>
      <c r="K1109" s="25">
        <f t="shared" si="176"/>
        <v>0</v>
      </c>
      <c r="L1109">
        <f t="shared" si="177"/>
        <v>1</v>
      </c>
      <c r="M1109">
        <f t="shared" si="178"/>
        <v>0</v>
      </c>
      <c r="N1109">
        <f t="shared" si="179"/>
        <v>0</v>
      </c>
      <c r="O1109">
        <f t="shared" si="180"/>
        <v>0</v>
      </c>
      <c r="P1109">
        <f t="shared" si="181"/>
        <v>1</v>
      </c>
    </row>
    <row r="1110" spans="1:16" x14ac:dyDescent="0.2">
      <c r="A1110">
        <v>1104</v>
      </c>
      <c r="B1110">
        <v>4.4316715499999999E-2</v>
      </c>
      <c r="C1110">
        <v>1.8401890300000001E-2</v>
      </c>
      <c r="D1110">
        <v>4.6970671999999998E-2</v>
      </c>
      <c r="F1110">
        <f t="shared" si="172"/>
        <v>0</v>
      </c>
      <c r="G1110">
        <f t="shared" si="173"/>
        <v>0</v>
      </c>
      <c r="H1110">
        <f t="shared" si="174"/>
        <v>0</v>
      </c>
      <c r="I1110">
        <f t="shared" si="175"/>
        <v>0</v>
      </c>
      <c r="J1110">
        <v>0</v>
      </c>
      <c r="K1110" s="25">
        <f t="shared" si="176"/>
        <v>0</v>
      </c>
      <c r="L1110">
        <f t="shared" si="177"/>
        <v>1</v>
      </c>
      <c r="M1110">
        <f t="shared" si="178"/>
        <v>0</v>
      </c>
      <c r="N1110">
        <f t="shared" si="179"/>
        <v>0</v>
      </c>
      <c r="O1110">
        <f t="shared" si="180"/>
        <v>0</v>
      </c>
      <c r="P1110">
        <f t="shared" si="181"/>
        <v>1</v>
      </c>
    </row>
    <row r="1111" spans="1:16" x14ac:dyDescent="0.2">
      <c r="A1111">
        <v>1105</v>
      </c>
      <c r="B1111">
        <v>7.3297190299999995E-2</v>
      </c>
      <c r="C1111">
        <v>1.87074661E-2</v>
      </c>
      <c r="D1111">
        <v>9.1132018999999995E-3</v>
      </c>
      <c r="F1111">
        <f t="shared" si="172"/>
        <v>0</v>
      </c>
      <c r="G1111">
        <f t="shared" si="173"/>
        <v>0</v>
      </c>
      <c r="H1111">
        <f t="shared" si="174"/>
        <v>0</v>
      </c>
      <c r="I1111">
        <f t="shared" si="175"/>
        <v>0</v>
      </c>
      <c r="J1111">
        <v>0</v>
      </c>
      <c r="K1111" s="25">
        <f t="shared" si="176"/>
        <v>0</v>
      </c>
      <c r="L1111">
        <f t="shared" si="177"/>
        <v>1</v>
      </c>
      <c r="M1111">
        <f t="shared" si="178"/>
        <v>0</v>
      </c>
      <c r="N1111">
        <f t="shared" si="179"/>
        <v>0</v>
      </c>
      <c r="O1111">
        <f t="shared" si="180"/>
        <v>0</v>
      </c>
      <c r="P1111">
        <f t="shared" si="181"/>
        <v>1</v>
      </c>
    </row>
    <row r="1112" spans="1:16" x14ac:dyDescent="0.2">
      <c r="A1112">
        <v>1106</v>
      </c>
      <c r="B1112">
        <v>4.4316715499999999E-2</v>
      </c>
      <c r="C1112">
        <v>7.6637861000000002E-3</v>
      </c>
      <c r="D1112">
        <v>5.7646884799999999E-2</v>
      </c>
      <c r="F1112">
        <f t="shared" si="172"/>
        <v>0</v>
      </c>
      <c r="G1112">
        <f t="shared" si="173"/>
        <v>0</v>
      </c>
      <c r="H1112">
        <f t="shared" si="174"/>
        <v>0</v>
      </c>
      <c r="I1112">
        <f t="shared" si="175"/>
        <v>0</v>
      </c>
      <c r="J1112">
        <v>0</v>
      </c>
      <c r="K1112" s="25">
        <f t="shared" si="176"/>
        <v>0</v>
      </c>
      <c r="L1112">
        <f t="shared" si="177"/>
        <v>1</v>
      </c>
      <c r="M1112">
        <f t="shared" si="178"/>
        <v>0</v>
      </c>
      <c r="N1112">
        <f t="shared" si="179"/>
        <v>0</v>
      </c>
      <c r="O1112">
        <f t="shared" si="180"/>
        <v>0</v>
      </c>
      <c r="P1112">
        <f t="shared" si="181"/>
        <v>1</v>
      </c>
    </row>
    <row r="1113" spans="1:16" x14ac:dyDescent="0.2">
      <c r="A1113">
        <v>1107</v>
      </c>
      <c r="B1113">
        <v>7.3297190299999995E-2</v>
      </c>
      <c r="C1113">
        <v>3.9128235999999997E-2</v>
      </c>
      <c r="D1113">
        <v>8.1857950299999996E-2</v>
      </c>
      <c r="F1113">
        <f t="shared" si="172"/>
        <v>0</v>
      </c>
      <c r="G1113">
        <f t="shared" si="173"/>
        <v>0</v>
      </c>
      <c r="H1113">
        <f t="shared" si="174"/>
        <v>0</v>
      </c>
      <c r="I1113">
        <f t="shared" si="175"/>
        <v>0</v>
      </c>
      <c r="J1113">
        <v>0</v>
      </c>
      <c r="K1113" s="25">
        <f t="shared" si="176"/>
        <v>0</v>
      </c>
      <c r="L1113">
        <f t="shared" si="177"/>
        <v>1</v>
      </c>
      <c r="M1113">
        <f t="shared" si="178"/>
        <v>0</v>
      </c>
      <c r="N1113">
        <f t="shared" si="179"/>
        <v>0</v>
      </c>
      <c r="O1113">
        <f t="shared" si="180"/>
        <v>0</v>
      </c>
      <c r="P1113">
        <f t="shared" si="181"/>
        <v>1</v>
      </c>
    </row>
    <row r="1114" spans="1:16" x14ac:dyDescent="0.2">
      <c r="A1114">
        <v>1108</v>
      </c>
      <c r="B1114">
        <v>7.3297190299999995E-2</v>
      </c>
      <c r="C1114">
        <v>9.2455720300000002E-2</v>
      </c>
      <c r="D1114">
        <v>0.14732746769999999</v>
      </c>
      <c r="F1114">
        <f t="shared" si="172"/>
        <v>0</v>
      </c>
      <c r="G1114">
        <f t="shared" si="173"/>
        <v>0</v>
      </c>
      <c r="H1114">
        <f t="shared" si="174"/>
        <v>0</v>
      </c>
      <c r="I1114">
        <f t="shared" si="175"/>
        <v>0</v>
      </c>
      <c r="J1114">
        <v>0</v>
      </c>
      <c r="K1114" s="25">
        <f t="shared" si="176"/>
        <v>0</v>
      </c>
      <c r="L1114">
        <f t="shared" si="177"/>
        <v>1</v>
      </c>
      <c r="M1114">
        <f t="shared" si="178"/>
        <v>0</v>
      </c>
      <c r="N1114">
        <f t="shared" si="179"/>
        <v>0</v>
      </c>
      <c r="O1114">
        <f t="shared" si="180"/>
        <v>0</v>
      </c>
      <c r="P1114">
        <f t="shared" si="181"/>
        <v>1</v>
      </c>
    </row>
    <row r="1115" spans="1:16" x14ac:dyDescent="0.2">
      <c r="A1115">
        <v>1109</v>
      </c>
      <c r="B1115">
        <v>4.4316715499999999E-2</v>
      </c>
      <c r="C1115">
        <v>1.9141885800000001E-2</v>
      </c>
      <c r="D1115">
        <v>1.30086036E-2</v>
      </c>
      <c r="F1115">
        <f t="shared" si="172"/>
        <v>0</v>
      </c>
      <c r="G1115">
        <f t="shared" si="173"/>
        <v>0</v>
      </c>
      <c r="H1115">
        <f t="shared" si="174"/>
        <v>0</v>
      </c>
      <c r="I1115">
        <f t="shared" si="175"/>
        <v>0</v>
      </c>
      <c r="J1115">
        <v>0</v>
      </c>
      <c r="K1115" s="25">
        <f t="shared" si="176"/>
        <v>0</v>
      </c>
      <c r="L1115">
        <f t="shared" si="177"/>
        <v>1</v>
      </c>
      <c r="M1115">
        <f t="shared" si="178"/>
        <v>0</v>
      </c>
      <c r="N1115">
        <f t="shared" si="179"/>
        <v>0</v>
      </c>
      <c r="O1115">
        <f t="shared" si="180"/>
        <v>0</v>
      </c>
      <c r="P1115">
        <f t="shared" si="181"/>
        <v>1</v>
      </c>
    </row>
    <row r="1116" spans="1:16" x14ac:dyDescent="0.2">
      <c r="A1116">
        <v>1110</v>
      </c>
      <c r="B1116">
        <v>4.4316715499999999E-2</v>
      </c>
      <c r="C1116">
        <v>0.145727358</v>
      </c>
      <c r="D1116">
        <v>0.14119941289999999</v>
      </c>
      <c r="F1116">
        <f t="shared" si="172"/>
        <v>0</v>
      </c>
      <c r="G1116">
        <f t="shared" si="173"/>
        <v>0</v>
      </c>
      <c r="H1116">
        <f t="shared" si="174"/>
        <v>0</v>
      </c>
      <c r="I1116">
        <f t="shared" si="175"/>
        <v>0</v>
      </c>
      <c r="J1116">
        <v>1</v>
      </c>
      <c r="K1116" s="25">
        <f t="shared" si="176"/>
        <v>0</v>
      </c>
      <c r="L1116">
        <f t="shared" si="177"/>
        <v>0</v>
      </c>
      <c r="M1116">
        <f t="shared" si="178"/>
        <v>0</v>
      </c>
      <c r="N1116">
        <f t="shared" si="179"/>
        <v>1</v>
      </c>
      <c r="O1116">
        <f t="shared" si="180"/>
        <v>0</v>
      </c>
      <c r="P1116">
        <f t="shared" si="181"/>
        <v>1</v>
      </c>
    </row>
    <row r="1117" spans="1:16" x14ac:dyDescent="0.2">
      <c r="A1117">
        <v>1111</v>
      </c>
      <c r="B1117">
        <v>0.49006743069999997</v>
      </c>
      <c r="C1117">
        <v>0.47652838139999998</v>
      </c>
      <c r="D1117">
        <v>0.35423084890000001</v>
      </c>
      <c r="F1117">
        <f t="shared" si="172"/>
        <v>1</v>
      </c>
      <c r="G1117">
        <f t="shared" si="173"/>
        <v>1</v>
      </c>
      <c r="H1117">
        <f t="shared" si="174"/>
        <v>1</v>
      </c>
      <c r="I1117">
        <f t="shared" si="175"/>
        <v>1</v>
      </c>
      <c r="J1117">
        <v>0</v>
      </c>
      <c r="K1117" s="25">
        <f t="shared" si="176"/>
        <v>1</v>
      </c>
      <c r="L1117">
        <f t="shared" si="177"/>
        <v>0</v>
      </c>
      <c r="M1117">
        <f t="shared" si="178"/>
        <v>1</v>
      </c>
      <c r="N1117">
        <f t="shared" si="179"/>
        <v>0</v>
      </c>
      <c r="O1117">
        <f t="shared" si="180"/>
        <v>0</v>
      </c>
      <c r="P1117">
        <f t="shared" si="181"/>
        <v>1</v>
      </c>
    </row>
    <row r="1118" spans="1:16" x14ac:dyDescent="0.2">
      <c r="A1118">
        <v>1112</v>
      </c>
      <c r="B1118">
        <v>0.1690251348</v>
      </c>
      <c r="C1118">
        <v>0.1929325784</v>
      </c>
      <c r="D1118">
        <v>0.13629916650000001</v>
      </c>
      <c r="F1118">
        <f t="shared" si="172"/>
        <v>0</v>
      </c>
      <c r="G1118">
        <f t="shared" si="173"/>
        <v>1</v>
      </c>
      <c r="H1118">
        <f t="shared" si="174"/>
        <v>0</v>
      </c>
      <c r="I1118">
        <f t="shared" si="175"/>
        <v>0</v>
      </c>
      <c r="J1118">
        <v>0</v>
      </c>
      <c r="K1118" s="25">
        <f t="shared" si="176"/>
        <v>0</v>
      </c>
      <c r="L1118">
        <f t="shared" si="177"/>
        <v>1</v>
      </c>
      <c r="M1118">
        <f t="shared" si="178"/>
        <v>0</v>
      </c>
      <c r="N1118">
        <f t="shared" si="179"/>
        <v>0</v>
      </c>
      <c r="O1118">
        <f t="shared" si="180"/>
        <v>0</v>
      </c>
      <c r="P1118">
        <f t="shared" si="181"/>
        <v>1</v>
      </c>
    </row>
    <row r="1119" spans="1:16" x14ac:dyDescent="0.2">
      <c r="A1119">
        <v>1113</v>
      </c>
      <c r="B1119">
        <v>0.1690251348</v>
      </c>
      <c r="C1119">
        <v>0.11840286680000001</v>
      </c>
      <c r="D1119">
        <v>0.1027782552</v>
      </c>
      <c r="F1119">
        <f t="shared" si="172"/>
        <v>0</v>
      </c>
      <c r="G1119">
        <f t="shared" si="173"/>
        <v>0</v>
      </c>
      <c r="H1119">
        <f t="shared" si="174"/>
        <v>0</v>
      </c>
      <c r="I1119">
        <f t="shared" si="175"/>
        <v>0</v>
      </c>
      <c r="J1119">
        <v>0</v>
      </c>
      <c r="K1119" s="25">
        <f t="shared" si="176"/>
        <v>0</v>
      </c>
      <c r="L1119">
        <f t="shared" si="177"/>
        <v>1</v>
      </c>
      <c r="M1119">
        <f t="shared" si="178"/>
        <v>0</v>
      </c>
      <c r="N1119">
        <f t="shared" si="179"/>
        <v>0</v>
      </c>
      <c r="O1119">
        <f t="shared" si="180"/>
        <v>0</v>
      </c>
      <c r="P1119">
        <f t="shared" si="181"/>
        <v>1</v>
      </c>
    </row>
    <row r="1120" spans="1:16" x14ac:dyDescent="0.2">
      <c r="A1120">
        <v>1114</v>
      </c>
      <c r="B1120">
        <v>0.21418976789999999</v>
      </c>
      <c r="C1120">
        <v>0.14613635429999999</v>
      </c>
      <c r="D1120">
        <v>9.8025351100000005E-2</v>
      </c>
      <c r="F1120">
        <f t="shared" si="172"/>
        <v>1</v>
      </c>
      <c r="G1120">
        <f t="shared" si="173"/>
        <v>0</v>
      </c>
      <c r="H1120">
        <f t="shared" si="174"/>
        <v>0</v>
      </c>
      <c r="I1120">
        <f t="shared" si="175"/>
        <v>0</v>
      </c>
      <c r="J1120">
        <v>0</v>
      </c>
      <c r="K1120" s="25">
        <f t="shared" si="176"/>
        <v>0</v>
      </c>
      <c r="L1120">
        <f t="shared" si="177"/>
        <v>1</v>
      </c>
      <c r="M1120">
        <f t="shared" si="178"/>
        <v>0</v>
      </c>
      <c r="N1120">
        <f t="shared" si="179"/>
        <v>0</v>
      </c>
      <c r="O1120">
        <f t="shared" si="180"/>
        <v>0</v>
      </c>
      <c r="P1120">
        <f t="shared" si="181"/>
        <v>1</v>
      </c>
    </row>
    <row r="1121" spans="1:16" x14ac:dyDescent="0.2">
      <c r="A1121">
        <v>1115</v>
      </c>
      <c r="B1121">
        <v>4.4316715499999999E-2</v>
      </c>
      <c r="C1121">
        <v>4.7379144000000003E-3</v>
      </c>
      <c r="D1121">
        <v>4.6229002999999998E-3</v>
      </c>
      <c r="F1121">
        <f t="shared" si="172"/>
        <v>0</v>
      </c>
      <c r="G1121">
        <f t="shared" si="173"/>
        <v>0</v>
      </c>
      <c r="H1121">
        <f t="shared" si="174"/>
        <v>0</v>
      </c>
      <c r="I1121">
        <f t="shared" si="175"/>
        <v>0</v>
      </c>
      <c r="J1121">
        <v>0</v>
      </c>
      <c r="K1121" s="25">
        <f t="shared" si="176"/>
        <v>0</v>
      </c>
      <c r="L1121">
        <f t="shared" si="177"/>
        <v>1</v>
      </c>
      <c r="M1121">
        <f t="shared" si="178"/>
        <v>0</v>
      </c>
      <c r="N1121">
        <f t="shared" si="179"/>
        <v>0</v>
      </c>
      <c r="O1121">
        <f t="shared" si="180"/>
        <v>0</v>
      </c>
      <c r="P1121">
        <f t="shared" si="181"/>
        <v>1</v>
      </c>
    </row>
    <row r="1122" spans="1:16" x14ac:dyDescent="0.2">
      <c r="A1122">
        <v>1116</v>
      </c>
      <c r="B1122">
        <v>0.1690251348</v>
      </c>
      <c r="C1122">
        <v>0.3183350915</v>
      </c>
      <c r="D1122">
        <v>0.25535868810000001</v>
      </c>
      <c r="F1122">
        <f t="shared" si="172"/>
        <v>0</v>
      </c>
      <c r="G1122">
        <f t="shared" si="173"/>
        <v>1</v>
      </c>
      <c r="H1122">
        <f t="shared" si="174"/>
        <v>1</v>
      </c>
      <c r="I1122">
        <f t="shared" si="175"/>
        <v>1</v>
      </c>
      <c r="J1122">
        <v>0</v>
      </c>
      <c r="K1122" s="25">
        <f t="shared" si="176"/>
        <v>1</v>
      </c>
      <c r="L1122">
        <f t="shared" si="177"/>
        <v>0</v>
      </c>
      <c r="M1122">
        <f t="shared" si="178"/>
        <v>1</v>
      </c>
      <c r="N1122">
        <f t="shared" si="179"/>
        <v>0</v>
      </c>
      <c r="O1122">
        <f t="shared" si="180"/>
        <v>0</v>
      </c>
      <c r="P1122">
        <f t="shared" si="181"/>
        <v>1</v>
      </c>
    </row>
    <row r="1123" spans="1:16" x14ac:dyDescent="0.2">
      <c r="A1123">
        <v>1117</v>
      </c>
      <c r="B1123">
        <v>0.1690251348</v>
      </c>
      <c r="C1123">
        <v>7.5873206299999996E-2</v>
      </c>
      <c r="D1123">
        <v>8.0732675800000001E-2</v>
      </c>
      <c r="F1123">
        <f t="shared" si="172"/>
        <v>0</v>
      </c>
      <c r="G1123">
        <f t="shared" si="173"/>
        <v>0</v>
      </c>
      <c r="H1123">
        <f t="shared" si="174"/>
        <v>0</v>
      </c>
      <c r="I1123">
        <f t="shared" si="175"/>
        <v>0</v>
      </c>
      <c r="J1123">
        <v>0</v>
      </c>
      <c r="K1123" s="25">
        <f t="shared" si="176"/>
        <v>0</v>
      </c>
      <c r="L1123">
        <f t="shared" si="177"/>
        <v>1</v>
      </c>
      <c r="M1123">
        <f t="shared" si="178"/>
        <v>0</v>
      </c>
      <c r="N1123">
        <f t="shared" si="179"/>
        <v>0</v>
      </c>
      <c r="O1123">
        <f t="shared" si="180"/>
        <v>0</v>
      </c>
      <c r="P1123">
        <f t="shared" si="181"/>
        <v>1</v>
      </c>
    </row>
    <row r="1124" spans="1:16" x14ac:dyDescent="0.2">
      <c r="A1124">
        <v>1118</v>
      </c>
      <c r="B1124">
        <v>0.21418976789999999</v>
      </c>
      <c r="C1124">
        <v>0.15866509970000001</v>
      </c>
      <c r="D1124">
        <v>0.20013244190000001</v>
      </c>
      <c r="F1124">
        <f t="shared" si="172"/>
        <v>1</v>
      </c>
      <c r="G1124">
        <f t="shared" si="173"/>
        <v>0</v>
      </c>
      <c r="H1124">
        <f t="shared" si="174"/>
        <v>1</v>
      </c>
      <c r="I1124">
        <f t="shared" si="175"/>
        <v>1</v>
      </c>
      <c r="J1124">
        <v>0</v>
      </c>
      <c r="K1124" s="25">
        <f t="shared" si="176"/>
        <v>1</v>
      </c>
      <c r="L1124">
        <f t="shared" si="177"/>
        <v>0</v>
      </c>
      <c r="M1124">
        <f t="shared" si="178"/>
        <v>1</v>
      </c>
      <c r="N1124">
        <f t="shared" si="179"/>
        <v>0</v>
      </c>
      <c r="O1124">
        <f t="shared" si="180"/>
        <v>0</v>
      </c>
      <c r="P1124">
        <f t="shared" si="181"/>
        <v>1</v>
      </c>
    </row>
    <row r="1125" spans="1:16" x14ac:dyDescent="0.2">
      <c r="A1125">
        <v>1119</v>
      </c>
      <c r="B1125">
        <v>0.1690251348</v>
      </c>
      <c r="C1125">
        <v>1</v>
      </c>
      <c r="D1125">
        <v>0.94580780040000001</v>
      </c>
      <c r="F1125">
        <f t="shared" si="172"/>
        <v>0</v>
      </c>
      <c r="G1125">
        <f t="shared" si="173"/>
        <v>1</v>
      </c>
      <c r="H1125">
        <f t="shared" si="174"/>
        <v>1</v>
      </c>
      <c r="I1125">
        <f t="shared" si="175"/>
        <v>1</v>
      </c>
      <c r="J1125">
        <v>1</v>
      </c>
      <c r="K1125" s="25">
        <f t="shared" si="176"/>
        <v>1</v>
      </c>
      <c r="L1125">
        <f t="shared" si="177"/>
        <v>0</v>
      </c>
      <c r="M1125">
        <f t="shared" si="178"/>
        <v>0</v>
      </c>
      <c r="N1125">
        <f t="shared" si="179"/>
        <v>0</v>
      </c>
      <c r="O1125">
        <f t="shared" si="180"/>
        <v>1</v>
      </c>
      <c r="P1125">
        <f t="shared" si="181"/>
        <v>1</v>
      </c>
    </row>
    <row r="1126" spans="1:16" x14ac:dyDescent="0.2">
      <c r="A1126">
        <v>1120</v>
      </c>
      <c r="B1126">
        <v>4.4316715499999999E-2</v>
      </c>
      <c r="C1126">
        <v>2.12018647E-2</v>
      </c>
      <c r="D1126">
        <v>1.4258900499999999E-2</v>
      </c>
      <c r="F1126">
        <f t="shared" si="172"/>
        <v>0</v>
      </c>
      <c r="G1126">
        <f t="shared" si="173"/>
        <v>0</v>
      </c>
      <c r="H1126">
        <f t="shared" si="174"/>
        <v>0</v>
      </c>
      <c r="I1126">
        <f t="shared" si="175"/>
        <v>0</v>
      </c>
      <c r="J1126">
        <v>0</v>
      </c>
      <c r="K1126" s="25">
        <f t="shared" si="176"/>
        <v>0</v>
      </c>
      <c r="L1126">
        <f t="shared" si="177"/>
        <v>1</v>
      </c>
      <c r="M1126">
        <f t="shared" si="178"/>
        <v>0</v>
      </c>
      <c r="N1126">
        <f t="shared" si="179"/>
        <v>0</v>
      </c>
      <c r="O1126">
        <f t="shared" si="180"/>
        <v>0</v>
      </c>
      <c r="P1126">
        <f t="shared" si="181"/>
        <v>1</v>
      </c>
    </row>
    <row r="1127" spans="1:16" x14ac:dyDescent="0.2">
      <c r="A1127">
        <v>1121</v>
      </c>
      <c r="B1127">
        <v>0.21418976789999999</v>
      </c>
      <c r="C1127">
        <v>0.1304945501</v>
      </c>
      <c r="D1127">
        <v>0.18129406170000001</v>
      </c>
      <c r="F1127">
        <f t="shared" si="172"/>
        <v>1</v>
      </c>
      <c r="G1127">
        <f t="shared" si="173"/>
        <v>0</v>
      </c>
      <c r="H1127">
        <f t="shared" si="174"/>
        <v>1</v>
      </c>
      <c r="I1127">
        <f t="shared" si="175"/>
        <v>1</v>
      </c>
      <c r="J1127">
        <v>0</v>
      </c>
      <c r="K1127" s="25">
        <f t="shared" si="176"/>
        <v>1</v>
      </c>
      <c r="L1127">
        <f t="shared" si="177"/>
        <v>0</v>
      </c>
      <c r="M1127">
        <f t="shared" si="178"/>
        <v>1</v>
      </c>
      <c r="N1127">
        <f t="shared" si="179"/>
        <v>0</v>
      </c>
      <c r="O1127">
        <f t="shared" si="180"/>
        <v>0</v>
      </c>
      <c r="P1127">
        <f t="shared" si="181"/>
        <v>1</v>
      </c>
    </row>
    <row r="1128" spans="1:16" x14ac:dyDescent="0.2">
      <c r="A1128">
        <v>1122</v>
      </c>
      <c r="B1128">
        <v>0.21418976789999999</v>
      </c>
      <c r="C1128">
        <v>0.1408318801</v>
      </c>
      <c r="D1128">
        <v>0.15967848069999999</v>
      </c>
      <c r="F1128">
        <f t="shared" si="172"/>
        <v>1</v>
      </c>
      <c r="G1128">
        <f t="shared" si="173"/>
        <v>0</v>
      </c>
      <c r="H1128">
        <f t="shared" si="174"/>
        <v>0</v>
      </c>
      <c r="I1128">
        <f t="shared" si="175"/>
        <v>0</v>
      </c>
      <c r="J1128">
        <v>1</v>
      </c>
      <c r="K1128" s="25">
        <f t="shared" si="176"/>
        <v>0</v>
      </c>
      <c r="L1128">
        <f t="shared" si="177"/>
        <v>0</v>
      </c>
      <c r="M1128">
        <f t="shared" si="178"/>
        <v>0</v>
      </c>
      <c r="N1128">
        <f t="shared" si="179"/>
        <v>1</v>
      </c>
      <c r="O1128">
        <f t="shared" si="180"/>
        <v>0</v>
      </c>
      <c r="P1128">
        <f t="shared" si="181"/>
        <v>1</v>
      </c>
    </row>
    <row r="1129" spans="1:16" x14ac:dyDescent="0.2">
      <c r="A1129">
        <v>1123</v>
      </c>
      <c r="B1129">
        <v>4.4316715499999999E-2</v>
      </c>
      <c r="C1129">
        <v>3.8893076E-3</v>
      </c>
      <c r="D1129">
        <v>3.4106644E-3</v>
      </c>
      <c r="F1129">
        <f t="shared" si="172"/>
        <v>0</v>
      </c>
      <c r="G1129">
        <f t="shared" si="173"/>
        <v>0</v>
      </c>
      <c r="H1129">
        <f t="shared" si="174"/>
        <v>0</v>
      </c>
      <c r="I1129">
        <f t="shared" si="175"/>
        <v>0</v>
      </c>
      <c r="J1129">
        <v>0</v>
      </c>
      <c r="K1129" s="25">
        <f t="shared" si="176"/>
        <v>0</v>
      </c>
      <c r="L1129">
        <f t="shared" si="177"/>
        <v>1</v>
      </c>
      <c r="M1129">
        <f t="shared" si="178"/>
        <v>0</v>
      </c>
      <c r="N1129">
        <f t="shared" si="179"/>
        <v>0</v>
      </c>
      <c r="O1129">
        <f t="shared" si="180"/>
        <v>0</v>
      </c>
      <c r="P1129">
        <f t="shared" si="181"/>
        <v>1</v>
      </c>
    </row>
    <row r="1130" spans="1:16" x14ac:dyDescent="0.2">
      <c r="A1130">
        <v>1124</v>
      </c>
      <c r="B1130">
        <v>7.3297190299999995E-2</v>
      </c>
      <c r="C1130">
        <v>3.8305281500000003E-2</v>
      </c>
      <c r="D1130">
        <v>5.4507610300000002E-2</v>
      </c>
      <c r="F1130">
        <f t="shared" si="172"/>
        <v>0</v>
      </c>
      <c r="G1130">
        <f t="shared" si="173"/>
        <v>0</v>
      </c>
      <c r="H1130">
        <f t="shared" si="174"/>
        <v>0</v>
      </c>
      <c r="I1130">
        <f t="shared" si="175"/>
        <v>0</v>
      </c>
      <c r="J1130">
        <v>0</v>
      </c>
      <c r="K1130" s="25">
        <f t="shared" si="176"/>
        <v>0</v>
      </c>
      <c r="L1130">
        <f t="shared" si="177"/>
        <v>1</v>
      </c>
      <c r="M1130">
        <f t="shared" si="178"/>
        <v>0</v>
      </c>
      <c r="N1130">
        <f t="shared" si="179"/>
        <v>0</v>
      </c>
      <c r="O1130">
        <f t="shared" si="180"/>
        <v>0</v>
      </c>
      <c r="P1130">
        <f t="shared" si="181"/>
        <v>1</v>
      </c>
    </row>
    <row r="1131" spans="1:16" x14ac:dyDescent="0.2">
      <c r="A1131">
        <v>1125</v>
      </c>
      <c r="B1131">
        <v>4.4316715499999999E-2</v>
      </c>
      <c r="C1131">
        <v>2.1456254500000001E-2</v>
      </c>
      <c r="D1131">
        <v>1.9728826800000002E-2</v>
      </c>
      <c r="F1131">
        <f t="shared" si="172"/>
        <v>0</v>
      </c>
      <c r="G1131">
        <f t="shared" si="173"/>
        <v>0</v>
      </c>
      <c r="H1131">
        <f t="shared" si="174"/>
        <v>0</v>
      </c>
      <c r="I1131">
        <f t="shared" si="175"/>
        <v>0</v>
      </c>
      <c r="J1131">
        <v>0</v>
      </c>
      <c r="K1131" s="25">
        <f t="shared" si="176"/>
        <v>0</v>
      </c>
      <c r="L1131">
        <f t="shared" si="177"/>
        <v>1</v>
      </c>
      <c r="M1131">
        <f t="shared" si="178"/>
        <v>0</v>
      </c>
      <c r="N1131">
        <f t="shared" si="179"/>
        <v>0</v>
      </c>
      <c r="O1131">
        <f t="shared" si="180"/>
        <v>0</v>
      </c>
      <c r="P1131">
        <f t="shared" si="181"/>
        <v>1</v>
      </c>
    </row>
    <row r="1132" spans="1:16" x14ac:dyDescent="0.2">
      <c r="A1132">
        <v>1126</v>
      </c>
      <c r="B1132">
        <v>7.3297190299999995E-2</v>
      </c>
      <c r="C1132">
        <v>4.7899478799999999E-2</v>
      </c>
      <c r="D1132">
        <v>5.5264051000000002E-2</v>
      </c>
      <c r="F1132">
        <f t="shared" si="172"/>
        <v>0</v>
      </c>
      <c r="G1132">
        <f t="shared" si="173"/>
        <v>0</v>
      </c>
      <c r="H1132">
        <f t="shared" si="174"/>
        <v>0</v>
      </c>
      <c r="I1132">
        <f t="shared" si="175"/>
        <v>0</v>
      </c>
      <c r="J1132">
        <v>0</v>
      </c>
      <c r="K1132" s="25">
        <f t="shared" si="176"/>
        <v>0</v>
      </c>
      <c r="L1132">
        <f t="shared" si="177"/>
        <v>1</v>
      </c>
      <c r="M1132">
        <f t="shared" si="178"/>
        <v>0</v>
      </c>
      <c r="N1132">
        <f t="shared" si="179"/>
        <v>0</v>
      </c>
      <c r="O1132">
        <f t="shared" si="180"/>
        <v>0</v>
      </c>
      <c r="P1132">
        <f t="shared" si="181"/>
        <v>1</v>
      </c>
    </row>
    <row r="1133" spans="1:16" x14ac:dyDescent="0.2">
      <c r="A1133">
        <v>1127</v>
      </c>
      <c r="B1133">
        <v>4.4316715499999999E-2</v>
      </c>
      <c r="C1133">
        <v>1.9296979700000001E-2</v>
      </c>
      <c r="D1133">
        <v>1.61321967E-2</v>
      </c>
      <c r="F1133">
        <f t="shared" si="172"/>
        <v>0</v>
      </c>
      <c r="G1133">
        <f t="shared" si="173"/>
        <v>0</v>
      </c>
      <c r="H1133">
        <f t="shared" si="174"/>
        <v>0</v>
      </c>
      <c r="I1133">
        <f t="shared" si="175"/>
        <v>0</v>
      </c>
      <c r="J1133">
        <v>0</v>
      </c>
      <c r="K1133" s="25">
        <f t="shared" si="176"/>
        <v>0</v>
      </c>
      <c r="L1133">
        <f t="shared" si="177"/>
        <v>1</v>
      </c>
      <c r="M1133">
        <f t="shared" si="178"/>
        <v>0</v>
      </c>
      <c r="N1133">
        <f t="shared" si="179"/>
        <v>0</v>
      </c>
      <c r="O1133">
        <f t="shared" si="180"/>
        <v>0</v>
      </c>
      <c r="P1133">
        <f t="shared" si="181"/>
        <v>1</v>
      </c>
    </row>
    <row r="1134" spans="1:16" x14ac:dyDescent="0.2">
      <c r="A1134">
        <v>1128</v>
      </c>
      <c r="B1134">
        <v>7.3297190299999995E-2</v>
      </c>
      <c r="C1134">
        <v>7.7130034700000003E-2</v>
      </c>
      <c r="D1134">
        <v>8.4778328200000003E-2</v>
      </c>
      <c r="F1134">
        <f t="shared" si="172"/>
        <v>0</v>
      </c>
      <c r="G1134">
        <f t="shared" si="173"/>
        <v>0</v>
      </c>
      <c r="H1134">
        <f t="shared" si="174"/>
        <v>0</v>
      </c>
      <c r="I1134">
        <f t="shared" si="175"/>
        <v>0</v>
      </c>
      <c r="J1134">
        <v>0</v>
      </c>
      <c r="K1134" s="25">
        <f t="shared" si="176"/>
        <v>0</v>
      </c>
      <c r="L1134">
        <f t="shared" si="177"/>
        <v>1</v>
      </c>
      <c r="M1134">
        <f t="shared" si="178"/>
        <v>0</v>
      </c>
      <c r="N1134">
        <f t="shared" si="179"/>
        <v>0</v>
      </c>
      <c r="O1134">
        <f t="shared" si="180"/>
        <v>0</v>
      </c>
      <c r="P1134">
        <f t="shared" si="181"/>
        <v>1</v>
      </c>
    </row>
    <row r="1135" spans="1:16" x14ac:dyDescent="0.2">
      <c r="A1135">
        <v>1129</v>
      </c>
      <c r="B1135">
        <v>4.4316715499999999E-2</v>
      </c>
      <c r="C1135">
        <v>1.89134015E-2</v>
      </c>
      <c r="D1135">
        <v>1.1543505500000001E-2</v>
      </c>
      <c r="F1135">
        <f t="shared" si="172"/>
        <v>0</v>
      </c>
      <c r="G1135">
        <f t="shared" si="173"/>
        <v>0</v>
      </c>
      <c r="H1135">
        <f t="shared" si="174"/>
        <v>0</v>
      </c>
      <c r="I1135">
        <f t="shared" si="175"/>
        <v>0</v>
      </c>
      <c r="J1135">
        <v>0</v>
      </c>
      <c r="K1135" s="25">
        <f t="shared" si="176"/>
        <v>0</v>
      </c>
      <c r="L1135">
        <f t="shared" si="177"/>
        <v>1</v>
      </c>
      <c r="M1135">
        <f t="shared" si="178"/>
        <v>0</v>
      </c>
      <c r="N1135">
        <f t="shared" si="179"/>
        <v>0</v>
      </c>
      <c r="O1135">
        <f t="shared" si="180"/>
        <v>0</v>
      </c>
      <c r="P1135">
        <f t="shared" si="181"/>
        <v>1</v>
      </c>
    </row>
    <row r="1136" spans="1:16" x14ac:dyDescent="0.2">
      <c r="A1136">
        <v>1130</v>
      </c>
      <c r="B1136">
        <v>0.49006743069999997</v>
      </c>
      <c r="C1136">
        <v>0.137299121</v>
      </c>
      <c r="D1136">
        <v>0.15656862050000001</v>
      </c>
      <c r="F1136">
        <f t="shared" si="172"/>
        <v>1</v>
      </c>
      <c r="G1136">
        <f t="shared" si="173"/>
        <v>0</v>
      </c>
      <c r="H1136">
        <f t="shared" si="174"/>
        <v>0</v>
      </c>
      <c r="I1136">
        <f t="shared" si="175"/>
        <v>0</v>
      </c>
      <c r="J1136">
        <v>0</v>
      </c>
      <c r="K1136" s="25">
        <f t="shared" si="176"/>
        <v>0</v>
      </c>
      <c r="L1136">
        <f t="shared" si="177"/>
        <v>1</v>
      </c>
      <c r="M1136">
        <f t="shared" si="178"/>
        <v>0</v>
      </c>
      <c r="N1136">
        <f t="shared" si="179"/>
        <v>0</v>
      </c>
      <c r="O1136">
        <f t="shared" si="180"/>
        <v>0</v>
      </c>
      <c r="P1136">
        <f t="shared" si="181"/>
        <v>1</v>
      </c>
    </row>
    <row r="1137" spans="1:16" x14ac:dyDescent="0.2">
      <c r="A1137">
        <v>1131</v>
      </c>
      <c r="B1137">
        <v>4.4316715499999999E-2</v>
      </c>
      <c r="C1137">
        <v>1.34401795E-2</v>
      </c>
      <c r="D1137">
        <v>1.6989017200000001E-2</v>
      </c>
      <c r="F1137">
        <f t="shared" si="172"/>
        <v>0</v>
      </c>
      <c r="G1137">
        <f t="shared" si="173"/>
        <v>0</v>
      </c>
      <c r="H1137">
        <f t="shared" si="174"/>
        <v>0</v>
      </c>
      <c r="I1137">
        <f t="shared" si="175"/>
        <v>0</v>
      </c>
      <c r="J1137">
        <v>0</v>
      </c>
      <c r="K1137" s="25">
        <f t="shared" si="176"/>
        <v>0</v>
      </c>
      <c r="L1137">
        <f t="shared" si="177"/>
        <v>1</v>
      </c>
      <c r="M1137">
        <f t="shared" si="178"/>
        <v>0</v>
      </c>
      <c r="N1137">
        <f t="shared" si="179"/>
        <v>0</v>
      </c>
      <c r="O1137">
        <f t="shared" si="180"/>
        <v>0</v>
      </c>
      <c r="P1137">
        <f t="shared" si="181"/>
        <v>1</v>
      </c>
    </row>
    <row r="1138" spans="1:16" x14ac:dyDescent="0.2">
      <c r="A1138">
        <v>1132</v>
      </c>
      <c r="B1138">
        <v>7.3297190299999995E-2</v>
      </c>
      <c r="C1138">
        <v>1.4847670300000001E-2</v>
      </c>
      <c r="D1138">
        <v>9.6287812000000004E-3</v>
      </c>
      <c r="F1138">
        <f t="shared" si="172"/>
        <v>0</v>
      </c>
      <c r="G1138">
        <f t="shared" si="173"/>
        <v>0</v>
      </c>
      <c r="H1138">
        <f t="shared" si="174"/>
        <v>0</v>
      </c>
      <c r="I1138">
        <f t="shared" si="175"/>
        <v>0</v>
      </c>
      <c r="J1138">
        <v>0</v>
      </c>
      <c r="K1138" s="25">
        <f t="shared" si="176"/>
        <v>0</v>
      </c>
      <c r="L1138">
        <f t="shared" si="177"/>
        <v>1</v>
      </c>
      <c r="M1138">
        <f t="shared" si="178"/>
        <v>0</v>
      </c>
      <c r="N1138">
        <f t="shared" si="179"/>
        <v>0</v>
      </c>
      <c r="O1138">
        <f t="shared" si="180"/>
        <v>0</v>
      </c>
      <c r="P1138">
        <f t="shared" si="181"/>
        <v>1</v>
      </c>
    </row>
    <row r="1139" spans="1:16" x14ac:dyDescent="0.2">
      <c r="A1139">
        <v>1133</v>
      </c>
      <c r="B1139">
        <v>0.1690251348</v>
      </c>
      <c r="C1139">
        <v>4.1998087699999999E-2</v>
      </c>
      <c r="D1139">
        <v>4.16228025E-2</v>
      </c>
      <c r="F1139">
        <f t="shared" si="172"/>
        <v>0</v>
      </c>
      <c r="G1139">
        <f t="shared" si="173"/>
        <v>0</v>
      </c>
      <c r="H1139">
        <f t="shared" si="174"/>
        <v>0</v>
      </c>
      <c r="I1139">
        <f t="shared" si="175"/>
        <v>0</v>
      </c>
      <c r="J1139">
        <v>0</v>
      </c>
      <c r="K1139" s="25">
        <f t="shared" si="176"/>
        <v>0</v>
      </c>
      <c r="L1139">
        <f t="shared" si="177"/>
        <v>1</v>
      </c>
      <c r="M1139">
        <f t="shared" si="178"/>
        <v>0</v>
      </c>
      <c r="N1139">
        <f t="shared" si="179"/>
        <v>0</v>
      </c>
      <c r="O1139">
        <f t="shared" si="180"/>
        <v>0</v>
      </c>
      <c r="P1139">
        <f t="shared" si="181"/>
        <v>1</v>
      </c>
    </row>
    <row r="1140" spans="1:16" x14ac:dyDescent="0.2">
      <c r="A1140">
        <v>1134</v>
      </c>
      <c r="B1140">
        <v>7.3297190299999995E-2</v>
      </c>
      <c r="C1140">
        <v>0.10824722320000001</v>
      </c>
      <c r="D1140">
        <v>0.1883448422</v>
      </c>
      <c r="F1140">
        <f t="shared" si="172"/>
        <v>0</v>
      </c>
      <c r="G1140">
        <f t="shared" si="173"/>
        <v>0</v>
      </c>
      <c r="H1140">
        <f t="shared" si="174"/>
        <v>1</v>
      </c>
      <c r="I1140">
        <f t="shared" si="175"/>
        <v>0</v>
      </c>
      <c r="J1140">
        <v>0</v>
      </c>
      <c r="K1140" s="25">
        <f t="shared" si="176"/>
        <v>0</v>
      </c>
      <c r="L1140">
        <f t="shared" si="177"/>
        <v>1</v>
      </c>
      <c r="M1140">
        <f t="shared" si="178"/>
        <v>0</v>
      </c>
      <c r="N1140">
        <f t="shared" si="179"/>
        <v>0</v>
      </c>
      <c r="O1140">
        <f t="shared" si="180"/>
        <v>0</v>
      </c>
      <c r="P1140">
        <f t="shared" si="181"/>
        <v>1</v>
      </c>
    </row>
    <row r="1141" spans="1:16" x14ac:dyDescent="0.2">
      <c r="A1141">
        <v>1135</v>
      </c>
      <c r="B1141">
        <v>4.4316715499999999E-2</v>
      </c>
      <c r="C1141">
        <v>2.5450951900000001E-2</v>
      </c>
      <c r="D1141">
        <v>3.8625521400000001E-2</v>
      </c>
      <c r="F1141">
        <f t="shared" si="172"/>
        <v>0</v>
      </c>
      <c r="G1141">
        <f t="shared" si="173"/>
        <v>0</v>
      </c>
      <c r="H1141">
        <f t="shared" si="174"/>
        <v>0</v>
      </c>
      <c r="I1141">
        <f t="shared" si="175"/>
        <v>0</v>
      </c>
      <c r="J1141">
        <v>0</v>
      </c>
      <c r="K1141" s="25">
        <f t="shared" si="176"/>
        <v>0</v>
      </c>
      <c r="L1141">
        <f t="shared" si="177"/>
        <v>1</v>
      </c>
      <c r="M1141">
        <f t="shared" si="178"/>
        <v>0</v>
      </c>
      <c r="N1141">
        <f t="shared" si="179"/>
        <v>0</v>
      </c>
      <c r="O1141">
        <f t="shared" si="180"/>
        <v>0</v>
      </c>
      <c r="P1141">
        <f t="shared" si="181"/>
        <v>1</v>
      </c>
    </row>
    <row r="1142" spans="1:16" x14ac:dyDescent="0.2">
      <c r="A1142">
        <v>1136</v>
      </c>
      <c r="B1142">
        <v>7.3297190299999995E-2</v>
      </c>
      <c r="C1142">
        <v>3.6541754199999998E-2</v>
      </c>
      <c r="D1142">
        <v>4.36902448E-2</v>
      </c>
      <c r="F1142">
        <f t="shared" si="172"/>
        <v>0</v>
      </c>
      <c r="G1142">
        <f t="shared" si="173"/>
        <v>0</v>
      </c>
      <c r="H1142">
        <f t="shared" si="174"/>
        <v>0</v>
      </c>
      <c r="I1142">
        <f t="shared" si="175"/>
        <v>0</v>
      </c>
      <c r="J1142">
        <v>0</v>
      </c>
      <c r="K1142" s="25">
        <f t="shared" si="176"/>
        <v>0</v>
      </c>
      <c r="L1142">
        <f t="shared" si="177"/>
        <v>1</v>
      </c>
      <c r="M1142">
        <f t="shared" si="178"/>
        <v>0</v>
      </c>
      <c r="N1142">
        <f t="shared" si="179"/>
        <v>0</v>
      </c>
      <c r="O1142">
        <f t="shared" si="180"/>
        <v>0</v>
      </c>
      <c r="P1142">
        <f t="shared" si="181"/>
        <v>1</v>
      </c>
    </row>
    <row r="1143" spans="1:16" x14ac:dyDescent="0.2">
      <c r="A1143">
        <v>1137</v>
      </c>
      <c r="B1143">
        <v>7.3297190299999995E-2</v>
      </c>
      <c r="C1143">
        <v>5.1728768299999998E-2</v>
      </c>
      <c r="D1143">
        <v>1.9792046800000001E-2</v>
      </c>
      <c r="F1143">
        <f t="shared" si="172"/>
        <v>0</v>
      </c>
      <c r="G1143">
        <f t="shared" si="173"/>
        <v>0</v>
      </c>
      <c r="H1143">
        <f t="shared" si="174"/>
        <v>0</v>
      </c>
      <c r="I1143">
        <f t="shared" si="175"/>
        <v>0</v>
      </c>
      <c r="J1143">
        <v>0</v>
      </c>
      <c r="K1143" s="25">
        <f t="shared" si="176"/>
        <v>0</v>
      </c>
      <c r="L1143">
        <f t="shared" si="177"/>
        <v>1</v>
      </c>
      <c r="M1143">
        <f t="shared" si="178"/>
        <v>0</v>
      </c>
      <c r="N1143">
        <f t="shared" si="179"/>
        <v>0</v>
      </c>
      <c r="O1143">
        <f t="shared" si="180"/>
        <v>0</v>
      </c>
      <c r="P1143">
        <f t="shared" si="181"/>
        <v>1</v>
      </c>
    </row>
    <row r="1144" spans="1:16" x14ac:dyDescent="0.2">
      <c r="A1144">
        <v>1138</v>
      </c>
      <c r="B1144">
        <v>7.3297190299999995E-2</v>
      </c>
      <c r="C1144">
        <v>1.8528459099999998E-2</v>
      </c>
      <c r="D1144">
        <v>1.74471148E-2</v>
      </c>
      <c r="F1144">
        <f t="shared" si="172"/>
        <v>0</v>
      </c>
      <c r="G1144">
        <f t="shared" si="173"/>
        <v>0</v>
      </c>
      <c r="H1144">
        <f t="shared" si="174"/>
        <v>0</v>
      </c>
      <c r="I1144">
        <f t="shared" si="175"/>
        <v>0</v>
      </c>
      <c r="J1144">
        <v>0</v>
      </c>
      <c r="K1144" s="25">
        <f t="shared" si="176"/>
        <v>0</v>
      </c>
      <c r="L1144">
        <f t="shared" si="177"/>
        <v>1</v>
      </c>
      <c r="M1144">
        <f t="shared" si="178"/>
        <v>0</v>
      </c>
      <c r="N1144">
        <f t="shared" si="179"/>
        <v>0</v>
      </c>
      <c r="O1144">
        <f t="shared" si="180"/>
        <v>0</v>
      </c>
      <c r="P1144">
        <f t="shared" si="181"/>
        <v>1</v>
      </c>
    </row>
    <row r="1145" spans="1:16" x14ac:dyDescent="0.2">
      <c r="A1145">
        <v>1139</v>
      </c>
      <c r="B1145">
        <v>7.3297190299999995E-2</v>
      </c>
      <c r="C1145">
        <v>5.9489345399999997E-2</v>
      </c>
      <c r="D1145">
        <v>6.4458996500000004E-2</v>
      </c>
      <c r="F1145">
        <f t="shared" si="172"/>
        <v>0</v>
      </c>
      <c r="G1145">
        <f t="shared" si="173"/>
        <v>0</v>
      </c>
      <c r="H1145">
        <f t="shared" si="174"/>
        <v>0</v>
      </c>
      <c r="I1145">
        <f t="shared" si="175"/>
        <v>0</v>
      </c>
      <c r="J1145">
        <v>0</v>
      </c>
      <c r="K1145" s="25">
        <f t="shared" si="176"/>
        <v>0</v>
      </c>
      <c r="L1145">
        <f t="shared" si="177"/>
        <v>1</v>
      </c>
      <c r="M1145">
        <f t="shared" si="178"/>
        <v>0</v>
      </c>
      <c r="N1145">
        <f t="shared" si="179"/>
        <v>0</v>
      </c>
      <c r="O1145">
        <f t="shared" si="180"/>
        <v>0</v>
      </c>
      <c r="P1145">
        <f t="shared" si="181"/>
        <v>1</v>
      </c>
    </row>
    <row r="1146" spans="1:16" x14ac:dyDescent="0.2">
      <c r="A1146">
        <v>1140</v>
      </c>
      <c r="B1146">
        <v>7.3297190299999995E-2</v>
      </c>
      <c r="C1146">
        <v>0.107458557</v>
      </c>
      <c r="D1146">
        <v>9.0673917100000001E-2</v>
      </c>
      <c r="F1146">
        <f t="shared" si="172"/>
        <v>0</v>
      </c>
      <c r="G1146">
        <f t="shared" si="173"/>
        <v>0</v>
      </c>
      <c r="H1146">
        <f t="shared" si="174"/>
        <v>0</v>
      </c>
      <c r="I1146">
        <f t="shared" si="175"/>
        <v>0</v>
      </c>
      <c r="J1146">
        <v>0</v>
      </c>
      <c r="K1146" s="25">
        <f t="shared" si="176"/>
        <v>0</v>
      </c>
      <c r="L1146">
        <f t="shared" si="177"/>
        <v>1</v>
      </c>
      <c r="M1146">
        <f t="shared" si="178"/>
        <v>0</v>
      </c>
      <c r="N1146">
        <f t="shared" si="179"/>
        <v>0</v>
      </c>
      <c r="O1146">
        <f t="shared" si="180"/>
        <v>0</v>
      </c>
      <c r="P1146">
        <f t="shared" si="181"/>
        <v>1</v>
      </c>
    </row>
    <row r="1147" spans="1:16" x14ac:dyDescent="0.2">
      <c r="A1147">
        <v>1141</v>
      </c>
      <c r="B1147">
        <v>4.4316715499999999E-2</v>
      </c>
      <c r="C1147">
        <v>3.8329758899999997E-2</v>
      </c>
      <c r="D1147">
        <v>8.3902665500000001E-2</v>
      </c>
      <c r="F1147">
        <f t="shared" si="172"/>
        <v>0</v>
      </c>
      <c r="G1147">
        <f t="shared" si="173"/>
        <v>0</v>
      </c>
      <c r="H1147">
        <f t="shared" si="174"/>
        <v>0</v>
      </c>
      <c r="I1147">
        <f t="shared" si="175"/>
        <v>0</v>
      </c>
      <c r="J1147">
        <v>0</v>
      </c>
      <c r="K1147" s="25">
        <f t="shared" si="176"/>
        <v>0</v>
      </c>
      <c r="L1147">
        <f t="shared" si="177"/>
        <v>1</v>
      </c>
      <c r="M1147">
        <f t="shared" si="178"/>
        <v>0</v>
      </c>
      <c r="N1147">
        <f t="shared" si="179"/>
        <v>0</v>
      </c>
      <c r="O1147">
        <f t="shared" si="180"/>
        <v>0</v>
      </c>
      <c r="P1147">
        <f t="shared" si="181"/>
        <v>1</v>
      </c>
    </row>
    <row r="1148" spans="1:16" x14ac:dyDescent="0.2">
      <c r="A1148">
        <v>1142</v>
      </c>
      <c r="B1148">
        <v>0.1690251348</v>
      </c>
      <c r="C1148">
        <v>6.2260519399999999E-2</v>
      </c>
      <c r="D1148">
        <v>1.7440257000000001E-2</v>
      </c>
      <c r="F1148">
        <f t="shared" si="172"/>
        <v>0</v>
      </c>
      <c r="G1148">
        <f t="shared" si="173"/>
        <v>0</v>
      </c>
      <c r="H1148">
        <f t="shared" si="174"/>
        <v>0</v>
      </c>
      <c r="I1148">
        <f t="shared" si="175"/>
        <v>0</v>
      </c>
      <c r="J1148">
        <v>0</v>
      </c>
      <c r="K1148" s="25">
        <f t="shared" si="176"/>
        <v>0</v>
      </c>
      <c r="L1148">
        <f t="shared" si="177"/>
        <v>1</v>
      </c>
      <c r="M1148">
        <f t="shared" si="178"/>
        <v>0</v>
      </c>
      <c r="N1148">
        <f t="shared" si="179"/>
        <v>0</v>
      </c>
      <c r="O1148">
        <f t="shared" si="180"/>
        <v>0</v>
      </c>
      <c r="P1148">
        <f t="shared" si="181"/>
        <v>1</v>
      </c>
    </row>
    <row r="1149" spans="1:16" x14ac:dyDescent="0.2">
      <c r="A1149">
        <v>1143</v>
      </c>
      <c r="B1149">
        <v>4.4316715499999999E-2</v>
      </c>
      <c r="C1149">
        <v>0.12945515660000001</v>
      </c>
      <c r="D1149">
        <v>6.1550551799999999E-2</v>
      </c>
      <c r="F1149">
        <f t="shared" si="172"/>
        <v>0</v>
      </c>
      <c r="G1149">
        <f t="shared" si="173"/>
        <v>0</v>
      </c>
      <c r="H1149">
        <f t="shared" si="174"/>
        <v>0</v>
      </c>
      <c r="I1149">
        <f t="shared" si="175"/>
        <v>0</v>
      </c>
      <c r="J1149">
        <v>0</v>
      </c>
      <c r="K1149" s="25">
        <f t="shared" si="176"/>
        <v>0</v>
      </c>
      <c r="L1149">
        <f t="shared" si="177"/>
        <v>1</v>
      </c>
      <c r="M1149">
        <f t="shared" si="178"/>
        <v>0</v>
      </c>
      <c r="N1149">
        <f t="shared" si="179"/>
        <v>0</v>
      </c>
      <c r="O1149">
        <f t="shared" si="180"/>
        <v>0</v>
      </c>
      <c r="P1149">
        <f t="shared" si="181"/>
        <v>1</v>
      </c>
    </row>
    <row r="1150" spans="1:16" x14ac:dyDescent="0.2">
      <c r="A1150">
        <v>1144</v>
      </c>
      <c r="B1150">
        <v>7.3297190299999995E-2</v>
      </c>
      <c r="C1150">
        <v>4.1018520199999998E-2</v>
      </c>
      <c r="D1150">
        <v>1.00669243E-2</v>
      </c>
      <c r="F1150">
        <f t="shared" si="172"/>
        <v>0</v>
      </c>
      <c r="G1150">
        <f t="shared" si="173"/>
        <v>0</v>
      </c>
      <c r="H1150">
        <f t="shared" si="174"/>
        <v>0</v>
      </c>
      <c r="I1150">
        <f t="shared" si="175"/>
        <v>0</v>
      </c>
      <c r="J1150">
        <v>0</v>
      </c>
      <c r="K1150" s="25">
        <f t="shared" si="176"/>
        <v>0</v>
      </c>
      <c r="L1150">
        <f t="shared" si="177"/>
        <v>1</v>
      </c>
      <c r="M1150">
        <f t="shared" si="178"/>
        <v>0</v>
      </c>
      <c r="N1150">
        <f t="shared" si="179"/>
        <v>0</v>
      </c>
      <c r="O1150">
        <f t="shared" si="180"/>
        <v>0</v>
      </c>
      <c r="P1150">
        <f t="shared" si="181"/>
        <v>1</v>
      </c>
    </row>
    <row r="1151" spans="1:16" x14ac:dyDescent="0.2">
      <c r="A1151">
        <v>1145</v>
      </c>
      <c r="B1151">
        <v>4.4316715499999999E-2</v>
      </c>
      <c r="C1151">
        <v>3.9037086700000001E-2</v>
      </c>
      <c r="D1151">
        <v>4.2019927800000002E-2</v>
      </c>
      <c r="F1151">
        <f t="shared" si="172"/>
        <v>0</v>
      </c>
      <c r="G1151">
        <f t="shared" si="173"/>
        <v>0</v>
      </c>
      <c r="H1151">
        <f t="shared" si="174"/>
        <v>0</v>
      </c>
      <c r="I1151">
        <f t="shared" si="175"/>
        <v>0</v>
      </c>
      <c r="J1151">
        <v>0</v>
      </c>
      <c r="K1151" s="25">
        <f t="shared" si="176"/>
        <v>0</v>
      </c>
      <c r="L1151">
        <f t="shared" si="177"/>
        <v>1</v>
      </c>
      <c r="M1151">
        <f t="shared" si="178"/>
        <v>0</v>
      </c>
      <c r="N1151">
        <f t="shared" si="179"/>
        <v>0</v>
      </c>
      <c r="O1151">
        <f t="shared" si="180"/>
        <v>0</v>
      </c>
      <c r="P1151">
        <f t="shared" si="181"/>
        <v>1</v>
      </c>
    </row>
    <row r="1152" spans="1:16" x14ac:dyDescent="0.2">
      <c r="A1152">
        <v>1146</v>
      </c>
      <c r="B1152">
        <v>0.21418976789999999</v>
      </c>
      <c r="C1152">
        <v>1</v>
      </c>
      <c r="D1152">
        <v>0.63891394300000004</v>
      </c>
      <c r="F1152">
        <f t="shared" si="172"/>
        <v>1</v>
      </c>
      <c r="G1152">
        <f t="shared" si="173"/>
        <v>1</v>
      </c>
      <c r="H1152">
        <f t="shared" si="174"/>
        <v>1</v>
      </c>
      <c r="I1152">
        <f t="shared" si="175"/>
        <v>1</v>
      </c>
      <c r="J1152">
        <v>1</v>
      </c>
      <c r="K1152" s="25">
        <f t="shared" si="176"/>
        <v>1</v>
      </c>
      <c r="L1152">
        <f t="shared" si="177"/>
        <v>0</v>
      </c>
      <c r="M1152">
        <f t="shared" si="178"/>
        <v>0</v>
      </c>
      <c r="N1152">
        <f t="shared" si="179"/>
        <v>0</v>
      </c>
      <c r="O1152">
        <f t="shared" si="180"/>
        <v>1</v>
      </c>
      <c r="P1152">
        <f t="shared" si="181"/>
        <v>1</v>
      </c>
    </row>
    <row r="1153" spans="1:16" x14ac:dyDescent="0.2">
      <c r="A1153">
        <v>1147</v>
      </c>
      <c r="B1153">
        <v>7.3297190299999995E-2</v>
      </c>
      <c r="C1153">
        <v>2.8590631299999999E-2</v>
      </c>
      <c r="D1153">
        <v>4.2524596999999999E-3</v>
      </c>
      <c r="F1153">
        <f t="shared" si="172"/>
        <v>0</v>
      </c>
      <c r="G1153">
        <f t="shared" si="173"/>
        <v>0</v>
      </c>
      <c r="H1153">
        <f t="shared" si="174"/>
        <v>0</v>
      </c>
      <c r="I1153">
        <f t="shared" si="175"/>
        <v>0</v>
      </c>
      <c r="J1153">
        <v>0</v>
      </c>
      <c r="K1153" s="25">
        <f t="shared" si="176"/>
        <v>0</v>
      </c>
      <c r="L1153">
        <f t="shared" si="177"/>
        <v>1</v>
      </c>
      <c r="M1153">
        <f t="shared" si="178"/>
        <v>0</v>
      </c>
      <c r="N1153">
        <f t="shared" si="179"/>
        <v>0</v>
      </c>
      <c r="O1153">
        <f t="shared" si="180"/>
        <v>0</v>
      </c>
      <c r="P1153">
        <f t="shared" si="181"/>
        <v>1</v>
      </c>
    </row>
    <row r="1154" spans="1:16" x14ac:dyDescent="0.2">
      <c r="A1154">
        <v>1148</v>
      </c>
      <c r="B1154">
        <v>4.4316715499999999E-2</v>
      </c>
      <c r="C1154">
        <v>1.70965002E-2</v>
      </c>
      <c r="D1154">
        <v>9.0472081000000006E-3</v>
      </c>
      <c r="F1154">
        <f t="shared" si="172"/>
        <v>0</v>
      </c>
      <c r="G1154">
        <f t="shared" si="173"/>
        <v>0</v>
      </c>
      <c r="H1154">
        <f t="shared" si="174"/>
        <v>0</v>
      </c>
      <c r="I1154">
        <f t="shared" si="175"/>
        <v>0</v>
      </c>
      <c r="J1154">
        <v>0</v>
      </c>
      <c r="K1154" s="25">
        <f t="shared" si="176"/>
        <v>0</v>
      </c>
      <c r="L1154">
        <f t="shared" si="177"/>
        <v>1</v>
      </c>
      <c r="M1154">
        <f t="shared" si="178"/>
        <v>0</v>
      </c>
      <c r="N1154">
        <f t="shared" si="179"/>
        <v>0</v>
      </c>
      <c r="O1154">
        <f t="shared" si="180"/>
        <v>0</v>
      </c>
      <c r="P1154">
        <f t="shared" si="181"/>
        <v>1</v>
      </c>
    </row>
    <row r="1155" spans="1:16" x14ac:dyDescent="0.2">
      <c r="A1155">
        <v>1149</v>
      </c>
      <c r="B1155">
        <v>4.4316715499999999E-2</v>
      </c>
      <c r="C1155">
        <v>7.5428322000000006E-2</v>
      </c>
      <c r="D1155">
        <v>0.1868080466</v>
      </c>
      <c r="F1155">
        <f t="shared" si="172"/>
        <v>0</v>
      </c>
      <c r="G1155">
        <f t="shared" si="173"/>
        <v>0</v>
      </c>
      <c r="H1155">
        <f t="shared" si="174"/>
        <v>1</v>
      </c>
      <c r="I1155">
        <f t="shared" si="175"/>
        <v>0</v>
      </c>
      <c r="J1155">
        <v>0</v>
      </c>
      <c r="K1155" s="25">
        <f t="shared" si="176"/>
        <v>0</v>
      </c>
      <c r="L1155">
        <f t="shared" si="177"/>
        <v>1</v>
      </c>
      <c r="M1155">
        <f t="shared" si="178"/>
        <v>0</v>
      </c>
      <c r="N1155">
        <f t="shared" si="179"/>
        <v>0</v>
      </c>
      <c r="O1155">
        <f t="shared" si="180"/>
        <v>0</v>
      </c>
      <c r="P1155">
        <f t="shared" si="181"/>
        <v>1</v>
      </c>
    </row>
    <row r="1156" spans="1:16" x14ac:dyDescent="0.2">
      <c r="A1156">
        <v>1150</v>
      </c>
      <c r="B1156">
        <v>7.3297190299999995E-2</v>
      </c>
      <c r="C1156">
        <v>5.4516232300000002E-2</v>
      </c>
      <c r="D1156">
        <v>3.5526868099999998E-2</v>
      </c>
      <c r="F1156">
        <f t="shared" si="172"/>
        <v>0</v>
      </c>
      <c r="G1156">
        <f t="shared" si="173"/>
        <v>0</v>
      </c>
      <c r="H1156">
        <f t="shared" si="174"/>
        <v>0</v>
      </c>
      <c r="I1156">
        <f t="shared" si="175"/>
        <v>0</v>
      </c>
      <c r="J1156">
        <v>0</v>
      </c>
      <c r="K1156" s="25">
        <f t="shared" si="176"/>
        <v>0</v>
      </c>
      <c r="L1156">
        <f t="shared" si="177"/>
        <v>1</v>
      </c>
      <c r="M1156">
        <f t="shared" si="178"/>
        <v>0</v>
      </c>
      <c r="N1156">
        <f t="shared" si="179"/>
        <v>0</v>
      </c>
      <c r="O1156">
        <f t="shared" si="180"/>
        <v>0</v>
      </c>
      <c r="P1156">
        <f t="shared" si="181"/>
        <v>1</v>
      </c>
    </row>
    <row r="1157" spans="1:16" x14ac:dyDescent="0.2">
      <c r="A1157">
        <v>1151</v>
      </c>
      <c r="B1157">
        <v>4.4316715499999999E-2</v>
      </c>
      <c r="C1157">
        <v>5.4201824999999997E-3</v>
      </c>
      <c r="D1157">
        <v>1.00592493E-2</v>
      </c>
      <c r="F1157">
        <f t="shared" si="172"/>
        <v>0</v>
      </c>
      <c r="G1157">
        <f t="shared" si="173"/>
        <v>0</v>
      </c>
      <c r="H1157">
        <f t="shared" si="174"/>
        <v>0</v>
      </c>
      <c r="I1157">
        <f t="shared" si="175"/>
        <v>0</v>
      </c>
      <c r="J1157">
        <v>0</v>
      </c>
      <c r="K1157" s="25">
        <f t="shared" si="176"/>
        <v>0</v>
      </c>
      <c r="L1157">
        <f t="shared" si="177"/>
        <v>1</v>
      </c>
      <c r="M1157">
        <f t="shared" si="178"/>
        <v>0</v>
      </c>
      <c r="N1157">
        <f t="shared" si="179"/>
        <v>0</v>
      </c>
      <c r="O1157">
        <f t="shared" si="180"/>
        <v>0</v>
      </c>
      <c r="P1157">
        <f t="shared" si="181"/>
        <v>1</v>
      </c>
    </row>
    <row r="1158" spans="1:16" x14ac:dyDescent="0.2">
      <c r="A1158">
        <v>1152</v>
      </c>
      <c r="B1158">
        <v>4.4316715499999999E-2</v>
      </c>
      <c r="C1158">
        <v>4.3548099399999998E-2</v>
      </c>
      <c r="D1158">
        <v>7.2952550300000002E-2</v>
      </c>
      <c r="F1158">
        <f t="shared" si="172"/>
        <v>0</v>
      </c>
      <c r="G1158">
        <f t="shared" si="173"/>
        <v>0</v>
      </c>
      <c r="H1158">
        <f t="shared" si="174"/>
        <v>0</v>
      </c>
      <c r="I1158">
        <f t="shared" si="175"/>
        <v>0</v>
      </c>
      <c r="J1158">
        <v>0</v>
      </c>
      <c r="K1158" s="25">
        <f t="shared" si="176"/>
        <v>0</v>
      </c>
      <c r="L1158">
        <f t="shared" si="177"/>
        <v>1</v>
      </c>
      <c r="M1158">
        <f t="shared" si="178"/>
        <v>0</v>
      </c>
      <c r="N1158">
        <f t="shared" si="179"/>
        <v>0</v>
      </c>
      <c r="O1158">
        <f t="shared" si="180"/>
        <v>0</v>
      </c>
      <c r="P1158">
        <f t="shared" si="181"/>
        <v>1</v>
      </c>
    </row>
    <row r="1159" spans="1:16" x14ac:dyDescent="0.2">
      <c r="A1159">
        <v>1153</v>
      </c>
      <c r="B1159">
        <v>0.1690251348</v>
      </c>
      <c r="C1159">
        <v>5.6259282000000001E-2</v>
      </c>
      <c r="D1159">
        <v>5.3234601300000003E-2</v>
      </c>
      <c r="F1159">
        <f t="shared" si="172"/>
        <v>0</v>
      </c>
      <c r="G1159">
        <f t="shared" si="173"/>
        <v>0</v>
      </c>
      <c r="H1159">
        <f t="shared" si="174"/>
        <v>0</v>
      </c>
      <c r="I1159">
        <f t="shared" si="175"/>
        <v>0</v>
      </c>
      <c r="J1159">
        <v>0</v>
      </c>
      <c r="K1159" s="25">
        <f t="shared" si="176"/>
        <v>0</v>
      </c>
      <c r="L1159">
        <f t="shared" si="177"/>
        <v>1</v>
      </c>
      <c r="M1159">
        <f t="shared" si="178"/>
        <v>0</v>
      </c>
      <c r="N1159">
        <f t="shared" si="179"/>
        <v>0</v>
      </c>
      <c r="O1159">
        <f t="shared" si="180"/>
        <v>0</v>
      </c>
      <c r="P1159">
        <f t="shared" si="181"/>
        <v>1</v>
      </c>
    </row>
    <row r="1160" spans="1:16" x14ac:dyDescent="0.2">
      <c r="A1160">
        <v>1154</v>
      </c>
      <c r="B1160">
        <v>0.21418976789999999</v>
      </c>
      <c r="C1160">
        <v>0.32924318689999998</v>
      </c>
      <c r="D1160">
        <v>0.44550777149999998</v>
      </c>
      <c r="F1160">
        <f t="shared" ref="F1160:F1223" si="182">IF(B1160&gt;=0.17,1,0)</f>
        <v>1</v>
      </c>
      <c r="G1160">
        <f t="shared" ref="G1160:G1223" si="183">IF(C1160&gt;=0.17,1,0)</f>
        <v>1</v>
      </c>
      <c r="H1160">
        <f t="shared" ref="H1160:H1223" si="184">IF(D1160&gt;=0.17,1,0)</f>
        <v>1</v>
      </c>
      <c r="I1160">
        <f t="shared" ref="I1160:I1223" si="185">IF(SUM(F1160:H1160)&gt;=2,1,0)</f>
        <v>1</v>
      </c>
      <c r="J1160">
        <v>0</v>
      </c>
      <c r="K1160" s="25">
        <f t="shared" ref="K1160:K1223" si="186">I1160</f>
        <v>1</v>
      </c>
      <c r="L1160">
        <f t="shared" ref="L1160:L1223" si="187">IF($J1160=0,1,0)*IF($K1160=0,1,0)</f>
        <v>0</v>
      </c>
      <c r="M1160">
        <f t="shared" ref="M1160:M1223" si="188">IF($J1160=0,1,0)*IF($K1160=1,1,0)</f>
        <v>1</v>
      </c>
      <c r="N1160">
        <f t="shared" ref="N1160:N1223" si="189">IF($J1160=1,1,0)*IF($K1160=0,1,0)</f>
        <v>0</v>
      </c>
      <c r="O1160">
        <f t="shared" ref="O1160:O1223" si="190">IF($J1160=1,1,0)*IF($K1160=1,1,0)</f>
        <v>0</v>
      </c>
      <c r="P1160">
        <f t="shared" ref="P1160:P1223" si="191">SUM(L1160:O1160)</f>
        <v>1</v>
      </c>
    </row>
    <row r="1161" spans="1:16" x14ac:dyDescent="0.2">
      <c r="A1161">
        <v>1155</v>
      </c>
      <c r="B1161">
        <v>4.4316715499999999E-2</v>
      </c>
      <c r="C1161">
        <v>2.1390349100000001E-2</v>
      </c>
      <c r="D1161">
        <v>1.92294836E-2</v>
      </c>
      <c r="F1161">
        <f t="shared" si="182"/>
        <v>0</v>
      </c>
      <c r="G1161">
        <f t="shared" si="183"/>
        <v>0</v>
      </c>
      <c r="H1161">
        <f t="shared" si="184"/>
        <v>0</v>
      </c>
      <c r="I1161">
        <f t="shared" si="185"/>
        <v>0</v>
      </c>
      <c r="J1161">
        <v>0</v>
      </c>
      <c r="K1161" s="25">
        <f t="shared" si="186"/>
        <v>0</v>
      </c>
      <c r="L1161">
        <f t="shared" si="187"/>
        <v>1</v>
      </c>
      <c r="M1161">
        <f t="shared" si="188"/>
        <v>0</v>
      </c>
      <c r="N1161">
        <f t="shared" si="189"/>
        <v>0</v>
      </c>
      <c r="O1161">
        <f t="shared" si="190"/>
        <v>0</v>
      </c>
      <c r="P1161">
        <f t="shared" si="191"/>
        <v>1</v>
      </c>
    </row>
    <row r="1162" spans="1:16" x14ac:dyDescent="0.2">
      <c r="A1162">
        <v>1156</v>
      </c>
      <c r="B1162">
        <v>7.3297190299999995E-2</v>
      </c>
      <c r="C1162">
        <v>0.14183278769999999</v>
      </c>
      <c r="D1162">
        <v>0.17232473740000001</v>
      </c>
      <c r="F1162">
        <f t="shared" si="182"/>
        <v>0</v>
      </c>
      <c r="G1162">
        <f t="shared" si="183"/>
        <v>0</v>
      </c>
      <c r="H1162">
        <f t="shared" si="184"/>
        <v>1</v>
      </c>
      <c r="I1162">
        <f t="shared" si="185"/>
        <v>0</v>
      </c>
      <c r="J1162">
        <v>1</v>
      </c>
      <c r="K1162" s="25">
        <f t="shared" si="186"/>
        <v>0</v>
      </c>
      <c r="L1162">
        <f t="shared" si="187"/>
        <v>0</v>
      </c>
      <c r="M1162">
        <f t="shared" si="188"/>
        <v>0</v>
      </c>
      <c r="N1162">
        <f t="shared" si="189"/>
        <v>1</v>
      </c>
      <c r="O1162">
        <f t="shared" si="190"/>
        <v>0</v>
      </c>
      <c r="P1162">
        <f t="shared" si="191"/>
        <v>1</v>
      </c>
    </row>
    <row r="1163" spans="1:16" x14ac:dyDescent="0.2">
      <c r="A1163">
        <v>1157</v>
      </c>
      <c r="B1163">
        <v>0.21418976789999999</v>
      </c>
      <c r="C1163">
        <v>6.0167276700000001E-2</v>
      </c>
      <c r="D1163">
        <v>9.6133066399999995E-2</v>
      </c>
      <c r="F1163">
        <f t="shared" si="182"/>
        <v>1</v>
      </c>
      <c r="G1163">
        <f t="shared" si="183"/>
        <v>0</v>
      </c>
      <c r="H1163">
        <f t="shared" si="184"/>
        <v>0</v>
      </c>
      <c r="I1163">
        <f t="shared" si="185"/>
        <v>0</v>
      </c>
      <c r="J1163">
        <v>0</v>
      </c>
      <c r="K1163" s="25">
        <f t="shared" si="186"/>
        <v>0</v>
      </c>
      <c r="L1163">
        <f t="shared" si="187"/>
        <v>1</v>
      </c>
      <c r="M1163">
        <f t="shared" si="188"/>
        <v>0</v>
      </c>
      <c r="N1163">
        <f t="shared" si="189"/>
        <v>0</v>
      </c>
      <c r="O1163">
        <f t="shared" si="190"/>
        <v>0</v>
      </c>
      <c r="P1163">
        <f t="shared" si="191"/>
        <v>1</v>
      </c>
    </row>
    <row r="1164" spans="1:16" x14ac:dyDescent="0.2">
      <c r="A1164">
        <v>1158</v>
      </c>
      <c r="B1164">
        <v>7.3297190299999995E-2</v>
      </c>
      <c r="C1164">
        <v>2.1174868199999999E-2</v>
      </c>
      <c r="D1164">
        <v>2.95522667E-2</v>
      </c>
      <c r="F1164">
        <f t="shared" si="182"/>
        <v>0</v>
      </c>
      <c r="G1164">
        <f t="shared" si="183"/>
        <v>0</v>
      </c>
      <c r="H1164">
        <f t="shared" si="184"/>
        <v>0</v>
      </c>
      <c r="I1164">
        <f t="shared" si="185"/>
        <v>0</v>
      </c>
      <c r="J1164">
        <v>0</v>
      </c>
      <c r="K1164" s="25">
        <f t="shared" si="186"/>
        <v>0</v>
      </c>
      <c r="L1164">
        <f t="shared" si="187"/>
        <v>1</v>
      </c>
      <c r="M1164">
        <f t="shared" si="188"/>
        <v>0</v>
      </c>
      <c r="N1164">
        <f t="shared" si="189"/>
        <v>0</v>
      </c>
      <c r="O1164">
        <f t="shared" si="190"/>
        <v>0</v>
      </c>
      <c r="P1164">
        <f t="shared" si="191"/>
        <v>1</v>
      </c>
    </row>
    <row r="1165" spans="1:16" x14ac:dyDescent="0.2">
      <c r="A1165">
        <v>1159</v>
      </c>
      <c r="B1165">
        <v>7.3297190299999995E-2</v>
      </c>
      <c r="C1165">
        <v>3.2095988899999997E-2</v>
      </c>
      <c r="D1165">
        <v>0.1102404417</v>
      </c>
      <c r="F1165">
        <f t="shared" si="182"/>
        <v>0</v>
      </c>
      <c r="G1165">
        <f t="shared" si="183"/>
        <v>0</v>
      </c>
      <c r="H1165">
        <f t="shared" si="184"/>
        <v>0</v>
      </c>
      <c r="I1165">
        <f t="shared" si="185"/>
        <v>0</v>
      </c>
      <c r="J1165">
        <v>0</v>
      </c>
      <c r="K1165" s="25">
        <f t="shared" si="186"/>
        <v>0</v>
      </c>
      <c r="L1165">
        <f t="shared" si="187"/>
        <v>1</v>
      </c>
      <c r="M1165">
        <f t="shared" si="188"/>
        <v>0</v>
      </c>
      <c r="N1165">
        <f t="shared" si="189"/>
        <v>0</v>
      </c>
      <c r="O1165">
        <f t="shared" si="190"/>
        <v>0</v>
      </c>
      <c r="P1165">
        <f t="shared" si="191"/>
        <v>1</v>
      </c>
    </row>
    <row r="1166" spans="1:16" x14ac:dyDescent="0.2">
      <c r="A1166">
        <v>1160</v>
      </c>
      <c r="B1166">
        <v>0.21418976789999999</v>
      </c>
      <c r="C1166">
        <v>0.15824141389999999</v>
      </c>
      <c r="D1166">
        <v>0.2324143286</v>
      </c>
      <c r="F1166">
        <f t="shared" si="182"/>
        <v>1</v>
      </c>
      <c r="G1166">
        <f t="shared" si="183"/>
        <v>0</v>
      </c>
      <c r="H1166">
        <f t="shared" si="184"/>
        <v>1</v>
      </c>
      <c r="I1166">
        <f t="shared" si="185"/>
        <v>1</v>
      </c>
      <c r="J1166">
        <v>0</v>
      </c>
      <c r="K1166" s="25">
        <f t="shared" si="186"/>
        <v>1</v>
      </c>
      <c r="L1166">
        <f t="shared" si="187"/>
        <v>0</v>
      </c>
      <c r="M1166">
        <f t="shared" si="188"/>
        <v>1</v>
      </c>
      <c r="N1166">
        <f t="shared" si="189"/>
        <v>0</v>
      </c>
      <c r="O1166">
        <f t="shared" si="190"/>
        <v>0</v>
      </c>
      <c r="P1166">
        <f t="shared" si="191"/>
        <v>1</v>
      </c>
    </row>
    <row r="1167" spans="1:16" x14ac:dyDescent="0.2">
      <c r="A1167">
        <v>1161</v>
      </c>
      <c r="B1167">
        <v>0.21418976789999999</v>
      </c>
      <c r="C1167">
        <v>6.9063278699999994E-2</v>
      </c>
      <c r="D1167">
        <v>6.8724689300000003E-2</v>
      </c>
      <c r="F1167">
        <f t="shared" si="182"/>
        <v>1</v>
      </c>
      <c r="G1167">
        <f t="shared" si="183"/>
        <v>0</v>
      </c>
      <c r="H1167">
        <f t="shared" si="184"/>
        <v>0</v>
      </c>
      <c r="I1167">
        <f t="shared" si="185"/>
        <v>0</v>
      </c>
      <c r="J1167">
        <v>0</v>
      </c>
      <c r="K1167" s="25">
        <f t="shared" si="186"/>
        <v>0</v>
      </c>
      <c r="L1167">
        <f t="shared" si="187"/>
        <v>1</v>
      </c>
      <c r="M1167">
        <f t="shared" si="188"/>
        <v>0</v>
      </c>
      <c r="N1167">
        <f t="shared" si="189"/>
        <v>0</v>
      </c>
      <c r="O1167">
        <f t="shared" si="190"/>
        <v>0</v>
      </c>
      <c r="P1167">
        <f t="shared" si="191"/>
        <v>1</v>
      </c>
    </row>
    <row r="1168" spans="1:16" x14ac:dyDescent="0.2">
      <c r="A1168">
        <v>1162</v>
      </c>
      <c r="B1168">
        <v>4.4316715499999999E-2</v>
      </c>
      <c r="C1168">
        <v>1.3213072100000001E-2</v>
      </c>
      <c r="D1168">
        <v>1.43941834E-2</v>
      </c>
      <c r="F1168">
        <f t="shared" si="182"/>
        <v>0</v>
      </c>
      <c r="G1168">
        <f t="shared" si="183"/>
        <v>0</v>
      </c>
      <c r="H1168">
        <f t="shared" si="184"/>
        <v>0</v>
      </c>
      <c r="I1168">
        <f t="shared" si="185"/>
        <v>0</v>
      </c>
      <c r="J1168">
        <v>0</v>
      </c>
      <c r="K1168" s="25">
        <f t="shared" si="186"/>
        <v>0</v>
      </c>
      <c r="L1168">
        <f t="shared" si="187"/>
        <v>1</v>
      </c>
      <c r="M1168">
        <f t="shared" si="188"/>
        <v>0</v>
      </c>
      <c r="N1168">
        <f t="shared" si="189"/>
        <v>0</v>
      </c>
      <c r="O1168">
        <f t="shared" si="190"/>
        <v>0</v>
      </c>
      <c r="P1168">
        <f t="shared" si="191"/>
        <v>1</v>
      </c>
    </row>
    <row r="1169" spans="1:16" x14ac:dyDescent="0.2">
      <c r="A1169">
        <v>1163</v>
      </c>
      <c r="B1169">
        <v>4.4316715499999999E-2</v>
      </c>
      <c r="C1169">
        <v>1.64382257E-2</v>
      </c>
      <c r="D1169">
        <v>5.7026326400000001E-2</v>
      </c>
      <c r="F1169">
        <f t="shared" si="182"/>
        <v>0</v>
      </c>
      <c r="G1169">
        <f t="shared" si="183"/>
        <v>0</v>
      </c>
      <c r="H1169">
        <f t="shared" si="184"/>
        <v>0</v>
      </c>
      <c r="I1169">
        <f t="shared" si="185"/>
        <v>0</v>
      </c>
      <c r="J1169">
        <v>0</v>
      </c>
      <c r="K1169" s="25">
        <f t="shared" si="186"/>
        <v>0</v>
      </c>
      <c r="L1169">
        <f t="shared" si="187"/>
        <v>1</v>
      </c>
      <c r="M1169">
        <f t="shared" si="188"/>
        <v>0</v>
      </c>
      <c r="N1169">
        <f t="shared" si="189"/>
        <v>0</v>
      </c>
      <c r="O1169">
        <f t="shared" si="190"/>
        <v>0</v>
      </c>
      <c r="P1169">
        <f t="shared" si="191"/>
        <v>1</v>
      </c>
    </row>
    <row r="1170" spans="1:16" x14ac:dyDescent="0.2">
      <c r="A1170">
        <v>1164</v>
      </c>
      <c r="B1170">
        <v>4.4316715499999999E-2</v>
      </c>
      <c r="C1170">
        <v>7.3404604999999998E-3</v>
      </c>
      <c r="D1170">
        <v>6.2037066999999996E-3</v>
      </c>
      <c r="F1170">
        <f t="shared" si="182"/>
        <v>0</v>
      </c>
      <c r="G1170">
        <f t="shared" si="183"/>
        <v>0</v>
      </c>
      <c r="H1170">
        <f t="shared" si="184"/>
        <v>0</v>
      </c>
      <c r="I1170">
        <f t="shared" si="185"/>
        <v>0</v>
      </c>
      <c r="J1170">
        <v>0</v>
      </c>
      <c r="K1170" s="25">
        <f t="shared" si="186"/>
        <v>0</v>
      </c>
      <c r="L1170">
        <f t="shared" si="187"/>
        <v>1</v>
      </c>
      <c r="M1170">
        <f t="shared" si="188"/>
        <v>0</v>
      </c>
      <c r="N1170">
        <f t="shared" si="189"/>
        <v>0</v>
      </c>
      <c r="O1170">
        <f t="shared" si="190"/>
        <v>0</v>
      </c>
      <c r="P1170">
        <f t="shared" si="191"/>
        <v>1</v>
      </c>
    </row>
    <row r="1171" spans="1:16" x14ac:dyDescent="0.2">
      <c r="A1171">
        <v>1165</v>
      </c>
      <c r="B1171">
        <v>0.49006743069999997</v>
      </c>
      <c r="C1171">
        <v>0.34909723640000001</v>
      </c>
      <c r="D1171">
        <v>0.39438629629999999</v>
      </c>
      <c r="F1171">
        <f t="shared" si="182"/>
        <v>1</v>
      </c>
      <c r="G1171">
        <f t="shared" si="183"/>
        <v>1</v>
      </c>
      <c r="H1171">
        <f t="shared" si="184"/>
        <v>1</v>
      </c>
      <c r="I1171">
        <f t="shared" si="185"/>
        <v>1</v>
      </c>
      <c r="J1171">
        <v>0</v>
      </c>
      <c r="K1171" s="25">
        <f t="shared" si="186"/>
        <v>1</v>
      </c>
      <c r="L1171">
        <f t="shared" si="187"/>
        <v>0</v>
      </c>
      <c r="M1171">
        <f t="shared" si="188"/>
        <v>1</v>
      </c>
      <c r="N1171">
        <f t="shared" si="189"/>
        <v>0</v>
      </c>
      <c r="O1171">
        <f t="shared" si="190"/>
        <v>0</v>
      </c>
      <c r="P1171">
        <f t="shared" si="191"/>
        <v>1</v>
      </c>
    </row>
    <row r="1172" spans="1:16" x14ac:dyDescent="0.2">
      <c r="A1172">
        <v>1166</v>
      </c>
      <c r="B1172">
        <v>7.3297190299999995E-2</v>
      </c>
      <c r="C1172">
        <v>1.4164911299999999E-2</v>
      </c>
      <c r="D1172">
        <v>7.9333392999999999E-3</v>
      </c>
      <c r="F1172">
        <f t="shared" si="182"/>
        <v>0</v>
      </c>
      <c r="G1172">
        <f t="shared" si="183"/>
        <v>0</v>
      </c>
      <c r="H1172">
        <f t="shared" si="184"/>
        <v>0</v>
      </c>
      <c r="I1172">
        <f t="shared" si="185"/>
        <v>0</v>
      </c>
      <c r="J1172">
        <v>0</v>
      </c>
      <c r="K1172" s="25">
        <f t="shared" si="186"/>
        <v>0</v>
      </c>
      <c r="L1172">
        <f t="shared" si="187"/>
        <v>1</v>
      </c>
      <c r="M1172">
        <f t="shared" si="188"/>
        <v>0</v>
      </c>
      <c r="N1172">
        <f t="shared" si="189"/>
        <v>0</v>
      </c>
      <c r="O1172">
        <f t="shared" si="190"/>
        <v>0</v>
      </c>
      <c r="P1172">
        <f t="shared" si="191"/>
        <v>1</v>
      </c>
    </row>
    <row r="1173" spans="1:16" x14ac:dyDescent="0.2">
      <c r="A1173">
        <v>1167</v>
      </c>
      <c r="B1173">
        <v>4.4316715499999999E-2</v>
      </c>
      <c r="C1173">
        <v>6.3705805000000004E-3</v>
      </c>
      <c r="D1173">
        <v>4.1547993000000004E-3</v>
      </c>
      <c r="F1173">
        <f t="shared" si="182"/>
        <v>0</v>
      </c>
      <c r="G1173">
        <f t="shared" si="183"/>
        <v>0</v>
      </c>
      <c r="H1173">
        <f t="shared" si="184"/>
        <v>0</v>
      </c>
      <c r="I1173">
        <f t="shared" si="185"/>
        <v>0</v>
      </c>
      <c r="J1173">
        <v>0</v>
      </c>
      <c r="K1173" s="25">
        <f t="shared" si="186"/>
        <v>0</v>
      </c>
      <c r="L1173">
        <f t="shared" si="187"/>
        <v>1</v>
      </c>
      <c r="M1173">
        <f t="shared" si="188"/>
        <v>0</v>
      </c>
      <c r="N1173">
        <f t="shared" si="189"/>
        <v>0</v>
      </c>
      <c r="O1173">
        <f t="shared" si="190"/>
        <v>0</v>
      </c>
      <c r="P1173">
        <f t="shared" si="191"/>
        <v>1</v>
      </c>
    </row>
    <row r="1174" spans="1:16" x14ac:dyDescent="0.2">
      <c r="A1174">
        <v>1168</v>
      </c>
      <c r="B1174">
        <v>7.3297190299999995E-2</v>
      </c>
      <c r="C1174">
        <v>3.8205875700000003E-2</v>
      </c>
      <c r="D1174">
        <v>5.3106502399999998E-2</v>
      </c>
      <c r="F1174">
        <f t="shared" si="182"/>
        <v>0</v>
      </c>
      <c r="G1174">
        <f t="shared" si="183"/>
        <v>0</v>
      </c>
      <c r="H1174">
        <f t="shared" si="184"/>
        <v>0</v>
      </c>
      <c r="I1174">
        <f t="shared" si="185"/>
        <v>0</v>
      </c>
      <c r="J1174">
        <v>0</v>
      </c>
      <c r="K1174" s="25">
        <f t="shared" si="186"/>
        <v>0</v>
      </c>
      <c r="L1174">
        <f t="shared" si="187"/>
        <v>1</v>
      </c>
      <c r="M1174">
        <f t="shared" si="188"/>
        <v>0</v>
      </c>
      <c r="N1174">
        <f t="shared" si="189"/>
        <v>0</v>
      </c>
      <c r="O1174">
        <f t="shared" si="190"/>
        <v>0</v>
      </c>
      <c r="P1174">
        <f t="shared" si="191"/>
        <v>1</v>
      </c>
    </row>
    <row r="1175" spans="1:16" x14ac:dyDescent="0.2">
      <c r="A1175">
        <v>1169</v>
      </c>
      <c r="B1175">
        <v>0.21418976789999999</v>
      </c>
      <c r="C1175">
        <v>9.3214494699999997E-2</v>
      </c>
      <c r="D1175">
        <v>8.9369916699999996E-2</v>
      </c>
      <c r="F1175">
        <f t="shared" si="182"/>
        <v>1</v>
      </c>
      <c r="G1175">
        <f t="shared" si="183"/>
        <v>0</v>
      </c>
      <c r="H1175">
        <f t="shared" si="184"/>
        <v>0</v>
      </c>
      <c r="I1175">
        <f t="shared" si="185"/>
        <v>0</v>
      </c>
      <c r="J1175">
        <v>0</v>
      </c>
      <c r="K1175" s="25">
        <f t="shared" si="186"/>
        <v>0</v>
      </c>
      <c r="L1175">
        <f t="shared" si="187"/>
        <v>1</v>
      </c>
      <c r="M1175">
        <f t="shared" si="188"/>
        <v>0</v>
      </c>
      <c r="N1175">
        <f t="shared" si="189"/>
        <v>0</v>
      </c>
      <c r="O1175">
        <f t="shared" si="190"/>
        <v>0</v>
      </c>
      <c r="P1175">
        <f t="shared" si="191"/>
        <v>1</v>
      </c>
    </row>
    <row r="1176" spans="1:16" x14ac:dyDescent="0.2">
      <c r="A1176">
        <v>1170</v>
      </c>
      <c r="B1176">
        <v>7.3297190299999995E-2</v>
      </c>
      <c r="C1176">
        <v>0.1124851951</v>
      </c>
      <c r="D1176">
        <v>3.7076197900000003E-2</v>
      </c>
      <c r="F1176">
        <f t="shared" si="182"/>
        <v>0</v>
      </c>
      <c r="G1176">
        <f t="shared" si="183"/>
        <v>0</v>
      </c>
      <c r="H1176">
        <f t="shared" si="184"/>
        <v>0</v>
      </c>
      <c r="I1176">
        <f t="shared" si="185"/>
        <v>0</v>
      </c>
      <c r="J1176">
        <v>0</v>
      </c>
      <c r="K1176" s="25">
        <f t="shared" si="186"/>
        <v>0</v>
      </c>
      <c r="L1176">
        <f t="shared" si="187"/>
        <v>1</v>
      </c>
      <c r="M1176">
        <f t="shared" si="188"/>
        <v>0</v>
      </c>
      <c r="N1176">
        <f t="shared" si="189"/>
        <v>0</v>
      </c>
      <c r="O1176">
        <f t="shared" si="190"/>
        <v>0</v>
      </c>
      <c r="P1176">
        <f t="shared" si="191"/>
        <v>1</v>
      </c>
    </row>
    <row r="1177" spans="1:16" x14ac:dyDescent="0.2">
      <c r="A1177">
        <v>1171</v>
      </c>
      <c r="B1177">
        <v>4.4316715499999999E-2</v>
      </c>
      <c r="C1177">
        <v>4.0328828900000002E-2</v>
      </c>
      <c r="D1177">
        <v>3.5810444800000001E-2</v>
      </c>
      <c r="F1177">
        <f t="shared" si="182"/>
        <v>0</v>
      </c>
      <c r="G1177">
        <f t="shared" si="183"/>
        <v>0</v>
      </c>
      <c r="H1177">
        <f t="shared" si="184"/>
        <v>0</v>
      </c>
      <c r="I1177">
        <f t="shared" si="185"/>
        <v>0</v>
      </c>
      <c r="J1177">
        <v>0</v>
      </c>
      <c r="K1177" s="25">
        <f t="shared" si="186"/>
        <v>0</v>
      </c>
      <c r="L1177">
        <f t="shared" si="187"/>
        <v>1</v>
      </c>
      <c r="M1177">
        <f t="shared" si="188"/>
        <v>0</v>
      </c>
      <c r="N1177">
        <f t="shared" si="189"/>
        <v>0</v>
      </c>
      <c r="O1177">
        <f t="shared" si="190"/>
        <v>0</v>
      </c>
      <c r="P1177">
        <f t="shared" si="191"/>
        <v>1</v>
      </c>
    </row>
    <row r="1178" spans="1:16" x14ac:dyDescent="0.2">
      <c r="A1178">
        <v>1172</v>
      </c>
      <c r="B1178">
        <v>7.3297190299999995E-2</v>
      </c>
      <c r="C1178">
        <v>2.44771446E-2</v>
      </c>
      <c r="D1178">
        <v>1.8270864599999999E-2</v>
      </c>
      <c r="F1178">
        <f t="shared" si="182"/>
        <v>0</v>
      </c>
      <c r="G1178">
        <f t="shared" si="183"/>
        <v>0</v>
      </c>
      <c r="H1178">
        <f t="shared" si="184"/>
        <v>0</v>
      </c>
      <c r="I1178">
        <f t="shared" si="185"/>
        <v>0</v>
      </c>
      <c r="J1178">
        <v>0</v>
      </c>
      <c r="K1178" s="25">
        <f t="shared" si="186"/>
        <v>0</v>
      </c>
      <c r="L1178">
        <f t="shared" si="187"/>
        <v>1</v>
      </c>
      <c r="M1178">
        <f t="shared" si="188"/>
        <v>0</v>
      </c>
      <c r="N1178">
        <f t="shared" si="189"/>
        <v>0</v>
      </c>
      <c r="O1178">
        <f t="shared" si="190"/>
        <v>0</v>
      </c>
      <c r="P1178">
        <f t="shared" si="191"/>
        <v>1</v>
      </c>
    </row>
    <row r="1179" spans="1:16" x14ac:dyDescent="0.2">
      <c r="A1179">
        <v>1173</v>
      </c>
      <c r="B1179">
        <v>0.1690251348</v>
      </c>
      <c r="C1179">
        <v>3.66774843E-2</v>
      </c>
      <c r="D1179">
        <v>4.7542779000000002E-3</v>
      </c>
      <c r="F1179">
        <f t="shared" si="182"/>
        <v>0</v>
      </c>
      <c r="G1179">
        <f t="shared" si="183"/>
        <v>0</v>
      </c>
      <c r="H1179">
        <f t="shared" si="184"/>
        <v>0</v>
      </c>
      <c r="I1179">
        <f t="shared" si="185"/>
        <v>0</v>
      </c>
      <c r="J1179">
        <v>0</v>
      </c>
      <c r="K1179" s="25">
        <f t="shared" si="186"/>
        <v>0</v>
      </c>
      <c r="L1179">
        <f t="shared" si="187"/>
        <v>1</v>
      </c>
      <c r="M1179">
        <f t="shared" si="188"/>
        <v>0</v>
      </c>
      <c r="N1179">
        <f t="shared" si="189"/>
        <v>0</v>
      </c>
      <c r="O1179">
        <f t="shared" si="190"/>
        <v>0</v>
      </c>
      <c r="P1179">
        <f t="shared" si="191"/>
        <v>1</v>
      </c>
    </row>
    <row r="1180" spans="1:16" x14ac:dyDescent="0.2">
      <c r="A1180">
        <v>1174</v>
      </c>
      <c r="B1180">
        <v>7.3297190299999995E-2</v>
      </c>
      <c r="C1180">
        <v>4.0022321899999998E-2</v>
      </c>
      <c r="D1180">
        <v>0.1066441108</v>
      </c>
      <c r="F1180">
        <f t="shared" si="182"/>
        <v>0</v>
      </c>
      <c r="G1180">
        <f t="shared" si="183"/>
        <v>0</v>
      </c>
      <c r="H1180">
        <f t="shared" si="184"/>
        <v>0</v>
      </c>
      <c r="I1180">
        <f t="shared" si="185"/>
        <v>0</v>
      </c>
      <c r="J1180">
        <v>0</v>
      </c>
      <c r="K1180" s="25">
        <f t="shared" si="186"/>
        <v>0</v>
      </c>
      <c r="L1180">
        <f t="shared" si="187"/>
        <v>1</v>
      </c>
      <c r="M1180">
        <f t="shared" si="188"/>
        <v>0</v>
      </c>
      <c r="N1180">
        <f t="shared" si="189"/>
        <v>0</v>
      </c>
      <c r="O1180">
        <f t="shared" si="190"/>
        <v>0</v>
      </c>
      <c r="P1180">
        <f t="shared" si="191"/>
        <v>1</v>
      </c>
    </row>
    <row r="1181" spans="1:16" x14ac:dyDescent="0.2">
      <c r="A1181">
        <v>1175</v>
      </c>
      <c r="B1181">
        <v>0.1690251348</v>
      </c>
      <c r="C1181">
        <v>0.19198592489999999</v>
      </c>
      <c r="D1181">
        <v>0.17090850530000001</v>
      </c>
      <c r="F1181">
        <f t="shared" si="182"/>
        <v>0</v>
      </c>
      <c r="G1181">
        <f t="shared" si="183"/>
        <v>1</v>
      </c>
      <c r="H1181">
        <f t="shared" si="184"/>
        <v>1</v>
      </c>
      <c r="I1181">
        <f t="shared" si="185"/>
        <v>1</v>
      </c>
      <c r="J1181">
        <v>0</v>
      </c>
      <c r="K1181" s="25">
        <f t="shared" si="186"/>
        <v>1</v>
      </c>
      <c r="L1181">
        <f t="shared" si="187"/>
        <v>0</v>
      </c>
      <c r="M1181">
        <f t="shared" si="188"/>
        <v>1</v>
      </c>
      <c r="N1181">
        <f t="shared" si="189"/>
        <v>0</v>
      </c>
      <c r="O1181">
        <f t="shared" si="190"/>
        <v>0</v>
      </c>
      <c r="P1181">
        <f t="shared" si="191"/>
        <v>1</v>
      </c>
    </row>
    <row r="1182" spans="1:16" x14ac:dyDescent="0.2">
      <c r="A1182">
        <v>1176</v>
      </c>
      <c r="B1182">
        <v>0.49006743069999997</v>
      </c>
      <c r="C1182">
        <v>0.29356027369999999</v>
      </c>
      <c r="D1182">
        <v>0.30582035629999998</v>
      </c>
      <c r="F1182">
        <f t="shared" si="182"/>
        <v>1</v>
      </c>
      <c r="G1182">
        <f t="shared" si="183"/>
        <v>1</v>
      </c>
      <c r="H1182">
        <f t="shared" si="184"/>
        <v>1</v>
      </c>
      <c r="I1182">
        <f t="shared" si="185"/>
        <v>1</v>
      </c>
      <c r="J1182">
        <v>1</v>
      </c>
      <c r="K1182" s="25">
        <f t="shared" si="186"/>
        <v>1</v>
      </c>
      <c r="L1182">
        <f t="shared" si="187"/>
        <v>0</v>
      </c>
      <c r="M1182">
        <f t="shared" si="188"/>
        <v>0</v>
      </c>
      <c r="N1182">
        <f t="shared" si="189"/>
        <v>0</v>
      </c>
      <c r="O1182">
        <f t="shared" si="190"/>
        <v>1</v>
      </c>
      <c r="P1182">
        <f t="shared" si="191"/>
        <v>1</v>
      </c>
    </row>
    <row r="1183" spans="1:16" x14ac:dyDescent="0.2">
      <c r="A1183">
        <v>1177</v>
      </c>
      <c r="B1183">
        <v>7.3297190299999995E-2</v>
      </c>
      <c r="C1183">
        <v>5.1257074100000001E-2</v>
      </c>
      <c r="D1183">
        <v>0.1102248493</v>
      </c>
      <c r="F1183">
        <f t="shared" si="182"/>
        <v>0</v>
      </c>
      <c r="G1183">
        <f t="shared" si="183"/>
        <v>0</v>
      </c>
      <c r="H1183">
        <f t="shared" si="184"/>
        <v>0</v>
      </c>
      <c r="I1183">
        <f t="shared" si="185"/>
        <v>0</v>
      </c>
      <c r="J1183">
        <v>0</v>
      </c>
      <c r="K1183" s="25">
        <f t="shared" si="186"/>
        <v>0</v>
      </c>
      <c r="L1183">
        <f t="shared" si="187"/>
        <v>1</v>
      </c>
      <c r="M1183">
        <f t="shared" si="188"/>
        <v>0</v>
      </c>
      <c r="N1183">
        <f t="shared" si="189"/>
        <v>0</v>
      </c>
      <c r="O1183">
        <f t="shared" si="190"/>
        <v>0</v>
      </c>
      <c r="P1183">
        <f t="shared" si="191"/>
        <v>1</v>
      </c>
    </row>
    <row r="1184" spans="1:16" x14ac:dyDescent="0.2">
      <c r="A1184">
        <v>1178</v>
      </c>
      <c r="B1184">
        <v>7.3297190299999995E-2</v>
      </c>
      <c r="C1184">
        <v>1.80010855E-2</v>
      </c>
      <c r="D1184">
        <v>7.9591530000000001E-3</v>
      </c>
      <c r="F1184">
        <f t="shared" si="182"/>
        <v>0</v>
      </c>
      <c r="G1184">
        <f t="shared" si="183"/>
        <v>0</v>
      </c>
      <c r="H1184">
        <f t="shared" si="184"/>
        <v>0</v>
      </c>
      <c r="I1184">
        <f t="shared" si="185"/>
        <v>0</v>
      </c>
      <c r="J1184">
        <v>0</v>
      </c>
      <c r="K1184" s="25">
        <f t="shared" si="186"/>
        <v>0</v>
      </c>
      <c r="L1184">
        <f t="shared" si="187"/>
        <v>1</v>
      </c>
      <c r="M1184">
        <f t="shared" si="188"/>
        <v>0</v>
      </c>
      <c r="N1184">
        <f t="shared" si="189"/>
        <v>0</v>
      </c>
      <c r="O1184">
        <f t="shared" si="190"/>
        <v>0</v>
      </c>
      <c r="P1184">
        <f t="shared" si="191"/>
        <v>1</v>
      </c>
    </row>
    <row r="1185" spans="1:16" x14ac:dyDescent="0.2">
      <c r="A1185">
        <v>1179</v>
      </c>
      <c r="B1185">
        <v>4.4316715499999999E-2</v>
      </c>
      <c r="C1185">
        <v>1.17890679E-2</v>
      </c>
      <c r="D1185">
        <v>9.6583174999999993E-3</v>
      </c>
      <c r="F1185">
        <f t="shared" si="182"/>
        <v>0</v>
      </c>
      <c r="G1185">
        <f t="shared" si="183"/>
        <v>0</v>
      </c>
      <c r="H1185">
        <f t="shared" si="184"/>
        <v>0</v>
      </c>
      <c r="I1185">
        <f t="shared" si="185"/>
        <v>0</v>
      </c>
      <c r="J1185">
        <v>0</v>
      </c>
      <c r="K1185" s="25">
        <f t="shared" si="186"/>
        <v>0</v>
      </c>
      <c r="L1185">
        <f t="shared" si="187"/>
        <v>1</v>
      </c>
      <c r="M1185">
        <f t="shared" si="188"/>
        <v>0</v>
      </c>
      <c r="N1185">
        <f t="shared" si="189"/>
        <v>0</v>
      </c>
      <c r="O1185">
        <f t="shared" si="190"/>
        <v>0</v>
      </c>
      <c r="P1185">
        <f t="shared" si="191"/>
        <v>1</v>
      </c>
    </row>
    <row r="1186" spans="1:16" x14ac:dyDescent="0.2">
      <c r="A1186">
        <v>1180</v>
      </c>
      <c r="B1186">
        <v>7.3297190299999995E-2</v>
      </c>
      <c r="C1186">
        <v>2.7567263700000001E-2</v>
      </c>
      <c r="D1186">
        <v>3.0850404500000001E-2</v>
      </c>
      <c r="F1186">
        <f t="shared" si="182"/>
        <v>0</v>
      </c>
      <c r="G1186">
        <f t="shared" si="183"/>
        <v>0</v>
      </c>
      <c r="H1186">
        <f t="shared" si="184"/>
        <v>0</v>
      </c>
      <c r="I1186">
        <f t="shared" si="185"/>
        <v>0</v>
      </c>
      <c r="J1186">
        <v>0</v>
      </c>
      <c r="K1186" s="25">
        <f t="shared" si="186"/>
        <v>0</v>
      </c>
      <c r="L1186">
        <f t="shared" si="187"/>
        <v>1</v>
      </c>
      <c r="M1186">
        <f t="shared" si="188"/>
        <v>0</v>
      </c>
      <c r="N1186">
        <f t="shared" si="189"/>
        <v>0</v>
      </c>
      <c r="O1186">
        <f t="shared" si="190"/>
        <v>0</v>
      </c>
      <c r="P1186">
        <f t="shared" si="191"/>
        <v>1</v>
      </c>
    </row>
    <row r="1187" spans="1:16" x14ac:dyDescent="0.2">
      <c r="A1187">
        <v>1181</v>
      </c>
      <c r="B1187">
        <v>4.4316715499999999E-2</v>
      </c>
      <c r="C1187">
        <v>1.5225522E-2</v>
      </c>
      <c r="D1187">
        <v>1.06836751E-2</v>
      </c>
      <c r="F1187">
        <f t="shared" si="182"/>
        <v>0</v>
      </c>
      <c r="G1187">
        <f t="shared" si="183"/>
        <v>0</v>
      </c>
      <c r="H1187">
        <f t="shared" si="184"/>
        <v>0</v>
      </c>
      <c r="I1187">
        <f t="shared" si="185"/>
        <v>0</v>
      </c>
      <c r="J1187">
        <v>0</v>
      </c>
      <c r="K1187" s="25">
        <f t="shared" si="186"/>
        <v>0</v>
      </c>
      <c r="L1187">
        <f t="shared" si="187"/>
        <v>1</v>
      </c>
      <c r="M1187">
        <f t="shared" si="188"/>
        <v>0</v>
      </c>
      <c r="N1187">
        <f t="shared" si="189"/>
        <v>0</v>
      </c>
      <c r="O1187">
        <f t="shared" si="190"/>
        <v>0</v>
      </c>
      <c r="P1187">
        <f t="shared" si="191"/>
        <v>1</v>
      </c>
    </row>
    <row r="1188" spans="1:16" x14ac:dyDescent="0.2">
      <c r="A1188">
        <v>1182</v>
      </c>
      <c r="B1188">
        <v>7.3297190299999995E-2</v>
      </c>
      <c r="C1188">
        <v>4.2466339800000003E-2</v>
      </c>
      <c r="D1188">
        <v>2.9312731599999999E-2</v>
      </c>
      <c r="F1188">
        <f t="shared" si="182"/>
        <v>0</v>
      </c>
      <c r="G1188">
        <f t="shared" si="183"/>
        <v>0</v>
      </c>
      <c r="H1188">
        <f t="shared" si="184"/>
        <v>0</v>
      </c>
      <c r="I1188">
        <f t="shared" si="185"/>
        <v>0</v>
      </c>
      <c r="J1188">
        <v>0</v>
      </c>
      <c r="K1188" s="25">
        <f t="shared" si="186"/>
        <v>0</v>
      </c>
      <c r="L1188">
        <f t="shared" si="187"/>
        <v>1</v>
      </c>
      <c r="M1188">
        <f t="shared" si="188"/>
        <v>0</v>
      </c>
      <c r="N1188">
        <f t="shared" si="189"/>
        <v>0</v>
      </c>
      <c r="O1188">
        <f t="shared" si="190"/>
        <v>0</v>
      </c>
      <c r="P1188">
        <f t="shared" si="191"/>
        <v>1</v>
      </c>
    </row>
    <row r="1189" spans="1:16" x14ac:dyDescent="0.2">
      <c r="A1189">
        <v>1183</v>
      </c>
      <c r="B1189">
        <v>4.4316715499999999E-2</v>
      </c>
      <c r="C1189">
        <v>5.9003884100000001E-2</v>
      </c>
      <c r="D1189">
        <v>7.5893993399999998E-2</v>
      </c>
      <c r="F1189">
        <f t="shared" si="182"/>
        <v>0</v>
      </c>
      <c r="G1189">
        <f t="shared" si="183"/>
        <v>0</v>
      </c>
      <c r="H1189">
        <f t="shared" si="184"/>
        <v>0</v>
      </c>
      <c r="I1189">
        <f t="shared" si="185"/>
        <v>0</v>
      </c>
      <c r="J1189">
        <v>0</v>
      </c>
      <c r="K1189" s="25">
        <f t="shared" si="186"/>
        <v>0</v>
      </c>
      <c r="L1189">
        <f t="shared" si="187"/>
        <v>1</v>
      </c>
      <c r="M1189">
        <f t="shared" si="188"/>
        <v>0</v>
      </c>
      <c r="N1189">
        <f t="shared" si="189"/>
        <v>0</v>
      </c>
      <c r="O1189">
        <f t="shared" si="190"/>
        <v>0</v>
      </c>
      <c r="P1189">
        <f t="shared" si="191"/>
        <v>1</v>
      </c>
    </row>
    <row r="1190" spans="1:16" x14ac:dyDescent="0.2">
      <c r="A1190">
        <v>1184</v>
      </c>
      <c r="B1190">
        <v>7.3297190299999995E-2</v>
      </c>
      <c r="C1190">
        <v>2.10984299E-2</v>
      </c>
      <c r="D1190">
        <v>2.27073104E-2</v>
      </c>
      <c r="F1190">
        <f t="shared" si="182"/>
        <v>0</v>
      </c>
      <c r="G1190">
        <f t="shared" si="183"/>
        <v>0</v>
      </c>
      <c r="H1190">
        <f t="shared" si="184"/>
        <v>0</v>
      </c>
      <c r="I1190">
        <f t="shared" si="185"/>
        <v>0</v>
      </c>
      <c r="J1190">
        <v>0</v>
      </c>
      <c r="K1190" s="25">
        <f t="shared" si="186"/>
        <v>0</v>
      </c>
      <c r="L1190">
        <f t="shared" si="187"/>
        <v>1</v>
      </c>
      <c r="M1190">
        <f t="shared" si="188"/>
        <v>0</v>
      </c>
      <c r="N1190">
        <f t="shared" si="189"/>
        <v>0</v>
      </c>
      <c r="O1190">
        <f t="shared" si="190"/>
        <v>0</v>
      </c>
      <c r="P1190">
        <f t="shared" si="191"/>
        <v>1</v>
      </c>
    </row>
    <row r="1191" spans="1:16" x14ac:dyDescent="0.2">
      <c r="A1191">
        <v>1185</v>
      </c>
      <c r="B1191">
        <v>0.1690251348</v>
      </c>
      <c r="C1191">
        <v>0.15219890059999999</v>
      </c>
      <c r="D1191">
        <v>0.25490834950000002</v>
      </c>
      <c r="F1191">
        <f t="shared" si="182"/>
        <v>0</v>
      </c>
      <c r="G1191">
        <f t="shared" si="183"/>
        <v>0</v>
      </c>
      <c r="H1191">
        <f t="shared" si="184"/>
        <v>1</v>
      </c>
      <c r="I1191">
        <f t="shared" si="185"/>
        <v>0</v>
      </c>
      <c r="J1191">
        <v>0</v>
      </c>
      <c r="K1191" s="25">
        <f t="shared" si="186"/>
        <v>0</v>
      </c>
      <c r="L1191">
        <f t="shared" si="187"/>
        <v>1</v>
      </c>
      <c r="M1191">
        <f t="shared" si="188"/>
        <v>0</v>
      </c>
      <c r="N1191">
        <f t="shared" si="189"/>
        <v>0</v>
      </c>
      <c r="O1191">
        <f t="shared" si="190"/>
        <v>0</v>
      </c>
      <c r="P1191">
        <f t="shared" si="191"/>
        <v>1</v>
      </c>
    </row>
    <row r="1192" spans="1:16" x14ac:dyDescent="0.2">
      <c r="A1192">
        <v>1186</v>
      </c>
      <c r="B1192">
        <v>7.3297190299999995E-2</v>
      </c>
      <c r="C1192">
        <v>5.8615045900000003E-2</v>
      </c>
      <c r="D1192">
        <v>3.4639897599999997E-2</v>
      </c>
      <c r="F1192">
        <f t="shared" si="182"/>
        <v>0</v>
      </c>
      <c r="G1192">
        <f t="shared" si="183"/>
        <v>0</v>
      </c>
      <c r="H1192">
        <f t="shared" si="184"/>
        <v>0</v>
      </c>
      <c r="I1192">
        <f t="shared" si="185"/>
        <v>0</v>
      </c>
      <c r="J1192">
        <v>0</v>
      </c>
      <c r="K1192" s="25">
        <f t="shared" si="186"/>
        <v>0</v>
      </c>
      <c r="L1192">
        <f t="shared" si="187"/>
        <v>1</v>
      </c>
      <c r="M1192">
        <f t="shared" si="188"/>
        <v>0</v>
      </c>
      <c r="N1192">
        <f t="shared" si="189"/>
        <v>0</v>
      </c>
      <c r="O1192">
        <f t="shared" si="190"/>
        <v>0</v>
      </c>
      <c r="P1192">
        <f t="shared" si="191"/>
        <v>1</v>
      </c>
    </row>
    <row r="1193" spans="1:16" x14ac:dyDescent="0.2">
      <c r="A1193">
        <v>1187</v>
      </c>
      <c r="B1193">
        <v>4.4316715499999999E-2</v>
      </c>
      <c r="C1193">
        <v>3.9358750000000001E-3</v>
      </c>
      <c r="D1193">
        <v>2.6653035000000001E-3</v>
      </c>
      <c r="F1193">
        <f t="shared" si="182"/>
        <v>0</v>
      </c>
      <c r="G1193">
        <f t="shared" si="183"/>
        <v>0</v>
      </c>
      <c r="H1193">
        <f t="shared" si="184"/>
        <v>0</v>
      </c>
      <c r="I1193">
        <f t="shared" si="185"/>
        <v>0</v>
      </c>
      <c r="J1193">
        <v>0</v>
      </c>
      <c r="K1193" s="25">
        <f t="shared" si="186"/>
        <v>0</v>
      </c>
      <c r="L1193">
        <f t="shared" si="187"/>
        <v>1</v>
      </c>
      <c r="M1193">
        <f t="shared" si="188"/>
        <v>0</v>
      </c>
      <c r="N1193">
        <f t="shared" si="189"/>
        <v>0</v>
      </c>
      <c r="O1193">
        <f t="shared" si="190"/>
        <v>0</v>
      </c>
      <c r="P1193">
        <f t="shared" si="191"/>
        <v>1</v>
      </c>
    </row>
    <row r="1194" spans="1:16" x14ac:dyDescent="0.2">
      <c r="A1194">
        <v>1188</v>
      </c>
      <c r="B1194">
        <v>0.1690251348</v>
      </c>
      <c r="C1194">
        <v>5.1832920900000003E-2</v>
      </c>
      <c r="D1194">
        <v>2.2706869399999999E-2</v>
      </c>
      <c r="F1194">
        <f t="shared" si="182"/>
        <v>0</v>
      </c>
      <c r="G1194">
        <f t="shared" si="183"/>
        <v>0</v>
      </c>
      <c r="H1194">
        <f t="shared" si="184"/>
        <v>0</v>
      </c>
      <c r="I1194">
        <f t="shared" si="185"/>
        <v>0</v>
      </c>
      <c r="J1194">
        <v>0</v>
      </c>
      <c r="K1194" s="25">
        <f t="shared" si="186"/>
        <v>0</v>
      </c>
      <c r="L1194">
        <f t="shared" si="187"/>
        <v>1</v>
      </c>
      <c r="M1194">
        <f t="shared" si="188"/>
        <v>0</v>
      </c>
      <c r="N1194">
        <f t="shared" si="189"/>
        <v>0</v>
      </c>
      <c r="O1194">
        <f t="shared" si="190"/>
        <v>0</v>
      </c>
      <c r="P1194">
        <f t="shared" si="191"/>
        <v>1</v>
      </c>
    </row>
    <row r="1195" spans="1:16" x14ac:dyDescent="0.2">
      <c r="A1195">
        <v>1189</v>
      </c>
      <c r="B1195">
        <v>0.21418976789999999</v>
      </c>
      <c r="C1195">
        <v>0.17932192599999999</v>
      </c>
      <c r="D1195">
        <v>0.12805912659999999</v>
      </c>
      <c r="F1195">
        <f t="shared" si="182"/>
        <v>1</v>
      </c>
      <c r="G1195">
        <f t="shared" si="183"/>
        <v>1</v>
      </c>
      <c r="H1195">
        <f t="shared" si="184"/>
        <v>0</v>
      </c>
      <c r="I1195">
        <f t="shared" si="185"/>
        <v>1</v>
      </c>
      <c r="J1195">
        <v>0</v>
      </c>
      <c r="K1195" s="25">
        <f t="shared" si="186"/>
        <v>1</v>
      </c>
      <c r="L1195">
        <f t="shared" si="187"/>
        <v>0</v>
      </c>
      <c r="M1195">
        <f t="shared" si="188"/>
        <v>1</v>
      </c>
      <c r="N1195">
        <f t="shared" si="189"/>
        <v>0</v>
      </c>
      <c r="O1195">
        <f t="shared" si="190"/>
        <v>0</v>
      </c>
      <c r="P1195">
        <f t="shared" si="191"/>
        <v>1</v>
      </c>
    </row>
    <row r="1196" spans="1:16" x14ac:dyDescent="0.2">
      <c r="A1196">
        <v>1190</v>
      </c>
      <c r="B1196">
        <v>4.4316715499999999E-2</v>
      </c>
      <c r="C1196">
        <v>2.1921330199999998E-2</v>
      </c>
      <c r="D1196">
        <v>6.3310663999999999E-3</v>
      </c>
      <c r="F1196">
        <f t="shared" si="182"/>
        <v>0</v>
      </c>
      <c r="G1196">
        <f t="shared" si="183"/>
        <v>0</v>
      </c>
      <c r="H1196">
        <f t="shared" si="184"/>
        <v>0</v>
      </c>
      <c r="I1196">
        <f t="shared" si="185"/>
        <v>0</v>
      </c>
      <c r="J1196">
        <v>0</v>
      </c>
      <c r="K1196" s="25">
        <f t="shared" si="186"/>
        <v>0</v>
      </c>
      <c r="L1196">
        <f t="shared" si="187"/>
        <v>1</v>
      </c>
      <c r="M1196">
        <f t="shared" si="188"/>
        <v>0</v>
      </c>
      <c r="N1196">
        <f t="shared" si="189"/>
        <v>0</v>
      </c>
      <c r="O1196">
        <f t="shared" si="190"/>
        <v>0</v>
      </c>
      <c r="P1196">
        <f t="shared" si="191"/>
        <v>1</v>
      </c>
    </row>
    <row r="1197" spans="1:16" x14ac:dyDescent="0.2">
      <c r="A1197">
        <v>1191</v>
      </c>
      <c r="B1197">
        <v>7.3297190299999995E-2</v>
      </c>
      <c r="C1197">
        <v>3.4760305499999998E-2</v>
      </c>
      <c r="D1197">
        <v>3.5395732899999997E-2</v>
      </c>
      <c r="F1197">
        <f t="shared" si="182"/>
        <v>0</v>
      </c>
      <c r="G1197">
        <f t="shared" si="183"/>
        <v>0</v>
      </c>
      <c r="H1197">
        <f t="shared" si="184"/>
        <v>0</v>
      </c>
      <c r="I1197">
        <f t="shared" si="185"/>
        <v>0</v>
      </c>
      <c r="J1197">
        <v>0</v>
      </c>
      <c r="K1197" s="25">
        <f t="shared" si="186"/>
        <v>0</v>
      </c>
      <c r="L1197">
        <f t="shared" si="187"/>
        <v>1</v>
      </c>
      <c r="M1197">
        <f t="shared" si="188"/>
        <v>0</v>
      </c>
      <c r="N1197">
        <f t="shared" si="189"/>
        <v>0</v>
      </c>
      <c r="O1197">
        <f t="shared" si="190"/>
        <v>0</v>
      </c>
      <c r="P1197">
        <f t="shared" si="191"/>
        <v>1</v>
      </c>
    </row>
    <row r="1198" spans="1:16" x14ac:dyDescent="0.2">
      <c r="A1198">
        <v>1192</v>
      </c>
      <c r="B1198">
        <v>7.3297190299999995E-2</v>
      </c>
      <c r="C1198">
        <v>4.1064243700000003E-2</v>
      </c>
      <c r="D1198">
        <v>0.1265021788</v>
      </c>
      <c r="F1198">
        <f t="shared" si="182"/>
        <v>0</v>
      </c>
      <c r="G1198">
        <f t="shared" si="183"/>
        <v>0</v>
      </c>
      <c r="H1198">
        <f t="shared" si="184"/>
        <v>0</v>
      </c>
      <c r="I1198">
        <f t="shared" si="185"/>
        <v>0</v>
      </c>
      <c r="J1198">
        <v>0</v>
      </c>
      <c r="K1198" s="25">
        <f t="shared" si="186"/>
        <v>0</v>
      </c>
      <c r="L1198">
        <f t="shared" si="187"/>
        <v>1</v>
      </c>
      <c r="M1198">
        <f t="shared" si="188"/>
        <v>0</v>
      </c>
      <c r="N1198">
        <f t="shared" si="189"/>
        <v>0</v>
      </c>
      <c r="O1198">
        <f t="shared" si="190"/>
        <v>0</v>
      </c>
      <c r="P1198">
        <f t="shared" si="191"/>
        <v>1</v>
      </c>
    </row>
    <row r="1199" spans="1:16" x14ac:dyDescent="0.2">
      <c r="A1199">
        <v>1193</v>
      </c>
      <c r="B1199">
        <v>7.3297190299999995E-2</v>
      </c>
      <c r="C1199">
        <v>2.0495034400000001E-2</v>
      </c>
      <c r="D1199">
        <v>1.92056143E-2</v>
      </c>
      <c r="F1199">
        <f t="shared" si="182"/>
        <v>0</v>
      </c>
      <c r="G1199">
        <f t="shared" si="183"/>
        <v>0</v>
      </c>
      <c r="H1199">
        <f t="shared" si="184"/>
        <v>0</v>
      </c>
      <c r="I1199">
        <f t="shared" si="185"/>
        <v>0</v>
      </c>
      <c r="J1199">
        <v>0</v>
      </c>
      <c r="K1199" s="25">
        <f t="shared" si="186"/>
        <v>0</v>
      </c>
      <c r="L1199">
        <f t="shared" si="187"/>
        <v>1</v>
      </c>
      <c r="M1199">
        <f t="shared" si="188"/>
        <v>0</v>
      </c>
      <c r="N1199">
        <f t="shared" si="189"/>
        <v>0</v>
      </c>
      <c r="O1199">
        <f t="shared" si="190"/>
        <v>0</v>
      </c>
      <c r="P1199">
        <f t="shared" si="191"/>
        <v>1</v>
      </c>
    </row>
    <row r="1200" spans="1:16" x14ac:dyDescent="0.2">
      <c r="A1200">
        <v>1194</v>
      </c>
      <c r="B1200">
        <v>7.3297190299999995E-2</v>
      </c>
      <c r="C1200">
        <v>5.2866691200000003E-2</v>
      </c>
      <c r="D1200">
        <v>4.6564601499999997E-2</v>
      </c>
      <c r="F1200">
        <f t="shared" si="182"/>
        <v>0</v>
      </c>
      <c r="G1200">
        <f t="shared" si="183"/>
        <v>0</v>
      </c>
      <c r="H1200">
        <f t="shared" si="184"/>
        <v>0</v>
      </c>
      <c r="I1200">
        <f t="shared" si="185"/>
        <v>0</v>
      </c>
      <c r="J1200">
        <v>0</v>
      </c>
      <c r="K1200" s="25">
        <f t="shared" si="186"/>
        <v>0</v>
      </c>
      <c r="L1200">
        <f t="shared" si="187"/>
        <v>1</v>
      </c>
      <c r="M1200">
        <f t="shared" si="188"/>
        <v>0</v>
      </c>
      <c r="N1200">
        <f t="shared" si="189"/>
        <v>0</v>
      </c>
      <c r="O1200">
        <f t="shared" si="190"/>
        <v>0</v>
      </c>
      <c r="P1200">
        <f t="shared" si="191"/>
        <v>1</v>
      </c>
    </row>
    <row r="1201" spans="1:16" x14ac:dyDescent="0.2">
      <c r="A1201">
        <v>1195</v>
      </c>
      <c r="B1201">
        <v>7.3297190299999995E-2</v>
      </c>
      <c r="C1201">
        <v>3.1278056999999998E-2</v>
      </c>
      <c r="D1201">
        <v>9.3577022400000001E-2</v>
      </c>
      <c r="F1201">
        <f t="shared" si="182"/>
        <v>0</v>
      </c>
      <c r="G1201">
        <f t="shared" si="183"/>
        <v>0</v>
      </c>
      <c r="H1201">
        <f t="shared" si="184"/>
        <v>0</v>
      </c>
      <c r="I1201">
        <f t="shared" si="185"/>
        <v>0</v>
      </c>
      <c r="J1201">
        <v>0</v>
      </c>
      <c r="K1201" s="25">
        <f t="shared" si="186"/>
        <v>0</v>
      </c>
      <c r="L1201">
        <f t="shared" si="187"/>
        <v>1</v>
      </c>
      <c r="M1201">
        <f t="shared" si="188"/>
        <v>0</v>
      </c>
      <c r="N1201">
        <f t="shared" si="189"/>
        <v>0</v>
      </c>
      <c r="O1201">
        <f t="shared" si="190"/>
        <v>0</v>
      </c>
      <c r="P1201">
        <f t="shared" si="191"/>
        <v>1</v>
      </c>
    </row>
    <row r="1202" spans="1:16" x14ac:dyDescent="0.2">
      <c r="A1202">
        <v>1196</v>
      </c>
      <c r="B1202">
        <v>0.1690251348</v>
      </c>
      <c r="C1202">
        <v>5.2982733300000001E-2</v>
      </c>
      <c r="D1202">
        <v>6.30209459E-2</v>
      </c>
      <c r="F1202">
        <f t="shared" si="182"/>
        <v>0</v>
      </c>
      <c r="G1202">
        <f t="shared" si="183"/>
        <v>0</v>
      </c>
      <c r="H1202">
        <f t="shared" si="184"/>
        <v>0</v>
      </c>
      <c r="I1202">
        <f t="shared" si="185"/>
        <v>0</v>
      </c>
      <c r="J1202">
        <v>0</v>
      </c>
      <c r="K1202" s="25">
        <f t="shared" si="186"/>
        <v>0</v>
      </c>
      <c r="L1202">
        <f t="shared" si="187"/>
        <v>1</v>
      </c>
      <c r="M1202">
        <f t="shared" si="188"/>
        <v>0</v>
      </c>
      <c r="N1202">
        <f t="shared" si="189"/>
        <v>0</v>
      </c>
      <c r="O1202">
        <f t="shared" si="190"/>
        <v>0</v>
      </c>
      <c r="P1202">
        <f t="shared" si="191"/>
        <v>1</v>
      </c>
    </row>
    <row r="1203" spans="1:16" x14ac:dyDescent="0.2">
      <c r="A1203">
        <v>1197</v>
      </c>
      <c r="B1203">
        <v>0.21418976789999999</v>
      </c>
      <c r="C1203">
        <v>1</v>
      </c>
      <c r="D1203">
        <v>0.99110009290000001</v>
      </c>
      <c r="F1203">
        <f t="shared" si="182"/>
        <v>1</v>
      </c>
      <c r="G1203">
        <f t="shared" si="183"/>
        <v>1</v>
      </c>
      <c r="H1203">
        <f t="shared" si="184"/>
        <v>1</v>
      </c>
      <c r="I1203">
        <f t="shared" si="185"/>
        <v>1</v>
      </c>
      <c r="J1203">
        <v>1</v>
      </c>
      <c r="K1203" s="25">
        <f t="shared" si="186"/>
        <v>1</v>
      </c>
      <c r="L1203">
        <f t="shared" si="187"/>
        <v>0</v>
      </c>
      <c r="M1203">
        <f t="shared" si="188"/>
        <v>0</v>
      </c>
      <c r="N1203">
        <f t="shared" si="189"/>
        <v>0</v>
      </c>
      <c r="O1203">
        <f t="shared" si="190"/>
        <v>1</v>
      </c>
      <c r="P1203">
        <f t="shared" si="191"/>
        <v>1</v>
      </c>
    </row>
    <row r="1204" spans="1:16" x14ac:dyDescent="0.2">
      <c r="A1204">
        <v>1198</v>
      </c>
      <c r="B1204">
        <v>4.4316715499999999E-2</v>
      </c>
      <c r="C1204">
        <v>8.4840868000000003E-3</v>
      </c>
      <c r="D1204">
        <v>4.2414955000000002E-3</v>
      </c>
      <c r="F1204">
        <f t="shared" si="182"/>
        <v>0</v>
      </c>
      <c r="G1204">
        <f t="shared" si="183"/>
        <v>0</v>
      </c>
      <c r="H1204">
        <f t="shared" si="184"/>
        <v>0</v>
      </c>
      <c r="I1204">
        <f t="shared" si="185"/>
        <v>0</v>
      </c>
      <c r="J1204">
        <v>0</v>
      </c>
      <c r="K1204" s="25">
        <f t="shared" si="186"/>
        <v>0</v>
      </c>
      <c r="L1204">
        <f t="shared" si="187"/>
        <v>1</v>
      </c>
      <c r="M1204">
        <f t="shared" si="188"/>
        <v>0</v>
      </c>
      <c r="N1204">
        <f t="shared" si="189"/>
        <v>0</v>
      </c>
      <c r="O1204">
        <f t="shared" si="190"/>
        <v>0</v>
      </c>
      <c r="P1204">
        <f t="shared" si="191"/>
        <v>1</v>
      </c>
    </row>
    <row r="1205" spans="1:16" x14ac:dyDescent="0.2">
      <c r="A1205">
        <v>1199</v>
      </c>
      <c r="B1205">
        <v>4.4316715499999999E-2</v>
      </c>
      <c r="C1205">
        <v>1.1981284E-2</v>
      </c>
      <c r="D1205">
        <v>5.7070602999999996E-3</v>
      </c>
      <c r="F1205">
        <f t="shared" si="182"/>
        <v>0</v>
      </c>
      <c r="G1205">
        <f t="shared" si="183"/>
        <v>0</v>
      </c>
      <c r="H1205">
        <f t="shared" si="184"/>
        <v>0</v>
      </c>
      <c r="I1205">
        <f t="shared" si="185"/>
        <v>0</v>
      </c>
      <c r="J1205">
        <v>0</v>
      </c>
      <c r="K1205" s="25">
        <f t="shared" si="186"/>
        <v>0</v>
      </c>
      <c r="L1205">
        <f t="shared" si="187"/>
        <v>1</v>
      </c>
      <c r="M1205">
        <f t="shared" si="188"/>
        <v>0</v>
      </c>
      <c r="N1205">
        <f t="shared" si="189"/>
        <v>0</v>
      </c>
      <c r="O1205">
        <f t="shared" si="190"/>
        <v>0</v>
      </c>
      <c r="P1205">
        <f t="shared" si="191"/>
        <v>1</v>
      </c>
    </row>
    <row r="1206" spans="1:16" x14ac:dyDescent="0.2">
      <c r="A1206">
        <v>1200</v>
      </c>
      <c r="B1206">
        <v>4.4316715499999999E-2</v>
      </c>
      <c r="C1206">
        <v>1.23405041E-2</v>
      </c>
      <c r="D1206">
        <v>1.2508511599999999E-2</v>
      </c>
      <c r="F1206">
        <f t="shared" si="182"/>
        <v>0</v>
      </c>
      <c r="G1206">
        <f t="shared" si="183"/>
        <v>0</v>
      </c>
      <c r="H1206">
        <f t="shared" si="184"/>
        <v>0</v>
      </c>
      <c r="I1206">
        <f t="shared" si="185"/>
        <v>0</v>
      </c>
      <c r="J1206">
        <v>0</v>
      </c>
      <c r="K1206" s="25">
        <f t="shared" si="186"/>
        <v>0</v>
      </c>
      <c r="L1206">
        <f t="shared" si="187"/>
        <v>1</v>
      </c>
      <c r="M1206">
        <f t="shared" si="188"/>
        <v>0</v>
      </c>
      <c r="N1206">
        <f t="shared" si="189"/>
        <v>0</v>
      </c>
      <c r="O1206">
        <f t="shared" si="190"/>
        <v>0</v>
      </c>
      <c r="P1206">
        <f t="shared" si="191"/>
        <v>1</v>
      </c>
    </row>
    <row r="1207" spans="1:16" x14ac:dyDescent="0.2">
      <c r="A1207">
        <v>1201</v>
      </c>
      <c r="B1207">
        <v>0.21418976789999999</v>
      </c>
      <c r="C1207">
        <v>7.3123168599999996E-2</v>
      </c>
      <c r="D1207">
        <v>0.1179785029</v>
      </c>
      <c r="F1207">
        <f t="shared" si="182"/>
        <v>1</v>
      </c>
      <c r="G1207">
        <f t="shared" si="183"/>
        <v>0</v>
      </c>
      <c r="H1207">
        <f t="shared" si="184"/>
        <v>0</v>
      </c>
      <c r="I1207">
        <f t="shared" si="185"/>
        <v>0</v>
      </c>
      <c r="J1207">
        <v>0</v>
      </c>
      <c r="K1207" s="25">
        <f t="shared" si="186"/>
        <v>0</v>
      </c>
      <c r="L1207">
        <f t="shared" si="187"/>
        <v>1</v>
      </c>
      <c r="M1207">
        <f t="shared" si="188"/>
        <v>0</v>
      </c>
      <c r="N1207">
        <f t="shared" si="189"/>
        <v>0</v>
      </c>
      <c r="O1207">
        <f t="shared" si="190"/>
        <v>0</v>
      </c>
      <c r="P1207">
        <f t="shared" si="191"/>
        <v>1</v>
      </c>
    </row>
    <row r="1208" spans="1:16" x14ac:dyDescent="0.2">
      <c r="A1208">
        <v>1202</v>
      </c>
      <c r="B1208">
        <v>0.1690251348</v>
      </c>
      <c r="C1208">
        <v>0.4549720022</v>
      </c>
      <c r="D1208">
        <v>0.35008399489999997</v>
      </c>
      <c r="F1208">
        <f t="shared" si="182"/>
        <v>0</v>
      </c>
      <c r="G1208">
        <f t="shared" si="183"/>
        <v>1</v>
      </c>
      <c r="H1208">
        <f t="shared" si="184"/>
        <v>1</v>
      </c>
      <c r="I1208">
        <f t="shared" si="185"/>
        <v>1</v>
      </c>
      <c r="J1208">
        <v>0</v>
      </c>
      <c r="K1208" s="25">
        <f t="shared" si="186"/>
        <v>1</v>
      </c>
      <c r="L1208">
        <f t="shared" si="187"/>
        <v>0</v>
      </c>
      <c r="M1208">
        <f t="shared" si="188"/>
        <v>1</v>
      </c>
      <c r="N1208">
        <f t="shared" si="189"/>
        <v>0</v>
      </c>
      <c r="O1208">
        <f t="shared" si="190"/>
        <v>0</v>
      </c>
      <c r="P1208">
        <f t="shared" si="191"/>
        <v>1</v>
      </c>
    </row>
    <row r="1209" spans="1:16" x14ac:dyDescent="0.2">
      <c r="A1209">
        <v>1203</v>
      </c>
      <c r="B1209">
        <v>7.3297190299999995E-2</v>
      </c>
      <c r="C1209">
        <v>5.4221552899999997E-2</v>
      </c>
      <c r="D1209">
        <v>8.2473658500000005E-2</v>
      </c>
      <c r="F1209">
        <f t="shared" si="182"/>
        <v>0</v>
      </c>
      <c r="G1209">
        <f t="shared" si="183"/>
        <v>0</v>
      </c>
      <c r="H1209">
        <f t="shared" si="184"/>
        <v>0</v>
      </c>
      <c r="I1209">
        <f t="shared" si="185"/>
        <v>0</v>
      </c>
      <c r="J1209">
        <v>0</v>
      </c>
      <c r="K1209" s="25">
        <f t="shared" si="186"/>
        <v>0</v>
      </c>
      <c r="L1209">
        <f t="shared" si="187"/>
        <v>1</v>
      </c>
      <c r="M1209">
        <f t="shared" si="188"/>
        <v>0</v>
      </c>
      <c r="N1209">
        <f t="shared" si="189"/>
        <v>0</v>
      </c>
      <c r="O1209">
        <f t="shared" si="190"/>
        <v>0</v>
      </c>
      <c r="P1209">
        <f t="shared" si="191"/>
        <v>1</v>
      </c>
    </row>
    <row r="1210" spans="1:16" x14ac:dyDescent="0.2">
      <c r="A1210">
        <v>1204</v>
      </c>
      <c r="B1210">
        <v>0.21418976789999999</v>
      </c>
      <c r="C1210">
        <v>0.19689704089999999</v>
      </c>
      <c r="D1210">
        <v>0.191991998</v>
      </c>
      <c r="F1210">
        <f t="shared" si="182"/>
        <v>1</v>
      </c>
      <c r="G1210">
        <f t="shared" si="183"/>
        <v>1</v>
      </c>
      <c r="H1210">
        <f t="shared" si="184"/>
        <v>1</v>
      </c>
      <c r="I1210">
        <f t="shared" si="185"/>
        <v>1</v>
      </c>
      <c r="J1210">
        <v>0</v>
      </c>
      <c r="K1210" s="25">
        <f t="shared" si="186"/>
        <v>1</v>
      </c>
      <c r="L1210">
        <f t="shared" si="187"/>
        <v>0</v>
      </c>
      <c r="M1210">
        <f t="shared" si="188"/>
        <v>1</v>
      </c>
      <c r="N1210">
        <f t="shared" si="189"/>
        <v>0</v>
      </c>
      <c r="O1210">
        <f t="shared" si="190"/>
        <v>0</v>
      </c>
      <c r="P1210">
        <f t="shared" si="191"/>
        <v>1</v>
      </c>
    </row>
    <row r="1211" spans="1:16" x14ac:dyDescent="0.2">
      <c r="A1211">
        <v>1205</v>
      </c>
      <c r="B1211">
        <v>7.3297190299999995E-2</v>
      </c>
      <c r="C1211">
        <v>3.1882449E-2</v>
      </c>
      <c r="D1211">
        <v>0.1001236288</v>
      </c>
      <c r="F1211">
        <f t="shared" si="182"/>
        <v>0</v>
      </c>
      <c r="G1211">
        <f t="shared" si="183"/>
        <v>0</v>
      </c>
      <c r="H1211">
        <f t="shared" si="184"/>
        <v>0</v>
      </c>
      <c r="I1211">
        <f t="shared" si="185"/>
        <v>0</v>
      </c>
      <c r="J1211">
        <v>0</v>
      </c>
      <c r="K1211" s="25">
        <f t="shared" si="186"/>
        <v>0</v>
      </c>
      <c r="L1211">
        <f t="shared" si="187"/>
        <v>1</v>
      </c>
      <c r="M1211">
        <f t="shared" si="188"/>
        <v>0</v>
      </c>
      <c r="N1211">
        <f t="shared" si="189"/>
        <v>0</v>
      </c>
      <c r="O1211">
        <f t="shared" si="190"/>
        <v>0</v>
      </c>
      <c r="P1211">
        <f t="shared" si="191"/>
        <v>1</v>
      </c>
    </row>
    <row r="1212" spans="1:16" x14ac:dyDescent="0.2">
      <c r="A1212">
        <v>1206</v>
      </c>
      <c r="B1212">
        <v>4.4316715499999999E-2</v>
      </c>
      <c r="C1212">
        <v>3.4692865E-3</v>
      </c>
      <c r="D1212">
        <v>3.7071217000000001E-3</v>
      </c>
      <c r="F1212">
        <f t="shared" si="182"/>
        <v>0</v>
      </c>
      <c r="G1212">
        <f t="shared" si="183"/>
        <v>0</v>
      </c>
      <c r="H1212">
        <f t="shared" si="184"/>
        <v>0</v>
      </c>
      <c r="I1212">
        <f t="shared" si="185"/>
        <v>0</v>
      </c>
      <c r="J1212">
        <v>0</v>
      </c>
      <c r="K1212" s="25">
        <f t="shared" si="186"/>
        <v>0</v>
      </c>
      <c r="L1212">
        <f t="shared" si="187"/>
        <v>1</v>
      </c>
      <c r="M1212">
        <f t="shared" si="188"/>
        <v>0</v>
      </c>
      <c r="N1212">
        <f t="shared" si="189"/>
        <v>0</v>
      </c>
      <c r="O1212">
        <f t="shared" si="190"/>
        <v>0</v>
      </c>
      <c r="P1212">
        <f t="shared" si="191"/>
        <v>1</v>
      </c>
    </row>
    <row r="1213" spans="1:16" x14ac:dyDescent="0.2">
      <c r="A1213">
        <v>1207</v>
      </c>
      <c r="B1213">
        <v>7.3297190299999995E-2</v>
      </c>
      <c r="C1213">
        <v>2.50159797E-2</v>
      </c>
      <c r="D1213">
        <v>1.6160212100000002E-2</v>
      </c>
      <c r="F1213">
        <f t="shared" si="182"/>
        <v>0</v>
      </c>
      <c r="G1213">
        <f t="shared" si="183"/>
        <v>0</v>
      </c>
      <c r="H1213">
        <f t="shared" si="184"/>
        <v>0</v>
      </c>
      <c r="I1213">
        <f t="shared" si="185"/>
        <v>0</v>
      </c>
      <c r="J1213">
        <v>0</v>
      </c>
      <c r="K1213" s="25">
        <f t="shared" si="186"/>
        <v>0</v>
      </c>
      <c r="L1213">
        <f t="shared" si="187"/>
        <v>1</v>
      </c>
      <c r="M1213">
        <f t="shared" si="188"/>
        <v>0</v>
      </c>
      <c r="N1213">
        <f t="shared" si="189"/>
        <v>0</v>
      </c>
      <c r="O1213">
        <f t="shared" si="190"/>
        <v>0</v>
      </c>
      <c r="P1213">
        <f t="shared" si="191"/>
        <v>1</v>
      </c>
    </row>
    <row r="1214" spans="1:16" x14ac:dyDescent="0.2">
      <c r="A1214">
        <v>1208</v>
      </c>
      <c r="B1214">
        <v>0.1690251348</v>
      </c>
      <c r="C1214">
        <v>8.5241476400000002E-2</v>
      </c>
      <c r="D1214">
        <v>0.1145790431</v>
      </c>
      <c r="F1214">
        <f t="shared" si="182"/>
        <v>0</v>
      </c>
      <c r="G1214">
        <f t="shared" si="183"/>
        <v>0</v>
      </c>
      <c r="H1214">
        <f t="shared" si="184"/>
        <v>0</v>
      </c>
      <c r="I1214">
        <f t="shared" si="185"/>
        <v>0</v>
      </c>
      <c r="J1214">
        <v>0</v>
      </c>
      <c r="K1214" s="25">
        <f t="shared" si="186"/>
        <v>0</v>
      </c>
      <c r="L1214">
        <f t="shared" si="187"/>
        <v>1</v>
      </c>
      <c r="M1214">
        <f t="shared" si="188"/>
        <v>0</v>
      </c>
      <c r="N1214">
        <f t="shared" si="189"/>
        <v>0</v>
      </c>
      <c r="O1214">
        <f t="shared" si="190"/>
        <v>0</v>
      </c>
      <c r="P1214">
        <f t="shared" si="191"/>
        <v>1</v>
      </c>
    </row>
    <row r="1215" spans="1:16" x14ac:dyDescent="0.2">
      <c r="A1215">
        <v>1209</v>
      </c>
      <c r="B1215">
        <v>7.3297190299999995E-2</v>
      </c>
      <c r="C1215">
        <v>0.10520275799999999</v>
      </c>
      <c r="D1215">
        <v>8.5987416799999994E-2</v>
      </c>
      <c r="F1215">
        <f t="shared" si="182"/>
        <v>0</v>
      </c>
      <c r="G1215">
        <f t="shared" si="183"/>
        <v>0</v>
      </c>
      <c r="H1215">
        <f t="shared" si="184"/>
        <v>0</v>
      </c>
      <c r="I1215">
        <f t="shared" si="185"/>
        <v>0</v>
      </c>
      <c r="J1215">
        <v>0</v>
      </c>
      <c r="K1215" s="25">
        <f t="shared" si="186"/>
        <v>0</v>
      </c>
      <c r="L1215">
        <f t="shared" si="187"/>
        <v>1</v>
      </c>
      <c r="M1215">
        <f t="shared" si="188"/>
        <v>0</v>
      </c>
      <c r="N1215">
        <f t="shared" si="189"/>
        <v>0</v>
      </c>
      <c r="O1215">
        <f t="shared" si="190"/>
        <v>0</v>
      </c>
      <c r="P1215">
        <f t="shared" si="191"/>
        <v>1</v>
      </c>
    </row>
    <row r="1216" spans="1:16" x14ac:dyDescent="0.2">
      <c r="A1216">
        <v>1210</v>
      </c>
      <c r="B1216">
        <v>7.3297190299999995E-2</v>
      </c>
      <c r="C1216">
        <v>7.1104363300000001E-2</v>
      </c>
      <c r="D1216">
        <v>9.0478867599999999E-2</v>
      </c>
      <c r="F1216">
        <f t="shared" si="182"/>
        <v>0</v>
      </c>
      <c r="G1216">
        <f t="shared" si="183"/>
        <v>0</v>
      </c>
      <c r="H1216">
        <f t="shared" si="184"/>
        <v>0</v>
      </c>
      <c r="I1216">
        <f t="shared" si="185"/>
        <v>0</v>
      </c>
      <c r="J1216">
        <v>0</v>
      </c>
      <c r="K1216" s="25">
        <f t="shared" si="186"/>
        <v>0</v>
      </c>
      <c r="L1216">
        <f t="shared" si="187"/>
        <v>1</v>
      </c>
      <c r="M1216">
        <f t="shared" si="188"/>
        <v>0</v>
      </c>
      <c r="N1216">
        <f t="shared" si="189"/>
        <v>0</v>
      </c>
      <c r="O1216">
        <f t="shared" si="190"/>
        <v>0</v>
      </c>
      <c r="P1216">
        <f t="shared" si="191"/>
        <v>1</v>
      </c>
    </row>
    <row r="1217" spans="1:16" x14ac:dyDescent="0.2">
      <c r="A1217">
        <v>1211</v>
      </c>
      <c r="B1217">
        <v>0.1690251348</v>
      </c>
      <c r="C1217">
        <v>6.1467616000000003E-2</v>
      </c>
      <c r="D1217">
        <v>8.4463773399999997E-2</v>
      </c>
      <c r="F1217">
        <f t="shared" si="182"/>
        <v>0</v>
      </c>
      <c r="G1217">
        <f t="shared" si="183"/>
        <v>0</v>
      </c>
      <c r="H1217">
        <f t="shared" si="184"/>
        <v>0</v>
      </c>
      <c r="I1217">
        <f t="shared" si="185"/>
        <v>0</v>
      </c>
      <c r="J1217">
        <v>0</v>
      </c>
      <c r="K1217" s="25">
        <f t="shared" si="186"/>
        <v>0</v>
      </c>
      <c r="L1217">
        <f t="shared" si="187"/>
        <v>1</v>
      </c>
      <c r="M1217">
        <f t="shared" si="188"/>
        <v>0</v>
      </c>
      <c r="N1217">
        <f t="shared" si="189"/>
        <v>0</v>
      </c>
      <c r="O1217">
        <f t="shared" si="190"/>
        <v>0</v>
      </c>
      <c r="P1217">
        <f t="shared" si="191"/>
        <v>1</v>
      </c>
    </row>
    <row r="1218" spans="1:16" x14ac:dyDescent="0.2">
      <c r="A1218">
        <v>1212</v>
      </c>
      <c r="B1218">
        <v>7.3297190299999995E-2</v>
      </c>
      <c r="C1218">
        <v>1.6483726600000002E-2</v>
      </c>
      <c r="D1218">
        <v>1.8022902600000001E-2</v>
      </c>
      <c r="F1218">
        <f t="shared" si="182"/>
        <v>0</v>
      </c>
      <c r="G1218">
        <f t="shared" si="183"/>
        <v>0</v>
      </c>
      <c r="H1218">
        <f t="shared" si="184"/>
        <v>0</v>
      </c>
      <c r="I1218">
        <f t="shared" si="185"/>
        <v>0</v>
      </c>
      <c r="J1218">
        <v>0</v>
      </c>
      <c r="K1218" s="25">
        <f t="shared" si="186"/>
        <v>0</v>
      </c>
      <c r="L1218">
        <f t="shared" si="187"/>
        <v>1</v>
      </c>
      <c r="M1218">
        <f t="shared" si="188"/>
        <v>0</v>
      </c>
      <c r="N1218">
        <f t="shared" si="189"/>
        <v>0</v>
      </c>
      <c r="O1218">
        <f t="shared" si="190"/>
        <v>0</v>
      </c>
      <c r="P1218">
        <f t="shared" si="191"/>
        <v>1</v>
      </c>
    </row>
    <row r="1219" spans="1:16" x14ac:dyDescent="0.2">
      <c r="A1219">
        <v>1213</v>
      </c>
      <c r="B1219">
        <v>7.3297190299999995E-2</v>
      </c>
      <c r="C1219">
        <v>1.4790256099999999E-2</v>
      </c>
      <c r="D1219">
        <v>1.24222328E-2</v>
      </c>
      <c r="F1219">
        <f t="shared" si="182"/>
        <v>0</v>
      </c>
      <c r="G1219">
        <f t="shared" si="183"/>
        <v>0</v>
      </c>
      <c r="H1219">
        <f t="shared" si="184"/>
        <v>0</v>
      </c>
      <c r="I1219">
        <f t="shared" si="185"/>
        <v>0</v>
      </c>
      <c r="J1219">
        <v>0</v>
      </c>
      <c r="K1219" s="25">
        <f t="shared" si="186"/>
        <v>0</v>
      </c>
      <c r="L1219">
        <f t="shared" si="187"/>
        <v>1</v>
      </c>
      <c r="M1219">
        <f t="shared" si="188"/>
        <v>0</v>
      </c>
      <c r="N1219">
        <f t="shared" si="189"/>
        <v>0</v>
      </c>
      <c r="O1219">
        <f t="shared" si="190"/>
        <v>0</v>
      </c>
      <c r="P1219">
        <f t="shared" si="191"/>
        <v>1</v>
      </c>
    </row>
    <row r="1220" spans="1:16" x14ac:dyDescent="0.2">
      <c r="A1220">
        <v>1214</v>
      </c>
      <c r="B1220">
        <v>0.21418976789999999</v>
      </c>
      <c r="C1220">
        <v>0.28670027170000001</v>
      </c>
      <c r="D1220">
        <v>0.33019132169999998</v>
      </c>
      <c r="F1220">
        <f t="shared" si="182"/>
        <v>1</v>
      </c>
      <c r="G1220">
        <f t="shared" si="183"/>
        <v>1</v>
      </c>
      <c r="H1220">
        <f t="shared" si="184"/>
        <v>1</v>
      </c>
      <c r="I1220">
        <f t="shared" si="185"/>
        <v>1</v>
      </c>
      <c r="J1220">
        <v>0</v>
      </c>
      <c r="K1220" s="25">
        <f t="shared" si="186"/>
        <v>1</v>
      </c>
      <c r="L1220">
        <f t="shared" si="187"/>
        <v>0</v>
      </c>
      <c r="M1220">
        <f t="shared" si="188"/>
        <v>1</v>
      </c>
      <c r="N1220">
        <f t="shared" si="189"/>
        <v>0</v>
      </c>
      <c r="O1220">
        <f t="shared" si="190"/>
        <v>0</v>
      </c>
      <c r="P1220">
        <f t="shared" si="191"/>
        <v>1</v>
      </c>
    </row>
    <row r="1221" spans="1:16" x14ac:dyDescent="0.2">
      <c r="A1221">
        <v>1215</v>
      </c>
      <c r="B1221">
        <v>4.4316715499999999E-2</v>
      </c>
      <c r="C1221">
        <v>2.0321395999999999E-3</v>
      </c>
      <c r="D1221">
        <v>2.3413997999999999E-3</v>
      </c>
      <c r="F1221">
        <f t="shared" si="182"/>
        <v>0</v>
      </c>
      <c r="G1221">
        <f t="shared" si="183"/>
        <v>0</v>
      </c>
      <c r="H1221">
        <f t="shared" si="184"/>
        <v>0</v>
      </c>
      <c r="I1221">
        <f t="shared" si="185"/>
        <v>0</v>
      </c>
      <c r="J1221">
        <v>0</v>
      </c>
      <c r="K1221" s="25">
        <f t="shared" si="186"/>
        <v>0</v>
      </c>
      <c r="L1221">
        <f t="shared" si="187"/>
        <v>1</v>
      </c>
      <c r="M1221">
        <f t="shared" si="188"/>
        <v>0</v>
      </c>
      <c r="N1221">
        <f t="shared" si="189"/>
        <v>0</v>
      </c>
      <c r="O1221">
        <f t="shared" si="190"/>
        <v>0</v>
      </c>
      <c r="P1221">
        <f t="shared" si="191"/>
        <v>1</v>
      </c>
    </row>
    <row r="1222" spans="1:16" x14ac:dyDescent="0.2">
      <c r="A1222">
        <v>1216</v>
      </c>
      <c r="B1222">
        <v>7.3297190299999995E-2</v>
      </c>
      <c r="C1222">
        <v>1.9421070700000001E-2</v>
      </c>
      <c r="D1222">
        <v>1.8159543600000001E-2</v>
      </c>
      <c r="F1222">
        <f t="shared" si="182"/>
        <v>0</v>
      </c>
      <c r="G1222">
        <f t="shared" si="183"/>
        <v>0</v>
      </c>
      <c r="H1222">
        <f t="shared" si="184"/>
        <v>0</v>
      </c>
      <c r="I1222">
        <f t="shared" si="185"/>
        <v>0</v>
      </c>
      <c r="J1222">
        <v>0</v>
      </c>
      <c r="K1222" s="25">
        <f t="shared" si="186"/>
        <v>0</v>
      </c>
      <c r="L1222">
        <f t="shared" si="187"/>
        <v>1</v>
      </c>
      <c r="M1222">
        <f t="shared" si="188"/>
        <v>0</v>
      </c>
      <c r="N1222">
        <f t="shared" si="189"/>
        <v>0</v>
      </c>
      <c r="O1222">
        <f t="shared" si="190"/>
        <v>0</v>
      </c>
      <c r="P1222">
        <f t="shared" si="191"/>
        <v>1</v>
      </c>
    </row>
    <row r="1223" spans="1:16" x14ac:dyDescent="0.2">
      <c r="A1223">
        <v>1217</v>
      </c>
      <c r="B1223">
        <v>0.1690251348</v>
      </c>
      <c r="C1223">
        <v>8.1206787500000002E-2</v>
      </c>
      <c r="D1223">
        <v>0.1409416195</v>
      </c>
      <c r="F1223">
        <f t="shared" si="182"/>
        <v>0</v>
      </c>
      <c r="G1223">
        <f t="shared" si="183"/>
        <v>0</v>
      </c>
      <c r="H1223">
        <f t="shared" si="184"/>
        <v>0</v>
      </c>
      <c r="I1223">
        <f t="shared" si="185"/>
        <v>0</v>
      </c>
      <c r="J1223">
        <v>0</v>
      </c>
      <c r="K1223" s="25">
        <f t="shared" si="186"/>
        <v>0</v>
      </c>
      <c r="L1223">
        <f t="shared" si="187"/>
        <v>1</v>
      </c>
      <c r="M1223">
        <f t="shared" si="188"/>
        <v>0</v>
      </c>
      <c r="N1223">
        <f t="shared" si="189"/>
        <v>0</v>
      </c>
      <c r="O1223">
        <f t="shared" si="190"/>
        <v>0</v>
      </c>
      <c r="P1223">
        <f t="shared" si="191"/>
        <v>1</v>
      </c>
    </row>
    <row r="1224" spans="1:16" x14ac:dyDescent="0.2">
      <c r="A1224">
        <v>1218</v>
      </c>
      <c r="B1224">
        <v>4.4316715499999999E-2</v>
      </c>
      <c r="C1224">
        <v>2.2314638000000002E-3</v>
      </c>
      <c r="D1224">
        <v>1.3314259000000001E-3</v>
      </c>
      <c r="F1224">
        <f t="shared" ref="F1224:F1287" si="192">IF(B1224&gt;=0.17,1,0)</f>
        <v>0</v>
      </c>
      <c r="G1224">
        <f t="shared" ref="G1224:G1287" si="193">IF(C1224&gt;=0.17,1,0)</f>
        <v>0</v>
      </c>
      <c r="H1224">
        <f t="shared" ref="H1224:H1287" si="194">IF(D1224&gt;=0.17,1,0)</f>
        <v>0</v>
      </c>
      <c r="I1224">
        <f t="shared" ref="I1224:I1287" si="195">IF(SUM(F1224:H1224)&gt;=2,1,0)</f>
        <v>0</v>
      </c>
      <c r="J1224">
        <v>0</v>
      </c>
      <c r="K1224" s="25">
        <f t="shared" ref="K1224:K1287" si="196">I1224</f>
        <v>0</v>
      </c>
      <c r="L1224">
        <f t="shared" ref="L1224:L1287" si="197">IF($J1224=0,1,0)*IF($K1224=0,1,0)</f>
        <v>1</v>
      </c>
      <c r="M1224">
        <f t="shared" ref="M1224:M1287" si="198">IF($J1224=0,1,0)*IF($K1224=1,1,0)</f>
        <v>0</v>
      </c>
      <c r="N1224">
        <f t="shared" ref="N1224:N1287" si="199">IF($J1224=1,1,0)*IF($K1224=0,1,0)</f>
        <v>0</v>
      </c>
      <c r="O1224">
        <f t="shared" ref="O1224:O1287" si="200">IF($J1224=1,1,0)*IF($K1224=1,1,0)</f>
        <v>0</v>
      </c>
      <c r="P1224">
        <f t="shared" ref="P1224:P1287" si="201">SUM(L1224:O1224)</f>
        <v>1</v>
      </c>
    </row>
    <row r="1225" spans="1:16" x14ac:dyDescent="0.2">
      <c r="A1225">
        <v>1219</v>
      </c>
      <c r="B1225">
        <v>4.4316715499999999E-2</v>
      </c>
      <c r="C1225">
        <v>1.12161347E-2</v>
      </c>
      <c r="D1225">
        <v>6.3229508999999998E-3</v>
      </c>
      <c r="F1225">
        <f t="shared" si="192"/>
        <v>0</v>
      </c>
      <c r="G1225">
        <f t="shared" si="193"/>
        <v>0</v>
      </c>
      <c r="H1225">
        <f t="shared" si="194"/>
        <v>0</v>
      </c>
      <c r="I1225">
        <f t="shared" si="195"/>
        <v>0</v>
      </c>
      <c r="J1225">
        <v>0</v>
      </c>
      <c r="K1225" s="25">
        <f t="shared" si="196"/>
        <v>0</v>
      </c>
      <c r="L1225">
        <f t="shared" si="197"/>
        <v>1</v>
      </c>
      <c r="M1225">
        <f t="shared" si="198"/>
        <v>0</v>
      </c>
      <c r="N1225">
        <f t="shared" si="199"/>
        <v>0</v>
      </c>
      <c r="O1225">
        <f t="shared" si="200"/>
        <v>0</v>
      </c>
      <c r="P1225">
        <f t="shared" si="201"/>
        <v>1</v>
      </c>
    </row>
    <row r="1226" spans="1:16" x14ac:dyDescent="0.2">
      <c r="A1226">
        <v>1220</v>
      </c>
      <c r="B1226">
        <v>0.1690251348</v>
      </c>
      <c r="C1226">
        <v>0.20788470000000001</v>
      </c>
      <c r="D1226">
        <v>0.1941426138</v>
      </c>
      <c r="F1226">
        <f t="shared" si="192"/>
        <v>0</v>
      </c>
      <c r="G1226">
        <f t="shared" si="193"/>
        <v>1</v>
      </c>
      <c r="H1226">
        <f t="shared" si="194"/>
        <v>1</v>
      </c>
      <c r="I1226">
        <f t="shared" si="195"/>
        <v>1</v>
      </c>
      <c r="J1226">
        <v>1</v>
      </c>
      <c r="K1226" s="25">
        <f t="shared" si="196"/>
        <v>1</v>
      </c>
      <c r="L1226">
        <f t="shared" si="197"/>
        <v>0</v>
      </c>
      <c r="M1226">
        <f t="shared" si="198"/>
        <v>0</v>
      </c>
      <c r="N1226">
        <f t="shared" si="199"/>
        <v>0</v>
      </c>
      <c r="O1226">
        <f t="shared" si="200"/>
        <v>1</v>
      </c>
      <c r="P1226">
        <f t="shared" si="201"/>
        <v>1</v>
      </c>
    </row>
    <row r="1227" spans="1:16" x14ac:dyDescent="0.2">
      <c r="A1227">
        <v>1221</v>
      </c>
      <c r="B1227">
        <v>0.21418976789999999</v>
      </c>
      <c r="C1227">
        <v>1</v>
      </c>
      <c r="D1227">
        <v>0.83537012909999997</v>
      </c>
      <c r="F1227">
        <f t="shared" si="192"/>
        <v>1</v>
      </c>
      <c r="G1227">
        <f t="shared" si="193"/>
        <v>1</v>
      </c>
      <c r="H1227">
        <f t="shared" si="194"/>
        <v>1</v>
      </c>
      <c r="I1227">
        <f t="shared" si="195"/>
        <v>1</v>
      </c>
      <c r="J1227">
        <v>1</v>
      </c>
      <c r="K1227" s="25">
        <f t="shared" si="196"/>
        <v>1</v>
      </c>
      <c r="L1227">
        <f t="shared" si="197"/>
        <v>0</v>
      </c>
      <c r="M1227">
        <f t="shared" si="198"/>
        <v>0</v>
      </c>
      <c r="N1227">
        <f t="shared" si="199"/>
        <v>0</v>
      </c>
      <c r="O1227">
        <f t="shared" si="200"/>
        <v>1</v>
      </c>
      <c r="P1227">
        <f t="shared" si="201"/>
        <v>1</v>
      </c>
    </row>
    <row r="1228" spans="1:16" x14ac:dyDescent="0.2">
      <c r="A1228">
        <v>1222</v>
      </c>
      <c r="B1228">
        <v>7.3297190299999995E-2</v>
      </c>
      <c r="C1228">
        <v>3.8788546600000001E-2</v>
      </c>
      <c r="D1228">
        <v>6.2067950599999998E-2</v>
      </c>
      <c r="F1228">
        <f t="shared" si="192"/>
        <v>0</v>
      </c>
      <c r="G1228">
        <f t="shared" si="193"/>
        <v>0</v>
      </c>
      <c r="H1228">
        <f t="shared" si="194"/>
        <v>0</v>
      </c>
      <c r="I1228">
        <f t="shared" si="195"/>
        <v>0</v>
      </c>
      <c r="J1228">
        <v>0</v>
      </c>
      <c r="K1228" s="25">
        <f t="shared" si="196"/>
        <v>0</v>
      </c>
      <c r="L1228">
        <f t="shared" si="197"/>
        <v>1</v>
      </c>
      <c r="M1228">
        <f t="shared" si="198"/>
        <v>0</v>
      </c>
      <c r="N1228">
        <f t="shared" si="199"/>
        <v>0</v>
      </c>
      <c r="O1228">
        <f t="shared" si="200"/>
        <v>0</v>
      </c>
      <c r="P1228">
        <f t="shared" si="201"/>
        <v>1</v>
      </c>
    </row>
    <row r="1229" spans="1:16" x14ac:dyDescent="0.2">
      <c r="A1229">
        <v>1223</v>
      </c>
      <c r="B1229">
        <v>0.1690251348</v>
      </c>
      <c r="C1229">
        <v>0.1310001126</v>
      </c>
      <c r="D1229">
        <v>0.15260274600000001</v>
      </c>
      <c r="F1229">
        <f t="shared" si="192"/>
        <v>0</v>
      </c>
      <c r="G1229">
        <f t="shared" si="193"/>
        <v>0</v>
      </c>
      <c r="H1229">
        <f t="shared" si="194"/>
        <v>0</v>
      </c>
      <c r="I1229">
        <f t="shared" si="195"/>
        <v>0</v>
      </c>
      <c r="J1229">
        <v>0</v>
      </c>
      <c r="K1229" s="25">
        <f t="shared" si="196"/>
        <v>0</v>
      </c>
      <c r="L1229">
        <f t="shared" si="197"/>
        <v>1</v>
      </c>
      <c r="M1229">
        <f t="shared" si="198"/>
        <v>0</v>
      </c>
      <c r="N1229">
        <f t="shared" si="199"/>
        <v>0</v>
      </c>
      <c r="O1229">
        <f t="shared" si="200"/>
        <v>0</v>
      </c>
      <c r="P1229">
        <f t="shared" si="201"/>
        <v>1</v>
      </c>
    </row>
    <row r="1230" spans="1:16" x14ac:dyDescent="0.2">
      <c r="A1230">
        <v>1224</v>
      </c>
      <c r="B1230">
        <v>4.4316715499999999E-2</v>
      </c>
      <c r="C1230">
        <v>1.3167793400000001E-2</v>
      </c>
      <c r="D1230">
        <v>2.0924469399999999E-2</v>
      </c>
      <c r="F1230">
        <f t="shared" si="192"/>
        <v>0</v>
      </c>
      <c r="G1230">
        <f t="shared" si="193"/>
        <v>0</v>
      </c>
      <c r="H1230">
        <f t="shared" si="194"/>
        <v>0</v>
      </c>
      <c r="I1230">
        <f t="shared" si="195"/>
        <v>0</v>
      </c>
      <c r="J1230">
        <v>0</v>
      </c>
      <c r="K1230" s="25">
        <f t="shared" si="196"/>
        <v>0</v>
      </c>
      <c r="L1230">
        <f t="shared" si="197"/>
        <v>1</v>
      </c>
      <c r="M1230">
        <f t="shared" si="198"/>
        <v>0</v>
      </c>
      <c r="N1230">
        <f t="shared" si="199"/>
        <v>0</v>
      </c>
      <c r="O1230">
        <f t="shared" si="200"/>
        <v>0</v>
      </c>
      <c r="P1230">
        <f t="shared" si="201"/>
        <v>1</v>
      </c>
    </row>
    <row r="1231" spans="1:16" x14ac:dyDescent="0.2">
      <c r="A1231">
        <v>1225</v>
      </c>
      <c r="B1231">
        <v>7.3297190299999995E-2</v>
      </c>
      <c r="C1231">
        <v>4.43373445E-2</v>
      </c>
      <c r="D1231">
        <v>4.5939602400000001E-2</v>
      </c>
      <c r="F1231">
        <f t="shared" si="192"/>
        <v>0</v>
      </c>
      <c r="G1231">
        <f t="shared" si="193"/>
        <v>0</v>
      </c>
      <c r="H1231">
        <f t="shared" si="194"/>
        <v>0</v>
      </c>
      <c r="I1231">
        <f t="shared" si="195"/>
        <v>0</v>
      </c>
      <c r="J1231">
        <v>0</v>
      </c>
      <c r="K1231" s="25">
        <f t="shared" si="196"/>
        <v>0</v>
      </c>
      <c r="L1231">
        <f t="shared" si="197"/>
        <v>1</v>
      </c>
      <c r="M1231">
        <f t="shared" si="198"/>
        <v>0</v>
      </c>
      <c r="N1231">
        <f t="shared" si="199"/>
        <v>0</v>
      </c>
      <c r="O1231">
        <f t="shared" si="200"/>
        <v>0</v>
      </c>
      <c r="P1231">
        <f t="shared" si="201"/>
        <v>1</v>
      </c>
    </row>
    <row r="1232" spans="1:16" x14ac:dyDescent="0.2">
      <c r="A1232">
        <v>1226</v>
      </c>
      <c r="B1232">
        <v>0.21418976789999999</v>
      </c>
      <c r="C1232">
        <v>0.11944928439999999</v>
      </c>
      <c r="D1232">
        <v>7.8712300200000002E-2</v>
      </c>
      <c r="F1232">
        <f t="shared" si="192"/>
        <v>1</v>
      </c>
      <c r="G1232">
        <f t="shared" si="193"/>
        <v>0</v>
      </c>
      <c r="H1232">
        <f t="shared" si="194"/>
        <v>0</v>
      </c>
      <c r="I1232">
        <f t="shared" si="195"/>
        <v>0</v>
      </c>
      <c r="J1232">
        <v>0</v>
      </c>
      <c r="K1232" s="25">
        <f t="shared" si="196"/>
        <v>0</v>
      </c>
      <c r="L1232">
        <f t="shared" si="197"/>
        <v>1</v>
      </c>
      <c r="M1232">
        <f t="shared" si="198"/>
        <v>0</v>
      </c>
      <c r="N1232">
        <f t="shared" si="199"/>
        <v>0</v>
      </c>
      <c r="O1232">
        <f t="shared" si="200"/>
        <v>0</v>
      </c>
      <c r="P1232">
        <f t="shared" si="201"/>
        <v>1</v>
      </c>
    </row>
    <row r="1233" spans="1:16" x14ac:dyDescent="0.2">
      <c r="A1233">
        <v>1227</v>
      </c>
      <c r="B1233">
        <v>7.3297190299999995E-2</v>
      </c>
      <c r="C1233">
        <v>2.1206347100000002E-2</v>
      </c>
      <c r="D1233">
        <v>2.96644436E-2</v>
      </c>
      <c r="F1233">
        <f t="shared" si="192"/>
        <v>0</v>
      </c>
      <c r="G1233">
        <f t="shared" si="193"/>
        <v>0</v>
      </c>
      <c r="H1233">
        <f t="shared" si="194"/>
        <v>0</v>
      </c>
      <c r="I1233">
        <f t="shared" si="195"/>
        <v>0</v>
      </c>
      <c r="J1233">
        <v>0</v>
      </c>
      <c r="K1233" s="25">
        <f t="shared" si="196"/>
        <v>0</v>
      </c>
      <c r="L1233">
        <f t="shared" si="197"/>
        <v>1</v>
      </c>
      <c r="M1233">
        <f t="shared" si="198"/>
        <v>0</v>
      </c>
      <c r="N1233">
        <f t="shared" si="199"/>
        <v>0</v>
      </c>
      <c r="O1233">
        <f t="shared" si="200"/>
        <v>0</v>
      </c>
      <c r="P1233">
        <f t="shared" si="201"/>
        <v>1</v>
      </c>
    </row>
    <row r="1234" spans="1:16" x14ac:dyDescent="0.2">
      <c r="A1234">
        <v>1228</v>
      </c>
      <c r="B1234">
        <v>7.3297190299999995E-2</v>
      </c>
      <c r="C1234">
        <v>3.6247465200000002E-2</v>
      </c>
      <c r="D1234">
        <v>5.5069867000000002E-2</v>
      </c>
      <c r="F1234">
        <f t="shared" si="192"/>
        <v>0</v>
      </c>
      <c r="G1234">
        <f t="shared" si="193"/>
        <v>0</v>
      </c>
      <c r="H1234">
        <f t="shared" si="194"/>
        <v>0</v>
      </c>
      <c r="I1234">
        <f t="shared" si="195"/>
        <v>0</v>
      </c>
      <c r="J1234">
        <v>0</v>
      </c>
      <c r="K1234" s="25">
        <f t="shared" si="196"/>
        <v>0</v>
      </c>
      <c r="L1234">
        <f t="shared" si="197"/>
        <v>1</v>
      </c>
      <c r="M1234">
        <f t="shared" si="198"/>
        <v>0</v>
      </c>
      <c r="N1234">
        <f t="shared" si="199"/>
        <v>0</v>
      </c>
      <c r="O1234">
        <f t="shared" si="200"/>
        <v>0</v>
      </c>
      <c r="P1234">
        <f t="shared" si="201"/>
        <v>1</v>
      </c>
    </row>
    <row r="1235" spans="1:16" x14ac:dyDescent="0.2">
      <c r="A1235">
        <v>1229</v>
      </c>
      <c r="B1235">
        <v>0.1690251348</v>
      </c>
      <c r="C1235">
        <v>0.1030676624</v>
      </c>
      <c r="D1235">
        <v>0.1737148691</v>
      </c>
      <c r="F1235">
        <f t="shared" si="192"/>
        <v>0</v>
      </c>
      <c r="G1235">
        <f t="shared" si="193"/>
        <v>0</v>
      </c>
      <c r="H1235">
        <f t="shared" si="194"/>
        <v>1</v>
      </c>
      <c r="I1235">
        <f t="shared" si="195"/>
        <v>0</v>
      </c>
      <c r="J1235">
        <v>0</v>
      </c>
      <c r="K1235" s="25">
        <f t="shared" si="196"/>
        <v>0</v>
      </c>
      <c r="L1235">
        <f t="shared" si="197"/>
        <v>1</v>
      </c>
      <c r="M1235">
        <f t="shared" si="198"/>
        <v>0</v>
      </c>
      <c r="N1235">
        <f t="shared" si="199"/>
        <v>0</v>
      </c>
      <c r="O1235">
        <f t="shared" si="200"/>
        <v>0</v>
      </c>
      <c r="P1235">
        <f t="shared" si="201"/>
        <v>1</v>
      </c>
    </row>
    <row r="1236" spans="1:16" x14ac:dyDescent="0.2">
      <c r="A1236">
        <v>1230</v>
      </c>
      <c r="B1236">
        <v>0.1690251348</v>
      </c>
      <c r="C1236">
        <v>8.8360647900000006E-2</v>
      </c>
      <c r="D1236">
        <v>0.10643765920000001</v>
      </c>
      <c r="F1236">
        <f t="shared" si="192"/>
        <v>0</v>
      </c>
      <c r="G1236">
        <f t="shared" si="193"/>
        <v>0</v>
      </c>
      <c r="H1236">
        <f t="shared" si="194"/>
        <v>0</v>
      </c>
      <c r="I1236">
        <f t="shared" si="195"/>
        <v>0</v>
      </c>
      <c r="J1236">
        <v>0</v>
      </c>
      <c r="K1236" s="25">
        <f t="shared" si="196"/>
        <v>0</v>
      </c>
      <c r="L1236">
        <f t="shared" si="197"/>
        <v>1</v>
      </c>
      <c r="M1236">
        <f t="shared" si="198"/>
        <v>0</v>
      </c>
      <c r="N1236">
        <f t="shared" si="199"/>
        <v>0</v>
      </c>
      <c r="O1236">
        <f t="shared" si="200"/>
        <v>0</v>
      </c>
      <c r="P1236">
        <f t="shared" si="201"/>
        <v>1</v>
      </c>
    </row>
    <row r="1237" spans="1:16" x14ac:dyDescent="0.2">
      <c r="A1237">
        <v>1231</v>
      </c>
      <c r="B1237">
        <v>0.21418976789999999</v>
      </c>
      <c r="C1237">
        <v>0.10243406350000001</v>
      </c>
      <c r="D1237">
        <v>0.1171575326</v>
      </c>
      <c r="F1237">
        <f t="shared" si="192"/>
        <v>1</v>
      </c>
      <c r="G1237">
        <f t="shared" si="193"/>
        <v>0</v>
      </c>
      <c r="H1237">
        <f t="shared" si="194"/>
        <v>0</v>
      </c>
      <c r="I1237">
        <f t="shared" si="195"/>
        <v>0</v>
      </c>
      <c r="J1237">
        <v>0</v>
      </c>
      <c r="K1237" s="25">
        <f t="shared" si="196"/>
        <v>0</v>
      </c>
      <c r="L1237">
        <f t="shared" si="197"/>
        <v>1</v>
      </c>
      <c r="M1237">
        <f t="shared" si="198"/>
        <v>0</v>
      </c>
      <c r="N1237">
        <f t="shared" si="199"/>
        <v>0</v>
      </c>
      <c r="O1237">
        <f t="shared" si="200"/>
        <v>0</v>
      </c>
      <c r="P1237">
        <f t="shared" si="201"/>
        <v>1</v>
      </c>
    </row>
    <row r="1238" spans="1:16" x14ac:dyDescent="0.2">
      <c r="A1238">
        <v>1232</v>
      </c>
      <c r="B1238">
        <v>4.4316715499999999E-2</v>
      </c>
      <c r="C1238">
        <v>1.38812104E-2</v>
      </c>
      <c r="D1238">
        <v>2.7416631800000001E-2</v>
      </c>
      <c r="F1238">
        <f t="shared" si="192"/>
        <v>0</v>
      </c>
      <c r="G1238">
        <f t="shared" si="193"/>
        <v>0</v>
      </c>
      <c r="H1238">
        <f t="shared" si="194"/>
        <v>0</v>
      </c>
      <c r="I1238">
        <f t="shared" si="195"/>
        <v>0</v>
      </c>
      <c r="J1238">
        <v>0</v>
      </c>
      <c r="K1238" s="25">
        <f t="shared" si="196"/>
        <v>0</v>
      </c>
      <c r="L1238">
        <f t="shared" si="197"/>
        <v>1</v>
      </c>
      <c r="M1238">
        <f t="shared" si="198"/>
        <v>0</v>
      </c>
      <c r="N1238">
        <f t="shared" si="199"/>
        <v>0</v>
      </c>
      <c r="O1238">
        <f t="shared" si="200"/>
        <v>0</v>
      </c>
      <c r="P1238">
        <f t="shared" si="201"/>
        <v>1</v>
      </c>
    </row>
    <row r="1239" spans="1:16" x14ac:dyDescent="0.2">
      <c r="A1239">
        <v>1233</v>
      </c>
      <c r="B1239">
        <v>7.3297190299999995E-2</v>
      </c>
      <c r="C1239">
        <v>5.61164959E-2</v>
      </c>
      <c r="D1239">
        <v>0.14678553480000001</v>
      </c>
      <c r="F1239">
        <f t="shared" si="192"/>
        <v>0</v>
      </c>
      <c r="G1239">
        <f t="shared" si="193"/>
        <v>0</v>
      </c>
      <c r="H1239">
        <f t="shared" si="194"/>
        <v>0</v>
      </c>
      <c r="I1239">
        <f t="shared" si="195"/>
        <v>0</v>
      </c>
      <c r="J1239">
        <v>0</v>
      </c>
      <c r="K1239" s="25">
        <f t="shared" si="196"/>
        <v>0</v>
      </c>
      <c r="L1239">
        <f t="shared" si="197"/>
        <v>1</v>
      </c>
      <c r="M1239">
        <f t="shared" si="198"/>
        <v>0</v>
      </c>
      <c r="N1239">
        <f t="shared" si="199"/>
        <v>0</v>
      </c>
      <c r="O1239">
        <f t="shared" si="200"/>
        <v>0</v>
      </c>
      <c r="P1239">
        <f t="shared" si="201"/>
        <v>1</v>
      </c>
    </row>
    <row r="1240" spans="1:16" x14ac:dyDescent="0.2">
      <c r="A1240">
        <v>1234</v>
      </c>
      <c r="B1240">
        <v>7.3297190299999995E-2</v>
      </c>
      <c r="C1240">
        <v>5.08563629E-2</v>
      </c>
      <c r="D1240">
        <v>0.1107247596</v>
      </c>
      <c r="F1240">
        <f t="shared" si="192"/>
        <v>0</v>
      </c>
      <c r="G1240">
        <f t="shared" si="193"/>
        <v>0</v>
      </c>
      <c r="H1240">
        <f t="shared" si="194"/>
        <v>0</v>
      </c>
      <c r="I1240">
        <f t="shared" si="195"/>
        <v>0</v>
      </c>
      <c r="J1240">
        <v>0</v>
      </c>
      <c r="K1240" s="25">
        <f t="shared" si="196"/>
        <v>0</v>
      </c>
      <c r="L1240">
        <f t="shared" si="197"/>
        <v>1</v>
      </c>
      <c r="M1240">
        <f t="shared" si="198"/>
        <v>0</v>
      </c>
      <c r="N1240">
        <f t="shared" si="199"/>
        <v>0</v>
      </c>
      <c r="O1240">
        <f t="shared" si="200"/>
        <v>0</v>
      </c>
      <c r="P1240">
        <f t="shared" si="201"/>
        <v>1</v>
      </c>
    </row>
    <row r="1241" spans="1:16" x14ac:dyDescent="0.2">
      <c r="A1241">
        <v>1235</v>
      </c>
      <c r="B1241">
        <v>7.3297190299999995E-2</v>
      </c>
      <c r="C1241">
        <v>6.0393268299999997E-2</v>
      </c>
      <c r="D1241">
        <v>3.52033972E-2</v>
      </c>
      <c r="F1241">
        <f t="shared" si="192"/>
        <v>0</v>
      </c>
      <c r="G1241">
        <f t="shared" si="193"/>
        <v>0</v>
      </c>
      <c r="H1241">
        <f t="shared" si="194"/>
        <v>0</v>
      </c>
      <c r="I1241">
        <f t="shared" si="195"/>
        <v>0</v>
      </c>
      <c r="J1241">
        <v>0</v>
      </c>
      <c r="K1241" s="25">
        <f t="shared" si="196"/>
        <v>0</v>
      </c>
      <c r="L1241">
        <f t="shared" si="197"/>
        <v>1</v>
      </c>
      <c r="M1241">
        <f t="shared" si="198"/>
        <v>0</v>
      </c>
      <c r="N1241">
        <f t="shared" si="199"/>
        <v>0</v>
      </c>
      <c r="O1241">
        <f t="shared" si="200"/>
        <v>0</v>
      </c>
      <c r="P1241">
        <f t="shared" si="201"/>
        <v>1</v>
      </c>
    </row>
    <row r="1242" spans="1:16" x14ac:dyDescent="0.2">
      <c r="A1242">
        <v>1236</v>
      </c>
      <c r="B1242">
        <v>4.4316715499999999E-2</v>
      </c>
      <c r="C1242">
        <v>2.5380035700000001E-2</v>
      </c>
      <c r="D1242">
        <v>0.1215446312</v>
      </c>
      <c r="F1242">
        <f t="shared" si="192"/>
        <v>0</v>
      </c>
      <c r="G1242">
        <f t="shared" si="193"/>
        <v>0</v>
      </c>
      <c r="H1242">
        <f t="shared" si="194"/>
        <v>0</v>
      </c>
      <c r="I1242">
        <f t="shared" si="195"/>
        <v>0</v>
      </c>
      <c r="J1242">
        <v>0</v>
      </c>
      <c r="K1242" s="25">
        <f t="shared" si="196"/>
        <v>0</v>
      </c>
      <c r="L1242">
        <f t="shared" si="197"/>
        <v>1</v>
      </c>
      <c r="M1242">
        <f t="shared" si="198"/>
        <v>0</v>
      </c>
      <c r="N1242">
        <f t="shared" si="199"/>
        <v>0</v>
      </c>
      <c r="O1242">
        <f t="shared" si="200"/>
        <v>0</v>
      </c>
      <c r="P1242">
        <f t="shared" si="201"/>
        <v>1</v>
      </c>
    </row>
    <row r="1243" spans="1:16" x14ac:dyDescent="0.2">
      <c r="A1243">
        <v>1237</v>
      </c>
      <c r="B1243">
        <v>0.1690251348</v>
      </c>
      <c r="C1243">
        <v>5.6093353999999998E-2</v>
      </c>
      <c r="D1243">
        <v>5.3142751100000003E-2</v>
      </c>
      <c r="F1243">
        <f t="shared" si="192"/>
        <v>0</v>
      </c>
      <c r="G1243">
        <f t="shared" si="193"/>
        <v>0</v>
      </c>
      <c r="H1243">
        <f t="shared" si="194"/>
        <v>0</v>
      </c>
      <c r="I1243">
        <f t="shared" si="195"/>
        <v>0</v>
      </c>
      <c r="J1243">
        <v>0</v>
      </c>
      <c r="K1243" s="25">
        <f t="shared" si="196"/>
        <v>0</v>
      </c>
      <c r="L1243">
        <f t="shared" si="197"/>
        <v>1</v>
      </c>
      <c r="M1243">
        <f t="shared" si="198"/>
        <v>0</v>
      </c>
      <c r="N1243">
        <f t="shared" si="199"/>
        <v>0</v>
      </c>
      <c r="O1243">
        <f t="shared" si="200"/>
        <v>0</v>
      </c>
      <c r="P1243">
        <f t="shared" si="201"/>
        <v>1</v>
      </c>
    </row>
    <row r="1244" spans="1:16" x14ac:dyDescent="0.2">
      <c r="A1244">
        <v>1238</v>
      </c>
      <c r="B1244">
        <v>7.3297190299999995E-2</v>
      </c>
      <c r="C1244">
        <v>9.7815801899999999E-2</v>
      </c>
      <c r="D1244">
        <v>0.10524086370000001</v>
      </c>
      <c r="F1244">
        <f t="shared" si="192"/>
        <v>0</v>
      </c>
      <c r="G1244">
        <f t="shared" si="193"/>
        <v>0</v>
      </c>
      <c r="H1244">
        <f t="shared" si="194"/>
        <v>0</v>
      </c>
      <c r="I1244">
        <f t="shared" si="195"/>
        <v>0</v>
      </c>
      <c r="J1244">
        <v>0</v>
      </c>
      <c r="K1244" s="25">
        <f t="shared" si="196"/>
        <v>0</v>
      </c>
      <c r="L1244">
        <f t="shared" si="197"/>
        <v>1</v>
      </c>
      <c r="M1244">
        <f t="shared" si="198"/>
        <v>0</v>
      </c>
      <c r="N1244">
        <f t="shared" si="199"/>
        <v>0</v>
      </c>
      <c r="O1244">
        <f t="shared" si="200"/>
        <v>0</v>
      </c>
      <c r="P1244">
        <f t="shared" si="201"/>
        <v>1</v>
      </c>
    </row>
    <row r="1245" spans="1:16" x14ac:dyDescent="0.2">
      <c r="A1245">
        <v>1239</v>
      </c>
      <c r="B1245">
        <v>7.3297190299999995E-2</v>
      </c>
      <c r="C1245">
        <v>2.51069537E-2</v>
      </c>
      <c r="D1245">
        <v>2.5444554800000001E-2</v>
      </c>
      <c r="F1245">
        <f t="shared" si="192"/>
        <v>0</v>
      </c>
      <c r="G1245">
        <f t="shared" si="193"/>
        <v>0</v>
      </c>
      <c r="H1245">
        <f t="shared" si="194"/>
        <v>0</v>
      </c>
      <c r="I1245">
        <f t="shared" si="195"/>
        <v>0</v>
      </c>
      <c r="J1245">
        <v>1</v>
      </c>
      <c r="K1245" s="25">
        <f t="shared" si="196"/>
        <v>0</v>
      </c>
      <c r="L1245">
        <f t="shared" si="197"/>
        <v>0</v>
      </c>
      <c r="M1245">
        <f t="shared" si="198"/>
        <v>0</v>
      </c>
      <c r="N1245">
        <f t="shared" si="199"/>
        <v>1</v>
      </c>
      <c r="O1245">
        <f t="shared" si="200"/>
        <v>0</v>
      </c>
      <c r="P1245">
        <f t="shared" si="201"/>
        <v>1</v>
      </c>
    </row>
    <row r="1246" spans="1:16" x14ac:dyDescent="0.2">
      <c r="A1246">
        <v>1240</v>
      </c>
      <c r="B1246">
        <v>0.21418976789999999</v>
      </c>
      <c r="C1246">
        <v>0.1425224339</v>
      </c>
      <c r="D1246">
        <v>0.14182570059999999</v>
      </c>
      <c r="F1246">
        <f t="shared" si="192"/>
        <v>1</v>
      </c>
      <c r="G1246">
        <f t="shared" si="193"/>
        <v>0</v>
      </c>
      <c r="H1246">
        <f t="shared" si="194"/>
        <v>0</v>
      </c>
      <c r="I1246">
        <f t="shared" si="195"/>
        <v>0</v>
      </c>
      <c r="J1246">
        <v>0</v>
      </c>
      <c r="K1246" s="25">
        <f t="shared" si="196"/>
        <v>0</v>
      </c>
      <c r="L1246">
        <f t="shared" si="197"/>
        <v>1</v>
      </c>
      <c r="M1246">
        <f t="shared" si="198"/>
        <v>0</v>
      </c>
      <c r="N1246">
        <f t="shared" si="199"/>
        <v>0</v>
      </c>
      <c r="O1246">
        <f t="shared" si="200"/>
        <v>0</v>
      </c>
      <c r="P1246">
        <f t="shared" si="201"/>
        <v>1</v>
      </c>
    </row>
    <row r="1247" spans="1:16" x14ac:dyDescent="0.2">
      <c r="A1247">
        <v>1241</v>
      </c>
      <c r="B1247">
        <v>7.3297190299999995E-2</v>
      </c>
      <c r="C1247">
        <v>4.6740224300000001E-2</v>
      </c>
      <c r="D1247">
        <v>5.5739025300000002E-2</v>
      </c>
      <c r="F1247">
        <f t="shared" si="192"/>
        <v>0</v>
      </c>
      <c r="G1247">
        <f t="shared" si="193"/>
        <v>0</v>
      </c>
      <c r="H1247">
        <f t="shared" si="194"/>
        <v>0</v>
      </c>
      <c r="I1247">
        <f t="shared" si="195"/>
        <v>0</v>
      </c>
      <c r="J1247">
        <v>0</v>
      </c>
      <c r="K1247" s="25">
        <f t="shared" si="196"/>
        <v>0</v>
      </c>
      <c r="L1247">
        <f t="shared" si="197"/>
        <v>1</v>
      </c>
      <c r="M1247">
        <f t="shared" si="198"/>
        <v>0</v>
      </c>
      <c r="N1247">
        <f t="shared" si="199"/>
        <v>0</v>
      </c>
      <c r="O1247">
        <f t="shared" si="200"/>
        <v>0</v>
      </c>
      <c r="P1247">
        <f t="shared" si="201"/>
        <v>1</v>
      </c>
    </row>
    <row r="1248" spans="1:16" x14ac:dyDescent="0.2">
      <c r="A1248">
        <v>1242</v>
      </c>
      <c r="B1248">
        <v>7.3297190299999995E-2</v>
      </c>
      <c r="C1248">
        <v>1.8523905600000001E-2</v>
      </c>
      <c r="D1248">
        <v>1.1267893500000001E-2</v>
      </c>
      <c r="F1248">
        <f t="shared" si="192"/>
        <v>0</v>
      </c>
      <c r="G1248">
        <f t="shared" si="193"/>
        <v>0</v>
      </c>
      <c r="H1248">
        <f t="shared" si="194"/>
        <v>0</v>
      </c>
      <c r="I1248">
        <f t="shared" si="195"/>
        <v>0</v>
      </c>
      <c r="J1248">
        <v>0</v>
      </c>
      <c r="K1248" s="25">
        <f t="shared" si="196"/>
        <v>0</v>
      </c>
      <c r="L1248">
        <f t="shared" si="197"/>
        <v>1</v>
      </c>
      <c r="M1248">
        <f t="shared" si="198"/>
        <v>0</v>
      </c>
      <c r="N1248">
        <f t="shared" si="199"/>
        <v>0</v>
      </c>
      <c r="O1248">
        <f t="shared" si="200"/>
        <v>0</v>
      </c>
      <c r="P1248">
        <f t="shared" si="201"/>
        <v>1</v>
      </c>
    </row>
    <row r="1249" spans="1:16" x14ac:dyDescent="0.2">
      <c r="A1249">
        <v>1243</v>
      </c>
      <c r="B1249">
        <v>7.3297190299999995E-2</v>
      </c>
      <c r="C1249">
        <v>3.1414621599999998E-2</v>
      </c>
      <c r="D1249">
        <v>8.1367598999999999E-2</v>
      </c>
      <c r="F1249">
        <f t="shared" si="192"/>
        <v>0</v>
      </c>
      <c r="G1249">
        <f t="shared" si="193"/>
        <v>0</v>
      </c>
      <c r="H1249">
        <f t="shared" si="194"/>
        <v>0</v>
      </c>
      <c r="I1249">
        <f t="shared" si="195"/>
        <v>0</v>
      </c>
      <c r="J1249">
        <v>0</v>
      </c>
      <c r="K1249" s="25">
        <f t="shared" si="196"/>
        <v>0</v>
      </c>
      <c r="L1249">
        <f t="shared" si="197"/>
        <v>1</v>
      </c>
      <c r="M1249">
        <f t="shared" si="198"/>
        <v>0</v>
      </c>
      <c r="N1249">
        <f t="shared" si="199"/>
        <v>0</v>
      </c>
      <c r="O1249">
        <f t="shared" si="200"/>
        <v>0</v>
      </c>
      <c r="P1249">
        <f t="shared" si="201"/>
        <v>1</v>
      </c>
    </row>
    <row r="1250" spans="1:16" x14ac:dyDescent="0.2">
      <c r="A1250">
        <v>1244</v>
      </c>
      <c r="B1250">
        <v>4.4316715499999999E-2</v>
      </c>
      <c r="C1250">
        <v>1.2042429800000001E-2</v>
      </c>
      <c r="D1250">
        <v>8.5435417000000007E-3</v>
      </c>
      <c r="F1250">
        <f t="shared" si="192"/>
        <v>0</v>
      </c>
      <c r="G1250">
        <f t="shared" si="193"/>
        <v>0</v>
      </c>
      <c r="H1250">
        <f t="shared" si="194"/>
        <v>0</v>
      </c>
      <c r="I1250">
        <f t="shared" si="195"/>
        <v>0</v>
      </c>
      <c r="J1250">
        <v>0</v>
      </c>
      <c r="K1250" s="25">
        <f t="shared" si="196"/>
        <v>0</v>
      </c>
      <c r="L1250">
        <f t="shared" si="197"/>
        <v>1</v>
      </c>
      <c r="M1250">
        <f t="shared" si="198"/>
        <v>0</v>
      </c>
      <c r="N1250">
        <f t="shared" si="199"/>
        <v>0</v>
      </c>
      <c r="O1250">
        <f t="shared" si="200"/>
        <v>0</v>
      </c>
      <c r="P1250">
        <f t="shared" si="201"/>
        <v>1</v>
      </c>
    </row>
    <row r="1251" spans="1:16" x14ac:dyDescent="0.2">
      <c r="A1251">
        <v>1245</v>
      </c>
      <c r="B1251">
        <v>4.4316715499999999E-2</v>
      </c>
      <c r="C1251">
        <v>1.54674041E-2</v>
      </c>
      <c r="D1251">
        <v>1.1548093400000001E-2</v>
      </c>
      <c r="F1251">
        <f t="shared" si="192"/>
        <v>0</v>
      </c>
      <c r="G1251">
        <f t="shared" si="193"/>
        <v>0</v>
      </c>
      <c r="H1251">
        <f t="shared" si="194"/>
        <v>0</v>
      </c>
      <c r="I1251">
        <f t="shared" si="195"/>
        <v>0</v>
      </c>
      <c r="J1251">
        <v>0</v>
      </c>
      <c r="K1251" s="25">
        <f t="shared" si="196"/>
        <v>0</v>
      </c>
      <c r="L1251">
        <f t="shared" si="197"/>
        <v>1</v>
      </c>
      <c r="M1251">
        <f t="shared" si="198"/>
        <v>0</v>
      </c>
      <c r="N1251">
        <f t="shared" si="199"/>
        <v>0</v>
      </c>
      <c r="O1251">
        <f t="shared" si="200"/>
        <v>0</v>
      </c>
      <c r="P1251">
        <f t="shared" si="201"/>
        <v>1</v>
      </c>
    </row>
    <row r="1252" spans="1:16" x14ac:dyDescent="0.2">
      <c r="A1252">
        <v>1246</v>
      </c>
      <c r="B1252">
        <v>7.3297190299999995E-2</v>
      </c>
      <c r="C1252">
        <v>1.9592821400000002E-2</v>
      </c>
      <c r="D1252">
        <v>1.58586452E-2</v>
      </c>
      <c r="F1252">
        <f t="shared" si="192"/>
        <v>0</v>
      </c>
      <c r="G1252">
        <f t="shared" si="193"/>
        <v>0</v>
      </c>
      <c r="H1252">
        <f t="shared" si="194"/>
        <v>0</v>
      </c>
      <c r="I1252">
        <f t="shared" si="195"/>
        <v>0</v>
      </c>
      <c r="J1252">
        <v>0</v>
      </c>
      <c r="K1252" s="25">
        <f t="shared" si="196"/>
        <v>0</v>
      </c>
      <c r="L1252">
        <f t="shared" si="197"/>
        <v>1</v>
      </c>
      <c r="M1252">
        <f t="shared" si="198"/>
        <v>0</v>
      </c>
      <c r="N1252">
        <f t="shared" si="199"/>
        <v>0</v>
      </c>
      <c r="O1252">
        <f t="shared" si="200"/>
        <v>0</v>
      </c>
      <c r="P1252">
        <f t="shared" si="201"/>
        <v>1</v>
      </c>
    </row>
    <row r="1253" spans="1:16" x14ac:dyDescent="0.2">
      <c r="A1253">
        <v>1247</v>
      </c>
      <c r="B1253">
        <v>7.3297190299999995E-2</v>
      </c>
      <c r="C1253">
        <v>3.9439455599999999E-2</v>
      </c>
      <c r="D1253">
        <v>4.3877675800000002E-2</v>
      </c>
      <c r="F1253">
        <f t="shared" si="192"/>
        <v>0</v>
      </c>
      <c r="G1253">
        <f t="shared" si="193"/>
        <v>0</v>
      </c>
      <c r="H1253">
        <f t="shared" si="194"/>
        <v>0</v>
      </c>
      <c r="I1253">
        <f t="shared" si="195"/>
        <v>0</v>
      </c>
      <c r="J1253">
        <v>0</v>
      </c>
      <c r="K1253" s="25">
        <f t="shared" si="196"/>
        <v>0</v>
      </c>
      <c r="L1253">
        <f t="shared" si="197"/>
        <v>1</v>
      </c>
      <c r="M1253">
        <f t="shared" si="198"/>
        <v>0</v>
      </c>
      <c r="N1253">
        <f t="shared" si="199"/>
        <v>0</v>
      </c>
      <c r="O1253">
        <f t="shared" si="200"/>
        <v>0</v>
      </c>
      <c r="P1253">
        <f t="shared" si="201"/>
        <v>1</v>
      </c>
    </row>
    <row r="1254" spans="1:16" x14ac:dyDescent="0.2">
      <c r="A1254">
        <v>1248</v>
      </c>
      <c r="B1254">
        <v>4.4316715499999999E-2</v>
      </c>
      <c r="C1254">
        <v>8.3297762999999993E-3</v>
      </c>
      <c r="D1254">
        <v>6.3390566000000002E-3</v>
      </c>
      <c r="F1254">
        <f t="shared" si="192"/>
        <v>0</v>
      </c>
      <c r="G1254">
        <f t="shared" si="193"/>
        <v>0</v>
      </c>
      <c r="H1254">
        <f t="shared" si="194"/>
        <v>0</v>
      </c>
      <c r="I1254">
        <f t="shared" si="195"/>
        <v>0</v>
      </c>
      <c r="J1254">
        <v>0</v>
      </c>
      <c r="K1254" s="25">
        <f t="shared" si="196"/>
        <v>0</v>
      </c>
      <c r="L1254">
        <f t="shared" si="197"/>
        <v>1</v>
      </c>
      <c r="M1254">
        <f t="shared" si="198"/>
        <v>0</v>
      </c>
      <c r="N1254">
        <f t="shared" si="199"/>
        <v>0</v>
      </c>
      <c r="O1254">
        <f t="shared" si="200"/>
        <v>0</v>
      </c>
      <c r="P1254">
        <f t="shared" si="201"/>
        <v>1</v>
      </c>
    </row>
    <row r="1255" spans="1:16" x14ac:dyDescent="0.2">
      <c r="A1255">
        <v>1249</v>
      </c>
      <c r="B1255">
        <v>7.3297190299999995E-2</v>
      </c>
      <c r="C1255">
        <v>5.5097867699999997E-2</v>
      </c>
      <c r="D1255">
        <v>0.1144680081</v>
      </c>
      <c r="F1255">
        <f t="shared" si="192"/>
        <v>0</v>
      </c>
      <c r="G1255">
        <f t="shared" si="193"/>
        <v>0</v>
      </c>
      <c r="H1255">
        <f t="shared" si="194"/>
        <v>0</v>
      </c>
      <c r="I1255">
        <f t="shared" si="195"/>
        <v>0</v>
      </c>
      <c r="J1255">
        <v>0</v>
      </c>
      <c r="K1255" s="25">
        <f t="shared" si="196"/>
        <v>0</v>
      </c>
      <c r="L1255">
        <f t="shared" si="197"/>
        <v>1</v>
      </c>
      <c r="M1255">
        <f t="shared" si="198"/>
        <v>0</v>
      </c>
      <c r="N1255">
        <f t="shared" si="199"/>
        <v>0</v>
      </c>
      <c r="O1255">
        <f t="shared" si="200"/>
        <v>0</v>
      </c>
      <c r="P1255">
        <f t="shared" si="201"/>
        <v>1</v>
      </c>
    </row>
    <row r="1256" spans="1:16" x14ac:dyDescent="0.2">
      <c r="A1256">
        <v>1250</v>
      </c>
      <c r="B1256">
        <v>0.21418976789999999</v>
      </c>
      <c r="C1256">
        <v>0.32592535490000002</v>
      </c>
      <c r="D1256">
        <v>0.3563474828</v>
      </c>
      <c r="F1256">
        <f t="shared" si="192"/>
        <v>1</v>
      </c>
      <c r="G1256">
        <f t="shared" si="193"/>
        <v>1</v>
      </c>
      <c r="H1256">
        <f t="shared" si="194"/>
        <v>1</v>
      </c>
      <c r="I1256">
        <f t="shared" si="195"/>
        <v>1</v>
      </c>
      <c r="J1256">
        <v>1</v>
      </c>
      <c r="K1256" s="25">
        <f t="shared" si="196"/>
        <v>1</v>
      </c>
      <c r="L1256">
        <f t="shared" si="197"/>
        <v>0</v>
      </c>
      <c r="M1256">
        <f t="shared" si="198"/>
        <v>0</v>
      </c>
      <c r="N1256">
        <f t="shared" si="199"/>
        <v>0</v>
      </c>
      <c r="O1256">
        <f t="shared" si="200"/>
        <v>1</v>
      </c>
      <c r="P1256">
        <f t="shared" si="201"/>
        <v>1</v>
      </c>
    </row>
    <row r="1257" spans="1:16" x14ac:dyDescent="0.2">
      <c r="A1257">
        <v>1251</v>
      </c>
      <c r="B1257">
        <v>4.4316715499999999E-2</v>
      </c>
      <c r="C1257">
        <v>1.2093705999999999E-2</v>
      </c>
      <c r="D1257">
        <v>7.7989156999999998E-3</v>
      </c>
      <c r="F1257">
        <f t="shared" si="192"/>
        <v>0</v>
      </c>
      <c r="G1257">
        <f t="shared" si="193"/>
        <v>0</v>
      </c>
      <c r="H1257">
        <f t="shared" si="194"/>
        <v>0</v>
      </c>
      <c r="I1257">
        <f t="shared" si="195"/>
        <v>0</v>
      </c>
      <c r="J1257">
        <v>0</v>
      </c>
      <c r="K1257" s="25">
        <f t="shared" si="196"/>
        <v>0</v>
      </c>
      <c r="L1257">
        <f t="shared" si="197"/>
        <v>1</v>
      </c>
      <c r="M1257">
        <f t="shared" si="198"/>
        <v>0</v>
      </c>
      <c r="N1257">
        <f t="shared" si="199"/>
        <v>0</v>
      </c>
      <c r="O1257">
        <f t="shared" si="200"/>
        <v>0</v>
      </c>
      <c r="P1257">
        <f t="shared" si="201"/>
        <v>1</v>
      </c>
    </row>
    <row r="1258" spans="1:16" x14ac:dyDescent="0.2">
      <c r="A1258">
        <v>1252</v>
      </c>
      <c r="B1258">
        <v>4.4316715499999999E-2</v>
      </c>
      <c r="C1258">
        <v>1.9331903999999999E-3</v>
      </c>
      <c r="D1258">
        <v>2.1253673000000001E-3</v>
      </c>
      <c r="F1258">
        <f t="shared" si="192"/>
        <v>0</v>
      </c>
      <c r="G1258">
        <f t="shared" si="193"/>
        <v>0</v>
      </c>
      <c r="H1258">
        <f t="shared" si="194"/>
        <v>0</v>
      </c>
      <c r="I1258">
        <f t="shared" si="195"/>
        <v>0</v>
      </c>
      <c r="J1258">
        <v>0</v>
      </c>
      <c r="K1258" s="25">
        <f t="shared" si="196"/>
        <v>0</v>
      </c>
      <c r="L1258">
        <f t="shared" si="197"/>
        <v>1</v>
      </c>
      <c r="M1258">
        <f t="shared" si="198"/>
        <v>0</v>
      </c>
      <c r="N1258">
        <f t="shared" si="199"/>
        <v>0</v>
      </c>
      <c r="O1258">
        <f t="shared" si="200"/>
        <v>0</v>
      </c>
      <c r="P1258">
        <f t="shared" si="201"/>
        <v>1</v>
      </c>
    </row>
    <row r="1259" spans="1:16" x14ac:dyDescent="0.2">
      <c r="A1259">
        <v>1253</v>
      </c>
      <c r="B1259">
        <v>4.4316715499999999E-2</v>
      </c>
      <c r="C1259">
        <v>2.6817957900000002E-2</v>
      </c>
      <c r="D1259">
        <v>4.2522165799999997E-2</v>
      </c>
      <c r="F1259">
        <f t="shared" si="192"/>
        <v>0</v>
      </c>
      <c r="G1259">
        <f t="shared" si="193"/>
        <v>0</v>
      </c>
      <c r="H1259">
        <f t="shared" si="194"/>
        <v>0</v>
      </c>
      <c r="I1259">
        <f t="shared" si="195"/>
        <v>0</v>
      </c>
      <c r="J1259">
        <v>0</v>
      </c>
      <c r="K1259" s="25">
        <f t="shared" si="196"/>
        <v>0</v>
      </c>
      <c r="L1259">
        <f t="shared" si="197"/>
        <v>1</v>
      </c>
      <c r="M1259">
        <f t="shared" si="198"/>
        <v>0</v>
      </c>
      <c r="N1259">
        <f t="shared" si="199"/>
        <v>0</v>
      </c>
      <c r="O1259">
        <f t="shared" si="200"/>
        <v>0</v>
      </c>
      <c r="P1259">
        <f t="shared" si="201"/>
        <v>1</v>
      </c>
    </row>
    <row r="1260" spans="1:16" x14ac:dyDescent="0.2">
      <c r="A1260">
        <v>1254</v>
      </c>
      <c r="B1260">
        <v>0.21418976789999999</v>
      </c>
      <c r="C1260">
        <v>0.59534380509999996</v>
      </c>
      <c r="D1260">
        <v>0.46595214959999998</v>
      </c>
      <c r="F1260">
        <f t="shared" si="192"/>
        <v>1</v>
      </c>
      <c r="G1260">
        <f t="shared" si="193"/>
        <v>1</v>
      </c>
      <c r="H1260">
        <f t="shared" si="194"/>
        <v>1</v>
      </c>
      <c r="I1260">
        <f t="shared" si="195"/>
        <v>1</v>
      </c>
      <c r="J1260">
        <v>0</v>
      </c>
      <c r="K1260" s="25">
        <f t="shared" si="196"/>
        <v>1</v>
      </c>
      <c r="L1260">
        <f t="shared" si="197"/>
        <v>0</v>
      </c>
      <c r="M1260">
        <f t="shared" si="198"/>
        <v>1</v>
      </c>
      <c r="N1260">
        <f t="shared" si="199"/>
        <v>0</v>
      </c>
      <c r="O1260">
        <f t="shared" si="200"/>
        <v>0</v>
      </c>
      <c r="P1260">
        <f t="shared" si="201"/>
        <v>1</v>
      </c>
    </row>
    <row r="1261" spans="1:16" x14ac:dyDescent="0.2">
      <c r="A1261">
        <v>1255</v>
      </c>
      <c r="B1261">
        <v>7.3297190299999995E-2</v>
      </c>
      <c r="C1261">
        <v>8.7114557199999998E-2</v>
      </c>
      <c r="D1261">
        <v>0.11095140470000001</v>
      </c>
      <c r="F1261">
        <f t="shared" si="192"/>
        <v>0</v>
      </c>
      <c r="G1261">
        <f t="shared" si="193"/>
        <v>0</v>
      </c>
      <c r="H1261">
        <f t="shared" si="194"/>
        <v>0</v>
      </c>
      <c r="I1261">
        <f t="shared" si="195"/>
        <v>0</v>
      </c>
      <c r="J1261">
        <v>0</v>
      </c>
      <c r="K1261" s="25">
        <f t="shared" si="196"/>
        <v>0</v>
      </c>
      <c r="L1261">
        <f t="shared" si="197"/>
        <v>1</v>
      </c>
      <c r="M1261">
        <f t="shared" si="198"/>
        <v>0</v>
      </c>
      <c r="N1261">
        <f t="shared" si="199"/>
        <v>0</v>
      </c>
      <c r="O1261">
        <f t="shared" si="200"/>
        <v>0</v>
      </c>
      <c r="P1261">
        <f t="shared" si="201"/>
        <v>1</v>
      </c>
    </row>
    <row r="1262" spans="1:16" x14ac:dyDescent="0.2">
      <c r="A1262">
        <v>1256</v>
      </c>
      <c r="B1262">
        <v>4.4316715499999999E-2</v>
      </c>
      <c r="C1262">
        <v>4.1243614000000001E-3</v>
      </c>
      <c r="D1262">
        <v>3.2696336999999999E-3</v>
      </c>
      <c r="F1262">
        <f t="shared" si="192"/>
        <v>0</v>
      </c>
      <c r="G1262">
        <f t="shared" si="193"/>
        <v>0</v>
      </c>
      <c r="H1262">
        <f t="shared" si="194"/>
        <v>0</v>
      </c>
      <c r="I1262">
        <f t="shared" si="195"/>
        <v>0</v>
      </c>
      <c r="J1262">
        <v>0</v>
      </c>
      <c r="K1262" s="25">
        <f t="shared" si="196"/>
        <v>0</v>
      </c>
      <c r="L1262">
        <f t="shared" si="197"/>
        <v>1</v>
      </c>
      <c r="M1262">
        <f t="shared" si="198"/>
        <v>0</v>
      </c>
      <c r="N1262">
        <f t="shared" si="199"/>
        <v>0</v>
      </c>
      <c r="O1262">
        <f t="shared" si="200"/>
        <v>0</v>
      </c>
      <c r="P1262">
        <f t="shared" si="201"/>
        <v>1</v>
      </c>
    </row>
    <row r="1263" spans="1:16" x14ac:dyDescent="0.2">
      <c r="A1263">
        <v>1257</v>
      </c>
      <c r="B1263">
        <v>0.1690251348</v>
      </c>
      <c r="C1263">
        <v>0.15117957500000001</v>
      </c>
      <c r="D1263">
        <v>0.14419083429999999</v>
      </c>
      <c r="F1263">
        <f t="shared" si="192"/>
        <v>0</v>
      </c>
      <c r="G1263">
        <f t="shared" si="193"/>
        <v>0</v>
      </c>
      <c r="H1263">
        <f t="shared" si="194"/>
        <v>0</v>
      </c>
      <c r="I1263">
        <f t="shared" si="195"/>
        <v>0</v>
      </c>
      <c r="J1263">
        <v>0</v>
      </c>
      <c r="K1263" s="25">
        <f t="shared" si="196"/>
        <v>0</v>
      </c>
      <c r="L1263">
        <f t="shared" si="197"/>
        <v>1</v>
      </c>
      <c r="M1263">
        <f t="shared" si="198"/>
        <v>0</v>
      </c>
      <c r="N1263">
        <f t="shared" si="199"/>
        <v>0</v>
      </c>
      <c r="O1263">
        <f t="shared" si="200"/>
        <v>0</v>
      </c>
      <c r="P1263">
        <f t="shared" si="201"/>
        <v>1</v>
      </c>
    </row>
    <row r="1264" spans="1:16" x14ac:dyDescent="0.2">
      <c r="A1264">
        <v>1258</v>
      </c>
      <c r="B1264">
        <v>7.3297190299999995E-2</v>
      </c>
      <c r="C1264">
        <v>0.34944615070000001</v>
      </c>
      <c r="D1264">
        <v>0.62638503619999997</v>
      </c>
      <c r="F1264">
        <f t="shared" si="192"/>
        <v>0</v>
      </c>
      <c r="G1264">
        <f t="shared" si="193"/>
        <v>1</v>
      </c>
      <c r="H1264">
        <f t="shared" si="194"/>
        <v>1</v>
      </c>
      <c r="I1264">
        <f t="shared" si="195"/>
        <v>1</v>
      </c>
      <c r="J1264">
        <v>0</v>
      </c>
      <c r="K1264" s="25">
        <f t="shared" si="196"/>
        <v>1</v>
      </c>
      <c r="L1264">
        <f t="shared" si="197"/>
        <v>0</v>
      </c>
      <c r="M1264">
        <f t="shared" si="198"/>
        <v>1</v>
      </c>
      <c r="N1264">
        <f t="shared" si="199"/>
        <v>0</v>
      </c>
      <c r="O1264">
        <f t="shared" si="200"/>
        <v>0</v>
      </c>
      <c r="P1264">
        <f t="shared" si="201"/>
        <v>1</v>
      </c>
    </row>
    <row r="1265" spans="1:16" x14ac:dyDescent="0.2">
      <c r="A1265">
        <v>1259</v>
      </c>
      <c r="B1265">
        <v>4.4316715499999999E-2</v>
      </c>
      <c r="C1265">
        <v>0.13131797319999999</v>
      </c>
      <c r="D1265">
        <v>0.2347151968</v>
      </c>
      <c r="F1265">
        <f t="shared" si="192"/>
        <v>0</v>
      </c>
      <c r="G1265">
        <f t="shared" si="193"/>
        <v>0</v>
      </c>
      <c r="H1265">
        <f t="shared" si="194"/>
        <v>1</v>
      </c>
      <c r="I1265">
        <f t="shared" si="195"/>
        <v>0</v>
      </c>
      <c r="J1265">
        <v>0</v>
      </c>
      <c r="K1265" s="25">
        <f t="shared" si="196"/>
        <v>0</v>
      </c>
      <c r="L1265">
        <f t="shared" si="197"/>
        <v>1</v>
      </c>
      <c r="M1265">
        <f t="shared" si="198"/>
        <v>0</v>
      </c>
      <c r="N1265">
        <f t="shared" si="199"/>
        <v>0</v>
      </c>
      <c r="O1265">
        <f t="shared" si="200"/>
        <v>0</v>
      </c>
      <c r="P1265">
        <f t="shared" si="201"/>
        <v>1</v>
      </c>
    </row>
    <row r="1266" spans="1:16" x14ac:dyDescent="0.2">
      <c r="A1266">
        <v>1260</v>
      </c>
      <c r="B1266">
        <v>4.4316715499999999E-2</v>
      </c>
      <c r="C1266">
        <v>7.1957827999999998E-3</v>
      </c>
      <c r="D1266">
        <v>8.4497715999999994E-3</v>
      </c>
      <c r="F1266">
        <f t="shared" si="192"/>
        <v>0</v>
      </c>
      <c r="G1266">
        <f t="shared" si="193"/>
        <v>0</v>
      </c>
      <c r="H1266">
        <f t="shared" si="194"/>
        <v>0</v>
      </c>
      <c r="I1266">
        <f t="shared" si="195"/>
        <v>0</v>
      </c>
      <c r="J1266">
        <v>0</v>
      </c>
      <c r="K1266" s="25">
        <f t="shared" si="196"/>
        <v>0</v>
      </c>
      <c r="L1266">
        <f t="shared" si="197"/>
        <v>1</v>
      </c>
      <c r="M1266">
        <f t="shared" si="198"/>
        <v>0</v>
      </c>
      <c r="N1266">
        <f t="shared" si="199"/>
        <v>0</v>
      </c>
      <c r="O1266">
        <f t="shared" si="200"/>
        <v>0</v>
      </c>
      <c r="P1266">
        <f t="shared" si="201"/>
        <v>1</v>
      </c>
    </row>
    <row r="1267" spans="1:16" x14ac:dyDescent="0.2">
      <c r="A1267">
        <v>1261</v>
      </c>
      <c r="B1267">
        <v>7.3297190299999995E-2</v>
      </c>
      <c r="C1267">
        <v>3.5880312400000003E-2</v>
      </c>
      <c r="D1267">
        <v>3.9985261500000001E-2</v>
      </c>
      <c r="F1267">
        <f t="shared" si="192"/>
        <v>0</v>
      </c>
      <c r="G1267">
        <f t="shared" si="193"/>
        <v>0</v>
      </c>
      <c r="H1267">
        <f t="shared" si="194"/>
        <v>0</v>
      </c>
      <c r="I1267">
        <f t="shared" si="195"/>
        <v>0</v>
      </c>
      <c r="J1267">
        <v>0</v>
      </c>
      <c r="K1267" s="25">
        <f t="shared" si="196"/>
        <v>0</v>
      </c>
      <c r="L1267">
        <f t="shared" si="197"/>
        <v>1</v>
      </c>
      <c r="M1267">
        <f t="shared" si="198"/>
        <v>0</v>
      </c>
      <c r="N1267">
        <f t="shared" si="199"/>
        <v>0</v>
      </c>
      <c r="O1267">
        <f t="shared" si="200"/>
        <v>0</v>
      </c>
      <c r="P1267">
        <f t="shared" si="201"/>
        <v>1</v>
      </c>
    </row>
    <row r="1268" spans="1:16" x14ac:dyDescent="0.2">
      <c r="A1268">
        <v>1262</v>
      </c>
      <c r="B1268">
        <v>0.21418976789999999</v>
      </c>
      <c r="C1268">
        <v>0.4039328901</v>
      </c>
      <c r="D1268">
        <v>0.72291808680000003</v>
      </c>
      <c r="F1268">
        <f t="shared" si="192"/>
        <v>1</v>
      </c>
      <c r="G1268">
        <f t="shared" si="193"/>
        <v>1</v>
      </c>
      <c r="H1268">
        <f t="shared" si="194"/>
        <v>1</v>
      </c>
      <c r="I1268">
        <f t="shared" si="195"/>
        <v>1</v>
      </c>
      <c r="J1268">
        <v>1</v>
      </c>
      <c r="K1268" s="25">
        <f t="shared" si="196"/>
        <v>1</v>
      </c>
      <c r="L1268">
        <f t="shared" si="197"/>
        <v>0</v>
      </c>
      <c r="M1268">
        <f t="shared" si="198"/>
        <v>0</v>
      </c>
      <c r="N1268">
        <f t="shared" si="199"/>
        <v>0</v>
      </c>
      <c r="O1268">
        <f t="shared" si="200"/>
        <v>1</v>
      </c>
      <c r="P1268">
        <f t="shared" si="201"/>
        <v>1</v>
      </c>
    </row>
    <row r="1269" spans="1:16" x14ac:dyDescent="0.2">
      <c r="A1269">
        <v>1263</v>
      </c>
      <c r="B1269">
        <v>4.4316715499999999E-2</v>
      </c>
      <c r="C1269">
        <v>3.6505875200000003E-2</v>
      </c>
      <c r="D1269">
        <v>4.7128287800000002E-2</v>
      </c>
      <c r="F1269">
        <f t="shared" si="192"/>
        <v>0</v>
      </c>
      <c r="G1269">
        <f t="shared" si="193"/>
        <v>0</v>
      </c>
      <c r="H1269">
        <f t="shared" si="194"/>
        <v>0</v>
      </c>
      <c r="I1269">
        <f t="shared" si="195"/>
        <v>0</v>
      </c>
      <c r="J1269">
        <v>0</v>
      </c>
      <c r="K1269" s="25">
        <f t="shared" si="196"/>
        <v>0</v>
      </c>
      <c r="L1269">
        <f t="shared" si="197"/>
        <v>1</v>
      </c>
      <c r="M1269">
        <f t="shared" si="198"/>
        <v>0</v>
      </c>
      <c r="N1269">
        <f t="shared" si="199"/>
        <v>0</v>
      </c>
      <c r="O1269">
        <f t="shared" si="200"/>
        <v>0</v>
      </c>
      <c r="P1269">
        <f t="shared" si="201"/>
        <v>1</v>
      </c>
    </row>
    <row r="1270" spans="1:16" x14ac:dyDescent="0.2">
      <c r="A1270">
        <v>1264</v>
      </c>
      <c r="B1270">
        <v>0.49006743069999997</v>
      </c>
      <c r="C1270">
        <v>1</v>
      </c>
      <c r="D1270">
        <v>0.98392708139999996</v>
      </c>
      <c r="F1270">
        <f t="shared" si="192"/>
        <v>1</v>
      </c>
      <c r="G1270">
        <f t="shared" si="193"/>
        <v>1</v>
      </c>
      <c r="H1270">
        <f t="shared" si="194"/>
        <v>1</v>
      </c>
      <c r="I1270">
        <f t="shared" si="195"/>
        <v>1</v>
      </c>
      <c r="J1270">
        <v>1</v>
      </c>
      <c r="K1270" s="25">
        <f t="shared" si="196"/>
        <v>1</v>
      </c>
      <c r="L1270">
        <f t="shared" si="197"/>
        <v>0</v>
      </c>
      <c r="M1270">
        <f t="shared" si="198"/>
        <v>0</v>
      </c>
      <c r="N1270">
        <f t="shared" si="199"/>
        <v>0</v>
      </c>
      <c r="O1270">
        <f t="shared" si="200"/>
        <v>1</v>
      </c>
      <c r="P1270">
        <f t="shared" si="201"/>
        <v>1</v>
      </c>
    </row>
    <row r="1271" spans="1:16" x14ac:dyDescent="0.2">
      <c r="A1271">
        <v>1265</v>
      </c>
      <c r="B1271">
        <v>0.21418976789999999</v>
      </c>
      <c r="C1271">
        <v>5.3387381400000003E-2</v>
      </c>
      <c r="D1271">
        <v>5.4979290399999999E-2</v>
      </c>
      <c r="F1271">
        <f t="shared" si="192"/>
        <v>1</v>
      </c>
      <c r="G1271">
        <f t="shared" si="193"/>
        <v>0</v>
      </c>
      <c r="H1271">
        <f t="shared" si="194"/>
        <v>0</v>
      </c>
      <c r="I1271">
        <f t="shared" si="195"/>
        <v>0</v>
      </c>
      <c r="J1271">
        <v>1</v>
      </c>
      <c r="K1271" s="25">
        <f t="shared" si="196"/>
        <v>0</v>
      </c>
      <c r="L1271">
        <f t="shared" si="197"/>
        <v>0</v>
      </c>
      <c r="M1271">
        <f t="shared" si="198"/>
        <v>0</v>
      </c>
      <c r="N1271">
        <f t="shared" si="199"/>
        <v>1</v>
      </c>
      <c r="O1271">
        <f t="shared" si="200"/>
        <v>0</v>
      </c>
      <c r="P1271">
        <f t="shared" si="201"/>
        <v>1</v>
      </c>
    </row>
    <row r="1272" spans="1:16" x14ac:dyDescent="0.2">
      <c r="A1272">
        <v>1266</v>
      </c>
      <c r="B1272">
        <v>0.21418976789999999</v>
      </c>
      <c r="C1272">
        <v>3.0375785400000001E-2</v>
      </c>
      <c r="D1272">
        <v>2.9642239899999999E-2</v>
      </c>
      <c r="F1272">
        <f t="shared" si="192"/>
        <v>1</v>
      </c>
      <c r="G1272">
        <f t="shared" si="193"/>
        <v>0</v>
      </c>
      <c r="H1272">
        <f t="shared" si="194"/>
        <v>0</v>
      </c>
      <c r="I1272">
        <f t="shared" si="195"/>
        <v>0</v>
      </c>
      <c r="J1272">
        <v>0</v>
      </c>
      <c r="K1272" s="25">
        <f t="shared" si="196"/>
        <v>0</v>
      </c>
      <c r="L1272">
        <f t="shared" si="197"/>
        <v>1</v>
      </c>
      <c r="M1272">
        <f t="shared" si="198"/>
        <v>0</v>
      </c>
      <c r="N1272">
        <f t="shared" si="199"/>
        <v>0</v>
      </c>
      <c r="O1272">
        <f t="shared" si="200"/>
        <v>0</v>
      </c>
      <c r="P1272">
        <f t="shared" si="201"/>
        <v>1</v>
      </c>
    </row>
    <row r="1273" spans="1:16" x14ac:dyDescent="0.2">
      <c r="A1273">
        <v>1267</v>
      </c>
      <c r="B1273">
        <v>7.3297190299999995E-2</v>
      </c>
      <c r="C1273">
        <v>1.89490527E-2</v>
      </c>
      <c r="D1273">
        <v>1.04537564E-2</v>
      </c>
      <c r="F1273">
        <f t="shared" si="192"/>
        <v>0</v>
      </c>
      <c r="G1273">
        <f t="shared" si="193"/>
        <v>0</v>
      </c>
      <c r="H1273">
        <f t="shared" si="194"/>
        <v>0</v>
      </c>
      <c r="I1273">
        <f t="shared" si="195"/>
        <v>0</v>
      </c>
      <c r="J1273">
        <v>0</v>
      </c>
      <c r="K1273" s="25">
        <f t="shared" si="196"/>
        <v>0</v>
      </c>
      <c r="L1273">
        <f t="shared" si="197"/>
        <v>1</v>
      </c>
      <c r="M1273">
        <f t="shared" si="198"/>
        <v>0</v>
      </c>
      <c r="N1273">
        <f t="shared" si="199"/>
        <v>0</v>
      </c>
      <c r="O1273">
        <f t="shared" si="200"/>
        <v>0</v>
      </c>
      <c r="P1273">
        <f t="shared" si="201"/>
        <v>1</v>
      </c>
    </row>
    <row r="1274" spans="1:16" x14ac:dyDescent="0.2">
      <c r="A1274">
        <v>1268</v>
      </c>
      <c r="B1274">
        <v>4.4316715499999999E-2</v>
      </c>
      <c r="C1274">
        <v>1</v>
      </c>
      <c r="D1274">
        <v>0.97689721259999995</v>
      </c>
      <c r="F1274">
        <f t="shared" si="192"/>
        <v>0</v>
      </c>
      <c r="G1274">
        <f t="shared" si="193"/>
        <v>1</v>
      </c>
      <c r="H1274">
        <f t="shared" si="194"/>
        <v>1</v>
      </c>
      <c r="I1274">
        <f t="shared" si="195"/>
        <v>1</v>
      </c>
      <c r="J1274">
        <v>1</v>
      </c>
      <c r="K1274" s="25">
        <f t="shared" si="196"/>
        <v>1</v>
      </c>
      <c r="L1274">
        <f t="shared" si="197"/>
        <v>0</v>
      </c>
      <c r="M1274">
        <f t="shared" si="198"/>
        <v>0</v>
      </c>
      <c r="N1274">
        <f t="shared" si="199"/>
        <v>0</v>
      </c>
      <c r="O1274">
        <f t="shared" si="200"/>
        <v>1</v>
      </c>
      <c r="P1274">
        <f t="shared" si="201"/>
        <v>1</v>
      </c>
    </row>
    <row r="1275" spans="1:16" x14ac:dyDescent="0.2">
      <c r="A1275">
        <v>1269</v>
      </c>
      <c r="B1275">
        <v>4.4316715499999999E-2</v>
      </c>
      <c r="C1275">
        <v>1.9050529E-2</v>
      </c>
      <c r="D1275">
        <v>2.3479306500000002E-2</v>
      </c>
      <c r="F1275">
        <f t="shared" si="192"/>
        <v>0</v>
      </c>
      <c r="G1275">
        <f t="shared" si="193"/>
        <v>0</v>
      </c>
      <c r="H1275">
        <f t="shared" si="194"/>
        <v>0</v>
      </c>
      <c r="I1275">
        <f t="shared" si="195"/>
        <v>0</v>
      </c>
      <c r="J1275">
        <v>0</v>
      </c>
      <c r="K1275" s="25">
        <f t="shared" si="196"/>
        <v>0</v>
      </c>
      <c r="L1275">
        <f t="shared" si="197"/>
        <v>1</v>
      </c>
      <c r="M1275">
        <f t="shared" si="198"/>
        <v>0</v>
      </c>
      <c r="N1275">
        <f t="shared" si="199"/>
        <v>0</v>
      </c>
      <c r="O1275">
        <f t="shared" si="200"/>
        <v>0</v>
      </c>
      <c r="P1275">
        <f t="shared" si="201"/>
        <v>1</v>
      </c>
    </row>
    <row r="1276" spans="1:16" x14ac:dyDescent="0.2">
      <c r="A1276">
        <v>1270</v>
      </c>
      <c r="B1276">
        <v>4.4316715499999999E-2</v>
      </c>
      <c r="C1276">
        <v>9.2265433000000008E-3</v>
      </c>
      <c r="D1276">
        <v>3.1425358200000003E-2</v>
      </c>
      <c r="F1276">
        <f t="shared" si="192"/>
        <v>0</v>
      </c>
      <c r="G1276">
        <f t="shared" si="193"/>
        <v>0</v>
      </c>
      <c r="H1276">
        <f t="shared" si="194"/>
        <v>0</v>
      </c>
      <c r="I1276">
        <f t="shared" si="195"/>
        <v>0</v>
      </c>
      <c r="J1276">
        <v>0</v>
      </c>
      <c r="K1276" s="25">
        <f t="shared" si="196"/>
        <v>0</v>
      </c>
      <c r="L1276">
        <f t="shared" si="197"/>
        <v>1</v>
      </c>
      <c r="M1276">
        <f t="shared" si="198"/>
        <v>0</v>
      </c>
      <c r="N1276">
        <f t="shared" si="199"/>
        <v>0</v>
      </c>
      <c r="O1276">
        <f t="shared" si="200"/>
        <v>0</v>
      </c>
      <c r="P1276">
        <f t="shared" si="201"/>
        <v>1</v>
      </c>
    </row>
    <row r="1277" spans="1:16" x14ac:dyDescent="0.2">
      <c r="A1277">
        <v>1271</v>
      </c>
      <c r="B1277">
        <v>7.3297190299999995E-2</v>
      </c>
      <c r="C1277">
        <v>1.5187760599999999E-2</v>
      </c>
      <c r="D1277">
        <v>1.1684586800000001E-2</v>
      </c>
      <c r="F1277">
        <f t="shared" si="192"/>
        <v>0</v>
      </c>
      <c r="G1277">
        <f t="shared" si="193"/>
        <v>0</v>
      </c>
      <c r="H1277">
        <f t="shared" si="194"/>
        <v>0</v>
      </c>
      <c r="I1277">
        <f t="shared" si="195"/>
        <v>0</v>
      </c>
      <c r="J1277">
        <v>0</v>
      </c>
      <c r="K1277" s="25">
        <f t="shared" si="196"/>
        <v>0</v>
      </c>
      <c r="L1277">
        <f t="shared" si="197"/>
        <v>1</v>
      </c>
      <c r="M1277">
        <f t="shared" si="198"/>
        <v>0</v>
      </c>
      <c r="N1277">
        <f t="shared" si="199"/>
        <v>0</v>
      </c>
      <c r="O1277">
        <f t="shared" si="200"/>
        <v>0</v>
      </c>
      <c r="P1277">
        <f t="shared" si="201"/>
        <v>1</v>
      </c>
    </row>
    <row r="1278" spans="1:16" x14ac:dyDescent="0.2">
      <c r="A1278">
        <v>1272</v>
      </c>
      <c r="B1278">
        <v>0.21418976789999999</v>
      </c>
      <c r="C1278">
        <v>8.20081265E-2</v>
      </c>
      <c r="D1278">
        <v>7.7838806799999993E-2</v>
      </c>
      <c r="F1278">
        <f t="shared" si="192"/>
        <v>1</v>
      </c>
      <c r="G1278">
        <f t="shared" si="193"/>
        <v>0</v>
      </c>
      <c r="H1278">
        <f t="shared" si="194"/>
        <v>0</v>
      </c>
      <c r="I1278">
        <f t="shared" si="195"/>
        <v>0</v>
      </c>
      <c r="J1278">
        <v>0</v>
      </c>
      <c r="K1278" s="25">
        <f t="shared" si="196"/>
        <v>0</v>
      </c>
      <c r="L1278">
        <f t="shared" si="197"/>
        <v>1</v>
      </c>
      <c r="M1278">
        <f t="shared" si="198"/>
        <v>0</v>
      </c>
      <c r="N1278">
        <f t="shared" si="199"/>
        <v>0</v>
      </c>
      <c r="O1278">
        <f t="shared" si="200"/>
        <v>0</v>
      </c>
      <c r="P1278">
        <f t="shared" si="201"/>
        <v>1</v>
      </c>
    </row>
    <row r="1279" spans="1:16" x14ac:dyDescent="0.2">
      <c r="A1279">
        <v>1273</v>
      </c>
      <c r="B1279">
        <v>7.3297190299999995E-2</v>
      </c>
      <c r="C1279">
        <v>6.8368347999999995E-2</v>
      </c>
      <c r="D1279">
        <v>0.12911866769999999</v>
      </c>
      <c r="F1279">
        <f t="shared" si="192"/>
        <v>0</v>
      </c>
      <c r="G1279">
        <f t="shared" si="193"/>
        <v>0</v>
      </c>
      <c r="H1279">
        <f t="shared" si="194"/>
        <v>0</v>
      </c>
      <c r="I1279">
        <f t="shared" si="195"/>
        <v>0</v>
      </c>
      <c r="J1279">
        <v>0</v>
      </c>
      <c r="K1279" s="25">
        <f t="shared" si="196"/>
        <v>0</v>
      </c>
      <c r="L1279">
        <f t="shared" si="197"/>
        <v>1</v>
      </c>
      <c r="M1279">
        <f t="shared" si="198"/>
        <v>0</v>
      </c>
      <c r="N1279">
        <f t="shared" si="199"/>
        <v>0</v>
      </c>
      <c r="O1279">
        <f t="shared" si="200"/>
        <v>0</v>
      </c>
      <c r="P1279">
        <f t="shared" si="201"/>
        <v>1</v>
      </c>
    </row>
    <row r="1280" spans="1:16" x14ac:dyDescent="0.2">
      <c r="A1280">
        <v>1274</v>
      </c>
      <c r="B1280">
        <v>0.21418976789999999</v>
      </c>
      <c r="C1280">
        <v>0.1126351662</v>
      </c>
      <c r="D1280">
        <v>0.18606486920000001</v>
      </c>
      <c r="F1280">
        <f t="shared" si="192"/>
        <v>1</v>
      </c>
      <c r="G1280">
        <f t="shared" si="193"/>
        <v>0</v>
      </c>
      <c r="H1280">
        <f t="shared" si="194"/>
        <v>1</v>
      </c>
      <c r="I1280">
        <f t="shared" si="195"/>
        <v>1</v>
      </c>
      <c r="J1280">
        <v>1</v>
      </c>
      <c r="K1280" s="25">
        <f t="shared" si="196"/>
        <v>1</v>
      </c>
      <c r="L1280">
        <f t="shared" si="197"/>
        <v>0</v>
      </c>
      <c r="M1280">
        <f t="shared" si="198"/>
        <v>0</v>
      </c>
      <c r="N1280">
        <f t="shared" si="199"/>
        <v>0</v>
      </c>
      <c r="O1280">
        <f t="shared" si="200"/>
        <v>1</v>
      </c>
      <c r="P1280">
        <f t="shared" si="201"/>
        <v>1</v>
      </c>
    </row>
    <row r="1281" spans="1:16" x14ac:dyDescent="0.2">
      <c r="A1281">
        <v>1275</v>
      </c>
      <c r="B1281">
        <v>0.1690251348</v>
      </c>
      <c r="C1281">
        <v>5.2743894800000003E-2</v>
      </c>
      <c r="D1281">
        <v>4.2605620199999999E-2</v>
      </c>
      <c r="F1281">
        <f t="shared" si="192"/>
        <v>0</v>
      </c>
      <c r="G1281">
        <f t="shared" si="193"/>
        <v>0</v>
      </c>
      <c r="H1281">
        <f t="shared" si="194"/>
        <v>0</v>
      </c>
      <c r="I1281">
        <f t="shared" si="195"/>
        <v>0</v>
      </c>
      <c r="J1281">
        <v>0</v>
      </c>
      <c r="K1281" s="25">
        <f t="shared" si="196"/>
        <v>0</v>
      </c>
      <c r="L1281">
        <f t="shared" si="197"/>
        <v>1</v>
      </c>
      <c r="M1281">
        <f t="shared" si="198"/>
        <v>0</v>
      </c>
      <c r="N1281">
        <f t="shared" si="199"/>
        <v>0</v>
      </c>
      <c r="O1281">
        <f t="shared" si="200"/>
        <v>0</v>
      </c>
      <c r="P1281">
        <f t="shared" si="201"/>
        <v>1</v>
      </c>
    </row>
    <row r="1282" spans="1:16" x14ac:dyDescent="0.2">
      <c r="A1282">
        <v>1276</v>
      </c>
      <c r="B1282">
        <v>4.4316715499999999E-2</v>
      </c>
      <c r="C1282">
        <v>2.1434067399999999E-2</v>
      </c>
      <c r="D1282">
        <v>1.1120118700000001E-2</v>
      </c>
      <c r="F1282">
        <f t="shared" si="192"/>
        <v>0</v>
      </c>
      <c r="G1282">
        <f t="shared" si="193"/>
        <v>0</v>
      </c>
      <c r="H1282">
        <f t="shared" si="194"/>
        <v>0</v>
      </c>
      <c r="I1282">
        <f t="shared" si="195"/>
        <v>0</v>
      </c>
      <c r="J1282">
        <v>0</v>
      </c>
      <c r="K1282" s="25">
        <f t="shared" si="196"/>
        <v>0</v>
      </c>
      <c r="L1282">
        <f t="shared" si="197"/>
        <v>1</v>
      </c>
      <c r="M1282">
        <f t="shared" si="198"/>
        <v>0</v>
      </c>
      <c r="N1282">
        <f t="shared" si="199"/>
        <v>0</v>
      </c>
      <c r="O1282">
        <f t="shared" si="200"/>
        <v>0</v>
      </c>
      <c r="P1282">
        <f t="shared" si="201"/>
        <v>1</v>
      </c>
    </row>
    <row r="1283" spans="1:16" x14ac:dyDescent="0.2">
      <c r="A1283">
        <v>1277</v>
      </c>
      <c r="B1283">
        <v>0.1690251348</v>
      </c>
      <c r="C1283">
        <v>5.4941235300000002E-2</v>
      </c>
      <c r="D1283">
        <v>5.9942742399999999E-2</v>
      </c>
      <c r="F1283">
        <f t="shared" si="192"/>
        <v>0</v>
      </c>
      <c r="G1283">
        <f t="shared" si="193"/>
        <v>0</v>
      </c>
      <c r="H1283">
        <f t="shared" si="194"/>
        <v>0</v>
      </c>
      <c r="I1283">
        <f t="shared" si="195"/>
        <v>0</v>
      </c>
      <c r="J1283">
        <v>0</v>
      </c>
      <c r="K1283" s="25">
        <f t="shared" si="196"/>
        <v>0</v>
      </c>
      <c r="L1283">
        <f t="shared" si="197"/>
        <v>1</v>
      </c>
      <c r="M1283">
        <f t="shared" si="198"/>
        <v>0</v>
      </c>
      <c r="N1283">
        <f t="shared" si="199"/>
        <v>0</v>
      </c>
      <c r="O1283">
        <f t="shared" si="200"/>
        <v>0</v>
      </c>
      <c r="P1283">
        <f t="shared" si="201"/>
        <v>1</v>
      </c>
    </row>
    <row r="1284" spans="1:16" x14ac:dyDescent="0.2">
      <c r="A1284">
        <v>1278</v>
      </c>
      <c r="B1284">
        <v>7.3297190299999995E-2</v>
      </c>
      <c r="C1284">
        <v>1.51649118E-2</v>
      </c>
      <c r="D1284">
        <v>1.1545840999999999E-2</v>
      </c>
      <c r="F1284">
        <f t="shared" si="192"/>
        <v>0</v>
      </c>
      <c r="G1284">
        <f t="shared" si="193"/>
        <v>0</v>
      </c>
      <c r="H1284">
        <f t="shared" si="194"/>
        <v>0</v>
      </c>
      <c r="I1284">
        <f t="shared" si="195"/>
        <v>0</v>
      </c>
      <c r="J1284">
        <v>0</v>
      </c>
      <c r="K1284" s="25">
        <f t="shared" si="196"/>
        <v>0</v>
      </c>
      <c r="L1284">
        <f t="shared" si="197"/>
        <v>1</v>
      </c>
      <c r="M1284">
        <f t="shared" si="198"/>
        <v>0</v>
      </c>
      <c r="N1284">
        <f t="shared" si="199"/>
        <v>0</v>
      </c>
      <c r="O1284">
        <f t="shared" si="200"/>
        <v>0</v>
      </c>
      <c r="P1284">
        <f t="shared" si="201"/>
        <v>1</v>
      </c>
    </row>
    <row r="1285" spans="1:16" x14ac:dyDescent="0.2">
      <c r="A1285">
        <v>1279</v>
      </c>
      <c r="B1285">
        <v>0.1690251348</v>
      </c>
      <c r="C1285">
        <v>4.1565000800000002E-2</v>
      </c>
      <c r="D1285">
        <v>2.5605703E-2</v>
      </c>
      <c r="F1285">
        <f t="shared" si="192"/>
        <v>0</v>
      </c>
      <c r="G1285">
        <f t="shared" si="193"/>
        <v>0</v>
      </c>
      <c r="H1285">
        <f t="shared" si="194"/>
        <v>0</v>
      </c>
      <c r="I1285">
        <f t="shared" si="195"/>
        <v>0</v>
      </c>
      <c r="J1285">
        <v>0</v>
      </c>
      <c r="K1285" s="25">
        <f t="shared" si="196"/>
        <v>0</v>
      </c>
      <c r="L1285">
        <f t="shared" si="197"/>
        <v>1</v>
      </c>
      <c r="M1285">
        <f t="shared" si="198"/>
        <v>0</v>
      </c>
      <c r="N1285">
        <f t="shared" si="199"/>
        <v>0</v>
      </c>
      <c r="O1285">
        <f t="shared" si="200"/>
        <v>0</v>
      </c>
      <c r="P1285">
        <f t="shared" si="201"/>
        <v>1</v>
      </c>
    </row>
    <row r="1286" spans="1:16" x14ac:dyDescent="0.2">
      <c r="A1286">
        <v>1280</v>
      </c>
      <c r="B1286">
        <v>0.49006743069999997</v>
      </c>
      <c r="C1286">
        <v>0.41588854510000001</v>
      </c>
      <c r="D1286">
        <v>0.71731833690000002</v>
      </c>
      <c r="F1286">
        <f t="shared" si="192"/>
        <v>1</v>
      </c>
      <c r="G1286">
        <f t="shared" si="193"/>
        <v>1</v>
      </c>
      <c r="H1286">
        <f t="shared" si="194"/>
        <v>1</v>
      </c>
      <c r="I1286">
        <f t="shared" si="195"/>
        <v>1</v>
      </c>
      <c r="J1286">
        <v>0</v>
      </c>
      <c r="K1286" s="25">
        <f t="shared" si="196"/>
        <v>1</v>
      </c>
      <c r="L1286">
        <f t="shared" si="197"/>
        <v>0</v>
      </c>
      <c r="M1286">
        <f t="shared" si="198"/>
        <v>1</v>
      </c>
      <c r="N1286">
        <f t="shared" si="199"/>
        <v>0</v>
      </c>
      <c r="O1286">
        <f t="shared" si="200"/>
        <v>0</v>
      </c>
      <c r="P1286">
        <f t="shared" si="201"/>
        <v>1</v>
      </c>
    </row>
    <row r="1287" spans="1:16" x14ac:dyDescent="0.2">
      <c r="A1287">
        <v>1281</v>
      </c>
      <c r="B1287">
        <v>7.3297190299999995E-2</v>
      </c>
      <c r="C1287">
        <v>3.0349732099999999E-2</v>
      </c>
      <c r="D1287">
        <v>9.8333467000000004E-3</v>
      </c>
      <c r="F1287">
        <f t="shared" si="192"/>
        <v>0</v>
      </c>
      <c r="G1287">
        <f t="shared" si="193"/>
        <v>0</v>
      </c>
      <c r="H1287">
        <f t="shared" si="194"/>
        <v>0</v>
      </c>
      <c r="I1287">
        <f t="shared" si="195"/>
        <v>0</v>
      </c>
      <c r="J1287">
        <v>0</v>
      </c>
      <c r="K1287" s="25">
        <f t="shared" si="196"/>
        <v>0</v>
      </c>
      <c r="L1287">
        <f t="shared" si="197"/>
        <v>1</v>
      </c>
      <c r="M1287">
        <f t="shared" si="198"/>
        <v>0</v>
      </c>
      <c r="N1287">
        <f t="shared" si="199"/>
        <v>0</v>
      </c>
      <c r="O1287">
        <f t="shared" si="200"/>
        <v>0</v>
      </c>
      <c r="P1287">
        <f t="shared" si="201"/>
        <v>1</v>
      </c>
    </row>
    <row r="1288" spans="1:16" x14ac:dyDescent="0.2">
      <c r="A1288">
        <v>1282</v>
      </c>
      <c r="B1288">
        <v>0.21418976789999999</v>
      </c>
      <c r="C1288">
        <v>0.10260945019999999</v>
      </c>
      <c r="D1288">
        <v>5.47365301E-2</v>
      </c>
      <c r="F1288">
        <f t="shared" ref="F1288:F1351" si="202">IF(B1288&gt;=0.17,1,0)</f>
        <v>1</v>
      </c>
      <c r="G1288">
        <f t="shared" ref="G1288:G1351" si="203">IF(C1288&gt;=0.17,1,0)</f>
        <v>0</v>
      </c>
      <c r="H1288">
        <f t="shared" ref="H1288:H1351" si="204">IF(D1288&gt;=0.17,1,0)</f>
        <v>0</v>
      </c>
      <c r="I1288">
        <f t="shared" ref="I1288:I1351" si="205">IF(SUM(F1288:H1288)&gt;=2,1,0)</f>
        <v>0</v>
      </c>
      <c r="J1288">
        <v>0</v>
      </c>
      <c r="K1288" s="25">
        <f t="shared" ref="K1288:K1351" si="206">I1288</f>
        <v>0</v>
      </c>
      <c r="L1288">
        <f t="shared" ref="L1288:L1351" si="207">IF($J1288=0,1,0)*IF($K1288=0,1,0)</f>
        <v>1</v>
      </c>
      <c r="M1288">
        <f t="shared" ref="M1288:M1351" si="208">IF($J1288=0,1,0)*IF($K1288=1,1,0)</f>
        <v>0</v>
      </c>
      <c r="N1288">
        <f t="shared" ref="N1288:N1351" si="209">IF($J1288=1,1,0)*IF($K1288=0,1,0)</f>
        <v>0</v>
      </c>
      <c r="O1288">
        <f t="shared" ref="O1288:O1351" si="210">IF($J1288=1,1,0)*IF($K1288=1,1,0)</f>
        <v>0</v>
      </c>
      <c r="P1288">
        <f t="shared" ref="P1288:P1351" si="211">SUM(L1288:O1288)</f>
        <v>1</v>
      </c>
    </row>
    <row r="1289" spans="1:16" x14ac:dyDescent="0.2">
      <c r="A1289">
        <v>1283</v>
      </c>
      <c r="B1289">
        <v>0.1690251348</v>
      </c>
      <c r="C1289">
        <v>0.33122277420000001</v>
      </c>
      <c r="D1289">
        <v>0.3700634686</v>
      </c>
      <c r="F1289">
        <f t="shared" si="202"/>
        <v>0</v>
      </c>
      <c r="G1289">
        <f t="shared" si="203"/>
        <v>1</v>
      </c>
      <c r="H1289">
        <f t="shared" si="204"/>
        <v>1</v>
      </c>
      <c r="I1289">
        <f t="shared" si="205"/>
        <v>1</v>
      </c>
      <c r="J1289">
        <v>0</v>
      </c>
      <c r="K1289" s="25">
        <f t="shared" si="206"/>
        <v>1</v>
      </c>
      <c r="L1289">
        <f t="shared" si="207"/>
        <v>0</v>
      </c>
      <c r="M1289">
        <f t="shared" si="208"/>
        <v>1</v>
      </c>
      <c r="N1289">
        <f t="shared" si="209"/>
        <v>0</v>
      </c>
      <c r="O1289">
        <f t="shared" si="210"/>
        <v>0</v>
      </c>
      <c r="P1289">
        <f t="shared" si="211"/>
        <v>1</v>
      </c>
    </row>
    <row r="1290" spans="1:16" x14ac:dyDescent="0.2">
      <c r="A1290">
        <v>1284</v>
      </c>
      <c r="B1290">
        <v>7.3297190299999995E-2</v>
      </c>
      <c r="C1290">
        <v>3.7122984800000002E-2</v>
      </c>
      <c r="D1290">
        <v>5.5888719199999999E-2</v>
      </c>
      <c r="F1290">
        <f t="shared" si="202"/>
        <v>0</v>
      </c>
      <c r="G1290">
        <f t="shared" si="203"/>
        <v>0</v>
      </c>
      <c r="H1290">
        <f t="shared" si="204"/>
        <v>0</v>
      </c>
      <c r="I1290">
        <f t="shared" si="205"/>
        <v>0</v>
      </c>
      <c r="J1290">
        <v>0</v>
      </c>
      <c r="K1290" s="25">
        <f t="shared" si="206"/>
        <v>0</v>
      </c>
      <c r="L1290">
        <f t="shared" si="207"/>
        <v>1</v>
      </c>
      <c r="M1290">
        <f t="shared" si="208"/>
        <v>0</v>
      </c>
      <c r="N1290">
        <f t="shared" si="209"/>
        <v>0</v>
      </c>
      <c r="O1290">
        <f t="shared" si="210"/>
        <v>0</v>
      </c>
      <c r="P1290">
        <f t="shared" si="211"/>
        <v>1</v>
      </c>
    </row>
    <row r="1291" spans="1:16" x14ac:dyDescent="0.2">
      <c r="A1291">
        <v>1285</v>
      </c>
      <c r="B1291">
        <v>4.4316715499999999E-2</v>
      </c>
      <c r="C1291">
        <v>0.4363882784</v>
      </c>
      <c r="D1291">
        <v>0.73881836000000001</v>
      </c>
      <c r="F1291">
        <f t="shared" si="202"/>
        <v>0</v>
      </c>
      <c r="G1291">
        <f t="shared" si="203"/>
        <v>1</v>
      </c>
      <c r="H1291">
        <f t="shared" si="204"/>
        <v>1</v>
      </c>
      <c r="I1291">
        <f t="shared" si="205"/>
        <v>1</v>
      </c>
      <c r="J1291">
        <v>0</v>
      </c>
      <c r="K1291" s="25">
        <f t="shared" si="206"/>
        <v>1</v>
      </c>
      <c r="L1291">
        <f t="shared" si="207"/>
        <v>0</v>
      </c>
      <c r="M1291">
        <f t="shared" si="208"/>
        <v>1</v>
      </c>
      <c r="N1291">
        <f t="shared" si="209"/>
        <v>0</v>
      </c>
      <c r="O1291">
        <f t="shared" si="210"/>
        <v>0</v>
      </c>
      <c r="P1291">
        <f t="shared" si="211"/>
        <v>1</v>
      </c>
    </row>
    <row r="1292" spans="1:16" x14ac:dyDescent="0.2">
      <c r="A1292">
        <v>1286</v>
      </c>
      <c r="B1292">
        <v>0.21418976789999999</v>
      </c>
      <c r="C1292">
        <v>0.1025604824</v>
      </c>
      <c r="D1292">
        <v>4.7602978999999997E-2</v>
      </c>
      <c r="F1292">
        <f t="shared" si="202"/>
        <v>1</v>
      </c>
      <c r="G1292">
        <f t="shared" si="203"/>
        <v>0</v>
      </c>
      <c r="H1292">
        <f t="shared" si="204"/>
        <v>0</v>
      </c>
      <c r="I1292">
        <f t="shared" si="205"/>
        <v>0</v>
      </c>
      <c r="J1292">
        <v>0</v>
      </c>
      <c r="K1292" s="25">
        <f t="shared" si="206"/>
        <v>0</v>
      </c>
      <c r="L1292">
        <f t="shared" si="207"/>
        <v>1</v>
      </c>
      <c r="M1292">
        <f t="shared" si="208"/>
        <v>0</v>
      </c>
      <c r="N1292">
        <f t="shared" si="209"/>
        <v>0</v>
      </c>
      <c r="O1292">
        <f t="shared" si="210"/>
        <v>0</v>
      </c>
      <c r="P1292">
        <f t="shared" si="211"/>
        <v>1</v>
      </c>
    </row>
    <row r="1293" spans="1:16" x14ac:dyDescent="0.2">
      <c r="A1293">
        <v>1287</v>
      </c>
      <c r="B1293">
        <v>0.21418976789999999</v>
      </c>
      <c r="C1293">
        <v>0.17882319560000001</v>
      </c>
      <c r="D1293">
        <v>0.29045238480000002</v>
      </c>
      <c r="F1293">
        <f t="shared" si="202"/>
        <v>1</v>
      </c>
      <c r="G1293">
        <f t="shared" si="203"/>
        <v>1</v>
      </c>
      <c r="H1293">
        <f t="shared" si="204"/>
        <v>1</v>
      </c>
      <c r="I1293">
        <f t="shared" si="205"/>
        <v>1</v>
      </c>
      <c r="J1293">
        <v>0</v>
      </c>
      <c r="K1293" s="25">
        <f t="shared" si="206"/>
        <v>1</v>
      </c>
      <c r="L1293">
        <f t="shared" si="207"/>
        <v>0</v>
      </c>
      <c r="M1293">
        <f t="shared" si="208"/>
        <v>1</v>
      </c>
      <c r="N1293">
        <f t="shared" si="209"/>
        <v>0</v>
      </c>
      <c r="O1293">
        <f t="shared" si="210"/>
        <v>0</v>
      </c>
      <c r="P1293">
        <f t="shared" si="211"/>
        <v>1</v>
      </c>
    </row>
    <row r="1294" spans="1:16" x14ac:dyDescent="0.2">
      <c r="A1294">
        <v>1288</v>
      </c>
      <c r="B1294">
        <v>0.21418976789999999</v>
      </c>
      <c r="C1294">
        <v>0.3401084754</v>
      </c>
      <c r="D1294">
        <v>0.2373369629</v>
      </c>
      <c r="F1294">
        <f t="shared" si="202"/>
        <v>1</v>
      </c>
      <c r="G1294">
        <f t="shared" si="203"/>
        <v>1</v>
      </c>
      <c r="H1294">
        <f t="shared" si="204"/>
        <v>1</v>
      </c>
      <c r="I1294">
        <f t="shared" si="205"/>
        <v>1</v>
      </c>
      <c r="J1294">
        <v>0</v>
      </c>
      <c r="K1294" s="25">
        <f t="shared" si="206"/>
        <v>1</v>
      </c>
      <c r="L1294">
        <f t="shared" si="207"/>
        <v>0</v>
      </c>
      <c r="M1294">
        <f t="shared" si="208"/>
        <v>1</v>
      </c>
      <c r="N1294">
        <f t="shared" si="209"/>
        <v>0</v>
      </c>
      <c r="O1294">
        <f t="shared" si="210"/>
        <v>0</v>
      </c>
      <c r="P1294">
        <f t="shared" si="211"/>
        <v>1</v>
      </c>
    </row>
    <row r="1295" spans="1:16" x14ac:dyDescent="0.2">
      <c r="A1295">
        <v>1289</v>
      </c>
      <c r="B1295">
        <v>7.3297190299999995E-2</v>
      </c>
      <c r="C1295">
        <v>3.0814514599999999E-2</v>
      </c>
      <c r="D1295">
        <v>7.7449367500000005E-2</v>
      </c>
      <c r="F1295">
        <f t="shared" si="202"/>
        <v>0</v>
      </c>
      <c r="G1295">
        <f t="shared" si="203"/>
        <v>0</v>
      </c>
      <c r="H1295">
        <f t="shared" si="204"/>
        <v>0</v>
      </c>
      <c r="I1295">
        <f t="shared" si="205"/>
        <v>0</v>
      </c>
      <c r="J1295">
        <v>1</v>
      </c>
      <c r="K1295" s="25">
        <f t="shared" si="206"/>
        <v>0</v>
      </c>
      <c r="L1295">
        <f t="shared" si="207"/>
        <v>0</v>
      </c>
      <c r="M1295">
        <f t="shared" si="208"/>
        <v>0</v>
      </c>
      <c r="N1295">
        <f t="shared" si="209"/>
        <v>1</v>
      </c>
      <c r="O1295">
        <f t="shared" si="210"/>
        <v>0</v>
      </c>
      <c r="P1295">
        <f t="shared" si="211"/>
        <v>1</v>
      </c>
    </row>
    <row r="1296" spans="1:16" x14ac:dyDescent="0.2">
      <c r="A1296">
        <v>1290</v>
      </c>
      <c r="B1296">
        <v>7.3297190299999995E-2</v>
      </c>
      <c r="C1296">
        <v>2.0704453099999999E-2</v>
      </c>
      <c r="D1296">
        <v>1.9673072199999999E-2</v>
      </c>
      <c r="F1296">
        <f t="shared" si="202"/>
        <v>0</v>
      </c>
      <c r="G1296">
        <f t="shared" si="203"/>
        <v>0</v>
      </c>
      <c r="H1296">
        <f t="shared" si="204"/>
        <v>0</v>
      </c>
      <c r="I1296">
        <f t="shared" si="205"/>
        <v>0</v>
      </c>
      <c r="J1296">
        <v>0</v>
      </c>
      <c r="K1296" s="25">
        <f t="shared" si="206"/>
        <v>0</v>
      </c>
      <c r="L1296">
        <f t="shared" si="207"/>
        <v>1</v>
      </c>
      <c r="M1296">
        <f t="shared" si="208"/>
        <v>0</v>
      </c>
      <c r="N1296">
        <f t="shared" si="209"/>
        <v>0</v>
      </c>
      <c r="O1296">
        <f t="shared" si="210"/>
        <v>0</v>
      </c>
      <c r="P1296">
        <f t="shared" si="211"/>
        <v>1</v>
      </c>
    </row>
    <row r="1297" spans="1:16" x14ac:dyDescent="0.2">
      <c r="A1297">
        <v>1291</v>
      </c>
      <c r="B1297">
        <v>0.1690251348</v>
      </c>
      <c r="C1297">
        <v>4.8989698999999998E-2</v>
      </c>
      <c r="D1297">
        <v>6.0366693700000001E-2</v>
      </c>
      <c r="F1297">
        <f t="shared" si="202"/>
        <v>0</v>
      </c>
      <c r="G1297">
        <f t="shared" si="203"/>
        <v>0</v>
      </c>
      <c r="H1297">
        <f t="shared" si="204"/>
        <v>0</v>
      </c>
      <c r="I1297">
        <f t="shared" si="205"/>
        <v>0</v>
      </c>
      <c r="J1297">
        <v>0</v>
      </c>
      <c r="K1297" s="25">
        <f t="shared" si="206"/>
        <v>0</v>
      </c>
      <c r="L1297">
        <f t="shared" si="207"/>
        <v>1</v>
      </c>
      <c r="M1297">
        <f t="shared" si="208"/>
        <v>0</v>
      </c>
      <c r="N1297">
        <f t="shared" si="209"/>
        <v>0</v>
      </c>
      <c r="O1297">
        <f t="shared" si="210"/>
        <v>0</v>
      </c>
      <c r="P1297">
        <f t="shared" si="211"/>
        <v>1</v>
      </c>
    </row>
    <row r="1298" spans="1:16" x14ac:dyDescent="0.2">
      <c r="A1298">
        <v>1292</v>
      </c>
      <c r="B1298">
        <v>4.4316715499999999E-2</v>
      </c>
      <c r="C1298">
        <v>1.8219092700000002E-2</v>
      </c>
      <c r="D1298">
        <v>1.5665786000000001E-2</v>
      </c>
      <c r="F1298">
        <f t="shared" si="202"/>
        <v>0</v>
      </c>
      <c r="G1298">
        <f t="shared" si="203"/>
        <v>0</v>
      </c>
      <c r="H1298">
        <f t="shared" si="204"/>
        <v>0</v>
      </c>
      <c r="I1298">
        <f t="shared" si="205"/>
        <v>0</v>
      </c>
      <c r="J1298">
        <v>0</v>
      </c>
      <c r="K1298" s="25">
        <f t="shared" si="206"/>
        <v>0</v>
      </c>
      <c r="L1298">
        <f t="shared" si="207"/>
        <v>1</v>
      </c>
      <c r="M1298">
        <f t="shared" si="208"/>
        <v>0</v>
      </c>
      <c r="N1298">
        <f t="shared" si="209"/>
        <v>0</v>
      </c>
      <c r="O1298">
        <f t="shared" si="210"/>
        <v>0</v>
      </c>
      <c r="P1298">
        <f t="shared" si="211"/>
        <v>1</v>
      </c>
    </row>
    <row r="1299" spans="1:16" x14ac:dyDescent="0.2">
      <c r="A1299">
        <v>1293</v>
      </c>
      <c r="B1299">
        <v>7.3297190299999995E-2</v>
      </c>
      <c r="C1299">
        <v>1.3516514800000001E-2</v>
      </c>
      <c r="D1299">
        <v>4.4097129000000004E-3</v>
      </c>
      <c r="F1299">
        <f t="shared" si="202"/>
        <v>0</v>
      </c>
      <c r="G1299">
        <f t="shared" si="203"/>
        <v>0</v>
      </c>
      <c r="H1299">
        <f t="shared" si="204"/>
        <v>0</v>
      </c>
      <c r="I1299">
        <f t="shared" si="205"/>
        <v>0</v>
      </c>
      <c r="J1299">
        <v>0</v>
      </c>
      <c r="K1299" s="25">
        <f t="shared" si="206"/>
        <v>0</v>
      </c>
      <c r="L1299">
        <f t="shared" si="207"/>
        <v>1</v>
      </c>
      <c r="M1299">
        <f t="shared" si="208"/>
        <v>0</v>
      </c>
      <c r="N1299">
        <f t="shared" si="209"/>
        <v>0</v>
      </c>
      <c r="O1299">
        <f t="shared" si="210"/>
        <v>0</v>
      </c>
      <c r="P1299">
        <f t="shared" si="211"/>
        <v>1</v>
      </c>
    </row>
    <row r="1300" spans="1:16" x14ac:dyDescent="0.2">
      <c r="A1300">
        <v>1294</v>
      </c>
      <c r="B1300">
        <v>0.21418976789999999</v>
      </c>
      <c r="C1300">
        <v>1</v>
      </c>
      <c r="D1300">
        <v>0.89620599980000004</v>
      </c>
      <c r="F1300">
        <f t="shared" si="202"/>
        <v>1</v>
      </c>
      <c r="G1300">
        <f t="shared" si="203"/>
        <v>1</v>
      </c>
      <c r="H1300">
        <f t="shared" si="204"/>
        <v>1</v>
      </c>
      <c r="I1300">
        <f t="shared" si="205"/>
        <v>1</v>
      </c>
      <c r="J1300">
        <v>1</v>
      </c>
      <c r="K1300" s="25">
        <f t="shared" si="206"/>
        <v>1</v>
      </c>
      <c r="L1300">
        <f t="shared" si="207"/>
        <v>0</v>
      </c>
      <c r="M1300">
        <f t="shared" si="208"/>
        <v>0</v>
      </c>
      <c r="N1300">
        <f t="shared" si="209"/>
        <v>0</v>
      </c>
      <c r="O1300">
        <f t="shared" si="210"/>
        <v>1</v>
      </c>
      <c r="P1300">
        <f t="shared" si="211"/>
        <v>1</v>
      </c>
    </row>
    <row r="1301" spans="1:16" x14ac:dyDescent="0.2">
      <c r="A1301">
        <v>1295</v>
      </c>
      <c r="B1301">
        <v>0.21418976789999999</v>
      </c>
      <c r="C1301">
        <v>0.26075428989999999</v>
      </c>
      <c r="D1301">
        <v>0.49608484829999999</v>
      </c>
      <c r="F1301">
        <f t="shared" si="202"/>
        <v>1</v>
      </c>
      <c r="G1301">
        <f t="shared" si="203"/>
        <v>1</v>
      </c>
      <c r="H1301">
        <f t="shared" si="204"/>
        <v>1</v>
      </c>
      <c r="I1301">
        <f t="shared" si="205"/>
        <v>1</v>
      </c>
      <c r="J1301">
        <v>0</v>
      </c>
      <c r="K1301" s="25">
        <f t="shared" si="206"/>
        <v>1</v>
      </c>
      <c r="L1301">
        <f t="shared" si="207"/>
        <v>0</v>
      </c>
      <c r="M1301">
        <f t="shared" si="208"/>
        <v>1</v>
      </c>
      <c r="N1301">
        <f t="shared" si="209"/>
        <v>0</v>
      </c>
      <c r="O1301">
        <f t="shared" si="210"/>
        <v>0</v>
      </c>
      <c r="P1301">
        <f t="shared" si="211"/>
        <v>1</v>
      </c>
    </row>
    <row r="1302" spans="1:16" x14ac:dyDescent="0.2">
      <c r="A1302">
        <v>1296</v>
      </c>
      <c r="B1302">
        <v>0.49006743069999997</v>
      </c>
      <c r="C1302">
        <v>0.11973349329999999</v>
      </c>
      <c r="D1302">
        <v>9.1461550599999997E-2</v>
      </c>
      <c r="F1302">
        <f t="shared" si="202"/>
        <v>1</v>
      </c>
      <c r="G1302">
        <f t="shared" si="203"/>
        <v>0</v>
      </c>
      <c r="H1302">
        <f t="shared" si="204"/>
        <v>0</v>
      </c>
      <c r="I1302">
        <f t="shared" si="205"/>
        <v>0</v>
      </c>
      <c r="J1302">
        <v>0</v>
      </c>
      <c r="K1302" s="25">
        <f t="shared" si="206"/>
        <v>0</v>
      </c>
      <c r="L1302">
        <f t="shared" si="207"/>
        <v>1</v>
      </c>
      <c r="M1302">
        <f t="shared" si="208"/>
        <v>0</v>
      </c>
      <c r="N1302">
        <f t="shared" si="209"/>
        <v>0</v>
      </c>
      <c r="O1302">
        <f t="shared" si="210"/>
        <v>0</v>
      </c>
      <c r="P1302">
        <f t="shared" si="211"/>
        <v>1</v>
      </c>
    </row>
    <row r="1303" spans="1:16" x14ac:dyDescent="0.2">
      <c r="A1303">
        <v>1297</v>
      </c>
      <c r="B1303">
        <v>4.4316715499999999E-2</v>
      </c>
      <c r="C1303">
        <v>1.47071471E-2</v>
      </c>
      <c r="D1303">
        <v>6.0285927599999997E-2</v>
      </c>
      <c r="F1303">
        <f t="shared" si="202"/>
        <v>0</v>
      </c>
      <c r="G1303">
        <f t="shared" si="203"/>
        <v>0</v>
      </c>
      <c r="H1303">
        <f t="shared" si="204"/>
        <v>0</v>
      </c>
      <c r="I1303">
        <f t="shared" si="205"/>
        <v>0</v>
      </c>
      <c r="J1303">
        <v>0</v>
      </c>
      <c r="K1303" s="25">
        <f t="shared" si="206"/>
        <v>0</v>
      </c>
      <c r="L1303">
        <f t="shared" si="207"/>
        <v>1</v>
      </c>
      <c r="M1303">
        <f t="shared" si="208"/>
        <v>0</v>
      </c>
      <c r="N1303">
        <f t="shared" si="209"/>
        <v>0</v>
      </c>
      <c r="O1303">
        <f t="shared" si="210"/>
        <v>0</v>
      </c>
      <c r="P1303">
        <f t="shared" si="211"/>
        <v>1</v>
      </c>
    </row>
    <row r="1304" spans="1:16" x14ac:dyDescent="0.2">
      <c r="A1304">
        <v>1298</v>
      </c>
      <c r="B1304">
        <v>7.3297190299999995E-2</v>
      </c>
      <c r="C1304">
        <v>0.11317874</v>
      </c>
      <c r="D1304">
        <v>0.120783006</v>
      </c>
      <c r="F1304">
        <f t="shared" si="202"/>
        <v>0</v>
      </c>
      <c r="G1304">
        <f t="shared" si="203"/>
        <v>0</v>
      </c>
      <c r="H1304">
        <f t="shared" si="204"/>
        <v>0</v>
      </c>
      <c r="I1304">
        <f t="shared" si="205"/>
        <v>0</v>
      </c>
      <c r="J1304">
        <v>1</v>
      </c>
      <c r="K1304" s="25">
        <f t="shared" si="206"/>
        <v>0</v>
      </c>
      <c r="L1304">
        <f t="shared" si="207"/>
        <v>0</v>
      </c>
      <c r="M1304">
        <f t="shared" si="208"/>
        <v>0</v>
      </c>
      <c r="N1304">
        <f t="shared" si="209"/>
        <v>1</v>
      </c>
      <c r="O1304">
        <f t="shared" si="210"/>
        <v>0</v>
      </c>
      <c r="P1304">
        <f t="shared" si="211"/>
        <v>1</v>
      </c>
    </row>
    <row r="1305" spans="1:16" x14ac:dyDescent="0.2">
      <c r="A1305">
        <v>1299</v>
      </c>
      <c r="B1305">
        <v>7.3297190299999995E-2</v>
      </c>
      <c r="C1305">
        <v>5.8179447400000001E-2</v>
      </c>
      <c r="D1305">
        <v>0.1211725691</v>
      </c>
      <c r="F1305">
        <f t="shared" si="202"/>
        <v>0</v>
      </c>
      <c r="G1305">
        <f t="shared" si="203"/>
        <v>0</v>
      </c>
      <c r="H1305">
        <f t="shared" si="204"/>
        <v>0</v>
      </c>
      <c r="I1305">
        <f t="shared" si="205"/>
        <v>0</v>
      </c>
      <c r="J1305">
        <v>0</v>
      </c>
      <c r="K1305" s="25">
        <f t="shared" si="206"/>
        <v>0</v>
      </c>
      <c r="L1305">
        <f t="shared" si="207"/>
        <v>1</v>
      </c>
      <c r="M1305">
        <f t="shared" si="208"/>
        <v>0</v>
      </c>
      <c r="N1305">
        <f t="shared" si="209"/>
        <v>0</v>
      </c>
      <c r="O1305">
        <f t="shared" si="210"/>
        <v>0</v>
      </c>
      <c r="P1305">
        <f t="shared" si="211"/>
        <v>1</v>
      </c>
    </row>
    <row r="1306" spans="1:16" x14ac:dyDescent="0.2">
      <c r="A1306">
        <v>1300</v>
      </c>
      <c r="B1306">
        <v>0.21418976789999999</v>
      </c>
      <c r="C1306">
        <v>0.3096400165</v>
      </c>
      <c r="D1306">
        <v>0.27967835149999998</v>
      </c>
      <c r="F1306">
        <f t="shared" si="202"/>
        <v>1</v>
      </c>
      <c r="G1306">
        <f t="shared" si="203"/>
        <v>1</v>
      </c>
      <c r="H1306">
        <f t="shared" si="204"/>
        <v>1</v>
      </c>
      <c r="I1306">
        <f t="shared" si="205"/>
        <v>1</v>
      </c>
      <c r="J1306">
        <v>0</v>
      </c>
      <c r="K1306" s="25">
        <f t="shared" si="206"/>
        <v>1</v>
      </c>
      <c r="L1306">
        <f t="shared" si="207"/>
        <v>0</v>
      </c>
      <c r="M1306">
        <f t="shared" si="208"/>
        <v>1</v>
      </c>
      <c r="N1306">
        <f t="shared" si="209"/>
        <v>0</v>
      </c>
      <c r="O1306">
        <f t="shared" si="210"/>
        <v>0</v>
      </c>
      <c r="P1306">
        <f t="shared" si="211"/>
        <v>1</v>
      </c>
    </row>
    <row r="1307" spans="1:16" x14ac:dyDescent="0.2">
      <c r="A1307">
        <v>1301</v>
      </c>
      <c r="B1307">
        <v>7.3297190299999995E-2</v>
      </c>
      <c r="C1307">
        <v>4.5584015999999998E-2</v>
      </c>
      <c r="D1307">
        <v>4.2820983299999997E-2</v>
      </c>
      <c r="F1307">
        <f t="shared" si="202"/>
        <v>0</v>
      </c>
      <c r="G1307">
        <f t="shared" si="203"/>
        <v>0</v>
      </c>
      <c r="H1307">
        <f t="shared" si="204"/>
        <v>0</v>
      </c>
      <c r="I1307">
        <f t="shared" si="205"/>
        <v>0</v>
      </c>
      <c r="J1307">
        <v>0</v>
      </c>
      <c r="K1307" s="25">
        <f t="shared" si="206"/>
        <v>0</v>
      </c>
      <c r="L1307">
        <f t="shared" si="207"/>
        <v>1</v>
      </c>
      <c r="M1307">
        <f t="shared" si="208"/>
        <v>0</v>
      </c>
      <c r="N1307">
        <f t="shared" si="209"/>
        <v>0</v>
      </c>
      <c r="O1307">
        <f t="shared" si="210"/>
        <v>0</v>
      </c>
      <c r="P1307">
        <f t="shared" si="211"/>
        <v>1</v>
      </c>
    </row>
    <row r="1308" spans="1:16" x14ac:dyDescent="0.2">
      <c r="A1308">
        <v>1302</v>
      </c>
      <c r="B1308">
        <v>4.4316715499999999E-2</v>
      </c>
      <c r="C1308">
        <v>7.7743372000000002E-3</v>
      </c>
      <c r="D1308">
        <v>4.4180857000000002E-3</v>
      </c>
      <c r="F1308">
        <f t="shared" si="202"/>
        <v>0</v>
      </c>
      <c r="G1308">
        <f t="shared" si="203"/>
        <v>0</v>
      </c>
      <c r="H1308">
        <f t="shared" si="204"/>
        <v>0</v>
      </c>
      <c r="I1308">
        <f t="shared" si="205"/>
        <v>0</v>
      </c>
      <c r="J1308">
        <v>0</v>
      </c>
      <c r="K1308" s="25">
        <f t="shared" si="206"/>
        <v>0</v>
      </c>
      <c r="L1308">
        <f t="shared" si="207"/>
        <v>1</v>
      </c>
      <c r="M1308">
        <f t="shared" si="208"/>
        <v>0</v>
      </c>
      <c r="N1308">
        <f t="shared" si="209"/>
        <v>0</v>
      </c>
      <c r="O1308">
        <f t="shared" si="210"/>
        <v>0</v>
      </c>
      <c r="P1308">
        <f t="shared" si="211"/>
        <v>1</v>
      </c>
    </row>
    <row r="1309" spans="1:16" x14ac:dyDescent="0.2">
      <c r="A1309">
        <v>1303</v>
      </c>
      <c r="B1309">
        <v>0.21418976789999999</v>
      </c>
      <c r="C1309">
        <v>0.10582338719999999</v>
      </c>
      <c r="D1309">
        <v>0.1338803291</v>
      </c>
      <c r="F1309">
        <f t="shared" si="202"/>
        <v>1</v>
      </c>
      <c r="G1309">
        <f t="shared" si="203"/>
        <v>0</v>
      </c>
      <c r="H1309">
        <f t="shared" si="204"/>
        <v>0</v>
      </c>
      <c r="I1309">
        <f t="shared" si="205"/>
        <v>0</v>
      </c>
      <c r="J1309">
        <v>0</v>
      </c>
      <c r="K1309" s="25">
        <f t="shared" si="206"/>
        <v>0</v>
      </c>
      <c r="L1309">
        <f t="shared" si="207"/>
        <v>1</v>
      </c>
      <c r="M1309">
        <f t="shared" si="208"/>
        <v>0</v>
      </c>
      <c r="N1309">
        <f t="shared" si="209"/>
        <v>0</v>
      </c>
      <c r="O1309">
        <f t="shared" si="210"/>
        <v>0</v>
      </c>
      <c r="P1309">
        <f t="shared" si="211"/>
        <v>1</v>
      </c>
    </row>
    <row r="1310" spans="1:16" x14ac:dyDescent="0.2">
      <c r="A1310">
        <v>1304</v>
      </c>
      <c r="B1310">
        <v>7.3297190299999995E-2</v>
      </c>
      <c r="C1310">
        <v>8.5800388699999994E-2</v>
      </c>
      <c r="D1310">
        <v>7.8357554800000007E-2</v>
      </c>
      <c r="F1310">
        <f t="shared" si="202"/>
        <v>0</v>
      </c>
      <c r="G1310">
        <f t="shared" si="203"/>
        <v>0</v>
      </c>
      <c r="H1310">
        <f t="shared" si="204"/>
        <v>0</v>
      </c>
      <c r="I1310">
        <f t="shared" si="205"/>
        <v>0</v>
      </c>
      <c r="J1310">
        <v>0</v>
      </c>
      <c r="K1310" s="25">
        <f t="shared" si="206"/>
        <v>0</v>
      </c>
      <c r="L1310">
        <f t="shared" si="207"/>
        <v>1</v>
      </c>
      <c r="M1310">
        <f t="shared" si="208"/>
        <v>0</v>
      </c>
      <c r="N1310">
        <f t="shared" si="209"/>
        <v>0</v>
      </c>
      <c r="O1310">
        <f t="shared" si="210"/>
        <v>0</v>
      </c>
      <c r="P1310">
        <f t="shared" si="211"/>
        <v>1</v>
      </c>
    </row>
    <row r="1311" spans="1:16" x14ac:dyDescent="0.2">
      <c r="A1311">
        <v>1305</v>
      </c>
      <c r="B1311">
        <v>4.4316715499999999E-2</v>
      </c>
      <c r="C1311">
        <v>2.9334776999999999E-2</v>
      </c>
      <c r="D1311">
        <v>1.2162921599999999E-2</v>
      </c>
      <c r="F1311">
        <f t="shared" si="202"/>
        <v>0</v>
      </c>
      <c r="G1311">
        <f t="shared" si="203"/>
        <v>0</v>
      </c>
      <c r="H1311">
        <f t="shared" si="204"/>
        <v>0</v>
      </c>
      <c r="I1311">
        <f t="shared" si="205"/>
        <v>0</v>
      </c>
      <c r="J1311">
        <v>0</v>
      </c>
      <c r="K1311" s="25">
        <f t="shared" si="206"/>
        <v>0</v>
      </c>
      <c r="L1311">
        <f t="shared" si="207"/>
        <v>1</v>
      </c>
      <c r="M1311">
        <f t="shared" si="208"/>
        <v>0</v>
      </c>
      <c r="N1311">
        <f t="shared" si="209"/>
        <v>0</v>
      </c>
      <c r="O1311">
        <f t="shared" si="210"/>
        <v>0</v>
      </c>
      <c r="P1311">
        <f t="shared" si="211"/>
        <v>1</v>
      </c>
    </row>
    <row r="1312" spans="1:16" x14ac:dyDescent="0.2">
      <c r="A1312">
        <v>1306</v>
      </c>
      <c r="B1312">
        <v>4.4316715499999999E-2</v>
      </c>
      <c r="C1312">
        <v>1.6598077499999999E-2</v>
      </c>
      <c r="D1312">
        <v>0.15354877310000001</v>
      </c>
      <c r="F1312">
        <f t="shared" si="202"/>
        <v>0</v>
      </c>
      <c r="G1312">
        <f t="shared" si="203"/>
        <v>0</v>
      </c>
      <c r="H1312">
        <f t="shared" si="204"/>
        <v>0</v>
      </c>
      <c r="I1312">
        <f t="shared" si="205"/>
        <v>0</v>
      </c>
      <c r="J1312">
        <v>0</v>
      </c>
      <c r="K1312" s="25">
        <f t="shared" si="206"/>
        <v>0</v>
      </c>
      <c r="L1312">
        <f t="shared" si="207"/>
        <v>1</v>
      </c>
      <c r="M1312">
        <f t="shared" si="208"/>
        <v>0</v>
      </c>
      <c r="N1312">
        <f t="shared" si="209"/>
        <v>0</v>
      </c>
      <c r="O1312">
        <f t="shared" si="210"/>
        <v>0</v>
      </c>
      <c r="P1312">
        <f t="shared" si="211"/>
        <v>1</v>
      </c>
    </row>
    <row r="1313" spans="1:16" x14ac:dyDescent="0.2">
      <c r="A1313">
        <v>1307</v>
      </c>
      <c r="B1313">
        <v>0.21418976789999999</v>
      </c>
      <c r="C1313">
        <v>0.41470713739999998</v>
      </c>
      <c r="D1313">
        <v>0.54304107400000001</v>
      </c>
      <c r="F1313">
        <f t="shared" si="202"/>
        <v>1</v>
      </c>
      <c r="G1313">
        <f t="shared" si="203"/>
        <v>1</v>
      </c>
      <c r="H1313">
        <f t="shared" si="204"/>
        <v>1</v>
      </c>
      <c r="I1313">
        <f t="shared" si="205"/>
        <v>1</v>
      </c>
      <c r="J1313">
        <v>1</v>
      </c>
      <c r="K1313" s="25">
        <f t="shared" si="206"/>
        <v>1</v>
      </c>
      <c r="L1313">
        <f t="shared" si="207"/>
        <v>0</v>
      </c>
      <c r="M1313">
        <f t="shared" si="208"/>
        <v>0</v>
      </c>
      <c r="N1313">
        <f t="shared" si="209"/>
        <v>0</v>
      </c>
      <c r="O1313">
        <f t="shared" si="210"/>
        <v>1</v>
      </c>
      <c r="P1313">
        <f t="shared" si="211"/>
        <v>1</v>
      </c>
    </row>
    <row r="1314" spans="1:16" x14ac:dyDescent="0.2">
      <c r="A1314">
        <v>1308</v>
      </c>
      <c r="B1314">
        <v>4.4316715499999999E-2</v>
      </c>
      <c r="C1314">
        <v>8.3138233000000002E-3</v>
      </c>
      <c r="D1314">
        <v>7.6502927999999998E-3</v>
      </c>
      <c r="F1314">
        <f t="shared" si="202"/>
        <v>0</v>
      </c>
      <c r="G1314">
        <f t="shared" si="203"/>
        <v>0</v>
      </c>
      <c r="H1314">
        <f t="shared" si="204"/>
        <v>0</v>
      </c>
      <c r="I1314">
        <f t="shared" si="205"/>
        <v>0</v>
      </c>
      <c r="J1314">
        <v>0</v>
      </c>
      <c r="K1314" s="25">
        <f t="shared" si="206"/>
        <v>0</v>
      </c>
      <c r="L1314">
        <f t="shared" si="207"/>
        <v>1</v>
      </c>
      <c r="M1314">
        <f t="shared" si="208"/>
        <v>0</v>
      </c>
      <c r="N1314">
        <f t="shared" si="209"/>
        <v>0</v>
      </c>
      <c r="O1314">
        <f t="shared" si="210"/>
        <v>0</v>
      </c>
      <c r="P1314">
        <f t="shared" si="211"/>
        <v>1</v>
      </c>
    </row>
    <row r="1315" spans="1:16" x14ac:dyDescent="0.2">
      <c r="A1315">
        <v>1309</v>
      </c>
      <c r="B1315">
        <v>7.3297190299999995E-2</v>
      </c>
      <c r="C1315">
        <v>4.0854451399999998E-2</v>
      </c>
      <c r="D1315">
        <v>4.7897985999999997E-2</v>
      </c>
      <c r="F1315">
        <f t="shared" si="202"/>
        <v>0</v>
      </c>
      <c r="G1315">
        <f t="shared" si="203"/>
        <v>0</v>
      </c>
      <c r="H1315">
        <f t="shared" si="204"/>
        <v>0</v>
      </c>
      <c r="I1315">
        <f t="shared" si="205"/>
        <v>0</v>
      </c>
      <c r="J1315">
        <v>0</v>
      </c>
      <c r="K1315" s="25">
        <f t="shared" si="206"/>
        <v>0</v>
      </c>
      <c r="L1315">
        <f t="shared" si="207"/>
        <v>1</v>
      </c>
      <c r="M1315">
        <f t="shared" si="208"/>
        <v>0</v>
      </c>
      <c r="N1315">
        <f t="shared" si="209"/>
        <v>0</v>
      </c>
      <c r="O1315">
        <f t="shared" si="210"/>
        <v>0</v>
      </c>
      <c r="P1315">
        <f t="shared" si="211"/>
        <v>1</v>
      </c>
    </row>
    <row r="1316" spans="1:16" x14ac:dyDescent="0.2">
      <c r="A1316">
        <v>1310</v>
      </c>
      <c r="B1316">
        <v>4.4316715499999999E-2</v>
      </c>
      <c r="C1316">
        <v>1.8322987299999999E-2</v>
      </c>
      <c r="D1316">
        <v>1.6666153900000001E-2</v>
      </c>
      <c r="F1316">
        <f t="shared" si="202"/>
        <v>0</v>
      </c>
      <c r="G1316">
        <f t="shared" si="203"/>
        <v>0</v>
      </c>
      <c r="H1316">
        <f t="shared" si="204"/>
        <v>0</v>
      </c>
      <c r="I1316">
        <f t="shared" si="205"/>
        <v>0</v>
      </c>
      <c r="J1316">
        <v>0</v>
      </c>
      <c r="K1316" s="25">
        <f t="shared" si="206"/>
        <v>0</v>
      </c>
      <c r="L1316">
        <f t="shared" si="207"/>
        <v>1</v>
      </c>
      <c r="M1316">
        <f t="shared" si="208"/>
        <v>0</v>
      </c>
      <c r="N1316">
        <f t="shared" si="209"/>
        <v>0</v>
      </c>
      <c r="O1316">
        <f t="shared" si="210"/>
        <v>0</v>
      </c>
      <c r="P1316">
        <f t="shared" si="211"/>
        <v>1</v>
      </c>
    </row>
    <row r="1317" spans="1:16" x14ac:dyDescent="0.2">
      <c r="A1317">
        <v>1311</v>
      </c>
      <c r="B1317">
        <v>0.21418976789999999</v>
      </c>
      <c r="C1317">
        <v>9.6442840099999996E-2</v>
      </c>
      <c r="D1317">
        <v>0.13303365759999999</v>
      </c>
      <c r="F1317">
        <f t="shared" si="202"/>
        <v>1</v>
      </c>
      <c r="G1317">
        <f t="shared" si="203"/>
        <v>0</v>
      </c>
      <c r="H1317">
        <f t="shared" si="204"/>
        <v>0</v>
      </c>
      <c r="I1317">
        <f t="shared" si="205"/>
        <v>0</v>
      </c>
      <c r="J1317">
        <v>0</v>
      </c>
      <c r="K1317" s="25">
        <f t="shared" si="206"/>
        <v>0</v>
      </c>
      <c r="L1317">
        <f t="shared" si="207"/>
        <v>1</v>
      </c>
      <c r="M1317">
        <f t="shared" si="208"/>
        <v>0</v>
      </c>
      <c r="N1317">
        <f t="shared" si="209"/>
        <v>0</v>
      </c>
      <c r="O1317">
        <f t="shared" si="210"/>
        <v>0</v>
      </c>
      <c r="P1317">
        <f t="shared" si="211"/>
        <v>1</v>
      </c>
    </row>
    <row r="1318" spans="1:16" x14ac:dyDescent="0.2">
      <c r="A1318">
        <v>1312</v>
      </c>
      <c r="B1318">
        <v>4.4316715499999999E-2</v>
      </c>
      <c r="C1318">
        <v>1.6176791999999999E-2</v>
      </c>
      <c r="D1318">
        <v>1.72149838E-2</v>
      </c>
      <c r="F1318">
        <f t="shared" si="202"/>
        <v>0</v>
      </c>
      <c r="G1318">
        <f t="shared" si="203"/>
        <v>0</v>
      </c>
      <c r="H1318">
        <f t="shared" si="204"/>
        <v>0</v>
      </c>
      <c r="I1318">
        <f t="shared" si="205"/>
        <v>0</v>
      </c>
      <c r="J1318">
        <v>0</v>
      </c>
      <c r="K1318" s="25">
        <f t="shared" si="206"/>
        <v>0</v>
      </c>
      <c r="L1318">
        <f t="shared" si="207"/>
        <v>1</v>
      </c>
      <c r="M1318">
        <f t="shared" si="208"/>
        <v>0</v>
      </c>
      <c r="N1318">
        <f t="shared" si="209"/>
        <v>0</v>
      </c>
      <c r="O1318">
        <f t="shared" si="210"/>
        <v>0</v>
      </c>
      <c r="P1318">
        <f t="shared" si="211"/>
        <v>1</v>
      </c>
    </row>
    <row r="1319" spans="1:16" x14ac:dyDescent="0.2">
      <c r="A1319">
        <v>1313</v>
      </c>
      <c r="B1319">
        <v>0.1690251348</v>
      </c>
      <c r="C1319">
        <v>0.1248431213</v>
      </c>
      <c r="D1319">
        <v>0.13584119410000001</v>
      </c>
      <c r="F1319">
        <f t="shared" si="202"/>
        <v>0</v>
      </c>
      <c r="G1319">
        <f t="shared" si="203"/>
        <v>0</v>
      </c>
      <c r="H1319">
        <f t="shared" si="204"/>
        <v>0</v>
      </c>
      <c r="I1319">
        <f t="shared" si="205"/>
        <v>0</v>
      </c>
      <c r="J1319">
        <v>0</v>
      </c>
      <c r="K1319" s="25">
        <f t="shared" si="206"/>
        <v>0</v>
      </c>
      <c r="L1319">
        <f t="shared" si="207"/>
        <v>1</v>
      </c>
      <c r="M1319">
        <f t="shared" si="208"/>
        <v>0</v>
      </c>
      <c r="N1319">
        <f t="shared" si="209"/>
        <v>0</v>
      </c>
      <c r="O1319">
        <f t="shared" si="210"/>
        <v>0</v>
      </c>
      <c r="P1319">
        <f t="shared" si="211"/>
        <v>1</v>
      </c>
    </row>
    <row r="1320" spans="1:16" x14ac:dyDescent="0.2">
      <c r="A1320">
        <v>1314</v>
      </c>
      <c r="B1320">
        <v>0.21418976789999999</v>
      </c>
      <c r="C1320">
        <v>5.48551787E-2</v>
      </c>
      <c r="D1320">
        <v>6.2869712800000005E-2</v>
      </c>
      <c r="F1320">
        <f t="shared" si="202"/>
        <v>1</v>
      </c>
      <c r="G1320">
        <f t="shared" si="203"/>
        <v>0</v>
      </c>
      <c r="H1320">
        <f t="shared" si="204"/>
        <v>0</v>
      </c>
      <c r="I1320">
        <f t="shared" si="205"/>
        <v>0</v>
      </c>
      <c r="J1320">
        <v>0</v>
      </c>
      <c r="K1320" s="25">
        <f t="shared" si="206"/>
        <v>0</v>
      </c>
      <c r="L1320">
        <f t="shared" si="207"/>
        <v>1</v>
      </c>
      <c r="M1320">
        <f t="shared" si="208"/>
        <v>0</v>
      </c>
      <c r="N1320">
        <f t="shared" si="209"/>
        <v>0</v>
      </c>
      <c r="O1320">
        <f t="shared" si="210"/>
        <v>0</v>
      </c>
      <c r="P1320">
        <f t="shared" si="211"/>
        <v>1</v>
      </c>
    </row>
    <row r="1321" spans="1:16" x14ac:dyDescent="0.2">
      <c r="A1321">
        <v>1315</v>
      </c>
      <c r="B1321">
        <v>4.4316715499999999E-2</v>
      </c>
      <c r="C1321">
        <v>1.0782727400000001E-2</v>
      </c>
      <c r="D1321">
        <v>1.00703366E-2</v>
      </c>
      <c r="F1321">
        <f t="shared" si="202"/>
        <v>0</v>
      </c>
      <c r="G1321">
        <f t="shared" si="203"/>
        <v>0</v>
      </c>
      <c r="H1321">
        <f t="shared" si="204"/>
        <v>0</v>
      </c>
      <c r="I1321">
        <f t="shared" si="205"/>
        <v>0</v>
      </c>
      <c r="J1321">
        <v>0</v>
      </c>
      <c r="K1321" s="25">
        <f t="shared" si="206"/>
        <v>0</v>
      </c>
      <c r="L1321">
        <f t="shared" si="207"/>
        <v>1</v>
      </c>
      <c r="M1321">
        <f t="shared" si="208"/>
        <v>0</v>
      </c>
      <c r="N1321">
        <f t="shared" si="209"/>
        <v>0</v>
      </c>
      <c r="O1321">
        <f t="shared" si="210"/>
        <v>0</v>
      </c>
      <c r="P1321">
        <f t="shared" si="211"/>
        <v>1</v>
      </c>
    </row>
    <row r="1322" spans="1:16" x14ac:dyDescent="0.2">
      <c r="A1322">
        <v>1316</v>
      </c>
      <c r="B1322">
        <v>0.21418976789999999</v>
      </c>
      <c r="C1322">
        <v>0.15725158989999999</v>
      </c>
      <c r="D1322">
        <v>0.23496671050000001</v>
      </c>
      <c r="F1322">
        <f t="shared" si="202"/>
        <v>1</v>
      </c>
      <c r="G1322">
        <f t="shared" si="203"/>
        <v>0</v>
      </c>
      <c r="H1322">
        <f t="shared" si="204"/>
        <v>1</v>
      </c>
      <c r="I1322">
        <f t="shared" si="205"/>
        <v>1</v>
      </c>
      <c r="J1322">
        <v>0</v>
      </c>
      <c r="K1322" s="25">
        <f t="shared" si="206"/>
        <v>1</v>
      </c>
      <c r="L1322">
        <f t="shared" si="207"/>
        <v>0</v>
      </c>
      <c r="M1322">
        <f t="shared" si="208"/>
        <v>1</v>
      </c>
      <c r="N1322">
        <f t="shared" si="209"/>
        <v>0</v>
      </c>
      <c r="O1322">
        <f t="shared" si="210"/>
        <v>0</v>
      </c>
      <c r="P1322">
        <f t="shared" si="211"/>
        <v>1</v>
      </c>
    </row>
    <row r="1323" spans="1:16" x14ac:dyDescent="0.2">
      <c r="A1323">
        <v>1317</v>
      </c>
      <c r="B1323">
        <v>7.3297190299999995E-2</v>
      </c>
      <c r="C1323">
        <v>3.1954332600000003E-2</v>
      </c>
      <c r="D1323">
        <v>0.12442307180000001</v>
      </c>
      <c r="F1323">
        <f t="shared" si="202"/>
        <v>0</v>
      </c>
      <c r="G1323">
        <f t="shared" si="203"/>
        <v>0</v>
      </c>
      <c r="H1323">
        <f t="shared" si="204"/>
        <v>0</v>
      </c>
      <c r="I1323">
        <f t="shared" si="205"/>
        <v>0</v>
      </c>
      <c r="J1323">
        <v>0</v>
      </c>
      <c r="K1323" s="25">
        <f t="shared" si="206"/>
        <v>0</v>
      </c>
      <c r="L1323">
        <f t="shared" si="207"/>
        <v>1</v>
      </c>
      <c r="M1323">
        <f t="shared" si="208"/>
        <v>0</v>
      </c>
      <c r="N1323">
        <f t="shared" si="209"/>
        <v>0</v>
      </c>
      <c r="O1323">
        <f t="shared" si="210"/>
        <v>0</v>
      </c>
      <c r="P1323">
        <f t="shared" si="211"/>
        <v>1</v>
      </c>
    </row>
    <row r="1324" spans="1:16" x14ac:dyDescent="0.2">
      <c r="A1324">
        <v>1318</v>
      </c>
      <c r="B1324">
        <v>7.3297190299999995E-2</v>
      </c>
      <c r="C1324">
        <v>8.5165073800000005E-2</v>
      </c>
      <c r="D1324">
        <v>8.2427603200000005E-2</v>
      </c>
      <c r="F1324">
        <f t="shared" si="202"/>
        <v>0</v>
      </c>
      <c r="G1324">
        <f t="shared" si="203"/>
        <v>0</v>
      </c>
      <c r="H1324">
        <f t="shared" si="204"/>
        <v>0</v>
      </c>
      <c r="I1324">
        <f t="shared" si="205"/>
        <v>0</v>
      </c>
      <c r="J1324">
        <v>0</v>
      </c>
      <c r="K1324" s="25">
        <f t="shared" si="206"/>
        <v>0</v>
      </c>
      <c r="L1324">
        <f t="shared" si="207"/>
        <v>1</v>
      </c>
      <c r="M1324">
        <f t="shared" si="208"/>
        <v>0</v>
      </c>
      <c r="N1324">
        <f t="shared" si="209"/>
        <v>0</v>
      </c>
      <c r="O1324">
        <f t="shared" si="210"/>
        <v>0</v>
      </c>
      <c r="P1324">
        <f t="shared" si="211"/>
        <v>1</v>
      </c>
    </row>
    <row r="1325" spans="1:16" x14ac:dyDescent="0.2">
      <c r="A1325">
        <v>1319</v>
      </c>
      <c r="B1325">
        <v>4.4316715499999999E-2</v>
      </c>
      <c r="C1325">
        <v>4.6354782900000002E-2</v>
      </c>
      <c r="D1325">
        <v>4.0042431500000003E-2</v>
      </c>
      <c r="F1325">
        <f t="shared" si="202"/>
        <v>0</v>
      </c>
      <c r="G1325">
        <f t="shared" si="203"/>
        <v>0</v>
      </c>
      <c r="H1325">
        <f t="shared" si="204"/>
        <v>0</v>
      </c>
      <c r="I1325">
        <f t="shared" si="205"/>
        <v>0</v>
      </c>
      <c r="J1325">
        <v>0</v>
      </c>
      <c r="K1325" s="25">
        <f t="shared" si="206"/>
        <v>0</v>
      </c>
      <c r="L1325">
        <f t="shared" si="207"/>
        <v>1</v>
      </c>
      <c r="M1325">
        <f t="shared" si="208"/>
        <v>0</v>
      </c>
      <c r="N1325">
        <f t="shared" si="209"/>
        <v>0</v>
      </c>
      <c r="O1325">
        <f t="shared" si="210"/>
        <v>0</v>
      </c>
      <c r="P1325">
        <f t="shared" si="211"/>
        <v>1</v>
      </c>
    </row>
    <row r="1326" spans="1:16" x14ac:dyDescent="0.2">
      <c r="A1326">
        <v>1320</v>
      </c>
      <c r="B1326">
        <v>4.4316715499999999E-2</v>
      </c>
      <c r="C1326">
        <v>1.7223636E-3</v>
      </c>
      <c r="D1326">
        <v>1.4363608999999999E-3</v>
      </c>
      <c r="F1326">
        <f t="shared" si="202"/>
        <v>0</v>
      </c>
      <c r="G1326">
        <f t="shared" si="203"/>
        <v>0</v>
      </c>
      <c r="H1326">
        <f t="shared" si="204"/>
        <v>0</v>
      </c>
      <c r="I1326">
        <f t="shared" si="205"/>
        <v>0</v>
      </c>
      <c r="J1326">
        <v>0</v>
      </c>
      <c r="K1326" s="25">
        <f t="shared" si="206"/>
        <v>0</v>
      </c>
      <c r="L1326">
        <f t="shared" si="207"/>
        <v>1</v>
      </c>
      <c r="M1326">
        <f t="shared" si="208"/>
        <v>0</v>
      </c>
      <c r="N1326">
        <f t="shared" si="209"/>
        <v>0</v>
      </c>
      <c r="O1326">
        <f t="shared" si="210"/>
        <v>0</v>
      </c>
      <c r="P1326">
        <f t="shared" si="211"/>
        <v>1</v>
      </c>
    </row>
    <row r="1327" spans="1:16" x14ac:dyDescent="0.2">
      <c r="A1327">
        <v>1321</v>
      </c>
      <c r="B1327">
        <v>7.3297190299999995E-2</v>
      </c>
      <c r="C1327">
        <v>4.6596309400000001E-2</v>
      </c>
      <c r="D1327">
        <v>4.7132583700000001E-2</v>
      </c>
      <c r="F1327">
        <f t="shared" si="202"/>
        <v>0</v>
      </c>
      <c r="G1327">
        <f t="shared" si="203"/>
        <v>0</v>
      </c>
      <c r="H1327">
        <f t="shared" si="204"/>
        <v>0</v>
      </c>
      <c r="I1327">
        <f t="shared" si="205"/>
        <v>0</v>
      </c>
      <c r="J1327">
        <v>0</v>
      </c>
      <c r="K1327" s="25">
        <f t="shared" si="206"/>
        <v>0</v>
      </c>
      <c r="L1327">
        <f t="shared" si="207"/>
        <v>1</v>
      </c>
      <c r="M1327">
        <f t="shared" si="208"/>
        <v>0</v>
      </c>
      <c r="N1327">
        <f t="shared" si="209"/>
        <v>0</v>
      </c>
      <c r="O1327">
        <f t="shared" si="210"/>
        <v>0</v>
      </c>
      <c r="P1327">
        <f t="shared" si="211"/>
        <v>1</v>
      </c>
    </row>
    <row r="1328" spans="1:16" x14ac:dyDescent="0.2">
      <c r="A1328">
        <v>1322</v>
      </c>
      <c r="B1328">
        <v>7.3297190299999995E-2</v>
      </c>
      <c r="C1328">
        <v>1.9469652399999999E-2</v>
      </c>
      <c r="D1328">
        <v>1.3584626799999999E-2</v>
      </c>
      <c r="F1328">
        <f t="shared" si="202"/>
        <v>0</v>
      </c>
      <c r="G1328">
        <f t="shared" si="203"/>
        <v>0</v>
      </c>
      <c r="H1328">
        <f t="shared" si="204"/>
        <v>0</v>
      </c>
      <c r="I1328">
        <f t="shared" si="205"/>
        <v>0</v>
      </c>
      <c r="J1328">
        <v>1</v>
      </c>
      <c r="K1328" s="25">
        <f t="shared" si="206"/>
        <v>0</v>
      </c>
      <c r="L1328">
        <f t="shared" si="207"/>
        <v>0</v>
      </c>
      <c r="M1328">
        <f t="shared" si="208"/>
        <v>0</v>
      </c>
      <c r="N1328">
        <f t="shared" si="209"/>
        <v>1</v>
      </c>
      <c r="O1328">
        <f t="shared" si="210"/>
        <v>0</v>
      </c>
      <c r="P1328">
        <f t="shared" si="211"/>
        <v>1</v>
      </c>
    </row>
    <row r="1329" spans="1:16" x14ac:dyDescent="0.2">
      <c r="A1329">
        <v>1323</v>
      </c>
      <c r="B1329">
        <v>4.4316715499999999E-2</v>
      </c>
      <c r="C1329">
        <v>9.1236866999999996E-3</v>
      </c>
      <c r="D1329">
        <v>7.5785126600000002E-2</v>
      </c>
      <c r="F1329">
        <f t="shared" si="202"/>
        <v>0</v>
      </c>
      <c r="G1329">
        <f t="shared" si="203"/>
        <v>0</v>
      </c>
      <c r="H1329">
        <f t="shared" si="204"/>
        <v>0</v>
      </c>
      <c r="I1329">
        <f t="shared" si="205"/>
        <v>0</v>
      </c>
      <c r="J1329">
        <v>0</v>
      </c>
      <c r="K1329" s="25">
        <f t="shared" si="206"/>
        <v>0</v>
      </c>
      <c r="L1329">
        <f t="shared" si="207"/>
        <v>1</v>
      </c>
      <c r="M1329">
        <f t="shared" si="208"/>
        <v>0</v>
      </c>
      <c r="N1329">
        <f t="shared" si="209"/>
        <v>0</v>
      </c>
      <c r="O1329">
        <f t="shared" si="210"/>
        <v>0</v>
      </c>
      <c r="P1329">
        <f t="shared" si="211"/>
        <v>1</v>
      </c>
    </row>
    <row r="1330" spans="1:16" x14ac:dyDescent="0.2">
      <c r="A1330">
        <v>1324</v>
      </c>
      <c r="B1330">
        <v>4.4316715499999999E-2</v>
      </c>
      <c r="C1330">
        <v>9.7427458300000006E-2</v>
      </c>
      <c r="D1330">
        <v>0.20335598369999999</v>
      </c>
      <c r="F1330">
        <f t="shared" si="202"/>
        <v>0</v>
      </c>
      <c r="G1330">
        <f t="shared" si="203"/>
        <v>0</v>
      </c>
      <c r="H1330">
        <f t="shared" si="204"/>
        <v>1</v>
      </c>
      <c r="I1330">
        <f t="shared" si="205"/>
        <v>0</v>
      </c>
      <c r="J1330">
        <v>0</v>
      </c>
      <c r="K1330" s="25">
        <f t="shared" si="206"/>
        <v>0</v>
      </c>
      <c r="L1330">
        <f t="shared" si="207"/>
        <v>1</v>
      </c>
      <c r="M1330">
        <f t="shared" si="208"/>
        <v>0</v>
      </c>
      <c r="N1330">
        <f t="shared" si="209"/>
        <v>0</v>
      </c>
      <c r="O1330">
        <f t="shared" si="210"/>
        <v>0</v>
      </c>
      <c r="P1330">
        <f t="shared" si="211"/>
        <v>1</v>
      </c>
    </row>
    <row r="1331" spans="1:16" x14ac:dyDescent="0.2">
      <c r="A1331">
        <v>1325</v>
      </c>
      <c r="B1331">
        <v>7.3297190299999995E-2</v>
      </c>
      <c r="C1331">
        <v>4.5747920099999999E-2</v>
      </c>
      <c r="D1331">
        <v>5.02323067E-2</v>
      </c>
      <c r="F1331">
        <f t="shared" si="202"/>
        <v>0</v>
      </c>
      <c r="G1331">
        <f t="shared" si="203"/>
        <v>0</v>
      </c>
      <c r="H1331">
        <f t="shared" si="204"/>
        <v>0</v>
      </c>
      <c r="I1331">
        <f t="shared" si="205"/>
        <v>0</v>
      </c>
      <c r="J1331">
        <v>0</v>
      </c>
      <c r="K1331" s="25">
        <f t="shared" si="206"/>
        <v>0</v>
      </c>
      <c r="L1331">
        <f t="shared" si="207"/>
        <v>1</v>
      </c>
      <c r="M1331">
        <f t="shared" si="208"/>
        <v>0</v>
      </c>
      <c r="N1331">
        <f t="shared" si="209"/>
        <v>0</v>
      </c>
      <c r="O1331">
        <f t="shared" si="210"/>
        <v>0</v>
      </c>
      <c r="P1331">
        <f t="shared" si="211"/>
        <v>1</v>
      </c>
    </row>
    <row r="1332" spans="1:16" x14ac:dyDescent="0.2">
      <c r="A1332">
        <v>1326</v>
      </c>
      <c r="B1332">
        <v>4.4316715499999999E-2</v>
      </c>
      <c r="C1332">
        <v>3.7523589999999998E-3</v>
      </c>
      <c r="D1332">
        <v>1.39422881E-2</v>
      </c>
      <c r="F1332">
        <f t="shared" si="202"/>
        <v>0</v>
      </c>
      <c r="G1332">
        <f t="shared" si="203"/>
        <v>0</v>
      </c>
      <c r="H1332">
        <f t="shared" si="204"/>
        <v>0</v>
      </c>
      <c r="I1332">
        <f t="shared" si="205"/>
        <v>0</v>
      </c>
      <c r="J1332">
        <v>0</v>
      </c>
      <c r="K1332" s="25">
        <f t="shared" si="206"/>
        <v>0</v>
      </c>
      <c r="L1332">
        <f t="shared" si="207"/>
        <v>1</v>
      </c>
      <c r="M1332">
        <f t="shared" si="208"/>
        <v>0</v>
      </c>
      <c r="N1332">
        <f t="shared" si="209"/>
        <v>0</v>
      </c>
      <c r="O1332">
        <f t="shared" si="210"/>
        <v>0</v>
      </c>
      <c r="P1332">
        <f t="shared" si="211"/>
        <v>1</v>
      </c>
    </row>
    <row r="1333" spans="1:16" x14ac:dyDescent="0.2">
      <c r="A1333">
        <v>1327</v>
      </c>
      <c r="B1333">
        <v>7.3297190299999995E-2</v>
      </c>
      <c r="C1333">
        <v>2.8126700800000001E-2</v>
      </c>
      <c r="D1333">
        <v>4.1379560000000003E-2</v>
      </c>
      <c r="F1333">
        <f t="shared" si="202"/>
        <v>0</v>
      </c>
      <c r="G1333">
        <f t="shared" si="203"/>
        <v>0</v>
      </c>
      <c r="H1333">
        <f t="shared" si="204"/>
        <v>0</v>
      </c>
      <c r="I1333">
        <f t="shared" si="205"/>
        <v>0</v>
      </c>
      <c r="J1333">
        <v>0</v>
      </c>
      <c r="K1333" s="25">
        <f t="shared" si="206"/>
        <v>0</v>
      </c>
      <c r="L1333">
        <f t="shared" si="207"/>
        <v>1</v>
      </c>
      <c r="M1333">
        <f t="shared" si="208"/>
        <v>0</v>
      </c>
      <c r="N1333">
        <f t="shared" si="209"/>
        <v>0</v>
      </c>
      <c r="O1333">
        <f t="shared" si="210"/>
        <v>0</v>
      </c>
      <c r="P1333">
        <f t="shared" si="211"/>
        <v>1</v>
      </c>
    </row>
    <row r="1334" spans="1:16" x14ac:dyDescent="0.2">
      <c r="A1334">
        <v>1328</v>
      </c>
      <c r="B1334">
        <v>0.1690251348</v>
      </c>
      <c r="C1334">
        <v>6.3793379499999997E-2</v>
      </c>
      <c r="D1334">
        <v>0.1158115518</v>
      </c>
      <c r="F1334">
        <f t="shared" si="202"/>
        <v>0</v>
      </c>
      <c r="G1334">
        <f t="shared" si="203"/>
        <v>0</v>
      </c>
      <c r="H1334">
        <f t="shared" si="204"/>
        <v>0</v>
      </c>
      <c r="I1334">
        <f t="shared" si="205"/>
        <v>0</v>
      </c>
      <c r="J1334">
        <v>0</v>
      </c>
      <c r="K1334" s="25">
        <f t="shared" si="206"/>
        <v>0</v>
      </c>
      <c r="L1334">
        <f t="shared" si="207"/>
        <v>1</v>
      </c>
      <c r="M1334">
        <f t="shared" si="208"/>
        <v>0</v>
      </c>
      <c r="N1334">
        <f t="shared" si="209"/>
        <v>0</v>
      </c>
      <c r="O1334">
        <f t="shared" si="210"/>
        <v>0</v>
      </c>
      <c r="P1334">
        <f t="shared" si="211"/>
        <v>1</v>
      </c>
    </row>
    <row r="1335" spans="1:16" x14ac:dyDescent="0.2">
      <c r="A1335">
        <v>1329</v>
      </c>
      <c r="B1335">
        <v>4.4316715499999999E-2</v>
      </c>
      <c r="C1335">
        <v>1.51858728E-2</v>
      </c>
      <c r="D1335">
        <v>1.38245027E-2</v>
      </c>
      <c r="F1335">
        <f t="shared" si="202"/>
        <v>0</v>
      </c>
      <c r="G1335">
        <f t="shared" si="203"/>
        <v>0</v>
      </c>
      <c r="H1335">
        <f t="shared" si="204"/>
        <v>0</v>
      </c>
      <c r="I1335">
        <f t="shared" si="205"/>
        <v>0</v>
      </c>
      <c r="J1335">
        <v>0</v>
      </c>
      <c r="K1335" s="25">
        <f t="shared" si="206"/>
        <v>0</v>
      </c>
      <c r="L1335">
        <f t="shared" si="207"/>
        <v>1</v>
      </c>
      <c r="M1335">
        <f t="shared" si="208"/>
        <v>0</v>
      </c>
      <c r="N1335">
        <f t="shared" si="209"/>
        <v>0</v>
      </c>
      <c r="O1335">
        <f t="shared" si="210"/>
        <v>0</v>
      </c>
      <c r="P1335">
        <f t="shared" si="211"/>
        <v>1</v>
      </c>
    </row>
    <row r="1336" spans="1:16" x14ac:dyDescent="0.2">
      <c r="A1336">
        <v>1330</v>
      </c>
      <c r="B1336">
        <v>0.1690251348</v>
      </c>
      <c r="C1336">
        <v>3.8354647200000001E-2</v>
      </c>
      <c r="D1336">
        <v>1.3812300099999999E-2</v>
      </c>
      <c r="F1336">
        <f t="shared" si="202"/>
        <v>0</v>
      </c>
      <c r="G1336">
        <f t="shared" si="203"/>
        <v>0</v>
      </c>
      <c r="H1336">
        <f t="shared" si="204"/>
        <v>0</v>
      </c>
      <c r="I1336">
        <f t="shared" si="205"/>
        <v>0</v>
      </c>
      <c r="J1336">
        <v>0</v>
      </c>
      <c r="K1336" s="25">
        <f t="shared" si="206"/>
        <v>0</v>
      </c>
      <c r="L1336">
        <f t="shared" si="207"/>
        <v>1</v>
      </c>
      <c r="M1336">
        <f t="shared" si="208"/>
        <v>0</v>
      </c>
      <c r="N1336">
        <f t="shared" si="209"/>
        <v>0</v>
      </c>
      <c r="O1336">
        <f t="shared" si="210"/>
        <v>0</v>
      </c>
      <c r="P1336">
        <f t="shared" si="211"/>
        <v>1</v>
      </c>
    </row>
    <row r="1337" spans="1:16" x14ac:dyDescent="0.2">
      <c r="A1337">
        <v>1331</v>
      </c>
      <c r="B1337">
        <v>7.3297190299999995E-2</v>
      </c>
      <c r="C1337">
        <v>3.5930102800000002E-2</v>
      </c>
      <c r="D1337">
        <v>2.47000873E-2</v>
      </c>
      <c r="F1337">
        <f t="shared" si="202"/>
        <v>0</v>
      </c>
      <c r="G1337">
        <f t="shared" si="203"/>
        <v>0</v>
      </c>
      <c r="H1337">
        <f t="shared" si="204"/>
        <v>0</v>
      </c>
      <c r="I1337">
        <f t="shared" si="205"/>
        <v>0</v>
      </c>
      <c r="J1337">
        <v>0</v>
      </c>
      <c r="K1337" s="25">
        <f t="shared" si="206"/>
        <v>0</v>
      </c>
      <c r="L1337">
        <f t="shared" si="207"/>
        <v>1</v>
      </c>
      <c r="M1337">
        <f t="shared" si="208"/>
        <v>0</v>
      </c>
      <c r="N1337">
        <f t="shared" si="209"/>
        <v>0</v>
      </c>
      <c r="O1337">
        <f t="shared" si="210"/>
        <v>0</v>
      </c>
      <c r="P1337">
        <f t="shared" si="211"/>
        <v>1</v>
      </c>
    </row>
    <row r="1338" spans="1:16" x14ac:dyDescent="0.2">
      <c r="A1338">
        <v>1332</v>
      </c>
      <c r="B1338">
        <v>0.1690251348</v>
      </c>
      <c r="C1338">
        <v>0.31171971430000001</v>
      </c>
      <c r="D1338">
        <v>0.2245850892</v>
      </c>
      <c r="F1338">
        <f t="shared" si="202"/>
        <v>0</v>
      </c>
      <c r="G1338">
        <f t="shared" si="203"/>
        <v>1</v>
      </c>
      <c r="H1338">
        <f t="shared" si="204"/>
        <v>1</v>
      </c>
      <c r="I1338">
        <f t="shared" si="205"/>
        <v>1</v>
      </c>
      <c r="J1338">
        <v>0</v>
      </c>
      <c r="K1338" s="25">
        <f t="shared" si="206"/>
        <v>1</v>
      </c>
      <c r="L1338">
        <f t="shared" si="207"/>
        <v>0</v>
      </c>
      <c r="M1338">
        <f t="shared" si="208"/>
        <v>1</v>
      </c>
      <c r="N1338">
        <f t="shared" si="209"/>
        <v>0</v>
      </c>
      <c r="O1338">
        <f t="shared" si="210"/>
        <v>0</v>
      </c>
      <c r="P1338">
        <f t="shared" si="211"/>
        <v>1</v>
      </c>
    </row>
    <row r="1339" spans="1:16" x14ac:dyDescent="0.2">
      <c r="A1339">
        <v>1333</v>
      </c>
      <c r="B1339">
        <v>7.3297190299999995E-2</v>
      </c>
      <c r="C1339">
        <v>2.4029027299999998E-2</v>
      </c>
      <c r="D1339">
        <v>2.34917602E-2</v>
      </c>
      <c r="F1339">
        <f t="shared" si="202"/>
        <v>0</v>
      </c>
      <c r="G1339">
        <f t="shared" si="203"/>
        <v>0</v>
      </c>
      <c r="H1339">
        <f t="shared" si="204"/>
        <v>0</v>
      </c>
      <c r="I1339">
        <f t="shared" si="205"/>
        <v>0</v>
      </c>
      <c r="J1339">
        <v>0</v>
      </c>
      <c r="K1339" s="25">
        <f t="shared" si="206"/>
        <v>0</v>
      </c>
      <c r="L1339">
        <f t="shared" si="207"/>
        <v>1</v>
      </c>
      <c r="M1339">
        <f t="shared" si="208"/>
        <v>0</v>
      </c>
      <c r="N1339">
        <f t="shared" si="209"/>
        <v>0</v>
      </c>
      <c r="O1339">
        <f t="shared" si="210"/>
        <v>0</v>
      </c>
      <c r="P1339">
        <f t="shared" si="211"/>
        <v>1</v>
      </c>
    </row>
    <row r="1340" spans="1:16" x14ac:dyDescent="0.2">
      <c r="A1340">
        <v>1334</v>
      </c>
      <c r="B1340">
        <v>7.3297190299999995E-2</v>
      </c>
      <c r="C1340">
        <v>2.34778982E-2</v>
      </c>
      <c r="D1340">
        <v>2.44674847E-2</v>
      </c>
      <c r="F1340">
        <f t="shared" si="202"/>
        <v>0</v>
      </c>
      <c r="G1340">
        <f t="shared" si="203"/>
        <v>0</v>
      </c>
      <c r="H1340">
        <f t="shared" si="204"/>
        <v>0</v>
      </c>
      <c r="I1340">
        <f t="shared" si="205"/>
        <v>0</v>
      </c>
      <c r="J1340">
        <v>0</v>
      </c>
      <c r="K1340" s="25">
        <f t="shared" si="206"/>
        <v>0</v>
      </c>
      <c r="L1340">
        <f t="shared" si="207"/>
        <v>1</v>
      </c>
      <c r="M1340">
        <f t="shared" si="208"/>
        <v>0</v>
      </c>
      <c r="N1340">
        <f t="shared" si="209"/>
        <v>0</v>
      </c>
      <c r="O1340">
        <f t="shared" si="210"/>
        <v>0</v>
      </c>
      <c r="P1340">
        <f t="shared" si="211"/>
        <v>1</v>
      </c>
    </row>
    <row r="1341" spans="1:16" x14ac:dyDescent="0.2">
      <c r="A1341">
        <v>1335</v>
      </c>
      <c r="B1341">
        <v>7.3297190299999995E-2</v>
      </c>
      <c r="C1341">
        <v>7.2711930399999999E-2</v>
      </c>
      <c r="D1341">
        <v>4.7994145799999999E-2</v>
      </c>
      <c r="F1341">
        <f t="shared" si="202"/>
        <v>0</v>
      </c>
      <c r="G1341">
        <f t="shared" si="203"/>
        <v>0</v>
      </c>
      <c r="H1341">
        <f t="shared" si="204"/>
        <v>0</v>
      </c>
      <c r="I1341">
        <f t="shared" si="205"/>
        <v>0</v>
      </c>
      <c r="J1341">
        <v>0</v>
      </c>
      <c r="K1341" s="25">
        <f t="shared" si="206"/>
        <v>0</v>
      </c>
      <c r="L1341">
        <f t="shared" si="207"/>
        <v>1</v>
      </c>
      <c r="M1341">
        <f t="shared" si="208"/>
        <v>0</v>
      </c>
      <c r="N1341">
        <f t="shared" si="209"/>
        <v>0</v>
      </c>
      <c r="O1341">
        <f t="shared" si="210"/>
        <v>0</v>
      </c>
      <c r="P1341">
        <f t="shared" si="211"/>
        <v>1</v>
      </c>
    </row>
    <row r="1342" spans="1:16" x14ac:dyDescent="0.2">
      <c r="A1342">
        <v>1336</v>
      </c>
      <c r="B1342">
        <v>0.1690251348</v>
      </c>
      <c r="C1342">
        <v>1</v>
      </c>
      <c r="D1342">
        <v>0.91521776030000002</v>
      </c>
      <c r="F1342">
        <f t="shared" si="202"/>
        <v>0</v>
      </c>
      <c r="G1342">
        <f t="shared" si="203"/>
        <v>1</v>
      </c>
      <c r="H1342">
        <f t="shared" si="204"/>
        <v>1</v>
      </c>
      <c r="I1342">
        <f t="shared" si="205"/>
        <v>1</v>
      </c>
      <c r="J1342">
        <v>1</v>
      </c>
      <c r="K1342" s="25">
        <f t="shared" si="206"/>
        <v>1</v>
      </c>
      <c r="L1342">
        <f t="shared" si="207"/>
        <v>0</v>
      </c>
      <c r="M1342">
        <f t="shared" si="208"/>
        <v>0</v>
      </c>
      <c r="N1342">
        <f t="shared" si="209"/>
        <v>0</v>
      </c>
      <c r="O1342">
        <f t="shared" si="210"/>
        <v>1</v>
      </c>
      <c r="P1342">
        <f t="shared" si="211"/>
        <v>1</v>
      </c>
    </row>
    <row r="1343" spans="1:16" x14ac:dyDescent="0.2">
      <c r="A1343">
        <v>1337</v>
      </c>
      <c r="B1343">
        <v>0.1690251348</v>
      </c>
      <c r="C1343">
        <v>7.2416690300000003E-2</v>
      </c>
      <c r="D1343">
        <v>7.9297799200000005E-2</v>
      </c>
      <c r="F1343">
        <f t="shared" si="202"/>
        <v>0</v>
      </c>
      <c r="G1343">
        <f t="shared" si="203"/>
        <v>0</v>
      </c>
      <c r="H1343">
        <f t="shared" si="204"/>
        <v>0</v>
      </c>
      <c r="I1343">
        <f t="shared" si="205"/>
        <v>0</v>
      </c>
      <c r="J1343">
        <v>0</v>
      </c>
      <c r="K1343" s="25">
        <f t="shared" si="206"/>
        <v>0</v>
      </c>
      <c r="L1343">
        <f t="shared" si="207"/>
        <v>1</v>
      </c>
      <c r="M1343">
        <f t="shared" si="208"/>
        <v>0</v>
      </c>
      <c r="N1343">
        <f t="shared" si="209"/>
        <v>0</v>
      </c>
      <c r="O1343">
        <f t="shared" si="210"/>
        <v>0</v>
      </c>
      <c r="P1343">
        <f t="shared" si="211"/>
        <v>1</v>
      </c>
    </row>
    <row r="1344" spans="1:16" x14ac:dyDescent="0.2">
      <c r="A1344">
        <v>1338</v>
      </c>
      <c r="B1344">
        <v>4.4316715499999999E-2</v>
      </c>
      <c r="C1344">
        <v>4.6399264000000001E-3</v>
      </c>
      <c r="D1344">
        <v>3.8327808999999999E-3</v>
      </c>
      <c r="F1344">
        <f t="shared" si="202"/>
        <v>0</v>
      </c>
      <c r="G1344">
        <f t="shared" si="203"/>
        <v>0</v>
      </c>
      <c r="H1344">
        <f t="shared" si="204"/>
        <v>0</v>
      </c>
      <c r="I1344">
        <f t="shared" si="205"/>
        <v>0</v>
      </c>
      <c r="J1344">
        <v>0</v>
      </c>
      <c r="K1344" s="25">
        <f t="shared" si="206"/>
        <v>0</v>
      </c>
      <c r="L1344">
        <f t="shared" si="207"/>
        <v>1</v>
      </c>
      <c r="M1344">
        <f t="shared" si="208"/>
        <v>0</v>
      </c>
      <c r="N1344">
        <f t="shared" si="209"/>
        <v>0</v>
      </c>
      <c r="O1344">
        <f t="shared" si="210"/>
        <v>0</v>
      </c>
      <c r="P1344">
        <f t="shared" si="211"/>
        <v>1</v>
      </c>
    </row>
    <row r="1345" spans="1:16" x14ac:dyDescent="0.2">
      <c r="A1345">
        <v>1339</v>
      </c>
      <c r="B1345">
        <v>0.1690251348</v>
      </c>
      <c r="C1345">
        <v>0.1228250166</v>
      </c>
      <c r="D1345">
        <v>0.1090264725</v>
      </c>
      <c r="F1345">
        <f t="shared" si="202"/>
        <v>0</v>
      </c>
      <c r="G1345">
        <f t="shared" si="203"/>
        <v>0</v>
      </c>
      <c r="H1345">
        <f t="shared" si="204"/>
        <v>0</v>
      </c>
      <c r="I1345">
        <f t="shared" si="205"/>
        <v>0</v>
      </c>
      <c r="J1345">
        <v>0</v>
      </c>
      <c r="K1345" s="25">
        <f t="shared" si="206"/>
        <v>0</v>
      </c>
      <c r="L1345">
        <f t="shared" si="207"/>
        <v>1</v>
      </c>
      <c r="M1345">
        <f t="shared" si="208"/>
        <v>0</v>
      </c>
      <c r="N1345">
        <f t="shared" si="209"/>
        <v>0</v>
      </c>
      <c r="O1345">
        <f t="shared" si="210"/>
        <v>0</v>
      </c>
      <c r="P1345">
        <f t="shared" si="211"/>
        <v>1</v>
      </c>
    </row>
    <row r="1346" spans="1:16" x14ac:dyDescent="0.2">
      <c r="A1346">
        <v>1340</v>
      </c>
      <c r="B1346">
        <v>4.4316715499999999E-2</v>
      </c>
      <c r="C1346">
        <v>4.5297890000000002E-3</v>
      </c>
      <c r="D1346">
        <v>5.4874566800000003E-2</v>
      </c>
      <c r="F1346">
        <f t="shared" si="202"/>
        <v>0</v>
      </c>
      <c r="G1346">
        <f t="shared" si="203"/>
        <v>0</v>
      </c>
      <c r="H1346">
        <f t="shared" si="204"/>
        <v>0</v>
      </c>
      <c r="I1346">
        <f t="shared" si="205"/>
        <v>0</v>
      </c>
      <c r="J1346">
        <v>0</v>
      </c>
      <c r="K1346" s="25">
        <f t="shared" si="206"/>
        <v>0</v>
      </c>
      <c r="L1346">
        <f t="shared" si="207"/>
        <v>1</v>
      </c>
      <c r="M1346">
        <f t="shared" si="208"/>
        <v>0</v>
      </c>
      <c r="N1346">
        <f t="shared" si="209"/>
        <v>0</v>
      </c>
      <c r="O1346">
        <f t="shared" si="210"/>
        <v>0</v>
      </c>
      <c r="P1346">
        <f t="shared" si="211"/>
        <v>1</v>
      </c>
    </row>
    <row r="1347" spans="1:16" x14ac:dyDescent="0.2">
      <c r="A1347">
        <v>1341</v>
      </c>
      <c r="B1347">
        <v>4.4316715499999999E-2</v>
      </c>
      <c r="C1347">
        <v>7.1374871600000001E-2</v>
      </c>
      <c r="D1347">
        <v>0.223686144</v>
      </c>
      <c r="F1347">
        <f t="shared" si="202"/>
        <v>0</v>
      </c>
      <c r="G1347">
        <f t="shared" si="203"/>
        <v>0</v>
      </c>
      <c r="H1347">
        <f t="shared" si="204"/>
        <v>1</v>
      </c>
      <c r="I1347">
        <f t="shared" si="205"/>
        <v>0</v>
      </c>
      <c r="J1347">
        <v>0</v>
      </c>
      <c r="K1347" s="25">
        <f t="shared" si="206"/>
        <v>0</v>
      </c>
      <c r="L1347">
        <f t="shared" si="207"/>
        <v>1</v>
      </c>
      <c r="M1347">
        <f t="shared" si="208"/>
        <v>0</v>
      </c>
      <c r="N1347">
        <f t="shared" si="209"/>
        <v>0</v>
      </c>
      <c r="O1347">
        <f t="shared" si="210"/>
        <v>0</v>
      </c>
      <c r="P1347">
        <f t="shared" si="211"/>
        <v>1</v>
      </c>
    </row>
    <row r="1348" spans="1:16" x14ac:dyDescent="0.2">
      <c r="A1348">
        <v>1342</v>
      </c>
      <c r="B1348">
        <v>4.4316715499999999E-2</v>
      </c>
      <c r="C1348">
        <v>1.9555804499999999E-2</v>
      </c>
      <c r="D1348">
        <v>1.8414600499999999E-2</v>
      </c>
      <c r="F1348">
        <f t="shared" si="202"/>
        <v>0</v>
      </c>
      <c r="G1348">
        <f t="shared" si="203"/>
        <v>0</v>
      </c>
      <c r="H1348">
        <f t="shared" si="204"/>
        <v>0</v>
      </c>
      <c r="I1348">
        <f t="shared" si="205"/>
        <v>0</v>
      </c>
      <c r="J1348">
        <v>0</v>
      </c>
      <c r="K1348" s="25">
        <f t="shared" si="206"/>
        <v>0</v>
      </c>
      <c r="L1348">
        <f t="shared" si="207"/>
        <v>1</v>
      </c>
      <c r="M1348">
        <f t="shared" si="208"/>
        <v>0</v>
      </c>
      <c r="N1348">
        <f t="shared" si="209"/>
        <v>0</v>
      </c>
      <c r="O1348">
        <f t="shared" si="210"/>
        <v>0</v>
      </c>
      <c r="P1348">
        <f t="shared" si="211"/>
        <v>1</v>
      </c>
    </row>
    <row r="1349" spans="1:16" x14ac:dyDescent="0.2">
      <c r="A1349">
        <v>1343</v>
      </c>
      <c r="B1349">
        <v>7.3297190299999995E-2</v>
      </c>
      <c r="C1349">
        <v>3.4167014000000002E-2</v>
      </c>
      <c r="D1349">
        <v>3.4168494799999997E-2</v>
      </c>
      <c r="F1349">
        <f t="shared" si="202"/>
        <v>0</v>
      </c>
      <c r="G1349">
        <f t="shared" si="203"/>
        <v>0</v>
      </c>
      <c r="H1349">
        <f t="shared" si="204"/>
        <v>0</v>
      </c>
      <c r="I1349">
        <f t="shared" si="205"/>
        <v>0</v>
      </c>
      <c r="J1349">
        <v>0</v>
      </c>
      <c r="K1349" s="25">
        <f t="shared" si="206"/>
        <v>0</v>
      </c>
      <c r="L1349">
        <f t="shared" si="207"/>
        <v>1</v>
      </c>
      <c r="M1349">
        <f t="shared" si="208"/>
        <v>0</v>
      </c>
      <c r="N1349">
        <f t="shared" si="209"/>
        <v>0</v>
      </c>
      <c r="O1349">
        <f t="shared" si="210"/>
        <v>0</v>
      </c>
      <c r="P1349">
        <f t="shared" si="211"/>
        <v>1</v>
      </c>
    </row>
    <row r="1350" spans="1:16" x14ac:dyDescent="0.2">
      <c r="A1350">
        <v>1344</v>
      </c>
      <c r="B1350">
        <v>4.4316715499999999E-2</v>
      </c>
      <c r="C1350">
        <v>8.1659585000000007E-3</v>
      </c>
      <c r="D1350">
        <v>2.8166519399999999E-2</v>
      </c>
      <c r="F1350">
        <f t="shared" si="202"/>
        <v>0</v>
      </c>
      <c r="G1350">
        <f t="shared" si="203"/>
        <v>0</v>
      </c>
      <c r="H1350">
        <f t="shared" si="204"/>
        <v>0</v>
      </c>
      <c r="I1350">
        <f t="shared" si="205"/>
        <v>0</v>
      </c>
      <c r="J1350">
        <v>0</v>
      </c>
      <c r="K1350" s="25">
        <f t="shared" si="206"/>
        <v>0</v>
      </c>
      <c r="L1350">
        <f t="shared" si="207"/>
        <v>1</v>
      </c>
      <c r="M1350">
        <f t="shared" si="208"/>
        <v>0</v>
      </c>
      <c r="N1350">
        <f t="shared" si="209"/>
        <v>0</v>
      </c>
      <c r="O1350">
        <f t="shared" si="210"/>
        <v>0</v>
      </c>
      <c r="P1350">
        <f t="shared" si="211"/>
        <v>1</v>
      </c>
    </row>
    <row r="1351" spans="1:16" x14ac:dyDescent="0.2">
      <c r="A1351">
        <v>1345</v>
      </c>
      <c r="B1351">
        <v>0.1690251348</v>
      </c>
      <c r="C1351">
        <v>0.1731558755</v>
      </c>
      <c r="D1351">
        <v>0.1654967711</v>
      </c>
      <c r="F1351">
        <f t="shared" si="202"/>
        <v>0</v>
      </c>
      <c r="G1351">
        <f t="shared" si="203"/>
        <v>1</v>
      </c>
      <c r="H1351">
        <f t="shared" si="204"/>
        <v>0</v>
      </c>
      <c r="I1351">
        <f t="shared" si="205"/>
        <v>0</v>
      </c>
      <c r="J1351">
        <v>0</v>
      </c>
      <c r="K1351" s="25">
        <f t="shared" si="206"/>
        <v>0</v>
      </c>
      <c r="L1351">
        <f t="shared" si="207"/>
        <v>1</v>
      </c>
      <c r="M1351">
        <f t="shared" si="208"/>
        <v>0</v>
      </c>
      <c r="N1351">
        <f t="shared" si="209"/>
        <v>0</v>
      </c>
      <c r="O1351">
        <f t="shared" si="210"/>
        <v>0</v>
      </c>
      <c r="P1351">
        <f t="shared" si="211"/>
        <v>1</v>
      </c>
    </row>
    <row r="1352" spans="1:16" x14ac:dyDescent="0.2">
      <c r="A1352">
        <v>1346</v>
      </c>
      <c r="B1352">
        <v>7.3297190299999995E-2</v>
      </c>
      <c r="C1352">
        <v>5.0418166100000002E-2</v>
      </c>
      <c r="D1352">
        <v>4.4115285400000002E-2</v>
      </c>
      <c r="F1352">
        <f t="shared" ref="F1352:F1415" si="212">IF(B1352&gt;=0.17,1,0)</f>
        <v>0</v>
      </c>
      <c r="G1352">
        <f t="shared" ref="G1352:G1415" si="213">IF(C1352&gt;=0.17,1,0)</f>
        <v>0</v>
      </c>
      <c r="H1352">
        <f t="shared" ref="H1352:H1415" si="214">IF(D1352&gt;=0.17,1,0)</f>
        <v>0</v>
      </c>
      <c r="I1352">
        <f t="shared" ref="I1352:I1415" si="215">IF(SUM(F1352:H1352)&gt;=2,1,0)</f>
        <v>0</v>
      </c>
      <c r="J1352">
        <v>0</v>
      </c>
      <c r="K1352" s="25">
        <f t="shared" ref="K1352:K1415" si="216">I1352</f>
        <v>0</v>
      </c>
      <c r="L1352">
        <f t="shared" ref="L1352:L1415" si="217">IF($J1352=0,1,0)*IF($K1352=0,1,0)</f>
        <v>1</v>
      </c>
      <c r="M1352">
        <f t="shared" ref="M1352:M1415" si="218">IF($J1352=0,1,0)*IF($K1352=1,1,0)</f>
        <v>0</v>
      </c>
      <c r="N1352">
        <f t="shared" ref="N1352:N1415" si="219">IF($J1352=1,1,0)*IF($K1352=0,1,0)</f>
        <v>0</v>
      </c>
      <c r="O1352">
        <f t="shared" ref="O1352:O1415" si="220">IF($J1352=1,1,0)*IF($K1352=1,1,0)</f>
        <v>0</v>
      </c>
      <c r="P1352">
        <f t="shared" ref="P1352:P1415" si="221">SUM(L1352:O1352)</f>
        <v>1</v>
      </c>
    </row>
    <row r="1353" spans="1:16" x14ac:dyDescent="0.2">
      <c r="A1353">
        <v>1347</v>
      </c>
      <c r="B1353">
        <v>0.1690251348</v>
      </c>
      <c r="C1353">
        <v>0.1314755125</v>
      </c>
      <c r="D1353">
        <v>0.14936015129999999</v>
      </c>
      <c r="F1353">
        <f t="shared" si="212"/>
        <v>0</v>
      </c>
      <c r="G1353">
        <f t="shared" si="213"/>
        <v>0</v>
      </c>
      <c r="H1353">
        <f t="shared" si="214"/>
        <v>0</v>
      </c>
      <c r="I1353">
        <f t="shared" si="215"/>
        <v>0</v>
      </c>
      <c r="J1353">
        <v>0</v>
      </c>
      <c r="K1353" s="25">
        <f t="shared" si="216"/>
        <v>0</v>
      </c>
      <c r="L1353">
        <f t="shared" si="217"/>
        <v>1</v>
      </c>
      <c r="M1353">
        <f t="shared" si="218"/>
        <v>0</v>
      </c>
      <c r="N1353">
        <f t="shared" si="219"/>
        <v>0</v>
      </c>
      <c r="O1353">
        <f t="shared" si="220"/>
        <v>0</v>
      </c>
      <c r="P1353">
        <f t="shared" si="221"/>
        <v>1</v>
      </c>
    </row>
    <row r="1354" spans="1:16" x14ac:dyDescent="0.2">
      <c r="A1354">
        <v>1348</v>
      </c>
      <c r="B1354">
        <v>4.4316715499999999E-2</v>
      </c>
      <c r="C1354">
        <v>1.47144358E-2</v>
      </c>
      <c r="D1354">
        <v>1.4271433E-2</v>
      </c>
      <c r="F1354">
        <f t="shared" si="212"/>
        <v>0</v>
      </c>
      <c r="G1354">
        <f t="shared" si="213"/>
        <v>0</v>
      </c>
      <c r="H1354">
        <f t="shared" si="214"/>
        <v>0</v>
      </c>
      <c r="I1354">
        <f t="shared" si="215"/>
        <v>0</v>
      </c>
      <c r="J1354">
        <v>0</v>
      </c>
      <c r="K1354" s="25">
        <f t="shared" si="216"/>
        <v>0</v>
      </c>
      <c r="L1354">
        <f t="shared" si="217"/>
        <v>1</v>
      </c>
      <c r="M1354">
        <f t="shared" si="218"/>
        <v>0</v>
      </c>
      <c r="N1354">
        <f t="shared" si="219"/>
        <v>0</v>
      </c>
      <c r="O1354">
        <f t="shared" si="220"/>
        <v>0</v>
      </c>
      <c r="P1354">
        <f t="shared" si="221"/>
        <v>1</v>
      </c>
    </row>
    <row r="1355" spans="1:16" x14ac:dyDescent="0.2">
      <c r="A1355">
        <v>1349</v>
      </c>
      <c r="B1355">
        <v>0.21418976789999999</v>
      </c>
      <c r="C1355">
        <v>3.3534014600000002E-2</v>
      </c>
      <c r="D1355">
        <v>3.8756250899999997E-2</v>
      </c>
      <c r="F1355">
        <f t="shared" si="212"/>
        <v>1</v>
      </c>
      <c r="G1355">
        <f t="shared" si="213"/>
        <v>0</v>
      </c>
      <c r="H1355">
        <f t="shared" si="214"/>
        <v>0</v>
      </c>
      <c r="I1355">
        <f t="shared" si="215"/>
        <v>0</v>
      </c>
      <c r="J1355">
        <v>0</v>
      </c>
      <c r="K1355" s="25">
        <f t="shared" si="216"/>
        <v>0</v>
      </c>
      <c r="L1355">
        <f t="shared" si="217"/>
        <v>1</v>
      </c>
      <c r="M1355">
        <f t="shared" si="218"/>
        <v>0</v>
      </c>
      <c r="N1355">
        <f t="shared" si="219"/>
        <v>0</v>
      </c>
      <c r="O1355">
        <f t="shared" si="220"/>
        <v>0</v>
      </c>
      <c r="P1355">
        <f t="shared" si="221"/>
        <v>1</v>
      </c>
    </row>
    <row r="1356" spans="1:16" x14ac:dyDescent="0.2">
      <c r="A1356">
        <v>1350</v>
      </c>
      <c r="B1356">
        <v>4.4316715499999999E-2</v>
      </c>
      <c r="C1356">
        <v>2.7334871100000002E-2</v>
      </c>
      <c r="D1356">
        <v>0.126576195</v>
      </c>
      <c r="F1356">
        <f t="shared" si="212"/>
        <v>0</v>
      </c>
      <c r="G1356">
        <f t="shared" si="213"/>
        <v>0</v>
      </c>
      <c r="H1356">
        <f t="shared" si="214"/>
        <v>0</v>
      </c>
      <c r="I1356">
        <f t="shared" si="215"/>
        <v>0</v>
      </c>
      <c r="J1356">
        <v>0</v>
      </c>
      <c r="K1356" s="25">
        <f t="shared" si="216"/>
        <v>0</v>
      </c>
      <c r="L1356">
        <f t="shared" si="217"/>
        <v>1</v>
      </c>
      <c r="M1356">
        <f t="shared" si="218"/>
        <v>0</v>
      </c>
      <c r="N1356">
        <f t="shared" si="219"/>
        <v>0</v>
      </c>
      <c r="O1356">
        <f t="shared" si="220"/>
        <v>0</v>
      </c>
      <c r="P1356">
        <f t="shared" si="221"/>
        <v>1</v>
      </c>
    </row>
    <row r="1357" spans="1:16" x14ac:dyDescent="0.2">
      <c r="A1357">
        <v>1351</v>
      </c>
      <c r="B1357">
        <v>7.3297190299999995E-2</v>
      </c>
      <c r="C1357">
        <v>3.5736631099999999E-2</v>
      </c>
      <c r="D1357">
        <v>2.4664574700000001E-2</v>
      </c>
      <c r="F1357">
        <f t="shared" si="212"/>
        <v>0</v>
      </c>
      <c r="G1357">
        <f t="shared" si="213"/>
        <v>0</v>
      </c>
      <c r="H1357">
        <f t="shared" si="214"/>
        <v>0</v>
      </c>
      <c r="I1357">
        <f t="shared" si="215"/>
        <v>0</v>
      </c>
      <c r="J1357">
        <v>1</v>
      </c>
      <c r="K1357" s="25">
        <f t="shared" si="216"/>
        <v>0</v>
      </c>
      <c r="L1357">
        <f t="shared" si="217"/>
        <v>0</v>
      </c>
      <c r="M1357">
        <f t="shared" si="218"/>
        <v>0</v>
      </c>
      <c r="N1357">
        <f t="shared" si="219"/>
        <v>1</v>
      </c>
      <c r="O1357">
        <f t="shared" si="220"/>
        <v>0</v>
      </c>
      <c r="P1357">
        <f t="shared" si="221"/>
        <v>1</v>
      </c>
    </row>
    <row r="1358" spans="1:16" x14ac:dyDescent="0.2">
      <c r="A1358">
        <v>1352</v>
      </c>
      <c r="B1358">
        <v>0.1690251348</v>
      </c>
      <c r="C1358">
        <v>0.10628800889999999</v>
      </c>
      <c r="D1358">
        <v>0.22061421119999999</v>
      </c>
      <c r="F1358">
        <f t="shared" si="212"/>
        <v>0</v>
      </c>
      <c r="G1358">
        <f t="shared" si="213"/>
        <v>0</v>
      </c>
      <c r="H1358">
        <f t="shared" si="214"/>
        <v>1</v>
      </c>
      <c r="I1358">
        <f t="shared" si="215"/>
        <v>0</v>
      </c>
      <c r="J1358">
        <v>0</v>
      </c>
      <c r="K1358" s="25">
        <f t="shared" si="216"/>
        <v>0</v>
      </c>
      <c r="L1358">
        <f t="shared" si="217"/>
        <v>1</v>
      </c>
      <c r="M1358">
        <f t="shared" si="218"/>
        <v>0</v>
      </c>
      <c r="N1358">
        <f t="shared" si="219"/>
        <v>0</v>
      </c>
      <c r="O1358">
        <f t="shared" si="220"/>
        <v>0</v>
      </c>
      <c r="P1358">
        <f t="shared" si="221"/>
        <v>1</v>
      </c>
    </row>
    <row r="1359" spans="1:16" x14ac:dyDescent="0.2">
      <c r="A1359">
        <v>1353</v>
      </c>
      <c r="B1359">
        <v>7.3297190299999995E-2</v>
      </c>
      <c r="C1359">
        <v>0.2346841492</v>
      </c>
      <c r="D1359">
        <v>0.38987021710000003</v>
      </c>
      <c r="F1359">
        <f t="shared" si="212"/>
        <v>0</v>
      </c>
      <c r="G1359">
        <f t="shared" si="213"/>
        <v>1</v>
      </c>
      <c r="H1359">
        <f t="shared" si="214"/>
        <v>1</v>
      </c>
      <c r="I1359">
        <f t="shared" si="215"/>
        <v>1</v>
      </c>
      <c r="J1359">
        <v>0</v>
      </c>
      <c r="K1359" s="25">
        <f t="shared" si="216"/>
        <v>1</v>
      </c>
      <c r="L1359">
        <f t="shared" si="217"/>
        <v>0</v>
      </c>
      <c r="M1359">
        <f t="shared" si="218"/>
        <v>1</v>
      </c>
      <c r="N1359">
        <f t="shared" si="219"/>
        <v>0</v>
      </c>
      <c r="O1359">
        <f t="shared" si="220"/>
        <v>0</v>
      </c>
      <c r="P1359">
        <f t="shared" si="221"/>
        <v>1</v>
      </c>
    </row>
    <row r="1360" spans="1:16" x14ac:dyDescent="0.2">
      <c r="A1360">
        <v>1354</v>
      </c>
      <c r="B1360">
        <v>0.21418976789999999</v>
      </c>
      <c r="C1360">
        <v>0.15638151450000001</v>
      </c>
      <c r="D1360">
        <v>0.2111566325</v>
      </c>
      <c r="F1360">
        <f t="shared" si="212"/>
        <v>1</v>
      </c>
      <c r="G1360">
        <f t="shared" si="213"/>
        <v>0</v>
      </c>
      <c r="H1360">
        <f t="shared" si="214"/>
        <v>1</v>
      </c>
      <c r="I1360">
        <f t="shared" si="215"/>
        <v>1</v>
      </c>
      <c r="J1360">
        <v>0</v>
      </c>
      <c r="K1360" s="25">
        <f t="shared" si="216"/>
        <v>1</v>
      </c>
      <c r="L1360">
        <f t="shared" si="217"/>
        <v>0</v>
      </c>
      <c r="M1360">
        <f t="shared" si="218"/>
        <v>1</v>
      </c>
      <c r="N1360">
        <f t="shared" si="219"/>
        <v>0</v>
      </c>
      <c r="O1360">
        <f t="shared" si="220"/>
        <v>0</v>
      </c>
      <c r="P1360">
        <f t="shared" si="221"/>
        <v>1</v>
      </c>
    </row>
    <row r="1361" spans="1:16" x14ac:dyDescent="0.2">
      <c r="A1361">
        <v>1355</v>
      </c>
      <c r="B1361">
        <v>4.4316715499999999E-2</v>
      </c>
      <c r="C1361">
        <v>1.53634112E-2</v>
      </c>
      <c r="D1361">
        <v>1.38242552E-2</v>
      </c>
      <c r="F1361">
        <f t="shared" si="212"/>
        <v>0</v>
      </c>
      <c r="G1361">
        <f t="shared" si="213"/>
        <v>0</v>
      </c>
      <c r="H1361">
        <f t="shared" si="214"/>
        <v>0</v>
      </c>
      <c r="I1361">
        <f t="shared" si="215"/>
        <v>0</v>
      </c>
      <c r="J1361">
        <v>0</v>
      </c>
      <c r="K1361" s="25">
        <f t="shared" si="216"/>
        <v>0</v>
      </c>
      <c r="L1361">
        <f t="shared" si="217"/>
        <v>1</v>
      </c>
      <c r="M1361">
        <f t="shared" si="218"/>
        <v>0</v>
      </c>
      <c r="N1361">
        <f t="shared" si="219"/>
        <v>0</v>
      </c>
      <c r="O1361">
        <f t="shared" si="220"/>
        <v>0</v>
      </c>
      <c r="P1361">
        <f t="shared" si="221"/>
        <v>1</v>
      </c>
    </row>
    <row r="1362" spans="1:16" x14ac:dyDescent="0.2">
      <c r="A1362">
        <v>1356</v>
      </c>
      <c r="B1362">
        <v>4.4316715499999999E-2</v>
      </c>
      <c r="C1362">
        <v>3.793266E-3</v>
      </c>
      <c r="D1362">
        <v>1.3066663100000001E-2</v>
      </c>
      <c r="F1362">
        <f t="shared" si="212"/>
        <v>0</v>
      </c>
      <c r="G1362">
        <f t="shared" si="213"/>
        <v>0</v>
      </c>
      <c r="H1362">
        <f t="shared" si="214"/>
        <v>0</v>
      </c>
      <c r="I1362">
        <f t="shared" si="215"/>
        <v>0</v>
      </c>
      <c r="J1362">
        <v>0</v>
      </c>
      <c r="K1362" s="25">
        <f t="shared" si="216"/>
        <v>0</v>
      </c>
      <c r="L1362">
        <f t="shared" si="217"/>
        <v>1</v>
      </c>
      <c r="M1362">
        <f t="shared" si="218"/>
        <v>0</v>
      </c>
      <c r="N1362">
        <f t="shared" si="219"/>
        <v>0</v>
      </c>
      <c r="O1362">
        <f t="shared" si="220"/>
        <v>0</v>
      </c>
      <c r="P1362">
        <f t="shared" si="221"/>
        <v>1</v>
      </c>
    </row>
    <row r="1363" spans="1:16" x14ac:dyDescent="0.2">
      <c r="A1363">
        <v>1357</v>
      </c>
      <c r="B1363">
        <v>4.4316715499999999E-2</v>
      </c>
      <c r="C1363">
        <v>3.1556186E-3</v>
      </c>
      <c r="D1363">
        <v>2.2904159399999999E-2</v>
      </c>
      <c r="F1363">
        <f t="shared" si="212"/>
        <v>0</v>
      </c>
      <c r="G1363">
        <f t="shared" si="213"/>
        <v>0</v>
      </c>
      <c r="H1363">
        <f t="shared" si="214"/>
        <v>0</v>
      </c>
      <c r="I1363">
        <f t="shared" si="215"/>
        <v>0</v>
      </c>
      <c r="J1363">
        <v>0</v>
      </c>
      <c r="K1363" s="25">
        <f t="shared" si="216"/>
        <v>0</v>
      </c>
      <c r="L1363">
        <f t="shared" si="217"/>
        <v>1</v>
      </c>
      <c r="M1363">
        <f t="shared" si="218"/>
        <v>0</v>
      </c>
      <c r="N1363">
        <f t="shared" si="219"/>
        <v>0</v>
      </c>
      <c r="O1363">
        <f t="shared" si="220"/>
        <v>0</v>
      </c>
      <c r="P1363">
        <f t="shared" si="221"/>
        <v>1</v>
      </c>
    </row>
    <row r="1364" spans="1:16" x14ac:dyDescent="0.2">
      <c r="A1364">
        <v>1358</v>
      </c>
      <c r="B1364">
        <v>0.49006743069999997</v>
      </c>
      <c r="C1364">
        <v>0.34013041919999998</v>
      </c>
      <c r="D1364">
        <v>0.33071744549999998</v>
      </c>
      <c r="F1364">
        <f t="shared" si="212"/>
        <v>1</v>
      </c>
      <c r="G1364">
        <f t="shared" si="213"/>
        <v>1</v>
      </c>
      <c r="H1364">
        <f t="shared" si="214"/>
        <v>1</v>
      </c>
      <c r="I1364">
        <f t="shared" si="215"/>
        <v>1</v>
      </c>
      <c r="J1364">
        <v>0</v>
      </c>
      <c r="K1364" s="25">
        <f t="shared" si="216"/>
        <v>1</v>
      </c>
      <c r="L1364">
        <f t="shared" si="217"/>
        <v>0</v>
      </c>
      <c r="M1364">
        <f t="shared" si="218"/>
        <v>1</v>
      </c>
      <c r="N1364">
        <f t="shared" si="219"/>
        <v>0</v>
      </c>
      <c r="O1364">
        <f t="shared" si="220"/>
        <v>0</v>
      </c>
      <c r="P1364">
        <f t="shared" si="221"/>
        <v>1</v>
      </c>
    </row>
    <row r="1365" spans="1:16" x14ac:dyDescent="0.2">
      <c r="A1365">
        <v>1359</v>
      </c>
      <c r="B1365">
        <v>7.3297190299999995E-2</v>
      </c>
      <c r="C1365">
        <v>7.0710346399999999E-2</v>
      </c>
      <c r="D1365">
        <v>9.8298087800000003E-2</v>
      </c>
      <c r="F1365">
        <f t="shared" si="212"/>
        <v>0</v>
      </c>
      <c r="G1365">
        <f t="shared" si="213"/>
        <v>0</v>
      </c>
      <c r="H1365">
        <f t="shared" si="214"/>
        <v>0</v>
      </c>
      <c r="I1365">
        <f t="shared" si="215"/>
        <v>0</v>
      </c>
      <c r="J1365">
        <v>0</v>
      </c>
      <c r="K1365" s="25">
        <f t="shared" si="216"/>
        <v>0</v>
      </c>
      <c r="L1365">
        <f t="shared" si="217"/>
        <v>1</v>
      </c>
      <c r="M1365">
        <f t="shared" si="218"/>
        <v>0</v>
      </c>
      <c r="N1365">
        <f t="shared" si="219"/>
        <v>0</v>
      </c>
      <c r="O1365">
        <f t="shared" si="220"/>
        <v>0</v>
      </c>
      <c r="P1365">
        <f t="shared" si="221"/>
        <v>1</v>
      </c>
    </row>
    <row r="1366" spans="1:16" x14ac:dyDescent="0.2">
      <c r="A1366">
        <v>1360</v>
      </c>
      <c r="B1366">
        <v>4.4316715499999999E-2</v>
      </c>
      <c r="C1366">
        <v>5.1043012000000004E-3</v>
      </c>
      <c r="D1366">
        <v>5.7669032000000004E-3</v>
      </c>
      <c r="F1366">
        <f t="shared" si="212"/>
        <v>0</v>
      </c>
      <c r="G1366">
        <f t="shared" si="213"/>
        <v>0</v>
      </c>
      <c r="H1366">
        <f t="shared" si="214"/>
        <v>0</v>
      </c>
      <c r="I1366">
        <f t="shared" si="215"/>
        <v>0</v>
      </c>
      <c r="J1366">
        <v>1</v>
      </c>
      <c r="K1366" s="25">
        <f t="shared" si="216"/>
        <v>0</v>
      </c>
      <c r="L1366">
        <f t="shared" si="217"/>
        <v>0</v>
      </c>
      <c r="M1366">
        <f t="shared" si="218"/>
        <v>0</v>
      </c>
      <c r="N1366">
        <f t="shared" si="219"/>
        <v>1</v>
      </c>
      <c r="O1366">
        <f t="shared" si="220"/>
        <v>0</v>
      </c>
      <c r="P1366">
        <f t="shared" si="221"/>
        <v>1</v>
      </c>
    </row>
    <row r="1367" spans="1:16" x14ac:dyDescent="0.2">
      <c r="A1367">
        <v>1361</v>
      </c>
      <c r="B1367">
        <v>0.49006743069999997</v>
      </c>
      <c r="C1367">
        <v>1</v>
      </c>
      <c r="D1367">
        <v>0.99211773449999996</v>
      </c>
      <c r="F1367">
        <f t="shared" si="212"/>
        <v>1</v>
      </c>
      <c r="G1367">
        <f t="shared" si="213"/>
        <v>1</v>
      </c>
      <c r="H1367">
        <f t="shared" si="214"/>
        <v>1</v>
      </c>
      <c r="I1367">
        <f t="shared" si="215"/>
        <v>1</v>
      </c>
      <c r="J1367">
        <v>1</v>
      </c>
      <c r="K1367" s="25">
        <f t="shared" si="216"/>
        <v>1</v>
      </c>
      <c r="L1367">
        <f t="shared" si="217"/>
        <v>0</v>
      </c>
      <c r="M1367">
        <f t="shared" si="218"/>
        <v>0</v>
      </c>
      <c r="N1367">
        <f t="shared" si="219"/>
        <v>0</v>
      </c>
      <c r="O1367">
        <f t="shared" si="220"/>
        <v>1</v>
      </c>
      <c r="P1367">
        <f t="shared" si="221"/>
        <v>1</v>
      </c>
    </row>
    <row r="1368" spans="1:16" x14ac:dyDescent="0.2">
      <c r="A1368">
        <v>1362</v>
      </c>
      <c r="B1368">
        <v>0.21418976789999999</v>
      </c>
      <c r="C1368">
        <v>4.8976792200000001E-2</v>
      </c>
      <c r="D1368">
        <v>0.1214875143</v>
      </c>
      <c r="F1368">
        <f t="shared" si="212"/>
        <v>1</v>
      </c>
      <c r="G1368">
        <f t="shared" si="213"/>
        <v>0</v>
      </c>
      <c r="H1368">
        <f t="shared" si="214"/>
        <v>0</v>
      </c>
      <c r="I1368">
        <f t="shared" si="215"/>
        <v>0</v>
      </c>
      <c r="J1368">
        <v>0</v>
      </c>
      <c r="K1368" s="25">
        <f t="shared" si="216"/>
        <v>0</v>
      </c>
      <c r="L1368">
        <f t="shared" si="217"/>
        <v>1</v>
      </c>
      <c r="M1368">
        <f t="shared" si="218"/>
        <v>0</v>
      </c>
      <c r="N1368">
        <f t="shared" si="219"/>
        <v>0</v>
      </c>
      <c r="O1368">
        <f t="shared" si="220"/>
        <v>0</v>
      </c>
      <c r="P1368">
        <f t="shared" si="221"/>
        <v>1</v>
      </c>
    </row>
    <row r="1369" spans="1:16" x14ac:dyDescent="0.2">
      <c r="A1369">
        <v>1363</v>
      </c>
      <c r="B1369">
        <v>7.3297190299999995E-2</v>
      </c>
      <c r="C1369">
        <v>3.0388946900000002E-2</v>
      </c>
      <c r="D1369">
        <v>6.5555227199999996E-2</v>
      </c>
      <c r="F1369">
        <f t="shared" si="212"/>
        <v>0</v>
      </c>
      <c r="G1369">
        <f t="shared" si="213"/>
        <v>0</v>
      </c>
      <c r="H1369">
        <f t="shared" si="214"/>
        <v>0</v>
      </c>
      <c r="I1369">
        <f t="shared" si="215"/>
        <v>0</v>
      </c>
      <c r="J1369">
        <v>0</v>
      </c>
      <c r="K1369" s="25">
        <f t="shared" si="216"/>
        <v>0</v>
      </c>
      <c r="L1369">
        <f t="shared" si="217"/>
        <v>1</v>
      </c>
      <c r="M1369">
        <f t="shared" si="218"/>
        <v>0</v>
      </c>
      <c r="N1369">
        <f t="shared" si="219"/>
        <v>0</v>
      </c>
      <c r="O1369">
        <f t="shared" si="220"/>
        <v>0</v>
      </c>
      <c r="P1369">
        <f t="shared" si="221"/>
        <v>1</v>
      </c>
    </row>
    <row r="1370" spans="1:16" x14ac:dyDescent="0.2">
      <c r="A1370">
        <v>1364</v>
      </c>
      <c r="B1370">
        <v>7.3297190299999995E-2</v>
      </c>
      <c r="C1370">
        <v>1.4396007000000001E-2</v>
      </c>
      <c r="D1370">
        <v>9.4972278000000007E-3</v>
      </c>
      <c r="F1370">
        <f t="shared" si="212"/>
        <v>0</v>
      </c>
      <c r="G1370">
        <f t="shared" si="213"/>
        <v>0</v>
      </c>
      <c r="H1370">
        <f t="shared" si="214"/>
        <v>0</v>
      </c>
      <c r="I1370">
        <f t="shared" si="215"/>
        <v>0</v>
      </c>
      <c r="J1370">
        <v>0</v>
      </c>
      <c r="K1370" s="25">
        <f t="shared" si="216"/>
        <v>0</v>
      </c>
      <c r="L1370">
        <f t="shared" si="217"/>
        <v>1</v>
      </c>
      <c r="M1370">
        <f t="shared" si="218"/>
        <v>0</v>
      </c>
      <c r="N1370">
        <f t="shared" si="219"/>
        <v>0</v>
      </c>
      <c r="O1370">
        <f t="shared" si="220"/>
        <v>0</v>
      </c>
      <c r="P1370">
        <f t="shared" si="221"/>
        <v>1</v>
      </c>
    </row>
    <row r="1371" spans="1:16" x14ac:dyDescent="0.2">
      <c r="A1371">
        <v>1365</v>
      </c>
      <c r="B1371">
        <v>7.3297190299999995E-2</v>
      </c>
      <c r="C1371">
        <v>3.2282447200000002E-2</v>
      </c>
      <c r="D1371">
        <v>2.9256135700000001E-2</v>
      </c>
      <c r="F1371">
        <f t="shared" si="212"/>
        <v>0</v>
      </c>
      <c r="G1371">
        <f t="shared" si="213"/>
        <v>0</v>
      </c>
      <c r="H1371">
        <f t="shared" si="214"/>
        <v>0</v>
      </c>
      <c r="I1371">
        <f t="shared" si="215"/>
        <v>0</v>
      </c>
      <c r="J1371">
        <v>0</v>
      </c>
      <c r="K1371" s="25">
        <f t="shared" si="216"/>
        <v>0</v>
      </c>
      <c r="L1371">
        <f t="shared" si="217"/>
        <v>1</v>
      </c>
      <c r="M1371">
        <f t="shared" si="218"/>
        <v>0</v>
      </c>
      <c r="N1371">
        <f t="shared" si="219"/>
        <v>0</v>
      </c>
      <c r="O1371">
        <f t="shared" si="220"/>
        <v>0</v>
      </c>
      <c r="P1371">
        <f t="shared" si="221"/>
        <v>1</v>
      </c>
    </row>
    <row r="1372" spans="1:16" x14ac:dyDescent="0.2">
      <c r="A1372">
        <v>1366</v>
      </c>
      <c r="B1372">
        <v>4.4316715499999999E-2</v>
      </c>
      <c r="C1372">
        <v>3.9226609799999999E-2</v>
      </c>
      <c r="D1372">
        <v>9.1899512099999997E-2</v>
      </c>
      <c r="F1372">
        <f t="shared" si="212"/>
        <v>0</v>
      </c>
      <c r="G1372">
        <f t="shared" si="213"/>
        <v>0</v>
      </c>
      <c r="H1372">
        <f t="shared" si="214"/>
        <v>0</v>
      </c>
      <c r="I1372">
        <f t="shared" si="215"/>
        <v>0</v>
      </c>
      <c r="J1372">
        <v>0</v>
      </c>
      <c r="K1372" s="25">
        <f t="shared" si="216"/>
        <v>0</v>
      </c>
      <c r="L1372">
        <f t="shared" si="217"/>
        <v>1</v>
      </c>
      <c r="M1372">
        <f t="shared" si="218"/>
        <v>0</v>
      </c>
      <c r="N1372">
        <f t="shared" si="219"/>
        <v>0</v>
      </c>
      <c r="O1372">
        <f t="shared" si="220"/>
        <v>0</v>
      </c>
      <c r="P1372">
        <f t="shared" si="221"/>
        <v>1</v>
      </c>
    </row>
    <row r="1373" spans="1:16" x14ac:dyDescent="0.2">
      <c r="A1373">
        <v>1367</v>
      </c>
      <c r="B1373">
        <v>0.1690251348</v>
      </c>
      <c r="C1373">
        <v>7.5695440899999994E-2</v>
      </c>
      <c r="D1373">
        <v>0.1233788785</v>
      </c>
      <c r="F1373">
        <f t="shared" si="212"/>
        <v>0</v>
      </c>
      <c r="G1373">
        <f t="shared" si="213"/>
        <v>0</v>
      </c>
      <c r="H1373">
        <f t="shared" si="214"/>
        <v>0</v>
      </c>
      <c r="I1373">
        <f t="shared" si="215"/>
        <v>0</v>
      </c>
      <c r="J1373">
        <v>0</v>
      </c>
      <c r="K1373" s="25">
        <f t="shared" si="216"/>
        <v>0</v>
      </c>
      <c r="L1373">
        <f t="shared" si="217"/>
        <v>1</v>
      </c>
      <c r="M1373">
        <f t="shared" si="218"/>
        <v>0</v>
      </c>
      <c r="N1373">
        <f t="shared" si="219"/>
        <v>0</v>
      </c>
      <c r="O1373">
        <f t="shared" si="220"/>
        <v>0</v>
      </c>
      <c r="P1373">
        <f t="shared" si="221"/>
        <v>1</v>
      </c>
    </row>
    <row r="1374" spans="1:16" x14ac:dyDescent="0.2">
      <c r="A1374">
        <v>1368</v>
      </c>
      <c r="B1374">
        <v>4.4316715499999999E-2</v>
      </c>
      <c r="C1374">
        <v>1.2446128399999999E-2</v>
      </c>
      <c r="D1374">
        <v>1.6136428000000001E-2</v>
      </c>
      <c r="F1374">
        <f t="shared" si="212"/>
        <v>0</v>
      </c>
      <c r="G1374">
        <f t="shared" si="213"/>
        <v>0</v>
      </c>
      <c r="H1374">
        <f t="shared" si="214"/>
        <v>0</v>
      </c>
      <c r="I1374">
        <f t="shared" si="215"/>
        <v>0</v>
      </c>
      <c r="J1374">
        <v>0</v>
      </c>
      <c r="K1374" s="25">
        <f t="shared" si="216"/>
        <v>0</v>
      </c>
      <c r="L1374">
        <f t="shared" si="217"/>
        <v>1</v>
      </c>
      <c r="M1374">
        <f t="shared" si="218"/>
        <v>0</v>
      </c>
      <c r="N1374">
        <f t="shared" si="219"/>
        <v>0</v>
      </c>
      <c r="O1374">
        <f t="shared" si="220"/>
        <v>0</v>
      </c>
      <c r="P1374">
        <f t="shared" si="221"/>
        <v>1</v>
      </c>
    </row>
    <row r="1375" spans="1:16" x14ac:dyDescent="0.2">
      <c r="A1375">
        <v>1369</v>
      </c>
      <c r="B1375">
        <v>4.4316715499999999E-2</v>
      </c>
      <c r="C1375">
        <v>1</v>
      </c>
      <c r="D1375">
        <v>0.80267996750000004</v>
      </c>
      <c r="F1375">
        <f t="shared" si="212"/>
        <v>0</v>
      </c>
      <c r="G1375">
        <f t="shared" si="213"/>
        <v>1</v>
      </c>
      <c r="H1375">
        <f t="shared" si="214"/>
        <v>1</v>
      </c>
      <c r="I1375">
        <f t="shared" si="215"/>
        <v>1</v>
      </c>
      <c r="J1375">
        <v>1</v>
      </c>
      <c r="K1375" s="25">
        <f t="shared" si="216"/>
        <v>1</v>
      </c>
      <c r="L1375">
        <f t="shared" si="217"/>
        <v>0</v>
      </c>
      <c r="M1375">
        <f t="shared" si="218"/>
        <v>0</v>
      </c>
      <c r="N1375">
        <f t="shared" si="219"/>
        <v>0</v>
      </c>
      <c r="O1375">
        <f t="shared" si="220"/>
        <v>1</v>
      </c>
      <c r="P1375">
        <f t="shared" si="221"/>
        <v>1</v>
      </c>
    </row>
    <row r="1376" spans="1:16" x14ac:dyDescent="0.2">
      <c r="A1376">
        <v>1370</v>
      </c>
      <c r="B1376">
        <v>0.1690251348</v>
      </c>
      <c r="C1376">
        <v>4.7835296800000003E-2</v>
      </c>
      <c r="D1376">
        <v>7.1488076999999999E-3</v>
      </c>
      <c r="F1376">
        <f t="shared" si="212"/>
        <v>0</v>
      </c>
      <c r="G1376">
        <f t="shared" si="213"/>
        <v>0</v>
      </c>
      <c r="H1376">
        <f t="shared" si="214"/>
        <v>0</v>
      </c>
      <c r="I1376">
        <f t="shared" si="215"/>
        <v>0</v>
      </c>
      <c r="J1376">
        <v>0</v>
      </c>
      <c r="K1376" s="25">
        <f t="shared" si="216"/>
        <v>0</v>
      </c>
      <c r="L1376">
        <f t="shared" si="217"/>
        <v>1</v>
      </c>
      <c r="M1376">
        <f t="shared" si="218"/>
        <v>0</v>
      </c>
      <c r="N1376">
        <f t="shared" si="219"/>
        <v>0</v>
      </c>
      <c r="O1376">
        <f t="shared" si="220"/>
        <v>0</v>
      </c>
      <c r="P1376">
        <f t="shared" si="221"/>
        <v>1</v>
      </c>
    </row>
    <row r="1377" spans="1:16" x14ac:dyDescent="0.2">
      <c r="A1377">
        <v>1371</v>
      </c>
      <c r="B1377">
        <v>4.4316715499999999E-2</v>
      </c>
      <c r="C1377">
        <v>6.2251707999999998E-3</v>
      </c>
      <c r="D1377">
        <v>9.8602159000000002E-3</v>
      </c>
      <c r="F1377">
        <f t="shared" si="212"/>
        <v>0</v>
      </c>
      <c r="G1377">
        <f t="shared" si="213"/>
        <v>0</v>
      </c>
      <c r="H1377">
        <f t="shared" si="214"/>
        <v>0</v>
      </c>
      <c r="I1377">
        <f t="shared" si="215"/>
        <v>0</v>
      </c>
      <c r="J1377">
        <v>0</v>
      </c>
      <c r="K1377" s="25">
        <f t="shared" si="216"/>
        <v>0</v>
      </c>
      <c r="L1377">
        <f t="shared" si="217"/>
        <v>1</v>
      </c>
      <c r="M1377">
        <f t="shared" si="218"/>
        <v>0</v>
      </c>
      <c r="N1377">
        <f t="shared" si="219"/>
        <v>0</v>
      </c>
      <c r="O1377">
        <f t="shared" si="220"/>
        <v>0</v>
      </c>
      <c r="P1377">
        <f t="shared" si="221"/>
        <v>1</v>
      </c>
    </row>
    <row r="1378" spans="1:16" x14ac:dyDescent="0.2">
      <c r="A1378">
        <v>1372</v>
      </c>
      <c r="B1378">
        <v>0.1690251348</v>
      </c>
      <c r="C1378">
        <v>0.14266436199999999</v>
      </c>
      <c r="D1378">
        <v>0.18820070459999999</v>
      </c>
      <c r="F1378">
        <f t="shared" si="212"/>
        <v>0</v>
      </c>
      <c r="G1378">
        <f t="shared" si="213"/>
        <v>0</v>
      </c>
      <c r="H1378">
        <f t="shared" si="214"/>
        <v>1</v>
      </c>
      <c r="I1378">
        <f t="shared" si="215"/>
        <v>0</v>
      </c>
      <c r="J1378">
        <v>0</v>
      </c>
      <c r="K1378" s="25">
        <f t="shared" si="216"/>
        <v>0</v>
      </c>
      <c r="L1378">
        <f t="shared" si="217"/>
        <v>1</v>
      </c>
      <c r="M1378">
        <f t="shared" si="218"/>
        <v>0</v>
      </c>
      <c r="N1378">
        <f t="shared" si="219"/>
        <v>0</v>
      </c>
      <c r="O1378">
        <f t="shared" si="220"/>
        <v>0</v>
      </c>
      <c r="P1378">
        <f t="shared" si="221"/>
        <v>1</v>
      </c>
    </row>
    <row r="1379" spans="1:16" x14ac:dyDescent="0.2">
      <c r="A1379">
        <v>1373</v>
      </c>
      <c r="B1379">
        <v>7.3297190299999995E-2</v>
      </c>
      <c r="C1379">
        <v>3.7575045000000001E-2</v>
      </c>
      <c r="D1379">
        <v>4.5169575699999999E-2</v>
      </c>
      <c r="F1379">
        <f t="shared" si="212"/>
        <v>0</v>
      </c>
      <c r="G1379">
        <f t="shared" si="213"/>
        <v>0</v>
      </c>
      <c r="H1379">
        <f t="shared" si="214"/>
        <v>0</v>
      </c>
      <c r="I1379">
        <f t="shared" si="215"/>
        <v>0</v>
      </c>
      <c r="J1379">
        <v>0</v>
      </c>
      <c r="K1379" s="25">
        <f t="shared" si="216"/>
        <v>0</v>
      </c>
      <c r="L1379">
        <f t="shared" si="217"/>
        <v>1</v>
      </c>
      <c r="M1379">
        <f t="shared" si="218"/>
        <v>0</v>
      </c>
      <c r="N1379">
        <f t="shared" si="219"/>
        <v>0</v>
      </c>
      <c r="O1379">
        <f t="shared" si="220"/>
        <v>0</v>
      </c>
      <c r="P1379">
        <f t="shared" si="221"/>
        <v>1</v>
      </c>
    </row>
    <row r="1380" spans="1:16" x14ac:dyDescent="0.2">
      <c r="A1380">
        <v>1374</v>
      </c>
      <c r="B1380">
        <v>0.1690251348</v>
      </c>
      <c r="C1380">
        <v>0.16318293510000001</v>
      </c>
      <c r="D1380">
        <v>0.18204804499999999</v>
      </c>
      <c r="F1380">
        <f t="shared" si="212"/>
        <v>0</v>
      </c>
      <c r="G1380">
        <f t="shared" si="213"/>
        <v>0</v>
      </c>
      <c r="H1380">
        <f t="shared" si="214"/>
        <v>1</v>
      </c>
      <c r="I1380">
        <f t="shared" si="215"/>
        <v>0</v>
      </c>
      <c r="J1380">
        <v>0</v>
      </c>
      <c r="K1380" s="25">
        <f t="shared" si="216"/>
        <v>0</v>
      </c>
      <c r="L1380">
        <f t="shared" si="217"/>
        <v>1</v>
      </c>
      <c r="M1380">
        <f t="shared" si="218"/>
        <v>0</v>
      </c>
      <c r="N1380">
        <f t="shared" si="219"/>
        <v>0</v>
      </c>
      <c r="O1380">
        <f t="shared" si="220"/>
        <v>0</v>
      </c>
      <c r="P1380">
        <f t="shared" si="221"/>
        <v>1</v>
      </c>
    </row>
    <row r="1381" spans="1:16" x14ac:dyDescent="0.2">
      <c r="A1381">
        <v>1375</v>
      </c>
      <c r="B1381">
        <v>0.1690251348</v>
      </c>
      <c r="C1381">
        <v>0.20883427490000001</v>
      </c>
      <c r="D1381">
        <v>0.40327706429999999</v>
      </c>
      <c r="F1381">
        <f t="shared" si="212"/>
        <v>0</v>
      </c>
      <c r="G1381">
        <f t="shared" si="213"/>
        <v>1</v>
      </c>
      <c r="H1381">
        <f t="shared" si="214"/>
        <v>1</v>
      </c>
      <c r="I1381">
        <f t="shared" si="215"/>
        <v>1</v>
      </c>
      <c r="J1381">
        <v>0</v>
      </c>
      <c r="K1381" s="25">
        <f t="shared" si="216"/>
        <v>1</v>
      </c>
      <c r="L1381">
        <f t="shared" si="217"/>
        <v>0</v>
      </c>
      <c r="M1381">
        <f t="shared" si="218"/>
        <v>1</v>
      </c>
      <c r="N1381">
        <f t="shared" si="219"/>
        <v>0</v>
      </c>
      <c r="O1381">
        <f t="shared" si="220"/>
        <v>0</v>
      </c>
      <c r="P1381">
        <f t="shared" si="221"/>
        <v>1</v>
      </c>
    </row>
    <row r="1382" spans="1:16" x14ac:dyDescent="0.2">
      <c r="A1382">
        <v>1376</v>
      </c>
      <c r="B1382">
        <v>7.3297190299999995E-2</v>
      </c>
      <c r="C1382">
        <v>4.8687633399999999E-2</v>
      </c>
      <c r="D1382">
        <v>5.5701780200000002E-2</v>
      </c>
      <c r="F1382">
        <f t="shared" si="212"/>
        <v>0</v>
      </c>
      <c r="G1382">
        <f t="shared" si="213"/>
        <v>0</v>
      </c>
      <c r="H1382">
        <f t="shared" si="214"/>
        <v>0</v>
      </c>
      <c r="I1382">
        <f t="shared" si="215"/>
        <v>0</v>
      </c>
      <c r="J1382">
        <v>0</v>
      </c>
      <c r="K1382" s="25">
        <f t="shared" si="216"/>
        <v>0</v>
      </c>
      <c r="L1382">
        <f t="shared" si="217"/>
        <v>1</v>
      </c>
      <c r="M1382">
        <f t="shared" si="218"/>
        <v>0</v>
      </c>
      <c r="N1382">
        <f t="shared" si="219"/>
        <v>0</v>
      </c>
      <c r="O1382">
        <f t="shared" si="220"/>
        <v>0</v>
      </c>
      <c r="P1382">
        <f t="shared" si="221"/>
        <v>1</v>
      </c>
    </row>
    <row r="1383" spans="1:16" x14ac:dyDescent="0.2">
      <c r="A1383">
        <v>1377</v>
      </c>
      <c r="B1383">
        <v>0.1690251348</v>
      </c>
      <c r="C1383">
        <v>0.26533825529999999</v>
      </c>
      <c r="D1383">
        <v>0.2778322137</v>
      </c>
      <c r="F1383">
        <f t="shared" si="212"/>
        <v>0</v>
      </c>
      <c r="G1383">
        <f t="shared" si="213"/>
        <v>1</v>
      </c>
      <c r="H1383">
        <f t="shared" si="214"/>
        <v>1</v>
      </c>
      <c r="I1383">
        <f t="shared" si="215"/>
        <v>1</v>
      </c>
      <c r="J1383">
        <v>0</v>
      </c>
      <c r="K1383" s="25">
        <f t="shared" si="216"/>
        <v>1</v>
      </c>
      <c r="L1383">
        <f t="shared" si="217"/>
        <v>0</v>
      </c>
      <c r="M1383">
        <f t="shared" si="218"/>
        <v>1</v>
      </c>
      <c r="N1383">
        <f t="shared" si="219"/>
        <v>0</v>
      </c>
      <c r="O1383">
        <f t="shared" si="220"/>
        <v>0</v>
      </c>
      <c r="P1383">
        <f t="shared" si="221"/>
        <v>1</v>
      </c>
    </row>
    <row r="1384" spans="1:16" x14ac:dyDescent="0.2">
      <c r="A1384">
        <v>1378</v>
      </c>
      <c r="B1384">
        <v>7.3297190299999995E-2</v>
      </c>
      <c r="C1384">
        <v>3.8036829699999997E-2</v>
      </c>
      <c r="D1384">
        <v>2.83611145E-2</v>
      </c>
      <c r="F1384">
        <f t="shared" si="212"/>
        <v>0</v>
      </c>
      <c r="G1384">
        <f t="shared" si="213"/>
        <v>0</v>
      </c>
      <c r="H1384">
        <f t="shared" si="214"/>
        <v>0</v>
      </c>
      <c r="I1384">
        <f t="shared" si="215"/>
        <v>0</v>
      </c>
      <c r="J1384">
        <v>0</v>
      </c>
      <c r="K1384" s="25">
        <f t="shared" si="216"/>
        <v>0</v>
      </c>
      <c r="L1384">
        <f t="shared" si="217"/>
        <v>1</v>
      </c>
      <c r="M1384">
        <f t="shared" si="218"/>
        <v>0</v>
      </c>
      <c r="N1384">
        <f t="shared" si="219"/>
        <v>0</v>
      </c>
      <c r="O1384">
        <f t="shared" si="220"/>
        <v>0</v>
      </c>
      <c r="P1384">
        <f t="shared" si="221"/>
        <v>1</v>
      </c>
    </row>
    <row r="1385" spans="1:16" x14ac:dyDescent="0.2">
      <c r="A1385">
        <v>1379</v>
      </c>
      <c r="B1385">
        <v>0.1690251348</v>
      </c>
      <c r="C1385">
        <v>0.17068382609999999</v>
      </c>
      <c r="D1385">
        <v>0.1492084058</v>
      </c>
      <c r="F1385">
        <f t="shared" si="212"/>
        <v>0</v>
      </c>
      <c r="G1385">
        <f t="shared" si="213"/>
        <v>1</v>
      </c>
      <c r="H1385">
        <f t="shared" si="214"/>
        <v>0</v>
      </c>
      <c r="I1385">
        <f t="shared" si="215"/>
        <v>0</v>
      </c>
      <c r="J1385">
        <v>0</v>
      </c>
      <c r="K1385" s="25">
        <f t="shared" si="216"/>
        <v>0</v>
      </c>
      <c r="L1385">
        <f t="shared" si="217"/>
        <v>1</v>
      </c>
      <c r="M1385">
        <f t="shared" si="218"/>
        <v>0</v>
      </c>
      <c r="N1385">
        <f t="shared" si="219"/>
        <v>0</v>
      </c>
      <c r="O1385">
        <f t="shared" si="220"/>
        <v>0</v>
      </c>
      <c r="P1385">
        <f t="shared" si="221"/>
        <v>1</v>
      </c>
    </row>
    <row r="1386" spans="1:16" x14ac:dyDescent="0.2">
      <c r="A1386">
        <v>1380</v>
      </c>
      <c r="B1386">
        <v>7.3297190299999995E-2</v>
      </c>
      <c r="C1386">
        <v>2.83568456E-2</v>
      </c>
      <c r="D1386">
        <v>4.16596989E-2</v>
      </c>
      <c r="F1386">
        <f t="shared" si="212"/>
        <v>0</v>
      </c>
      <c r="G1386">
        <f t="shared" si="213"/>
        <v>0</v>
      </c>
      <c r="H1386">
        <f t="shared" si="214"/>
        <v>0</v>
      </c>
      <c r="I1386">
        <f t="shared" si="215"/>
        <v>0</v>
      </c>
      <c r="J1386">
        <v>0</v>
      </c>
      <c r="K1386" s="25">
        <f t="shared" si="216"/>
        <v>0</v>
      </c>
      <c r="L1386">
        <f t="shared" si="217"/>
        <v>1</v>
      </c>
      <c r="M1386">
        <f t="shared" si="218"/>
        <v>0</v>
      </c>
      <c r="N1386">
        <f t="shared" si="219"/>
        <v>0</v>
      </c>
      <c r="O1386">
        <f t="shared" si="220"/>
        <v>0</v>
      </c>
      <c r="P1386">
        <f t="shared" si="221"/>
        <v>1</v>
      </c>
    </row>
    <row r="1387" spans="1:16" x14ac:dyDescent="0.2">
      <c r="A1387">
        <v>1381</v>
      </c>
      <c r="B1387">
        <v>4.4316715499999999E-2</v>
      </c>
      <c r="C1387">
        <v>6.9213942000000001E-3</v>
      </c>
      <c r="D1387">
        <v>1.6054589500000001E-2</v>
      </c>
      <c r="F1387">
        <f t="shared" si="212"/>
        <v>0</v>
      </c>
      <c r="G1387">
        <f t="shared" si="213"/>
        <v>0</v>
      </c>
      <c r="H1387">
        <f t="shared" si="214"/>
        <v>0</v>
      </c>
      <c r="I1387">
        <f t="shared" si="215"/>
        <v>0</v>
      </c>
      <c r="J1387">
        <v>0</v>
      </c>
      <c r="K1387" s="25">
        <f t="shared" si="216"/>
        <v>0</v>
      </c>
      <c r="L1387">
        <f t="shared" si="217"/>
        <v>1</v>
      </c>
      <c r="M1387">
        <f t="shared" si="218"/>
        <v>0</v>
      </c>
      <c r="N1387">
        <f t="shared" si="219"/>
        <v>0</v>
      </c>
      <c r="O1387">
        <f t="shared" si="220"/>
        <v>0</v>
      </c>
      <c r="P1387">
        <f t="shared" si="221"/>
        <v>1</v>
      </c>
    </row>
    <row r="1388" spans="1:16" x14ac:dyDescent="0.2">
      <c r="A1388">
        <v>1382</v>
      </c>
      <c r="B1388">
        <v>4.4316715499999999E-2</v>
      </c>
      <c r="C1388">
        <v>5.3337677999999999E-3</v>
      </c>
      <c r="D1388">
        <v>3.4860820000000002E-3</v>
      </c>
      <c r="F1388">
        <f t="shared" si="212"/>
        <v>0</v>
      </c>
      <c r="G1388">
        <f t="shared" si="213"/>
        <v>0</v>
      </c>
      <c r="H1388">
        <f t="shared" si="214"/>
        <v>0</v>
      </c>
      <c r="I1388">
        <f t="shared" si="215"/>
        <v>0</v>
      </c>
      <c r="J1388">
        <v>0</v>
      </c>
      <c r="K1388" s="25">
        <f t="shared" si="216"/>
        <v>0</v>
      </c>
      <c r="L1388">
        <f t="shared" si="217"/>
        <v>1</v>
      </c>
      <c r="M1388">
        <f t="shared" si="218"/>
        <v>0</v>
      </c>
      <c r="N1388">
        <f t="shared" si="219"/>
        <v>0</v>
      </c>
      <c r="O1388">
        <f t="shared" si="220"/>
        <v>0</v>
      </c>
      <c r="P1388">
        <f t="shared" si="221"/>
        <v>1</v>
      </c>
    </row>
    <row r="1389" spans="1:16" x14ac:dyDescent="0.2">
      <c r="A1389">
        <v>1383</v>
      </c>
      <c r="B1389">
        <v>0.1690251348</v>
      </c>
      <c r="C1389">
        <v>9.5976029099999999E-2</v>
      </c>
      <c r="D1389">
        <v>0.10437907489999999</v>
      </c>
      <c r="F1389">
        <f t="shared" si="212"/>
        <v>0</v>
      </c>
      <c r="G1389">
        <f t="shared" si="213"/>
        <v>0</v>
      </c>
      <c r="H1389">
        <f t="shared" si="214"/>
        <v>0</v>
      </c>
      <c r="I1389">
        <f t="shared" si="215"/>
        <v>0</v>
      </c>
      <c r="J1389">
        <v>0</v>
      </c>
      <c r="K1389" s="25">
        <f t="shared" si="216"/>
        <v>0</v>
      </c>
      <c r="L1389">
        <f t="shared" si="217"/>
        <v>1</v>
      </c>
      <c r="M1389">
        <f t="shared" si="218"/>
        <v>0</v>
      </c>
      <c r="N1389">
        <f t="shared" si="219"/>
        <v>0</v>
      </c>
      <c r="O1389">
        <f t="shared" si="220"/>
        <v>0</v>
      </c>
      <c r="P1389">
        <f t="shared" si="221"/>
        <v>1</v>
      </c>
    </row>
    <row r="1390" spans="1:16" x14ac:dyDescent="0.2">
      <c r="A1390">
        <v>1384</v>
      </c>
      <c r="B1390">
        <v>0.1690251348</v>
      </c>
      <c r="C1390">
        <v>6.5385160600000006E-2</v>
      </c>
      <c r="D1390">
        <v>9.1059313000000003E-2</v>
      </c>
      <c r="F1390">
        <f t="shared" si="212"/>
        <v>0</v>
      </c>
      <c r="G1390">
        <f t="shared" si="213"/>
        <v>0</v>
      </c>
      <c r="H1390">
        <f t="shared" si="214"/>
        <v>0</v>
      </c>
      <c r="I1390">
        <f t="shared" si="215"/>
        <v>0</v>
      </c>
      <c r="J1390">
        <v>0</v>
      </c>
      <c r="K1390" s="25">
        <f t="shared" si="216"/>
        <v>0</v>
      </c>
      <c r="L1390">
        <f t="shared" si="217"/>
        <v>1</v>
      </c>
      <c r="M1390">
        <f t="shared" si="218"/>
        <v>0</v>
      </c>
      <c r="N1390">
        <f t="shared" si="219"/>
        <v>0</v>
      </c>
      <c r="O1390">
        <f t="shared" si="220"/>
        <v>0</v>
      </c>
      <c r="P1390">
        <f t="shared" si="221"/>
        <v>1</v>
      </c>
    </row>
    <row r="1391" spans="1:16" x14ac:dyDescent="0.2">
      <c r="A1391">
        <v>1385</v>
      </c>
      <c r="B1391">
        <v>0.1690251348</v>
      </c>
      <c r="C1391">
        <v>0.2168667842</v>
      </c>
      <c r="D1391">
        <v>0.2047337414</v>
      </c>
      <c r="F1391">
        <f t="shared" si="212"/>
        <v>0</v>
      </c>
      <c r="G1391">
        <f t="shared" si="213"/>
        <v>1</v>
      </c>
      <c r="H1391">
        <f t="shared" si="214"/>
        <v>1</v>
      </c>
      <c r="I1391">
        <f t="shared" si="215"/>
        <v>1</v>
      </c>
      <c r="J1391">
        <v>0</v>
      </c>
      <c r="K1391" s="25">
        <f t="shared" si="216"/>
        <v>1</v>
      </c>
      <c r="L1391">
        <f t="shared" si="217"/>
        <v>0</v>
      </c>
      <c r="M1391">
        <f t="shared" si="218"/>
        <v>1</v>
      </c>
      <c r="N1391">
        <f t="shared" si="219"/>
        <v>0</v>
      </c>
      <c r="O1391">
        <f t="shared" si="220"/>
        <v>0</v>
      </c>
      <c r="P1391">
        <f t="shared" si="221"/>
        <v>1</v>
      </c>
    </row>
    <row r="1392" spans="1:16" x14ac:dyDescent="0.2">
      <c r="A1392">
        <v>1386</v>
      </c>
      <c r="B1392">
        <v>0.21418976789999999</v>
      </c>
      <c r="C1392">
        <v>4.3480903299999998E-2</v>
      </c>
      <c r="D1392">
        <v>4.2992125300000003E-2</v>
      </c>
      <c r="F1392">
        <f t="shared" si="212"/>
        <v>1</v>
      </c>
      <c r="G1392">
        <f t="shared" si="213"/>
        <v>0</v>
      </c>
      <c r="H1392">
        <f t="shared" si="214"/>
        <v>0</v>
      </c>
      <c r="I1392">
        <f t="shared" si="215"/>
        <v>0</v>
      </c>
      <c r="J1392">
        <v>0</v>
      </c>
      <c r="K1392" s="25">
        <f t="shared" si="216"/>
        <v>0</v>
      </c>
      <c r="L1392">
        <f t="shared" si="217"/>
        <v>1</v>
      </c>
      <c r="M1392">
        <f t="shared" si="218"/>
        <v>0</v>
      </c>
      <c r="N1392">
        <f t="shared" si="219"/>
        <v>0</v>
      </c>
      <c r="O1392">
        <f t="shared" si="220"/>
        <v>0</v>
      </c>
      <c r="P1392">
        <f t="shared" si="221"/>
        <v>1</v>
      </c>
    </row>
    <row r="1393" spans="1:16" x14ac:dyDescent="0.2">
      <c r="A1393">
        <v>1387</v>
      </c>
      <c r="B1393">
        <v>0.1690251348</v>
      </c>
      <c r="C1393">
        <v>1</v>
      </c>
      <c r="D1393">
        <v>0.83632837609999999</v>
      </c>
      <c r="F1393">
        <f t="shared" si="212"/>
        <v>0</v>
      </c>
      <c r="G1393">
        <f t="shared" si="213"/>
        <v>1</v>
      </c>
      <c r="H1393">
        <f t="shared" si="214"/>
        <v>1</v>
      </c>
      <c r="I1393">
        <f t="shared" si="215"/>
        <v>1</v>
      </c>
      <c r="J1393">
        <v>1</v>
      </c>
      <c r="K1393" s="25">
        <f t="shared" si="216"/>
        <v>1</v>
      </c>
      <c r="L1393">
        <f t="shared" si="217"/>
        <v>0</v>
      </c>
      <c r="M1393">
        <f t="shared" si="218"/>
        <v>0</v>
      </c>
      <c r="N1393">
        <f t="shared" si="219"/>
        <v>0</v>
      </c>
      <c r="O1393">
        <f t="shared" si="220"/>
        <v>1</v>
      </c>
      <c r="P1393">
        <f t="shared" si="221"/>
        <v>1</v>
      </c>
    </row>
    <row r="1394" spans="1:16" x14ac:dyDescent="0.2">
      <c r="A1394">
        <v>1388</v>
      </c>
      <c r="B1394">
        <v>0.1690251348</v>
      </c>
      <c r="C1394">
        <v>7.0880054299999995E-2</v>
      </c>
      <c r="D1394">
        <v>7.1433535199999995E-2</v>
      </c>
      <c r="F1394">
        <f t="shared" si="212"/>
        <v>0</v>
      </c>
      <c r="G1394">
        <f t="shared" si="213"/>
        <v>0</v>
      </c>
      <c r="H1394">
        <f t="shared" si="214"/>
        <v>0</v>
      </c>
      <c r="I1394">
        <f t="shared" si="215"/>
        <v>0</v>
      </c>
      <c r="J1394">
        <v>0</v>
      </c>
      <c r="K1394" s="25">
        <f t="shared" si="216"/>
        <v>0</v>
      </c>
      <c r="L1394">
        <f t="shared" si="217"/>
        <v>1</v>
      </c>
      <c r="M1394">
        <f t="shared" si="218"/>
        <v>0</v>
      </c>
      <c r="N1394">
        <f t="shared" si="219"/>
        <v>0</v>
      </c>
      <c r="O1394">
        <f t="shared" si="220"/>
        <v>0</v>
      </c>
      <c r="P1394">
        <f t="shared" si="221"/>
        <v>1</v>
      </c>
    </row>
    <row r="1395" spans="1:16" x14ac:dyDescent="0.2">
      <c r="A1395">
        <v>1389</v>
      </c>
      <c r="B1395">
        <v>0.21418976789999999</v>
      </c>
      <c r="C1395">
        <v>9.00057992E-2</v>
      </c>
      <c r="D1395">
        <v>0.1313226465</v>
      </c>
      <c r="F1395">
        <f t="shared" si="212"/>
        <v>1</v>
      </c>
      <c r="G1395">
        <f t="shared" si="213"/>
        <v>0</v>
      </c>
      <c r="H1395">
        <f t="shared" si="214"/>
        <v>0</v>
      </c>
      <c r="I1395">
        <f t="shared" si="215"/>
        <v>0</v>
      </c>
      <c r="J1395">
        <v>0</v>
      </c>
      <c r="K1395" s="25">
        <f t="shared" si="216"/>
        <v>0</v>
      </c>
      <c r="L1395">
        <f t="shared" si="217"/>
        <v>1</v>
      </c>
      <c r="M1395">
        <f t="shared" si="218"/>
        <v>0</v>
      </c>
      <c r="N1395">
        <f t="shared" si="219"/>
        <v>0</v>
      </c>
      <c r="O1395">
        <f t="shared" si="220"/>
        <v>0</v>
      </c>
      <c r="P1395">
        <f t="shared" si="221"/>
        <v>1</v>
      </c>
    </row>
    <row r="1396" spans="1:16" x14ac:dyDescent="0.2">
      <c r="A1396">
        <v>1390</v>
      </c>
      <c r="B1396">
        <v>0.1690251348</v>
      </c>
      <c r="C1396">
        <v>6.5248207700000005E-2</v>
      </c>
      <c r="D1396">
        <v>7.8712416499999993E-2</v>
      </c>
      <c r="F1396">
        <f t="shared" si="212"/>
        <v>0</v>
      </c>
      <c r="G1396">
        <f t="shared" si="213"/>
        <v>0</v>
      </c>
      <c r="H1396">
        <f t="shared" si="214"/>
        <v>0</v>
      </c>
      <c r="I1396">
        <f t="shared" si="215"/>
        <v>0</v>
      </c>
      <c r="J1396">
        <v>0</v>
      </c>
      <c r="K1396" s="25">
        <f t="shared" si="216"/>
        <v>0</v>
      </c>
      <c r="L1396">
        <f t="shared" si="217"/>
        <v>1</v>
      </c>
      <c r="M1396">
        <f t="shared" si="218"/>
        <v>0</v>
      </c>
      <c r="N1396">
        <f t="shared" si="219"/>
        <v>0</v>
      </c>
      <c r="O1396">
        <f t="shared" si="220"/>
        <v>0</v>
      </c>
      <c r="P1396">
        <f t="shared" si="221"/>
        <v>1</v>
      </c>
    </row>
    <row r="1397" spans="1:16" x14ac:dyDescent="0.2">
      <c r="A1397">
        <v>1391</v>
      </c>
      <c r="B1397">
        <v>4.4316715499999999E-2</v>
      </c>
      <c r="C1397">
        <v>6.6730945900000005E-2</v>
      </c>
      <c r="D1397">
        <v>3.1612257900000003E-2</v>
      </c>
      <c r="F1397">
        <f t="shared" si="212"/>
        <v>0</v>
      </c>
      <c r="G1397">
        <f t="shared" si="213"/>
        <v>0</v>
      </c>
      <c r="H1397">
        <f t="shared" si="214"/>
        <v>0</v>
      </c>
      <c r="I1397">
        <f t="shared" si="215"/>
        <v>0</v>
      </c>
      <c r="J1397">
        <v>0</v>
      </c>
      <c r="K1397" s="25">
        <f t="shared" si="216"/>
        <v>0</v>
      </c>
      <c r="L1397">
        <f t="shared" si="217"/>
        <v>1</v>
      </c>
      <c r="M1397">
        <f t="shared" si="218"/>
        <v>0</v>
      </c>
      <c r="N1397">
        <f t="shared" si="219"/>
        <v>0</v>
      </c>
      <c r="O1397">
        <f t="shared" si="220"/>
        <v>0</v>
      </c>
      <c r="P1397">
        <f t="shared" si="221"/>
        <v>1</v>
      </c>
    </row>
    <row r="1398" spans="1:16" x14ac:dyDescent="0.2">
      <c r="A1398">
        <v>1392</v>
      </c>
      <c r="B1398">
        <v>4.4316715499999999E-2</v>
      </c>
      <c r="C1398">
        <v>9.1105658999999992E-3</v>
      </c>
      <c r="D1398">
        <v>6.2945863000000001E-3</v>
      </c>
      <c r="F1398">
        <f t="shared" si="212"/>
        <v>0</v>
      </c>
      <c r="G1398">
        <f t="shared" si="213"/>
        <v>0</v>
      </c>
      <c r="H1398">
        <f t="shared" si="214"/>
        <v>0</v>
      </c>
      <c r="I1398">
        <f t="shared" si="215"/>
        <v>0</v>
      </c>
      <c r="J1398">
        <v>0</v>
      </c>
      <c r="K1398" s="25">
        <f t="shared" si="216"/>
        <v>0</v>
      </c>
      <c r="L1398">
        <f t="shared" si="217"/>
        <v>1</v>
      </c>
      <c r="M1398">
        <f t="shared" si="218"/>
        <v>0</v>
      </c>
      <c r="N1398">
        <f t="shared" si="219"/>
        <v>0</v>
      </c>
      <c r="O1398">
        <f t="shared" si="220"/>
        <v>0</v>
      </c>
      <c r="P1398">
        <f t="shared" si="221"/>
        <v>1</v>
      </c>
    </row>
    <row r="1399" spans="1:16" x14ac:dyDescent="0.2">
      <c r="A1399">
        <v>1393</v>
      </c>
      <c r="B1399">
        <v>4.4316715499999999E-2</v>
      </c>
      <c r="C1399">
        <v>0.13184583229999999</v>
      </c>
      <c r="D1399">
        <v>0.23360512899999999</v>
      </c>
      <c r="F1399">
        <f t="shared" si="212"/>
        <v>0</v>
      </c>
      <c r="G1399">
        <f t="shared" si="213"/>
        <v>0</v>
      </c>
      <c r="H1399">
        <f t="shared" si="214"/>
        <v>1</v>
      </c>
      <c r="I1399">
        <f t="shared" si="215"/>
        <v>0</v>
      </c>
      <c r="J1399">
        <v>0</v>
      </c>
      <c r="K1399" s="25">
        <f t="shared" si="216"/>
        <v>0</v>
      </c>
      <c r="L1399">
        <f t="shared" si="217"/>
        <v>1</v>
      </c>
      <c r="M1399">
        <f t="shared" si="218"/>
        <v>0</v>
      </c>
      <c r="N1399">
        <f t="shared" si="219"/>
        <v>0</v>
      </c>
      <c r="O1399">
        <f t="shared" si="220"/>
        <v>0</v>
      </c>
      <c r="P1399">
        <f t="shared" si="221"/>
        <v>1</v>
      </c>
    </row>
    <row r="1400" spans="1:16" x14ac:dyDescent="0.2">
      <c r="A1400">
        <v>1394</v>
      </c>
      <c r="B1400">
        <v>0.21418976789999999</v>
      </c>
      <c r="C1400">
        <v>3.97321167E-2</v>
      </c>
      <c r="D1400">
        <v>4.3217268099999998E-2</v>
      </c>
      <c r="F1400">
        <f t="shared" si="212"/>
        <v>1</v>
      </c>
      <c r="G1400">
        <f t="shared" si="213"/>
        <v>0</v>
      </c>
      <c r="H1400">
        <f t="shared" si="214"/>
        <v>0</v>
      </c>
      <c r="I1400">
        <f t="shared" si="215"/>
        <v>0</v>
      </c>
      <c r="J1400">
        <v>0</v>
      </c>
      <c r="K1400" s="25">
        <f t="shared" si="216"/>
        <v>0</v>
      </c>
      <c r="L1400">
        <f t="shared" si="217"/>
        <v>1</v>
      </c>
      <c r="M1400">
        <f t="shared" si="218"/>
        <v>0</v>
      </c>
      <c r="N1400">
        <f t="shared" si="219"/>
        <v>0</v>
      </c>
      <c r="O1400">
        <f t="shared" si="220"/>
        <v>0</v>
      </c>
      <c r="P1400">
        <f t="shared" si="221"/>
        <v>1</v>
      </c>
    </row>
    <row r="1401" spans="1:16" x14ac:dyDescent="0.2">
      <c r="A1401">
        <v>1395</v>
      </c>
      <c r="B1401">
        <v>4.4316715499999999E-2</v>
      </c>
      <c r="C1401">
        <v>2.9948729999999999E-3</v>
      </c>
      <c r="D1401">
        <v>2.1825343E-3</v>
      </c>
      <c r="F1401">
        <f t="shared" si="212"/>
        <v>0</v>
      </c>
      <c r="G1401">
        <f t="shared" si="213"/>
        <v>0</v>
      </c>
      <c r="H1401">
        <f t="shared" si="214"/>
        <v>0</v>
      </c>
      <c r="I1401">
        <f t="shared" si="215"/>
        <v>0</v>
      </c>
      <c r="J1401">
        <v>0</v>
      </c>
      <c r="K1401" s="25">
        <f t="shared" si="216"/>
        <v>0</v>
      </c>
      <c r="L1401">
        <f t="shared" si="217"/>
        <v>1</v>
      </c>
      <c r="M1401">
        <f t="shared" si="218"/>
        <v>0</v>
      </c>
      <c r="N1401">
        <f t="shared" si="219"/>
        <v>0</v>
      </c>
      <c r="O1401">
        <f t="shared" si="220"/>
        <v>0</v>
      </c>
      <c r="P1401">
        <f t="shared" si="221"/>
        <v>1</v>
      </c>
    </row>
    <row r="1402" spans="1:16" x14ac:dyDescent="0.2">
      <c r="A1402">
        <v>1396</v>
      </c>
      <c r="B1402">
        <v>7.3297190299999995E-2</v>
      </c>
      <c r="C1402">
        <v>5.7099092300000001E-2</v>
      </c>
      <c r="D1402">
        <v>0.10865793880000001</v>
      </c>
      <c r="F1402">
        <f t="shared" si="212"/>
        <v>0</v>
      </c>
      <c r="G1402">
        <f t="shared" si="213"/>
        <v>0</v>
      </c>
      <c r="H1402">
        <f t="shared" si="214"/>
        <v>0</v>
      </c>
      <c r="I1402">
        <f t="shared" si="215"/>
        <v>0</v>
      </c>
      <c r="J1402">
        <v>0</v>
      </c>
      <c r="K1402" s="25">
        <f t="shared" si="216"/>
        <v>0</v>
      </c>
      <c r="L1402">
        <f t="shared" si="217"/>
        <v>1</v>
      </c>
      <c r="M1402">
        <f t="shared" si="218"/>
        <v>0</v>
      </c>
      <c r="N1402">
        <f t="shared" si="219"/>
        <v>0</v>
      </c>
      <c r="O1402">
        <f t="shared" si="220"/>
        <v>0</v>
      </c>
      <c r="P1402">
        <f t="shared" si="221"/>
        <v>1</v>
      </c>
    </row>
    <row r="1403" spans="1:16" x14ac:dyDescent="0.2">
      <c r="A1403">
        <v>1397</v>
      </c>
      <c r="B1403">
        <v>4.4316715499999999E-2</v>
      </c>
      <c r="C1403">
        <v>2.9124968599999999E-2</v>
      </c>
      <c r="D1403">
        <v>2.3931075199999999E-2</v>
      </c>
      <c r="F1403">
        <f t="shared" si="212"/>
        <v>0</v>
      </c>
      <c r="G1403">
        <f t="shared" si="213"/>
        <v>0</v>
      </c>
      <c r="H1403">
        <f t="shared" si="214"/>
        <v>0</v>
      </c>
      <c r="I1403">
        <f t="shared" si="215"/>
        <v>0</v>
      </c>
      <c r="J1403">
        <v>0</v>
      </c>
      <c r="K1403" s="25">
        <f t="shared" si="216"/>
        <v>0</v>
      </c>
      <c r="L1403">
        <f t="shared" si="217"/>
        <v>1</v>
      </c>
      <c r="M1403">
        <f t="shared" si="218"/>
        <v>0</v>
      </c>
      <c r="N1403">
        <f t="shared" si="219"/>
        <v>0</v>
      </c>
      <c r="O1403">
        <f t="shared" si="220"/>
        <v>0</v>
      </c>
      <c r="P1403">
        <f t="shared" si="221"/>
        <v>1</v>
      </c>
    </row>
    <row r="1404" spans="1:16" x14ac:dyDescent="0.2">
      <c r="A1404">
        <v>1398</v>
      </c>
      <c r="B1404">
        <v>4.4316715499999999E-2</v>
      </c>
      <c r="C1404">
        <v>6.8884768000000004E-3</v>
      </c>
      <c r="D1404">
        <v>5.5779775000000002E-3</v>
      </c>
      <c r="F1404">
        <f t="shared" si="212"/>
        <v>0</v>
      </c>
      <c r="G1404">
        <f t="shared" si="213"/>
        <v>0</v>
      </c>
      <c r="H1404">
        <f t="shared" si="214"/>
        <v>0</v>
      </c>
      <c r="I1404">
        <f t="shared" si="215"/>
        <v>0</v>
      </c>
      <c r="J1404">
        <v>0</v>
      </c>
      <c r="K1404" s="25">
        <f t="shared" si="216"/>
        <v>0</v>
      </c>
      <c r="L1404">
        <f t="shared" si="217"/>
        <v>1</v>
      </c>
      <c r="M1404">
        <f t="shared" si="218"/>
        <v>0</v>
      </c>
      <c r="N1404">
        <f t="shared" si="219"/>
        <v>0</v>
      </c>
      <c r="O1404">
        <f t="shared" si="220"/>
        <v>0</v>
      </c>
      <c r="P1404">
        <f t="shared" si="221"/>
        <v>1</v>
      </c>
    </row>
    <row r="1405" spans="1:16" x14ac:dyDescent="0.2">
      <c r="A1405">
        <v>1399</v>
      </c>
      <c r="B1405">
        <v>0.49006743069999997</v>
      </c>
      <c r="C1405">
        <v>1</v>
      </c>
      <c r="D1405">
        <v>0.99684686970000003</v>
      </c>
      <c r="F1405">
        <f t="shared" si="212"/>
        <v>1</v>
      </c>
      <c r="G1405">
        <f t="shared" si="213"/>
        <v>1</v>
      </c>
      <c r="H1405">
        <f t="shared" si="214"/>
        <v>1</v>
      </c>
      <c r="I1405">
        <f t="shared" si="215"/>
        <v>1</v>
      </c>
      <c r="J1405">
        <v>1</v>
      </c>
      <c r="K1405" s="25">
        <f t="shared" si="216"/>
        <v>1</v>
      </c>
      <c r="L1405">
        <f t="shared" si="217"/>
        <v>0</v>
      </c>
      <c r="M1405">
        <f t="shared" si="218"/>
        <v>0</v>
      </c>
      <c r="N1405">
        <f t="shared" si="219"/>
        <v>0</v>
      </c>
      <c r="O1405">
        <f t="shared" si="220"/>
        <v>1</v>
      </c>
      <c r="P1405">
        <f t="shared" si="221"/>
        <v>1</v>
      </c>
    </row>
    <row r="1406" spans="1:16" x14ac:dyDescent="0.2">
      <c r="A1406">
        <v>1400</v>
      </c>
      <c r="B1406">
        <v>7.3297190299999995E-2</v>
      </c>
      <c r="C1406">
        <v>1.9670085800000001E-2</v>
      </c>
      <c r="D1406">
        <v>1.4837865800000001E-2</v>
      </c>
      <c r="F1406">
        <f t="shared" si="212"/>
        <v>0</v>
      </c>
      <c r="G1406">
        <f t="shared" si="213"/>
        <v>0</v>
      </c>
      <c r="H1406">
        <f t="shared" si="214"/>
        <v>0</v>
      </c>
      <c r="I1406">
        <f t="shared" si="215"/>
        <v>0</v>
      </c>
      <c r="J1406">
        <v>0</v>
      </c>
      <c r="K1406" s="25">
        <f t="shared" si="216"/>
        <v>0</v>
      </c>
      <c r="L1406">
        <f t="shared" si="217"/>
        <v>1</v>
      </c>
      <c r="M1406">
        <f t="shared" si="218"/>
        <v>0</v>
      </c>
      <c r="N1406">
        <f t="shared" si="219"/>
        <v>0</v>
      </c>
      <c r="O1406">
        <f t="shared" si="220"/>
        <v>0</v>
      </c>
      <c r="P1406">
        <f t="shared" si="221"/>
        <v>1</v>
      </c>
    </row>
    <row r="1407" spans="1:16" x14ac:dyDescent="0.2">
      <c r="A1407">
        <v>1401</v>
      </c>
      <c r="B1407">
        <v>4.4316715499999999E-2</v>
      </c>
      <c r="C1407">
        <v>1.46077742E-2</v>
      </c>
      <c r="D1407">
        <v>1.44490877E-2</v>
      </c>
      <c r="F1407">
        <f t="shared" si="212"/>
        <v>0</v>
      </c>
      <c r="G1407">
        <f t="shared" si="213"/>
        <v>0</v>
      </c>
      <c r="H1407">
        <f t="shared" si="214"/>
        <v>0</v>
      </c>
      <c r="I1407">
        <f t="shared" si="215"/>
        <v>0</v>
      </c>
      <c r="J1407">
        <v>0</v>
      </c>
      <c r="K1407" s="25">
        <f t="shared" si="216"/>
        <v>0</v>
      </c>
      <c r="L1407">
        <f t="shared" si="217"/>
        <v>1</v>
      </c>
      <c r="M1407">
        <f t="shared" si="218"/>
        <v>0</v>
      </c>
      <c r="N1407">
        <f t="shared" si="219"/>
        <v>0</v>
      </c>
      <c r="O1407">
        <f t="shared" si="220"/>
        <v>0</v>
      </c>
      <c r="P1407">
        <f t="shared" si="221"/>
        <v>1</v>
      </c>
    </row>
    <row r="1408" spans="1:16" x14ac:dyDescent="0.2">
      <c r="A1408">
        <v>1402</v>
      </c>
      <c r="B1408">
        <v>0.21418976789999999</v>
      </c>
      <c r="C1408">
        <v>0.1674378041</v>
      </c>
      <c r="D1408">
        <v>0.19821061000000001</v>
      </c>
      <c r="F1408">
        <f t="shared" si="212"/>
        <v>1</v>
      </c>
      <c r="G1408">
        <f t="shared" si="213"/>
        <v>0</v>
      </c>
      <c r="H1408">
        <f t="shared" si="214"/>
        <v>1</v>
      </c>
      <c r="I1408">
        <f t="shared" si="215"/>
        <v>1</v>
      </c>
      <c r="J1408">
        <v>0</v>
      </c>
      <c r="K1408" s="25">
        <f t="shared" si="216"/>
        <v>1</v>
      </c>
      <c r="L1408">
        <f t="shared" si="217"/>
        <v>0</v>
      </c>
      <c r="M1408">
        <f t="shared" si="218"/>
        <v>1</v>
      </c>
      <c r="N1408">
        <f t="shared" si="219"/>
        <v>0</v>
      </c>
      <c r="O1408">
        <f t="shared" si="220"/>
        <v>0</v>
      </c>
      <c r="P1408">
        <f t="shared" si="221"/>
        <v>1</v>
      </c>
    </row>
    <row r="1409" spans="1:16" x14ac:dyDescent="0.2">
      <c r="A1409">
        <v>1403</v>
      </c>
      <c r="B1409">
        <v>4.4316715499999999E-2</v>
      </c>
      <c r="C1409">
        <v>1.24845181E-2</v>
      </c>
      <c r="D1409">
        <v>3.9061133900000003E-2</v>
      </c>
      <c r="F1409">
        <f t="shared" si="212"/>
        <v>0</v>
      </c>
      <c r="G1409">
        <f t="shared" si="213"/>
        <v>0</v>
      </c>
      <c r="H1409">
        <f t="shared" si="214"/>
        <v>0</v>
      </c>
      <c r="I1409">
        <f t="shared" si="215"/>
        <v>0</v>
      </c>
      <c r="J1409">
        <v>0</v>
      </c>
      <c r="K1409" s="25">
        <f t="shared" si="216"/>
        <v>0</v>
      </c>
      <c r="L1409">
        <f t="shared" si="217"/>
        <v>1</v>
      </c>
      <c r="M1409">
        <f t="shared" si="218"/>
        <v>0</v>
      </c>
      <c r="N1409">
        <f t="shared" si="219"/>
        <v>0</v>
      </c>
      <c r="O1409">
        <f t="shared" si="220"/>
        <v>0</v>
      </c>
      <c r="P1409">
        <f t="shared" si="221"/>
        <v>1</v>
      </c>
    </row>
    <row r="1410" spans="1:16" x14ac:dyDescent="0.2">
      <c r="A1410">
        <v>1404</v>
      </c>
      <c r="B1410">
        <v>0.1690251348</v>
      </c>
      <c r="C1410">
        <v>7.9865186199999993E-2</v>
      </c>
      <c r="D1410">
        <v>0.1221895041</v>
      </c>
      <c r="F1410">
        <f t="shared" si="212"/>
        <v>0</v>
      </c>
      <c r="G1410">
        <f t="shared" si="213"/>
        <v>0</v>
      </c>
      <c r="H1410">
        <f t="shared" si="214"/>
        <v>0</v>
      </c>
      <c r="I1410">
        <f t="shared" si="215"/>
        <v>0</v>
      </c>
      <c r="J1410">
        <v>0</v>
      </c>
      <c r="K1410" s="25">
        <f t="shared" si="216"/>
        <v>0</v>
      </c>
      <c r="L1410">
        <f t="shared" si="217"/>
        <v>1</v>
      </c>
      <c r="M1410">
        <f t="shared" si="218"/>
        <v>0</v>
      </c>
      <c r="N1410">
        <f t="shared" si="219"/>
        <v>0</v>
      </c>
      <c r="O1410">
        <f t="shared" si="220"/>
        <v>0</v>
      </c>
      <c r="P1410">
        <f t="shared" si="221"/>
        <v>1</v>
      </c>
    </row>
    <row r="1411" spans="1:16" x14ac:dyDescent="0.2">
      <c r="A1411">
        <v>1405</v>
      </c>
      <c r="B1411">
        <v>7.3297190299999995E-2</v>
      </c>
      <c r="C1411">
        <v>2.3484375500000002E-2</v>
      </c>
      <c r="D1411">
        <v>2.8915442999999999E-2</v>
      </c>
      <c r="F1411">
        <f t="shared" si="212"/>
        <v>0</v>
      </c>
      <c r="G1411">
        <f t="shared" si="213"/>
        <v>0</v>
      </c>
      <c r="H1411">
        <f t="shared" si="214"/>
        <v>0</v>
      </c>
      <c r="I1411">
        <f t="shared" si="215"/>
        <v>0</v>
      </c>
      <c r="J1411">
        <v>0</v>
      </c>
      <c r="K1411" s="25">
        <f t="shared" si="216"/>
        <v>0</v>
      </c>
      <c r="L1411">
        <f t="shared" si="217"/>
        <v>1</v>
      </c>
      <c r="M1411">
        <f t="shared" si="218"/>
        <v>0</v>
      </c>
      <c r="N1411">
        <f t="shared" si="219"/>
        <v>0</v>
      </c>
      <c r="O1411">
        <f t="shared" si="220"/>
        <v>0</v>
      </c>
      <c r="P1411">
        <f t="shared" si="221"/>
        <v>1</v>
      </c>
    </row>
    <row r="1412" spans="1:16" x14ac:dyDescent="0.2">
      <c r="A1412">
        <v>1406</v>
      </c>
      <c r="B1412">
        <v>0.1690251348</v>
      </c>
      <c r="C1412">
        <v>6.8324575999999998E-2</v>
      </c>
      <c r="D1412">
        <v>4.0918461199999999E-2</v>
      </c>
      <c r="F1412">
        <f t="shared" si="212"/>
        <v>0</v>
      </c>
      <c r="G1412">
        <f t="shared" si="213"/>
        <v>0</v>
      </c>
      <c r="H1412">
        <f t="shared" si="214"/>
        <v>0</v>
      </c>
      <c r="I1412">
        <f t="shared" si="215"/>
        <v>0</v>
      </c>
      <c r="J1412">
        <v>0</v>
      </c>
      <c r="K1412" s="25">
        <f t="shared" si="216"/>
        <v>0</v>
      </c>
      <c r="L1412">
        <f t="shared" si="217"/>
        <v>1</v>
      </c>
      <c r="M1412">
        <f t="shared" si="218"/>
        <v>0</v>
      </c>
      <c r="N1412">
        <f t="shared" si="219"/>
        <v>0</v>
      </c>
      <c r="O1412">
        <f t="shared" si="220"/>
        <v>0</v>
      </c>
      <c r="P1412">
        <f t="shared" si="221"/>
        <v>1</v>
      </c>
    </row>
    <row r="1413" spans="1:16" x14ac:dyDescent="0.2">
      <c r="A1413">
        <v>1407</v>
      </c>
      <c r="B1413">
        <v>0.1690251348</v>
      </c>
      <c r="C1413">
        <v>0.10629205059999999</v>
      </c>
      <c r="D1413">
        <v>0.1168733916</v>
      </c>
      <c r="F1413">
        <f t="shared" si="212"/>
        <v>0</v>
      </c>
      <c r="G1413">
        <f t="shared" si="213"/>
        <v>0</v>
      </c>
      <c r="H1413">
        <f t="shared" si="214"/>
        <v>0</v>
      </c>
      <c r="I1413">
        <f t="shared" si="215"/>
        <v>0</v>
      </c>
      <c r="J1413">
        <v>0</v>
      </c>
      <c r="K1413" s="25">
        <f t="shared" si="216"/>
        <v>0</v>
      </c>
      <c r="L1413">
        <f t="shared" si="217"/>
        <v>1</v>
      </c>
      <c r="M1413">
        <f t="shared" si="218"/>
        <v>0</v>
      </c>
      <c r="N1413">
        <f t="shared" si="219"/>
        <v>0</v>
      </c>
      <c r="O1413">
        <f t="shared" si="220"/>
        <v>0</v>
      </c>
      <c r="P1413">
        <f t="shared" si="221"/>
        <v>1</v>
      </c>
    </row>
    <row r="1414" spans="1:16" x14ac:dyDescent="0.2">
      <c r="A1414">
        <v>1408</v>
      </c>
      <c r="B1414">
        <v>0.1690251348</v>
      </c>
      <c r="C1414">
        <v>7.3755867099999997E-2</v>
      </c>
      <c r="D1414">
        <v>8.1424560500000007E-2</v>
      </c>
      <c r="F1414">
        <f t="shared" si="212"/>
        <v>0</v>
      </c>
      <c r="G1414">
        <f t="shared" si="213"/>
        <v>0</v>
      </c>
      <c r="H1414">
        <f t="shared" si="214"/>
        <v>0</v>
      </c>
      <c r="I1414">
        <f t="shared" si="215"/>
        <v>0</v>
      </c>
      <c r="J1414">
        <v>0</v>
      </c>
      <c r="K1414" s="25">
        <f t="shared" si="216"/>
        <v>0</v>
      </c>
      <c r="L1414">
        <f t="shared" si="217"/>
        <v>1</v>
      </c>
      <c r="M1414">
        <f t="shared" si="218"/>
        <v>0</v>
      </c>
      <c r="N1414">
        <f t="shared" si="219"/>
        <v>0</v>
      </c>
      <c r="O1414">
        <f t="shared" si="220"/>
        <v>0</v>
      </c>
      <c r="P1414">
        <f t="shared" si="221"/>
        <v>1</v>
      </c>
    </row>
    <row r="1415" spans="1:16" x14ac:dyDescent="0.2">
      <c r="A1415">
        <v>1409</v>
      </c>
      <c r="B1415">
        <v>4.4316715499999999E-2</v>
      </c>
      <c r="C1415">
        <v>1.4339391199999999E-2</v>
      </c>
      <c r="D1415">
        <v>1.2838489999999999E-2</v>
      </c>
      <c r="F1415">
        <f t="shared" si="212"/>
        <v>0</v>
      </c>
      <c r="G1415">
        <f t="shared" si="213"/>
        <v>0</v>
      </c>
      <c r="H1415">
        <f t="shared" si="214"/>
        <v>0</v>
      </c>
      <c r="I1415">
        <f t="shared" si="215"/>
        <v>0</v>
      </c>
      <c r="J1415">
        <v>0</v>
      </c>
      <c r="K1415" s="25">
        <f t="shared" si="216"/>
        <v>0</v>
      </c>
      <c r="L1415">
        <f t="shared" si="217"/>
        <v>1</v>
      </c>
      <c r="M1415">
        <f t="shared" si="218"/>
        <v>0</v>
      </c>
      <c r="N1415">
        <f t="shared" si="219"/>
        <v>0</v>
      </c>
      <c r="O1415">
        <f t="shared" si="220"/>
        <v>0</v>
      </c>
      <c r="P1415">
        <f t="shared" si="221"/>
        <v>1</v>
      </c>
    </row>
    <row r="1416" spans="1:16" x14ac:dyDescent="0.2">
      <c r="A1416">
        <v>1410</v>
      </c>
      <c r="B1416">
        <v>7.3297190299999995E-2</v>
      </c>
      <c r="C1416">
        <v>3.7941912600000002E-2</v>
      </c>
      <c r="D1416">
        <v>5.5168477399999999E-2</v>
      </c>
      <c r="F1416">
        <f t="shared" ref="F1416:F1479" si="222">IF(B1416&gt;=0.17,1,0)</f>
        <v>0</v>
      </c>
      <c r="G1416">
        <f t="shared" ref="G1416:G1479" si="223">IF(C1416&gt;=0.17,1,0)</f>
        <v>0</v>
      </c>
      <c r="H1416">
        <f t="shared" ref="H1416:H1479" si="224">IF(D1416&gt;=0.17,1,0)</f>
        <v>0</v>
      </c>
      <c r="I1416">
        <f t="shared" ref="I1416:I1479" si="225">IF(SUM(F1416:H1416)&gt;=2,1,0)</f>
        <v>0</v>
      </c>
      <c r="J1416">
        <v>0</v>
      </c>
      <c r="K1416" s="25">
        <f t="shared" ref="K1416:K1479" si="226">I1416</f>
        <v>0</v>
      </c>
      <c r="L1416">
        <f t="shared" ref="L1416:L1479" si="227">IF($J1416=0,1,0)*IF($K1416=0,1,0)</f>
        <v>1</v>
      </c>
      <c r="M1416">
        <f t="shared" ref="M1416:M1479" si="228">IF($J1416=0,1,0)*IF($K1416=1,1,0)</f>
        <v>0</v>
      </c>
      <c r="N1416">
        <f t="shared" ref="N1416:N1479" si="229">IF($J1416=1,1,0)*IF($K1416=0,1,0)</f>
        <v>0</v>
      </c>
      <c r="O1416">
        <f t="shared" ref="O1416:O1479" si="230">IF($J1416=1,1,0)*IF($K1416=1,1,0)</f>
        <v>0</v>
      </c>
      <c r="P1416">
        <f t="shared" ref="P1416:P1479" si="231">SUM(L1416:O1416)</f>
        <v>1</v>
      </c>
    </row>
    <row r="1417" spans="1:16" x14ac:dyDescent="0.2">
      <c r="A1417">
        <v>1411</v>
      </c>
      <c r="B1417">
        <v>0.49006743069999997</v>
      </c>
      <c r="C1417">
        <v>0.34533305330000003</v>
      </c>
      <c r="D1417">
        <v>0.1593161615</v>
      </c>
      <c r="F1417">
        <f t="shared" si="222"/>
        <v>1</v>
      </c>
      <c r="G1417">
        <f t="shared" si="223"/>
        <v>1</v>
      </c>
      <c r="H1417">
        <f t="shared" si="224"/>
        <v>0</v>
      </c>
      <c r="I1417">
        <f t="shared" si="225"/>
        <v>1</v>
      </c>
      <c r="J1417">
        <v>0</v>
      </c>
      <c r="K1417" s="25">
        <f t="shared" si="226"/>
        <v>1</v>
      </c>
      <c r="L1417">
        <f t="shared" si="227"/>
        <v>0</v>
      </c>
      <c r="M1417">
        <f t="shared" si="228"/>
        <v>1</v>
      </c>
      <c r="N1417">
        <f t="shared" si="229"/>
        <v>0</v>
      </c>
      <c r="O1417">
        <f t="shared" si="230"/>
        <v>0</v>
      </c>
      <c r="P1417">
        <f t="shared" si="231"/>
        <v>1</v>
      </c>
    </row>
    <row r="1418" spans="1:16" x14ac:dyDescent="0.2">
      <c r="A1418">
        <v>1412</v>
      </c>
      <c r="B1418">
        <v>0.49006743069999997</v>
      </c>
      <c r="C1418">
        <v>0.17551270420000001</v>
      </c>
      <c r="D1418">
        <v>0.28415337019999998</v>
      </c>
      <c r="F1418">
        <f t="shared" si="222"/>
        <v>1</v>
      </c>
      <c r="G1418">
        <f t="shared" si="223"/>
        <v>1</v>
      </c>
      <c r="H1418">
        <f t="shared" si="224"/>
        <v>1</v>
      </c>
      <c r="I1418">
        <f t="shared" si="225"/>
        <v>1</v>
      </c>
      <c r="J1418">
        <v>0</v>
      </c>
      <c r="K1418" s="25">
        <f t="shared" si="226"/>
        <v>1</v>
      </c>
      <c r="L1418">
        <f t="shared" si="227"/>
        <v>0</v>
      </c>
      <c r="M1418">
        <f t="shared" si="228"/>
        <v>1</v>
      </c>
      <c r="N1418">
        <f t="shared" si="229"/>
        <v>0</v>
      </c>
      <c r="O1418">
        <f t="shared" si="230"/>
        <v>0</v>
      </c>
      <c r="P1418">
        <f t="shared" si="231"/>
        <v>1</v>
      </c>
    </row>
    <row r="1419" spans="1:16" x14ac:dyDescent="0.2">
      <c r="A1419">
        <v>1413</v>
      </c>
      <c r="B1419">
        <v>0.1690251348</v>
      </c>
      <c r="C1419">
        <v>0.22187484930000001</v>
      </c>
      <c r="D1419">
        <v>0.26833912679999999</v>
      </c>
      <c r="F1419">
        <f t="shared" si="222"/>
        <v>0</v>
      </c>
      <c r="G1419">
        <f t="shared" si="223"/>
        <v>1</v>
      </c>
      <c r="H1419">
        <f t="shared" si="224"/>
        <v>1</v>
      </c>
      <c r="I1419">
        <f t="shared" si="225"/>
        <v>1</v>
      </c>
      <c r="J1419">
        <v>1</v>
      </c>
      <c r="K1419" s="25">
        <f t="shared" si="226"/>
        <v>1</v>
      </c>
      <c r="L1419">
        <f t="shared" si="227"/>
        <v>0</v>
      </c>
      <c r="M1419">
        <f t="shared" si="228"/>
        <v>0</v>
      </c>
      <c r="N1419">
        <f t="shared" si="229"/>
        <v>0</v>
      </c>
      <c r="O1419">
        <f t="shared" si="230"/>
        <v>1</v>
      </c>
      <c r="P1419">
        <f t="shared" si="231"/>
        <v>1</v>
      </c>
    </row>
    <row r="1420" spans="1:16" x14ac:dyDescent="0.2">
      <c r="A1420">
        <v>1414</v>
      </c>
      <c r="B1420">
        <v>7.3297190299999995E-2</v>
      </c>
      <c r="C1420">
        <v>1.9368609700000001E-2</v>
      </c>
      <c r="D1420">
        <v>1.29587495E-2</v>
      </c>
      <c r="F1420">
        <f t="shared" si="222"/>
        <v>0</v>
      </c>
      <c r="G1420">
        <f t="shared" si="223"/>
        <v>0</v>
      </c>
      <c r="H1420">
        <f t="shared" si="224"/>
        <v>0</v>
      </c>
      <c r="I1420">
        <f t="shared" si="225"/>
        <v>0</v>
      </c>
      <c r="J1420">
        <v>0</v>
      </c>
      <c r="K1420" s="25">
        <f t="shared" si="226"/>
        <v>0</v>
      </c>
      <c r="L1420">
        <f t="shared" si="227"/>
        <v>1</v>
      </c>
      <c r="M1420">
        <f t="shared" si="228"/>
        <v>0</v>
      </c>
      <c r="N1420">
        <f t="shared" si="229"/>
        <v>0</v>
      </c>
      <c r="O1420">
        <f t="shared" si="230"/>
        <v>0</v>
      </c>
      <c r="P1420">
        <f t="shared" si="231"/>
        <v>1</v>
      </c>
    </row>
    <row r="1421" spans="1:16" x14ac:dyDescent="0.2">
      <c r="A1421">
        <v>1415</v>
      </c>
      <c r="B1421">
        <v>4.4316715499999999E-2</v>
      </c>
      <c r="C1421">
        <v>0.18640101719999999</v>
      </c>
      <c r="D1421">
        <v>0.53546398709999998</v>
      </c>
      <c r="F1421">
        <f t="shared" si="222"/>
        <v>0</v>
      </c>
      <c r="G1421">
        <f t="shared" si="223"/>
        <v>1</v>
      </c>
      <c r="H1421">
        <f t="shared" si="224"/>
        <v>1</v>
      </c>
      <c r="I1421">
        <f t="shared" si="225"/>
        <v>1</v>
      </c>
      <c r="J1421">
        <v>0</v>
      </c>
      <c r="K1421" s="25">
        <f t="shared" si="226"/>
        <v>1</v>
      </c>
      <c r="L1421">
        <f t="shared" si="227"/>
        <v>0</v>
      </c>
      <c r="M1421">
        <f t="shared" si="228"/>
        <v>1</v>
      </c>
      <c r="N1421">
        <f t="shared" si="229"/>
        <v>0</v>
      </c>
      <c r="O1421">
        <f t="shared" si="230"/>
        <v>0</v>
      </c>
      <c r="P1421">
        <f t="shared" si="231"/>
        <v>1</v>
      </c>
    </row>
    <row r="1422" spans="1:16" x14ac:dyDescent="0.2">
      <c r="A1422">
        <v>1416</v>
      </c>
      <c r="B1422">
        <v>7.3297190299999995E-2</v>
      </c>
      <c r="C1422">
        <v>4.0672351799999999E-2</v>
      </c>
      <c r="D1422">
        <v>0.111027099</v>
      </c>
      <c r="F1422">
        <f t="shared" si="222"/>
        <v>0</v>
      </c>
      <c r="G1422">
        <f t="shared" si="223"/>
        <v>0</v>
      </c>
      <c r="H1422">
        <f t="shared" si="224"/>
        <v>0</v>
      </c>
      <c r="I1422">
        <f t="shared" si="225"/>
        <v>0</v>
      </c>
      <c r="J1422">
        <v>0</v>
      </c>
      <c r="K1422" s="25">
        <f t="shared" si="226"/>
        <v>0</v>
      </c>
      <c r="L1422">
        <f t="shared" si="227"/>
        <v>1</v>
      </c>
      <c r="M1422">
        <f t="shared" si="228"/>
        <v>0</v>
      </c>
      <c r="N1422">
        <f t="shared" si="229"/>
        <v>0</v>
      </c>
      <c r="O1422">
        <f t="shared" si="230"/>
        <v>0</v>
      </c>
      <c r="P1422">
        <f t="shared" si="231"/>
        <v>1</v>
      </c>
    </row>
    <row r="1423" spans="1:16" x14ac:dyDescent="0.2">
      <c r="A1423">
        <v>1417</v>
      </c>
      <c r="B1423">
        <v>0.21418976789999999</v>
      </c>
      <c r="C1423">
        <v>0.21677512870000001</v>
      </c>
      <c r="D1423">
        <v>0.22611853179999999</v>
      </c>
      <c r="F1423">
        <f t="shared" si="222"/>
        <v>1</v>
      </c>
      <c r="G1423">
        <f t="shared" si="223"/>
        <v>1</v>
      </c>
      <c r="H1423">
        <f t="shared" si="224"/>
        <v>1</v>
      </c>
      <c r="I1423">
        <f t="shared" si="225"/>
        <v>1</v>
      </c>
      <c r="J1423">
        <v>0</v>
      </c>
      <c r="K1423" s="25">
        <f t="shared" si="226"/>
        <v>1</v>
      </c>
      <c r="L1423">
        <f t="shared" si="227"/>
        <v>0</v>
      </c>
      <c r="M1423">
        <f t="shared" si="228"/>
        <v>1</v>
      </c>
      <c r="N1423">
        <f t="shared" si="229"/>
        <v>0</v>
      </c>
      <c r="O1423">
        <f t="shared" si="230"/>
        <v>0</v>
      </c>
      <c r="P1423">
        <f t="shared" si="231"/>
        <v>1</v>
      </c>
    </row>
    <row r="1424" spans="1:16" x14ac:dyDescent="0.2">
      <c r="A1424">
        <v>1418</v>
      </c>
      <c r="B1424">
        <v>7.3297190299999995E-2</v>
      </c>
      <c r="C1424">
        <v>6.1131057199999998E-2</v>
      </c>
      <c r="D1424">
        <v>4.7709179900000002E-2</v>
      </c>
      <c r="F1424">
        <f t="shared" si="222"/>
        <v>0</v>
      </c>
      <c r="G1424">
        <f t="shared" si="223"/>
        <v>0</v>
      </c>
      <c r="H1424">
        <f t="shared" si="224"/>
        <v>0</v>
      </c>
      <c r="I1424">
        <f t="shared" si="225"/>
        <v>0</v>
      </c>
      <c r="J1424">
        <v>0</v>
      </c>
      <c r="K1424" s="25">
        <f t="shared" si="226"/>
        <v>0</v>
      </c>
      <c r="L1424">
        <f t="shared" si="227"/>
        <v>1</v>
      </c>
      <c r="M1424">
        <f t="shared" si="228"/>
        <v>0</v>
      </c>
      <c r="N1424">
        <f t="shared" si="229"/>
        <v>0</v>
      </c>
      <c r="O1424">
        <f t="shared" si="230"/>
        <v>0</v>
      </c>
      <c r="P1424">
        <f t="shared" si="231"/>
        <v>1</v>
      </c>
    </row>
    <row r="1425" spans="1:16" x14ac:dyDescent="0.2">
      <c r="A1425">
        <v>1419</v>
      </c>
      <c r="B1425">
        <v>7.3297190299999995E-2</v>
      </c>
      <c r="C1425">
        <v>1.6452416500000001E-2</v>
      </c>
      <c r="D1425">
        <v>1.7930648099999998E-2</v>
      </c>
      <c r="F1425">
        <f t="shared" si="222"/>
        <v>0</v>
      </c>
      <c r="G1425">
        <f t="shared" si="223"/>
        <v>0</v>
      </c>
      <c r="H1425">
        <f t="shared" si="224"/>
        <v>0</v>
      </c>
      <c r="I1425">
        <f t="shared" si="225"/>
        <v>0</v>
      </c>
      <c r="J1425">
        <v>0</v>
      </c>
      <c r="K1425" s="25">
        <f t="shared" si="226"/>
        <v>0</v>
      </c>
      <c r="L1425">
        <f t="shared" si="227"/>
        <v>1</v>
      </c>
      <c r="M1425">
        <f t="shared" si="228"/>
        <v>0</v>
      </c>
      <c r="N1425">
        <f t="shared" si="229"/>
        <v>0</v>
      </c>
      <c r="O1425">
        <f t="shared" si="230"/>
        <v>0</v>
      </c>
      <c r="P1425">
        <f t="shared" si="231"/>
        <v>1</v>
      </c>
    </row>
    <row r="1426" spans="1:16" x14ac:dyDescent="0.2">
      <c r="A1426">
        <v>1420</v>
      </c>
      <c r="B1426">
        <v>0.21418976789999999</v>
      </c>
      <c r="C1426">
        <v>0.32532004510000001</v>
      </c>
      <c r="D1426">
        <v>0.33600003000000001</v>
      </c>
      <c r="F1426">
        <f t="shared" si="222"/>
        <v>1</v>
      </c>
      <c r="G1426">
        <f t="shared" si="223"/>
        <v>1</v>
      </c>
      <c r="H1426">
        <f t="shared" si="224"/>
        <v>1</v>
      </c>
      <c r="I1426">
        <f t="shared" si="225"/>
        <v>1</v>
      </c>
      <c r="J1426">
        <v>1</v>
      </c>
      <c r="K1426" s="25">
        <f t="shared" si="226"/>
        <v>1</v>
      </c>
      <c r="L1426">
        <f t="shared" si="227"/>
        <v>0</v>
      </c>
      <c r="M1426">
        <f t="shared" si="228"/>
        <v>0</v>
      </c>
      <c r="N1426">
        <f t="shared" si="229"/>
        <v>0</v>
      </c>
      <c r="O1426">
        <f t="shared" si="230"/>
        <v>1</v>
      </c>
      <c r="P1426">
        <f t="shared" si="231"/>
        <v>1</v>
      </c>
    </row>
    <row r="1427" spans="1:16" x14ac:dyDescent="0.2">
      <c r="A1427">
        <v>1421</v>
      </c>
      <c r="B1427">
        <v>7.3297190299999995E-2</v>
      </c>
      <c r="C1427">
        <v>6.1527338299999998E-2</v>
      </c>
      <c r="D1427">
        <v>0.14402700869999999</v>
      </c>
      <c r="F1427">
        <f t="shared" si="222"/>
        <v>0</v>
      </c>
      <c r="G1427">
        <f t="shared" si="223"/>
        <v>0</v>
      </c>
      <c r="H1427">
        <f t="shared" si="224"/>
        <v>0</v>
      </c>
      <c r="I1427">
        <f t="shared" si="225"/>
        <v>0</v>
      </c>
      <c r="J1427">
        <v>0</v>
      </c>
      <c r="K1427" s="25">
        <f t="shared" si="226"/>
        <v>0</v>
      </c>
      <c r="L1427">
        <f t="shared" si="227"/>
        <v>1</v>
      </c>
      <c r="M1427">
        <f t="shared" si="228"/>
        <v>0</v>
      </c>
      <c r="N1427">
        <f t="shared" si="229"/>
        <v>0</v>
      </c>
      <c r="O1427">
        <f t="shared" si="230"/>
        <v>0</v>
      </c>
      <c r="P1427">
        <f t="shared" si="231"/>
        <v>1</v>
      </c>
    </row>
    <row r="1428" spans="1:16" x14ac:dyDescent="0.2">
      <c r="A1428">
        <v>1422</v>
      </c>
      <c r="B1428">
        <v>4.4316715499999999E-2</v>
      </c>
      <c r="C1428">
        <v>1.63803631E-2</v>
      </c>
      <c r="D1428">
        <v>7.5370897999999997E-3</v>
      </c>
      <c r="F1428">
        <f t="shared" si="222"/>
        <v>0</v>
      </c>
      <c r="G1428">
        <f t="shared" si="223"/>
        <v>0</v>
      </c>
      <c r="H1428">
        <f t="shared" si="224"/>
        <v>0</v>
      </c>
      <c r="I1428">
        <f t="shared" si="225"/>
        <v>0</v>
      </c>
      <c r="J1428">
        <v>0</v>
      </c>
      <c r="K1428" s="25">
        <f t="shared" si="226"/>
        <v>0</v>
      </c>
      <c r="L1428">
        <f t="shared" si="227"/>
        <v>1</v>
      </c>
      <c r="M1428">
        <f t="shared" si="228"/>
        <v>0</v>
      </c>
      <c r="N1428">
        <f t="shared" si="229"/>
        <v>0</v>
      </c>
      <c r="O1428">
        <f t="shared" si="230"/>
        <v>0</v>
      </c>
      <c r="P1428">
        <f t="shared" si="231"/>
        <v>1</v>
      </c>
    </row>
    <row r="1429" spans="1:16" x14ac:dyDescent="0.2">
      <c r="A1429">
        <v>1423</v>
      </c>
      <c r="B1429">
        <v>7.3297190299999995E-2</v>
      </c>
      <c r="C1429">
        <v>2.5102315699999999E-2</v>
      </c>
      <c r="D1429">
        <v>2.3420330699999999E-2</v>
      </c>
      <c r="F1429">
        <f t="shared" si="222"/>
        <v>0</v>
      </c>
      <c r="G1429">
        <f t="shared" si="223"/>
        <v>0</v>
      </c>
      <c r="H1429">
        <f t="shared" si="224"/>
        <v>0</v>
      </c>
      <c r="I1429">
        <f t="shared" si="225"/>
        <v>0</v>
      </c>
      <c r="J1429">
        <v>0</v>
      </c>
      <c r="K1429" s="25">
        <f t="shared" si="226"/>
        <v>0</v>
      </c>
      <c r="L1429">
        <f t="shared" si="227"/>
        <v>1</v>
      </c>
      <c r="M1429">
        <f t="shared" si="228"/>
        <v>0</v>
      </c>
      <c r="N1429">
        <f t="shared" si="229"/>
        <v>0</v>
      </c>
      <c r="O1429">
        <f t="shared" si="230"/>
        <v>0</v>
      </c>
      <c r="P1429">
        <f t="shared" si="231"/>
        <v>1</v>
      </c>
    </row>
    <row r="1430" spans="1:16" x14ac:dyDescent="0.2">
      <c r="A1430">
        <v>1424</v>
      </c>
      <c r="B1430">
        <v>0.1690251348</v>
      </c>
      <c r="C1430">
        <v>7.7789441799999998E-2</v>
      </c>
      <c r="D1430">
        <v>0.12900820690000001</v>
      </c>
      <c r="F1430">
        <f t="shared" si="222"/>
        <v>0</v>
      </c>
      <c r="G1430">
        <f t="shared" si="223"/>
        <v>0</v>
      </c>
      <c r="H1430">
        <f t="shared" si="224"/>
        <v>0</v>
      </c>
      <c r="I1430">
        <f t="shared" si="225"/>
        <v>0</v>
      </c>
      <c r="J1430">
        <v>1</v>
      </c>
      <c r="K1430" s="25">
        <f t="shared" si="226"/>
        <v>0</v>
      </c>
      <c r="L1430">
        <f t="shared" si="227"/>
        <v>0</v>
      </c>
      <c r="M1430">
        <f t="shared" si="228"/>
        <v>0</v>
      </c>
      <c r="N1430">
        <f t="shared" si="229"/>
        <v>1</v>
      </c>
      <c r="O1430">
        <f t="shared" si="230"/>
        <v>0</v>
      </c>
      <c r="P1430">
        <f t="shared" si="231"/>
        <v>1</v>
      </c>
    </row>
    <row r="1431" spans="1:16" x14ac:dyDescent="0.2">
      <c r="A1431">
        <v>1425</v>
      </c>
      <c r="B1431">
        <v>7.3297190299999995E-2</v>
      </c>
      <c r="C1431">
        <v>5.6059450800000001E-2</v>
      </c>
      <c r="D1431">
        <v>4.7914282500000002E-2</v>
      </c>
      <c r="F1431">
        <f t="shared" si="222"/>
        <v>0</v>
      </c>
      <c r="G1431">
        <f t="shared" si="223"/>
        <v>0</v>
      </c>
      <c r="H1431">
        <f t="shared" si="224"/>
        <v>0</v>
      </c>
      <c r="I1431">
        <f t="shared" si="225"/>
        <v>0</v>
      </c>
      <c r="J1431">
        <v>0</v>
      </c>
      <c r="K1431" s="25">
        <f t="shared" si="226"/>
        <v>0</v>
      </c>
      <c r="L1431">
        <f t="shared" si="227"/>
        <v>1</v>
      </c>
      <c r="M1431">
        <f t="shared" si="228"/>
        <v>0</v>
      </c>
      <c r="N1431">
        <f t="shared" si="229"/>
        <v>0</v>
      </c>
      <c r="O1431">
        <f t="shared" si="230"/>
        <v>0</v>
      </c>
      <c r="P1431">
        <f t="shared" si="231"/>
        <v>1</v>
      </c>
    </row>
    <row r="1432" spans="1:16" x14ac:dyDescent="0.2">
      <c r="A1432">
        <v>1426</v>
      </c>
      <c r="B1432">
        <v>4.4316715499999999E-2</v>
      </c>
      <c r="C1432">
        <v>2.7441204999999998E-3</v>
      </c>
      <c r="D1432">
        <v>2.980454E-3</v>
      </c>
      <c r="F1432">
        <f t="shared" si="222"/>
        <v>0</v>
      </c>
      <c r="G1432">
        <f t="shared" si="223"/>
        <v>0</v>
      </c>
      <c r="H1432">
        <f t="shared" si="224"/>
        <v>0</v>
      </c>
      <c r="I1432">
        <f t="shared" si="225"/>
        <v>0</v>
      </c>
      <c r="J1432">
        <v>0</v>
      </c>
      <c r="K1432" s="25">
        <f t="shared" si="226"/>
        <v>0</v>
      </c>
      <c r="L1432">
        <f t="shared" si="227"/>
        <v>1</v>
      </c>
      <c r="M1432">
        <f t="shared" si="228"/>
        <v>0</v>
      </c>
      <c r="N1432">
        <f t="shared" si="229"/>
        <v>0</v>
      </c>
      <c r="O1432">
        <f t="shared" si="230"/>
        <v>0</v>
      </c>
      <c r="P1432">
        <f t="shared" si="231"/>
        <v>1</v>
      </c>
    </row>
    <row r="1433" spans="1:16" x14ac:dyDescent="0.2">
      <c r="A1433">
        <v>1427</v>
      </c>
      <c r="B1433">
        <v>0.1690251348</v>
      </c>
      <c r="C1433">
        <v>8.3107138699999999E-2</v>
      </c>
      <c r="D1433">
        <v>0.16249388940000001</v>
      </c>
      <c r="F1433">
        <f t="shared" si="222"/>
        <v>0</v>
      </c>
      <c r="G1433">
        <f t="shared" si="223"/>
        <v>0</v>
      </c>
      <c r="H1433">
        <f t="shared" si="224"/>
        <v>0</v>
      </c>
      <c r="I1433">
        <f t="shared" si="225"/>
        <v>0</v>
      </c>
      <c r="J1433">
        <v>0</v>
      </c>
      <c r="K1433" s="25">
        <f t="shared" si="226"/>
        <v>0</v>
      </c>
      <c r="L1433">
        <f t="shared" si="227"/>
        <v>1</v>
      </c>
      <c r="M1433">
        <f t="shared" si="228"/>
        <v>0</v>
      </c>
      <c r="N1433">
        <f t="shared" si="229"/>
        <v>0</v>
      </c>
      <c r="O1433">
        <f t="shared" si="230"/>
        <v>0</v>
      </c>
      <c r="P1433">
        <f t="shared" si="231"/>
        <v>1</v>
      </c>
    </row>
    <row r="1434" spans="1:16" x14ac:dyDescent="0.2">
      <c r="A1434">
        <v>1428</v>
      </c>
      <c r="B1434">
        <v>4.4316715499999999E-2</v>
      </c>
      <c r="C1434">
        <v>8.0065561300000004E-2</v>
      </c>
      <c r="D1434">
        <v>4.4185423799999998E-2</v>
      </c>
      <c r="F1434">
        <f t="shared" si="222"/>
        <v>0</v>
      </c>
      <c r="G1434">
        <f t="shared" si="223"/>
        <v>0</v>
      </c>
      <c r="H1434">
        <f t="shared" si="224"/>
        <v>0</v>
      </c>
      <c r="I1434">
        <f t="shared" si="225"/>
        <v>0</v>
      </c>
      <c r="J1434">
        <v>0</v>
      </c>
      <c r="K1434" s="25">
        <f t="shared" si="226"/>
        <v>0</v>
      </c>
      <c r="L1434">
        <f t="shared" si="227"/>
        <v>1</v>
      </c>
      <c r="M1434">
        <f t="shared" si="228"/>
        <v>0</v>
      </c>
      <c r="N1434">
        <f t="shared" si="229"/>
        <v>0</v>
      </c>
      <c r="O1434">
        <f t="shared" si="230"/>
        <v>0</v>
      </c>
      <c r="P1434">
        <f t="shared" si="231"/>
        <v>1</v>
      </c>
    </row>
    <row r="1435" spans="1:16" x14ac:dyDescent="0.2">
      <c r="A1435">
        <v>1429</v>
      </c>
      <c r="B1435">
        <v>0.21418976789999999</v>
      </c>
      <c r="C1435">
        <v>6.6333345399999993E-2</v>
      </c>
      <c r="D1435">
        <v>8.26118874E-2</v>
      </c>
      <c r="F1435">
        <f t="shared" si="222"/>
        <v>1</v>
      </c>
      <c r="G1435">
        <f t="shared" si="223"/>
        <v>0</v>
      </c>
      <c r="H1435">
        <f t="shared" si="224"/>
        <v>0</v>
      </c>
      <c r="I1435">
        <f t="shared" si="225"/>
        <v>0</v>
      </c>
      <c r="J1435">
        <v>0</v>
      </c>
      <c r="K1435" s="25">
        <f t="shared" si="226"/>
        <v>0</v>
      </c>
      <c r="L1435">
        <f t="shared" si="227"/>
        <v>1</v>
      </c>
      <c r="M1435">
        <f t="shared" si="228"/>
        <v>0</v>
      </c>
      <c r="N1435">
        <f t="shared" si="229"/>
        <v>0</v>
      </c>
      <c r="O1435">
        <f t="shared" si="230"/>
        <v>0</v>
      </c>
      <c r="P1435">
        <f t="shared" si="231"/>
        <v>1</v>
      </c>
    </row>
    <row r="1436" spans="1:16" x14ac:dyDescent="0.2">
      <c r="A1436">
        <v>1430</v>
      </c>
      <c r="B1436">
        <v>7.3297190299999995E-2</v>
      </c>
      <c r="C1436">
        <v>2.6585656400000001E-2</v>
      </c>
      <c r="D1436">
        <v>2.6069340100000001E-2</v>
      </c>
      <c r="F1436">
        <f t="shared" si="222"/>
        <v>0</v>
      </c>
      <c r="G1436">
        <f t="shared" si="223"/>
        <v>0</v>
      </c>
      <c r="H1436">
        <f t="shared" si="224"/>
        <v>0</v>
      </c>
      <c r="I1436">
        <f t="shared" si="225"/>
        <v>0</v>
      </c>
      <c r="J1436">
        <v>0</v>
      </c>
      <c r="K1436" s="25">
        <f t="shared" si="226"/>
        <v>0</v>
      </c>
      <c r="L1436">
        <f t="shared" si="227"/>
        <v>1</v>
      </c>
      <c r="M1436">
        <f t="shared" si="228"/>
        <v>0</v>
      </c>
      <c r="N1436">
        <f t="shared" si="229"/>
        <v>0</v>
      </c>
      <c r="O1436">
        <f t="shared" si="230"/>
        <v>0</v>
      </c>
      <c r="P1436">
        <f t="shared" si="231"/>
        <v>1</v>
      </c>
    </row>
    <row r="1437" spans="1:16" x14ac:dyDescent="0.2">
      <c r="A1437">
        <v>1431</v>
      </c>
      <c r="B1437">
        <v>7.3297190299999995E-2</v>
      </c>
      <c r="C1437">
        <v>3.8589134499999997E-2</v>
      </c>
      <c r="D1437">
        <v>7.0516137300000004E-2</v>
      </c>
      <c r="F1437">
        <f t="shared" si="222"/>
        <v>0</v>
      </c>
      <c r="G1437">
        <f t="shared" si="223"/>
        <v>0</v>
      </c>
      <c r="H1437">
        <f t="shared" si="224"/>
        <v>0</v>
      </c>
      <c r="I1437">
        <f t="shared" si="225"/>
        <v>0</v>
      </c>
      <c r="J1437">
        <v>0</v>
      </c>
      <c r="K1437" s="25">
        <f t="shared" si="226"/>
        <v>0</v>
      </c>
      <c r="L1437">
        <f t="shared" si="227"/>
        <v>1</v>
      </c>
      <c r="M1437">
        <f t="shared" si="228"/>
        <v>0</v>
      </c>
      <c r="N1437">
        <f t="shared" si="229"/>
        <v>0</v>
      </c>
      <c r="O1437">
        <f t="shared" si="230"/>
        <v>0</v>
      </c>
      <c r="P1437">
        <f t="shared" si="231"/>
        <v>1</v>
      </c>
    </row>
    <row r="1438" spans="1:16" x14ac:dyDescent="0.2">
      <c r="A1438">
        <v>1432</v>
      </c>
      <c r="B1438">
        <v>4.4316715499999999E-2</v>
      </c>
      <c r="C1438">
        <v>8.6550525899999994E-2</v>
      </c>
      <c r="D1438">
        <v>0.2067722776</v>
      </c>
      <c r="F1438">
        <f t="shared" si="222"/>
        <v>0</v>
      </c>
      <c r="G1438">
        <f t="shared" si="223"/>
        <v>0</v>
      </c>
      <c r="H1438">
        <f t="shared" si="224"/>
        <v>1</v>
      </c>
      <c r="I1438">
        <f t="shared" si="225"/>
        <v>0</v>
      </c>
      <c r="J1438">
        <v>0</v>
      </c>
      <c r="K1438" s="25">
        <f t="shared" si="226"/>
        <v>0</v>
      </c>
      <c r="L1438">
        <f t="shared" si="227"/>
        <v>1</v>
      </c>
      <c r="M1438">
        <f t="shared" si="228"/>
        <v>0</v>
      </c>
      <c r="N1438">
        <f t="shared" si="229"/>
        <v>0</v>
      </c>
      <c r="O1438">
        <f t="shared" si="230"/>
        <v>0</v>
      </c>
      <c r="P1438">
        <f t="shared" si="231"/>
        <v>1</v>
      </c>
    </row>
    <row r="1439" spans="1:16" x14ac:dyDescent="0.2">
      <c r="A1439">
        <v>1433</v>
      </c>
      <c r="B1439">
        <v>4.4316715499999999E-2</v>
      </c>
      <c r="C1439">
        <v>7.2083667300000001E-2</v>
      </c>
      <c r="D1439">
        <v>0.11083650019999999</v>
      </c>
      <c r="F1439">
        <f t="shared" si="222"/>
        <v>0</v>
      </c>
      <c r="G1439">
        <f t="shared" si="223"/>
        <v>0</v>
      </c>
      <c r="H1439">
        <f t="shared" si="224"/>
        <v>0</v>
      </c>
      <c r="I1439">
        <f t="shared" si="225"/>
        <v>0</v>
      </c>
      <c r="J1439">
        <v>0</v>
      </c>
      <c r="K1439" s="25">
        <f t="shared" si="226"/>
        <v>0</v>
      </c>
      <c r="L1439">
        <f t="shared" si="227"/>
        <v>1</v>
      </c>
      <c r="M1439">
        <f t="shared" si="228"/>
        <v>0</v>
      </c>
      <c r="N1439">
        <f t="shared" si="229"/>
        <v>0</v>
      </c>
      <c r="O1439">
        <f t="shared" si="230"/>
        <v>0</v>
      </c>
      <c r="P1439">
        <f t="shared" si="231"/>
        <v>1</v>
      </c>
    </row>
    <row r="1440" spans="1:16" x14ac:dyDescent="0.2">
      <c r="A1440">
        <v>1434</v>
      </c>
      <c r="B1440">
        <v>0.21418976789999999</v>
      </c>
      <c r="C1440">
        <v>6.2459871600000001E-2</v>
      </c>
      <c r="D1440">
        <v>8.3317748999999997E-2</v>
      </c>
      <c r="F1440">
        <f t="shared" si="222"/>
        <v>1</v>
      </c>
      <c r="G1440">
        <f t="shared" si="223"/>
        <v>0</v>
      </c>
      <c r="H1440">
        <f t="shared" si="224"/>
        <v>0</v>
      </c>
      <c r="I1440">
        <f t="shared" si="225"/>
        <v>0</v>
      </c>
      <c r="J1440">
        <v>0</v>
      </c>
      <c r="K1440" s="25">
        <f t="shared" si="226"/>
        <v>0</v>
      </c>
      <c r="L1440">
        <f t="shared" si="227"/>
        <v>1</v>
      </c>
      <c r="M1440">
        <f t="shared" si="228"/>
        <v>0</v>
      </c>
      <c r="N1440">
        <f t="shared" si="229"/>
        <v>0</v>
      </c>
      <c r="O1440">
        <f t="shared" si="230"/>
        <v>0</v>
      </c>
      <c r="P1440">
        <f t="shared" si="231"/>
        <v>1</v>
      </c>
    </row>
    <row r="1441" spans="1:16" x14ac:dyDescent="0.2">
      <c r="A1441">
        <v>1435</v>
      </c>
      <c r="B1441">
        <v>7.3297190299999995E-2</v>
      </c>
      <c r="C1441">
        <v>4.4666090700000001E-2</v>
      </c>
      <c r="D1441">
        <v>9.3496964900000007E-2</v>
      </c>
      <c r="F1441">
        <f t="shared" si="222"/>
        <v>0</v>
      </c>
      <c r="G1441">
        <f t="shared" si="223"/>
        <v>0</v>
      </c>
      <c r="H1441">
        <f t="shared" si="224"/>
        <v>0</v>
      </c>
      <c r="I1441">
        <f t="shared" si="225"/>
        <v>0</v>
      </c>
      <c r="J1441">
        <v>0</v>
      </c>
      <c r="K1441" s="25">
        <f t="shared" si="226"/>
        <v>0</v>
      </c>
      <c r="L1441">
        <f t="shared" si="227"/>
        <v>1</v>
      </c>
      <c r="M1441">
        <f t="shared" si="228"/>
        <v>0</v>
      </c>
      <c r="N1441">
        <f t="shared" si="229"/>
        <v>0</v>
      </c>
      <c r="O1441">
        <f t="shared" si="230"/>
        <v>0</v>
      </c>
      <c r="P1441">
        <f t="shared" si="231"/>
        <v>1</v>
      </c>
    </row>
    <row r="1442" spans="1:16" x14ac:dyDescent="0.2">
      <c r="A1442">
        <v>1436</v>
      </c>
      <c r="B1442">
        <v>0.1690251348</v>
      </c>
      <c r="C1442">
        <v>6.19807317E-2</v>
      </c>
      <c r="D1442">
        <v>1.62128047E-2</v>
      </c>
      <c r="F1442">
        <f t="shared" si="222"/>
        <v>0</v>
      </c>
      <c r="G1442">
        <f t="shared" si="223"/>
        <v>0</v>
      </c>
      <c r="H1442">
        <f t="shared" si="224"/>
        <v>0</v>
      </c>
      <c r="I1442">
        <f t="shared" si="225"/>
        <v>0</v>
      </c>
      <c r="J1442">
        <v>0</v>
      </c>
      <c r="K1442" s="25">
        <f t="shared" si="226"/>
        <v>0</v>
      </c>
      <c r="L1442">
        <f t="shared" si="227"/>
        <v>1</v>
      </c>
      <c r="M1442">
        <f t="shared" si="228"/>
        <v>0</v>
      </c>
      <c r="N1442">
        <f t="shared" si="229"/>
        <v>0</v>
      </c>
      <c r="O1442">
        <f t="shared" si="230"/>
        <v>0</v>
      </c>
      <c r="P1442">
        <f t="shared" si="231"/>
        <v>1</v>
      </c>
    </row>
    <row r="1443" spans="1:16" x14ac:dyDescent="0.2">
      <c r="A1443">
        <v>1437</v>
      </c>
      <c r="B1443">
        <v>0.1690251348</v>
      </c>
      <c r="C1443">
        <v>4.8550555799999999E-2</v>
      </c>
      <c r="D1443">
        <v>7.4043165699999997E-2</v>
      </c>
      <c r="F1443">
        <f t="shared" si="222"/>
        <v>0</v>
      </c>
      <c r="G1443">
        <f t="shared" si="223"/>
        <v>0</v>
      </c>
      <c r="H1443">
        <f t="shared" si="224"/>
        <v>0</v>
      </c>
      <c r="I1443">
        <f t="shared" si="225"/>
        <v>0</v>
      </c>
      <c r="J1443">
        <v>0</v>
      </c>
      <c r="K1443" s="25">
        <f t="shared" si="226"/>
        <v>0</v>
      </c>
      <c r="L1443">
        <f t="shared" si="227"/>
        <v>1</v>
      </c>
      <c r="M1443">
        <f t="shared" si="228"/>
        <v>0</v>
      </c>
      <c r="N1443">
        <f t="shared" si="229"/>
        <v>0</v>
      </c>
      <c r="O1443">
        <f t="shared" si="230"/>
        <v>0</v>
      </c>
      <c r="P1443">
        <f t="shared" si="231"/>
        <v>1</v>
      </c>
    </row>
    <row r="1444" spans="1:16" x14ac:dyDescent="0.2">
      <c r="A1444">
        <v>1438</v>
      </c>
      <c r="B1444">
        <v>4.4316715499999999E-2</v>
      </c>
      <c r="C1444">
        <v>2.1523103999999999E-3</v>
      </c>
      <c r="D1444">
        <v>1.9370404E-3</v>
      </c>
      <c r="F1444">
        <f t="shared" si="222"/>
        <v>0</v>
      </c>
      <c r="G1444">
        <f t="shared" si="223"/>
        <v>0</v>
      </c>
      <c r="H1444">
        <f t="shared" si="224"/>
        <v>0</v>
      </c>
      <c r="I1444">
        <f t="shared" si="225"/>
        <v>0</v>
      </c>
      <c r="J1444">
        <v>0</v>
      </c>
      <c r="K1444" s="25">
        <f t="shared" si="226"/>
        <v>0</v>
      </c>
      <c r="L1444">
        <f t="shared" si="227"/>
        <v>1</v>
      </c>
      <c r="M1444">
        <f t="shared" si="228"/>
        <v>0</v>
      </c>
      <c r="N1444">
        <f t="shared" si="229"/>
        <v>0</v>
      </c>
      <c r="O1444">
        <f t="shared" si="230"/>
        <v>0</v>
      </c>
      <c r="P1444">
        <f t="shared" si="231"/>
        <v>1</v>
      </c>
    </row>
    <row r="1445" spans="1:16" x14ac:dyDescent="0.2">
      <c r="A1445">
        <v>1439</v>
      </c>
      <c r="B1445">
        <v>0.1690251348</v>
      </c>
      <c r="C1445">
        <v>4.0665560599999998E-2</v>
      </c>
      <c r="D1445">
        <v>2.97535443E-2</v>
      </c>
      <c r="F1445">
        <f t="shared" si="222"/>
        <v>0</v>
      </c>
      <c r="G1445">
        <f t="shared" si="223"/>
        <v>0</v>
      </c>
      <c r="H1445">
        <f t="shared" si="224"/>
        <v>0</v>
      </c>
      <c r="I1445">
        <f t="shared" si="225"/>
        <v>0</v>
      </c>
      <c r="J1445">
        <v>0</v>
      </c>
      <c r="K1445" s="25">
        <f t="shared" si="226"/>
        <v>0</v>
      </c>
      <c r="L1445">
        <f t="shared" si="227"/>
        <v>1</v>
      </c>
      <c r="M1445">
        <f t="shared" si="228"/>
        <v>0</v>
      </c>
      <c r="N1445">
        <f t="shared" si="229"/>
        <v>0</v>
      </c>
      <c r="O1445">
        <f t="shared" si="230"/>
        <v>0</v>
      </c>
      <c r="P1445">
        <f t="shared" si="231"/>
        <v>1</v>
      </c>
    </row>
    <row r="1446" spans="1:16" x14ac:dyDescent="0.2">
      <c r="A1446">
        <v>1440</v>
      </c>
      <c r="B1446">
        <v>0.1690251348</v>
      </c>
      <c r="C1446">
        <v>5.1255612700000001E-2</v>
      </c>
      <c r="D1446">
        <v>1.96136638E-2</v>
      </c>
      <c r="F1446">
        <f t="shared" si="222"/>
        <v>0</v>
      </c>
      <c r="G1446">
        <f t="shared" si="223"/>
        <v>0</v>
      </c>
      <c r="H1446">
        <f t="shared" si="224"/>
        <v>0</v>
      </c>
      <c r="I1446">
        <f t="shared" si="225"/>
        <v>0</v>
      </c>
      <c r="J1446">
        <v>0</v>
      </c>
      <c r="K1446" s="25">
        <f t="shared" si="226"/>
        <v>0</v>
      </c>
      <c r="L1446">
        <f t="shared" si="227"/>
        <v>1</v>
      </c>
      <c r="M1446">
        <f t="shared" si="228"/>
        <v>0</v>
      </c>
      <c r="N1446">
        <f t="shared" si="229"/>
        <v>0</v>
      </c>
      <c r="O1446">
        <f t="shared" si="230"/>
        <v>0</v>
      </c>
      <c r="P1446">
        <f t="shared" si="231"/>
        <v>1</v>
      </c>
    </row>
    <row r="1447" spans="1:16" x14ac:dyDescent="0.2">
      <c r="A1447">
        <v>1441</v>
      </c>
      <c r="B1447">
        <v>7.3297190299999995E-2</v>
      </c>
      <c r="C1447">
        <v>3.5872457199999999E-2</v>
      </c>
      <c r="D1447">
        <v>3.9941088999999999E-2</v>
      </c>
      <c r="F1447">
        <f t="shared" si="222"/>
        <v>0</v>
      </c>
      <c r="G1447">
        <f t="shared" si="223"/>
        <v>0</v>
      </c>
      <c r="H1447">
        <f t="shared" si="224"/>
        <v>0</v>
      </c>
      <c r="I1447">
        <f t="shared" si="225"/>
        <v>0</v>
      </c>
      <c r="J1447">
        <v>0</v>
      </c>
      <c r="K1447" s="25">
        <f t="shared" si="226"/>
        <v>0</v>
      </c>
      <c r="L1447">
        <f t="shared" si="227"/>
        <v>1</v>
      </c>
      <c r="M1447">
        <f t="shared" si="228"/>
        <v>0</v>
      </c>
      <c r="N1447">
        <f t="shared" si="229"/>
        <v>0</v>
      </c>
      <c r="O1447">
        <f t="shared" si="230"/>
        <v>0</v>
      </c>
      <c r="P1447">
        <f t="shared" si="231"/>
        <v>1</v>
      </c>
    </row>
    <row r="1448" spans="1:16" x14ac:dyDescent="0.2">
      <c r="A1448">
        <v>1442</v>
      </c>
      <c r="B1448">
        <v>4.4316715499999999E-2</v>
      </c>
      <c r="C1448">
        <v>1.70319918E-2</v>
      </c>
      <c r="D1448">
        <v>1.28892352E-2</v>
      </c>
      <c r="F1448">
        <f t="shared" si="222"/>
        <v>0</v>
      </c>
      <c r="G1448">
        <f t="shared" si="223"/>
        <v>0</v>
      </c>
      <c r="H1448">
        <f t="shared" si="224"/>
        <v>0</v>
      </c>
      <c r="I1448">
        <f t="shared" si="225"/>
        <v>0</v>
      </c>
      <c r="J1448">
        <v>0</v>
      </c>
      <c r="K1448" s="25">
        <f t="shared" si="226"/>
        <v>0</v>
      </c>
      <c r="L1448">
        <f t="shared" si="227"/>
        <v>1</v>
      </c>
      <c r="M1448">
        <f t="shared" si="228"/>
        <v>0</v>
      </c>
      <c r="N1448">
        <f t="shared" si="229"/>
        <v>0</v>
      </c>
      <c r="O1448">
        <f t="shared" si="230"/>
        <v>0</v>
      </c>
      <c r="P1448">
        <f t="shared" si="231"/>
        <v>1</v>
      </c>
    </row>
    <row r="1449" spans="1:16" x14ac:dyDescent="0.2">
      <c r="A1449">
        <v>1443</v>
      </c>
      <c r="B1449">
        <v>4.4316715499999999E-2</v>
      </c>
      <c r="C1449">
        <v>7.6979123999999996E-2</v>
      </c>
      <c r="D1449">
        <v>4.7933330500000003E-2</v>
      </c>
      <c r="F1449">
        <f t="shared" si="222"/>
        <v>0</v>
      </c>
      <c r="G1449">
        <f t="shared" si="223"/>
        <v>0</v>
      </c>
      <c r="H1449">
        <f t="shared" si="224"/>
        <v>0</v>
      </c>
      <c r="I1449">
        <f t="shared" si="225"/>
        <v>0</v>
      </c>
      <c r="J1449">
        <v>0</v>
      </c>
      <c r="K1449" s="25">
        <f t="shared" si="226"/>
        <v>0</v>
      </c>
      <c r="L1449">
        <f t="shared" si="227"/>
        <v>1</v>
      </c>
      <c r="M1449">
        <f t="shared" si="228"/>
        <v>0</v>
      </c>
      <c r="N1449">
        <f t="shared" si="229"/>
        <v>0</v>
      </c>
      <c r="O1449">
        <f t="shared" si="230"/>
        <v>0</v>
      </c>
      <c r="P1449">
        <f t="shared" si="231"/>
        <v>1</v>
      </c>
    </row>
    <row r="1450" spans="1:16" x14ac:dyDescent="0.2">
      <c r="A1450">
        <v>1444</v>
      </c>
      <c r="B1450">
        <v>4.4316715499999999E-2</v>
      </c>
      <c r="C1450">
        <v>1.7374672599999998E-2</v>
      </c>
      <c r="D1450">
        <v>2.4554476499999998E-2</v>
      </c>
      <c r="F1450">
        <f t="shared" si="222"/>
        <v>0</v>
      </c>
      <c r="G1450">
        <f t="shared" si="223"/>
        <v>0</v>
      </c>
      <c r="H1450">
        <f t="shared" si="224"/>
        <v>0</v>
      </c>
      <c r="I1450">
        <f t="shared" si="225"/>
        <v>0</v>
      </c>
      <c r="J1450">
        <v>0</v>
      </c>
      <c r="K1450" s="25">
        <f t="shared" si="226"/>
        <v>0</v>
      </c>
      <c r="L1450">
        <f t="shared" si="227"/>
        <v>1</v>
      </c>
      <c r="M1450">
        <f t="shared" si="228"/>
        <v>0</v>
      </c>
      <c r="N1450">
        <f t="shared" si="229"/>
        <v>0</v>
      </c>
      <c r="O1450">
        <f t="shared" si="230"/>
        <v>0</v>
      </c>
      <c r="P1450">
        <f t="shared" si="231"/>
        <v>1</v>
      </c>
    </row>
    <row r="1451" spans="1:16" x14ac:dyDescent="0.2">
      <c r="A1451">
        <v>1445</v>
      </c>
      <c r="B1451">
        <v>0.49006743069999997</v>
      </c>
      <c r="C1451">
        <v>0.52524489789999995</v>
      </c>
      <c r="D1451">
        <v>0.70805524649999996</v>
      </c>
      <c r="F1451">
        <f t="shared" si="222"/>
        <v>1</v>
      </c>
      <c r="G1451">
        <f t="shared" si="223"/>
        <v>1</v>
      </c>
      <c r="H1451">
        <f t="shared" si="224"/>
        <v>1</v>
      </c>
      <c r="I1451">
        <f t="shared" si="225"/>
        <v>1</v>
      </c>
      <c r="J1451">
        <v>1</v>
      </c>
      <c r="K1451" s="25">
        <f t="shared" si="226"/>
        <v>1</v>
      </c>
      <c r="L1451">
        <f t="shared" si="227"/>
        <v>0</v>
      </c>
      <c r="M1451">
        <f t="shared" si="228"/>
        <v>0</v>
      </c>
      <c r="N1451">
        <f t="shared" si="229"/>
        <v>0</v>
      </c>
      <c r="O1451">
        <f t="shared" si="230"/>
        <v>1</v>
      </c>
      <c r="P1451">
        <f t="shared" si="231"/>
        <v>1</v>
      </c>
    </row>
    <row r="1452" spans="1:16" x14ac:dyDescent="0.2">
      <c r="A1452">
        <v>1446</v>
      </c>
      <c r="B1452">
        <v>4.4316715499999999E-2</v>
      </c>
      <c r="C1452">
        <v>1</v>
      </c>
      <c r="D1452">
        <v>0.98999753800000001</v>
      </c>
      <c r="F1452">
        <f t="shared" si="222"/>
        <v>0</v>
      </c>
      <c r="G1452">
        <f t="shared" si="223"/>
        <v>1</v>
      </c>
      <c r="H1452">
        <f t="shared" si="224"/>
        <v>1</v>
      </c>
      <c r="I1452">
        <f t="shared" si="225"/>
        <v>1</v>
      </c>
      <c r="J1452">
        <v>1</v>
      </c>
      <c r="K1452" s="25">
        <f t="shared" si="226"/>
        <v>1</v>
      </c>
      <c r="L1452">
        <f t="shared" si="227"/>
        <v>0</v>
      </c>
      <c r="M1452">
        <f t="shared" si="228"/>
        <v>0</v>
      </c>
      <c r="N1452">
        <f t="shared" si="229"/>
        <v>0</v>
      </c>
      <c r="O1452">
        <f t="shared" si="230"/>
        <v>1</v>
      </c>
      <c r="P1452">
        <f t="shared" si="231"/>
        <v>1</v>
      </c>
    </row>
    <row r="1453" spans="1:16" x14ac:dyDescent="0.2">
      <c r="A1453">
        <v>1447</v>
      </c>
      <c r="B1453">
        <v>7.3297190299999995E-2</v>
      </c>
      <c r="C1453">
        <v>2.98686916E-2</v>
      </c>
      <c r="D1453">
        <v>7.9361516E-3</v>
      </c>
      <c r="F1453">
        <f t="shared" si="222"/>
        <v>0</v>
      </c>
      <c r="G1453">
        <f t="shared" si="223"/>
        <v>0</v>
      </c>
      <c r="H1453">
        <f t="shared" si="224"/>
        <v>0</v>
      </c>
      <c r="I1453">
        <f t="shared" si="225"/>
        <v>0</v>
      </c>
      <c r="J1453">
        <v>0</v>
      </c>
      <c r="K1453" s="25">
        <f t="shared" si="226"/>
        <v>0</v>
      </c>
      <c r="L1453">
        <f t="shared" si="227"/>
        <v>1</v>
      </c>
      <c r="M1453">
        <f t="shared" si="228"/>
        <v>0</v>
      </c>
      <c r="N1453">
        <f t="shared" si="229"/>
        <v>0</v>
      </c>
      <c r="O1453">
        <f t="shared" si="230"/>
        <v>0</v>
      </c>
      <c r="P1453">
        <f t="shared" si="231"/>
        <v>1</v>
      </c>
    </row>
    <row r="1454" spans="1:16" x14ac:dyDescent="0.2">
      <c r="A1454">
        <v>1448</v>
      </c>
      <c r="B1454">
        <v>0.1690251348</v>
      </c>
      <c r="C1454">
        <v>6.6742473499999996E-2</v>
      </c>
      <c r="D1454">
        <v>4.7604184299999998E-2</v>
      </c>
      <c r="F1454">
        <f t="shared" si="222"/>
        <v>0</v>
      </c>
      <c r="G1454">
        <f t="shared" si="223"/>
        <v>0</v>
      </c>
      <c r="H1454">
        <f t="shared" si="224"/>
        <v>0</v>
      </c>
      <c r="I1454">
        <f t="shared" si="225"/>
        <v>0</v>
      </c>
      <c r="J1454">
        <v>0</v>
      </c>
      <c r="K1454" s="25">
        <f t="shared" si="226"/>
        <v>0</v>
      </c>
      <c r="L1454">
        <f t="shared" si="227"/>
        <v>1</v>
      </c>
      <c r="M1454">
        <f t="shared" si="228"/>
        <v>0</v>
      </c>
      <c r="N1454">
        <f t="shared" si="229"/>
        <v>0</v>
      </c>
      <c r="O1454">
        <f t="shared" si="230"/>
        <v>0</v>
      </c>
      <c r="P1454">
        <f t="shared" si="231"/>
        <v>1</v>
      </c>
    </row>
    <row r="1455" spans="1:16" x14ac:dyDescent="0.2">
      <c r="A1455">
        <v>1449</v>
      </c>
      <c r="B1455">
        <v>4.4316715499999999E-2</v>
      </c>
      <c r="C1455">
        <v>2.7293784299999999E-2</v>
      </c>
      <c r="D1455">
        <v>2.16641334E-2</v>
      </c>
      <c r="F1455">
        <f t="shared" si="222"/>
        <v>0</v>
      </c>
      <c r="G1455">
        <f t="shared" si="223"/>
        <v>0</v>
      </c>
      <c r="H1455">
        <f t="shared" si="224"/>
        <v>0</v>
      </c>
      <c r="I1455">
        <f t="shared" si="225"/>
        <v>0</v>
      </c>
      <c r="J1455">
        <v>0</v>
      </c>
      <c r="K1455" s="25">
        <f t="shared" si="226"/>
        <v>0</v>
      </c>
      <c r="L1455">
        <f t="shared" si="227"/>
        <v>1</v>
      </c>
      <c r="M1455">
        <f t="shared" si="228"/>
        <v>0</v>
      </c>
      <c r="N1455">
        <f t="shared" si="229"/>
        <v>0</v>
      </c>
      <c r="O1455">
        <f t="shared" si="230"/>
        <v>0</v>
      </c>
      <c r="P1455">
        <f t="shared" si="231"/>
        <v>1</v>
      </c>
    </row>
    <row r="1456" spans="1:16" x14ac:dyDescent="0.2">
      <c r="A1456">
        <v>1450</v>
      </c>
      <c r="B1456">
        <v>4.4316715499999999E-2</v>
      </c>
      <c r="C1456">
        <v>4.1912822199999998E-2</v>
      </c>
      <c r="D1456">
        <v>3.2234140199999997E-2</v>
      </c>
      <c r="F1456">
        <f t="shared" si="222"/>
        <v>0</v>
      </c>
      <c r="G1456">
        <f t="shared" si="223"/>
        <v>0</v>
      </c>
      <c r="H1456">
        <f t="shared" si="224"/>
        <v>0</v>
      </c>
      <c r="I1456">
        <f t="shared" si="225"/>
        <v>0</v>
      </c>
      <c r="J1456">
        <v>0</v>
      </c>
      <c r="K1456" s="25">
        <f t="shared" si="226"/>
        <v>0</v>
      </c>
      <c r="L1456">
        <f t="shared" si="227"/>
        <v>1</v>
      </c>
      <c r="M1456">
        <f t="shared" si="228"/>
        <v>0</v>
      </c>
      <c r="N1456">
        <f t="shared" si="229"/>
        <v>0</v>
      </c>
      <c r="O1456">
        <f t="shared" si="230"/>
        <v>0</v>
      </c>
      <c r="P1456">
        <f t="shared" si="231"/>
        <v>1</v>
      </c>
    </row>
    <row r="1457" spans="1:16" x14ac:dyDescent="0.2">
      <c r="A1457">
        <v>1451</v>
      </c>
      <c r="B1457">
        <v>7.3297190299999995E-2</v>
      </c>
      <c r="C1457">
        <v>6.5198421899999998E-2</v>
      </c>
      <c r="D1457">
        <v>5.1003101799999999E-2</v>
      </c>
      <c r="F1457">
        <f t="shared" si="222"/>
        <v>0</v>
      </c>
      <c r="G1457">
        <f t="shared" si="223"/>
        <v>0</v>
      </c>
      <c r="H1457">
        <f t="shared" si="224"/>
        <v>0</v>
      </c>
      <c r="I1457">
        <f t="shared" si="225"/>
        <v>0</v>
      </c>
      <c r="J1457">
        <v>0</v>
      </c>
      <c r="K1457" s="25">
        <f t="shared" si="226"/>
        <v>0</v>
      </c>
      <c r="L1457">
        <f t="shared" si="227"/>
        <v>1</v>
      </c>
      <c r="M1457">
        <f t="shared" si="228"/>
        <v>0</v>
      </c>
      <c r="N1457">
        <f t="shared" si="229"/>
        <v>0</v>
      </c>
      <c r="O1457">
        <f t="shared" si="230"/>
        <v>0</v>
      </c>
      <c r="P1457">
        <f t="shared" si="231"/>
        <v>1</v>
      </c>
    </row>
    <row r="1458" spans="1:16" x14ac:dyDescent="0.2">
      <c r="A1458">
        <v>1452</v>
      </c>
      <c r="B1458">
        <v>0.1690251348</v>
      </c>
      <c r="C1458">
        <v>7.1680866900000001E-2</v>
      </c>
      <c r="D1458">
        <v>7.8893983299999998E-2</v>
      </c>
      <c r="F1458">
        <f t="shared" si="222"/>
        <v>0</v>
      </c>
      <c r="G1458">
        <f t="shared" si="223"/>
        <v>0</v>
      </c>
      <c r="H1458">
        <f t="shared" si="224"/>
        <v>0</v>
      </c>
      <c r="I1458">
        <f t="shared" si="225"/>
        <v>0</v>
      </c>
      <c r="J1458">
        <v>0</v>
      </c>
      <c r="K1458" s="25">
        <f t="shared" si="226"/>
        <v>0</v>
      </c>
      <c r="L1458">
        <f t="shared" si="227"/>
        <v>1</v>
      </c>
      <c r="M1458">
        <f t="shared" si="228"/>
        <v>0</v>
      </c>
      <c r="N1458">
        <f t="shared" si="229"/>
        <v>0</v>
      </c>
      <c r="O1458">
        <f t="shared" si="230"/>
        <v>0</v>
      </c>
      <c r="P1458">
        <f t="shared" si="231"/>
        <v>1</v>
      </c>
    </row>
    <row r="1459" spans="1:16" x14ac:dyDescent="0.2">
      <c r="A1459">
        <v>1453</v>
      </c>
      <c r="B1459">
        <v>7.3297190299999995E-2</v>
      </c>
      <c r="C1459">
        <v>4.86117166E-2</v>
      </c>
      <c r="D1459">
        <v>3.7085052100000002E-2</v>
      </c>
      <c r="F1459">
        <f t="shared" si="222"/>
        <v>0</v>
      </c>
      <c r="G1459">
        <f t="shared" si="223"/>
        <v>0</v>
      </c>
      <c r="H1459">
        <f t="shared" si="224"/>
        <v>0</v>
      </c>
      <c r="I1459">
        <f t="shared" si="225"/>
        <v>0</v>
      </c>
      <c r="J1459">
        <v>0</v>
      </c>
      <c r="K1459" s="25">
        <f t="shared" si="226"/>
        <v>0</v>
      </c>
      <c r="L1459">
        <f t="shared" si="227"/>
        <v>1</v>
      </c>
      <c r="M1459">
        <f t="shared" si="228"/>
        <v>0</v>
      </c>
      <c r="N1459">
        <f t="shared" si="229"/>
        <v>0</v>
      </c>
      <c r="O1459">
        <f t="shared" si="230"/>
        <v>0</v>
      </c>
      <c r="P1459">
        <f t="shared" si="231"/>
        <v>1</v>
      </c>
    </row>
    <row r="1460" spans="1:16" x14ac:dyDescent="0.2">
      <c r="A1460">
        <v>1454</v>
      </c>
      <c r="B1460">
        <v>4.4316715499999999E-2</v>
      </c>
      <c r="C1460">
        <v>3.8091443000000001E-3</v>
      </c>
      <c r="D1460">
        <v>3.4423443000000001E-3</v>
      </c>
      <c r="F1460">
        <f t="shared" si="222"/>
        <v>0</v>
      </c>
      <c r="G1460">
        <f t="shared" si="223"/>
        <v>0</v>
      </c>
      <c r="H1460">
        <f t="shared" si="224"/>
        <v>0</v>
      </c>
      <c r="I1460">
        <f t="shared" si="225"/>
        <v>0</v>
      </c>
      <c r="J1460">
        <v>0</v>
      </c>
      <c r="K1460" s="25">
        <f t="shared" si="226"/>
        <v>0</v>
      </c>
      <c r="L1460">
        <f t="shared" si="227"/>
        <v>1</v>
      </c>
      <c r="M1460">
        <f t="shared" si="228"/>
        <v>0</v>
      </c>
      <c r="N1460">
        <f t="shared" si="229"/>
        <v>0</v>
      </c>
      <c r="O1460">
        <f t="shared" si="230"/>
        <v>0</v>
      </c>
      <c r="P1460">
        <f t="shared" si="231"/>
        <v>1</v>
      </c>
    </row>
    <row r="1461" spans="1:16" x14ac:dyDescent="0.2">
      <c r="A1461">
        <v>1455</v>
      </c>
      <c r="B1461">
        <v>4.4316715499999999E-2</v>
      </c>
      <c r="C1461">
        <v>1.6183297900000001E-2</v>
      </c>
      <c r="D1461">
        <v>1.9143824699999999E-2</v>
      </c>
      <c r="F1461">
        <f t="shared" si="222"/>
        <v>0</v>
      </c>
      <c r="G1461">
        <f t="shared" si="223"/>
        <v>0</v>
      </c>
      <c r="H1461">
        <f t="shared" si="224"/>
        <v>0</v>
      </c>
      <c r="I1461">
        <f t="shared" si="225"/>
        <v>0</v>
      </c>
      <c r="J1461">
        <v>0</v>
      </c>
      <c r="K1461" s="25">
        <f t="shared" si="226"/>
        <v>0</v>
      </c>
      <c r="L1461">
        <f t="shared" si="227"/>
        <v>1</v>
      </c>
      <c r="M1461">
        <f t="shared" si="228"/>
        <v>0</v>
      </c>
      <c r="N1461">
        <f t="shared" si="229"/>
        <v>0</v>
      </c>
      <c r="O1461">
        <f t="shared" si="230"/>
        <v>0</v>
      </c>
      <c r="P1461">
        <f t="shared" si="231"/>
        <v>1</v>
      </c>
    </row>
    <row r="1462" spans="1:16" x14ac:dyDescent="0.2">
      <c r="A1462">
        <v>1456</v>
      </c>
      <c r="B1462">
        <v>4.4316715499999999E-2</v>
      </c>
      <c r="C1462">
        <v>1.03290801E-2</v>
      </c>
      <c r="D1462">
        <v>1.4263266199999999E-2</v>
      </c>
      <c r="F1462">
        <f t="shared" si="222"/>
        <v>0</v>
      </c>
      <c r="G1462">
        <f t="shared" si="223"/>
        <v>0</v>
      </c>
      <c r="H1462">
        <f t="shared" si="224"/>
        <v>0</v>
      </c>
      <c r="I1462">
        <f t="shared" si="225"/>
        <v>0</v>
      </c>
      <c r="J1462">
        <v>0</v>
      </c>
      <c r="K1462" s="25">
        <f t="shared" si="226"/>
        <v>0</v>
      </c>
      <c r="L1462">
        <f t="shared" si="227"/>
        <v>1</v>
      </c>
      <c r="M1462">
        <f t="shared" si="228"/>
        <v>0</v>
      </c>
      <c r="N1462">
        <f t="shared" si="229"/>
        <v>0</v>
      </c>
      <c r="O1462">
        <f t="shared" si="230"/>
        <v>0</v>
      </c>
      <c r="P1462">
        <f t="shared" si="231"/>
        <v>1</v>
      </c>
    </row>
    <row r="1463" spans="1:16" x14ac:dyDescent="0.2">
      <c r="A1463">
        <v>1457</v>
      </c>
      <c r="B1463">
        <v>0.1690251348</v>
      </c>
      <c r="C1463">
        <v>3.9793452299999997E-2</v>
      </c>
      <c r="D1463">
        <v>2.2870900199999999E-2</v>
      </c>
      <c r="F1463">
        <f t="shared" si="222"/>
        <v>0</v>
      </c>
      <c r="G1463">
        <f t="shared" si="223"/>
        <v>0</v>
      </c>
      <c r="H1463">
        <f t="shared" si="224"/>
        <v>0</v>
      </c>
      <c r="I1463">
        <f t="shared" si="225"/>
        <v>0</v>
      </c>
      <c r="J1463">
        <v>0</v>
      </c>
      <c r="K1463" s="25">
        <f t="shared" si="226"/>
        <v>0</v>
      </c>
      <c r="L1463">
        <f t="shared" si="227"/>
        <v>1</v>
      </c>
      <c r="M1463">
        <f t="shared" si="228"/>
        <v>0</v>
      </c>
      <c r="N1463">
        <f t="shared" si="229"/>
        <v>0</v>
      </c>
      <c r="O1463">
        <f t="shared" si="230"/>
        <v>0</v>
      </c>
      <c r="P1463">
        <f t="shared" si="231"/>
        <v>1</v>
      </c>
    </row>
    <row r="1464" spans="1:16" x14ac:dyDescent="0.2">
      <c r="A1464">
        <v>1458</v>
      </c>
      <c r="B1464">
        <v>0.1690251348</v>
      </c>
      <c r="C1464">
        <v>6.1627190900000003E-2</v>
      </c>
      <c r="D1464">
        <v>7.9131168099999996E-2</v>
      </c>
      <c r="F1464">
        <f t="shared" si="222"/>
        <v>0</v>
      </c>
      <c r="G1464">
        <f t="shared" si="223"/>
        <v>0</v>
      </c>
      <c r="H1464">
        <f t="shared" si="224"/>
        <v>0</v>
      </c>
      <c r="I1464">
        <f t="shared" si="225"/>
        <v>0</v>
      </c>
      <c r="J1464">
        <v>0</v>
      </c>
      <c r="K1464" s="25">
        <f t="shared" si="226"/>
        <v>0</v>
      </c>
      <c r="L1464">
        <f t="shared" si="227"/>
        <v>1</v>
      </c>
      <c r="M1464">
        <f t="shared" si="228"/>
        <v>0</v>
      </c>
      <c r="N1464">
        <f t="shared" si="229"/>
        <v>0</v>
      </c>
      <c r="O1464">
        <f t="shared" si="230"/>
        <v>0</v>
      </c>
      <c r="P1464">
        <f t="shared" si="231"/>
        <v>1</v>
      </c>
    </row>
    <row r="1465" spans="1:16" x14ac:dyDescent="0.2">
      <c r="A1465">
        <v>1459</v>
      </c>
      <c r="B1465">
        <v>4.4316715499999999E-2</v>
      </c>
      <c r="C1465">
        <v>2.1773954000000001E-3</v>
      </c>
      <c r="D1465">
        <v>1.5494147000000001E-3</v>
      </c>
      <c r="F1465">
        <f t="shared" si="222"/>
        <v>0</v>
      </c>
      <c r="G1465">
        <f t="shared" si="223"/>
        <v>0</v>
      </c>
      <c r="H1465">
        <f t="shared" si="224"/>
        <v>0</v>
      </c>
      <c r="I1465">
        <f t="shared" si="225"/>
        <v>0</v>
      </c>
      <c r="J1465">
        <v>0</v>
      </c>
      <c r="K1465" s="25">
        <f t="shared" si="226"/>
        <v>0</v>
      </c>
      <c r="L1465">
        <f t="shared" si="227"/>
        <v>1</v>
      </c>
      <c r="M1465">
        <f t="shared" si="228"/>
        <v>0</v>
      </c>
      <c r="N1465">
        <f t="shared" si="229"/>
        <v>0</v>
      </c>
      <c r="O1465">
        <f t="shared" si="230"/>
        <v>0</v>
      </c>
      <c r="P1465">
        <f t="shared" si="231"/>
        <v>1</v>
      </c>
    </row>
    <row r="1466" spans="1:16" x14ac:dyDescent="0.2">
      <c r="A1466">
        <v>1460</v>
      </c>
      <c r="B1466">
        <v>0.1690251348</v>
      </c>
      <c r="C1466">
        <v>4.6970914900000001E-2</v>
      </c>
      <c r="D1466">
        <v>8.0618076E-3</v>
      </c>
      <c r="F1466">
        <f t="shared" si="222"/>
        <v>0</v>
      </c>
      <c r="G1466">
        <f t="shared" si="223"/>
        <v>0</v>
      </c>
      <c r="H1466">
        <f t="shared" si="224"/>
        <v>0</v>
      </c>
      <c r="I1466">
        <f t="shared" si="225"/>
        <v>0</v>
      </c>
      <c r="J1466">
        <v>0</v>
      </c>
      <c r="K1466" s="25">
        <f t="shared" si="226"/>
        <v>0</v>
      </c>
      <c r="L1466">
        <f t="shared" si="227"/>
        <v>1</v>
      </c>
      <c r="M1466">
        <f t="shared" si="228"/>
        <v>0</v>
      </c>
      <c r="N1466">
        <f t="shared" si="229"/>
        <v>0</v>
      </c>
      <c r="O1466">
        <f t="shared" si="230"/>
        <v>0</v>
      </c>
      <c r="P1466">
        <f t="shared" si="231"/>
        <v>1</v>
      </c>
    </row>
    <row r="1467" spans="1:16" x14ac:dyDescent="0.2">
      <c r="A1467">
        <v>1461</v>
      </c>
      <c r="B1467">
        <v>4.4316715499999999E-2</v>
      </c>
      <c r="C1467">
        <v>1.26521716E-2</v>
      </c>
      <c r="D1467">
        <v>1.36107587E-2</v>
      </c>
      <c r="F1467">
        <f t="shared" si="222"/>
        <v>0</v>
      </c>
      <c r="G1467">
        <f t="shared" si="223"/>
        <v>0</v>
      </c>
      <c r="H1467">
        <f t="shared" si="224"/>
        <v>0</v>
      </c>
      <c r="I1467">
        <f t="shared" si="225"/>
        <v>0</v>
      </c>
      <c r="J1467">
        <v>0</v>
      </c>
      <c r="K1467" s="25">
        <f t="shared" si="226"/>
        <v>0</v>
      </c>
      <c r="L1467">
        <f t="shared" si="227"/>
        <v>1</v>
      </c>
      <c r="M1467">
        <f t="shared" si="228"/>
        <v>0</v>
      </c>
      <c r="N1467">
        <f t="shared" si="229"/>
        <v>0</v>
      </c>
      <c r="O1467">
        <f t="shared" si="230"/>
        <v>0</v>
      </c>
      <c r="P1467">
        <f t="shared" si="231"/>
        <v>1</v>
      </c>
    </row>
    <row r="1468" spans="1:16" x14ac:dyDescent="0.2">
      <c r="A1468">
        <v>1462</v>
      </c>
      <c r="B1468">
        <v>0.1690251348</v>
      </c>
      <c r="C1468">
        <v>0.16501796399999999</v>
      </c>
      <c r="D1468">
        <v>0.13646590729999999</v>
      </c>
      <c r="F1468">
        <f t="shared" si="222"/>
        <v>0</v>
      </c>
      <c r="G1468">
        <f t="shared" si="223"/>
        <v>0</v>
      </c>
      <c r="H1468">
        <f t="shared" si="224"/>
        <v>0</v>
      </c>
      <c r="I1468">
        <f t="shared" si="225"/>
        <v>0</v>
      </c>
      <c r="J1468">
        <v>0</v>
      </c>
      <c r="K1468" s="25">
        <f t="shared" si="226"/>
        <v>0</v>
      </c>
      <c r="L1468">
        <f t="shared" si="227"/>
        <v>1</v>
      </c>
      <c r="M1468">
        <f t="shared" si="228"/>
        <v>0</v>
      </c>
      <c r="N1468">
        <f t="shared" si="229"/>
        <v>0</v>
      </c>
      <c r="O1468">
        <f t="shared" si="230"/>
        <v>0</v>
      </c>
      <c r="P1468">
        <f t="shared" si="231"/>
        <v>1</v>
      </c>
    </row>
    <row r="1469" spans="1:16" x14ac:dyDescent="0.2">
      <c r="A1469">
        <v>1463</v>
      </c>
      <c r="B1469">
        <v>7.3297190299999995E-2</v>
      </c>
      <c r="C1469">
        <v>6.9600250799999999E-2</v>
      </c>
      <c r="D1469">
        <v>0.15844086269999999</v>
      </c>
      <c r="F1469">
        <f t="shared" si="222"/>
        <v>0</v>
      </c>
      <c r="G1469">
        <f t="shared" si="223"/>
        <v>0</v>
      </c>
      <c r="H1469">
        <f t="shared" si="224"/>
        <v>0</v>
      </c>
      <c r="I1469">
        <f t="shared" si="225"/>
        <v>0</v>
      </c>
      <c r="J1469">
        <v>0</v>
      </c>
      <c r="K1469" s="25">
        <f t="shared" si="226"/>
        <v>0</v>
      </c>
      <c r="L1469">
        <f t="shared" si="227"/>
        <v>1</v>
      </c>
      <c r="M1469">
        <f t="shared" si="228"/>
        <v>0</v>
      </c>
      <c r="N1469">
        <f t="shared" si="229"/>
        <v>0</v>
      </c>
      <c r="O1469">
        <f t="shared" si="230"/>
        <v>0</v>
      </c>
      <c r="P1469">
        <f t="shared" si="231"/>
        <v>1</v>
      </c>
    </row>
    <row r="1470" spans="1:16" x14ac:dyDescent="0.2">
      <c r="A1470">
        <v>1464</v>
      </c>
      <c r="B1470">
        <v>7.3297190299999995E-2</v>
      </c>
      <c r="C1470">
        <v>8.6449578099999994E-2</v>
      </c>
      <c r="D1470">
        <v>8.8999479100000001E-2</v>
      </c>
      <c r="F1470">
        <f t="shared" si="222"/>
        <v>0</v>
      </c>
      <c r="G1470">
        <f t="shared" si="223"/>
        <v>0</v>
      </c>
      <c r="H1470">
        <f t="shared" si="224"/>
        <v>0</v>
      </c>
      <c r="I1470">
        <f t="shared" si="225"/>
        <v>0</v>
      </c>
      <c r="J1470">
        <v>1</v>
      </c>
      <c r="K1470" s="25">
        <f t="shared" si="226"/>
        <v>0</v>
      </c>
      <c r="L1470">
        <f t="shared" si="227"/>
        <v>0</v>
      </c>
      <c r="M1470">
        <f t="shared" si="228"/>
        <v>0</v>
      </c>
      <c r="N1470">
        <f t="shared" si="229"/>
        <v>1</v>
      </c>
      <c r="O1470">
        <f t="shared" si="230"/>
        <v>0</v>
      </c>
      <c r="P1470">
        <f t="shared" si="231"/>
        <v>1</v>
      </c>
    </row>
    <row r="1471" spans="1:16" x14ac:dyDescent="0.2">
      <c r="A1471">
        <v>1465</v>
      </c>
      <c r="B1471">
        <v>0.1690251348</v>
      </c>
      <c r="C1471">
        <v>0.2587012856</v>
      </c>
      <c r="D1471">
        <v>0.2281489837</v>
      </c>
      <c r="F1471">
        <f t="shared" si="222"/>
        <v>0</v>
      </c>
      <c r="G1471">
        <f t="shared" si="223"/>
        <v>1</v>
      </c>
      <c r="H1471">
        <f t="shared" si="224"/>
        <v>1</v>
      </c>
      <c r="I1471">
        <f t="shared" si="225"/>
        <v>1</v>
      </c>
      <c r="J1471">
        <v>1</v>
      </c>
      <c r="K1471" s="25">
        <f t="shared" si="226"/>
        <v>1</v>
      </c>
      <c r="L1471">
        <f t="shared" si="227"/>
        <v>0</v>
      </c>
      <c r="M1471">
        <f t="shared" si="228"/>
        <v>0</v>
      </c>
      <c r="N1471">
        <f t="shared" si="229"/>
        <v>0</v>
      </c>
      <c r="O1471">
        <f t="shared" si="230"/>
        <v>1</v>
      </c>
      <c r="P1471">
        <f t="shared" si="231"/>
        <v>1</v>
      </c>
    </row>
    <row r="1472" spans="1:16" x14ac:dyDescent="0.2">
      <c r="A1472">
        <v>1466</v>
      </c>
      <c r="B1472">
        <v>0.1690251348</v>
      </c>
      <c r="C1472">
        <v>6.5191885399999996E-2</v>
      </c>
      <c r="D1472">
        <v>0.14464824630000001</v>
      </c>
      <c r="F1472">
        <f t="shared" si="222"/>
        <v>0</v>
      </c>
      <c r="G1472">
        <f t="shared" si="223"/>
        <v>0</v>
      </c>
      <c r="H1472">
        <f t="shared" si="224"/>
        <v>0</v>
      </c>
      <c r="I1472">
        <f t="shared" si="225"/>
        <v>0</v>
      </c>
      <c r="J1472">
        <v>0</v>
      </c>
      <c r="K1472" s="25">
        <f t="shared" si="226"/>
        <v>0</v>
      </c>
      <c r="L1472">
        <f t="shared" si="227"/>
        <v>1</v>
      </c>
      <c r="M1472">
        <f t="shared" si="228"/>
        <v>0</v>
      </c>
      <c r="N1472">
        <f t="shared" si="229"/>
        <v>0</v>
      </c>
      <c r="O1472">
        <f t="shared" si="230"/>
        <v>0</v>
      </c>
      <c r="P1472">
        <f t="shared" si="231"/>
        <v>1</v>
      </c>
    </row>
    <row r="1473" spans="1:16" x14ac:dyDescent="0.2">
      <c r="A1473">
        <v>1467</v>
      </c>
      <c r="B1473">
        <v>4.4316715499999999E-2</v>
      </c>
      <c r="C1473">
        <v>1.8594167700000001E-2</v>
      </c>
      <c r="D1473">
        <v>5.3935246499999999E-2</v>
      </c>
      <c r="F1473">
        <f t="shared" si="222"/>
        <v>0</v>
      </c>
      <c r="G1473">
        <f t="shared" si="223"/>
        <v>0</v>
      </c>
      <c r="H1473">
        <f t="shared" si="224"/>
        <v>0</v>
      </c>
      <c r="I1473">
        <f t="shared" si="225"/>
        <v>0</v>
      </c>
      <c r="J1473">
        <v>0</v>
      </c>
      <c r="K1473" s="25">
        <f t="shared" si="226"/>
        <v>0</v>
      </c>
      <c r="L1473">
        <f t="shared" si="227"/>
        <v>1</v>
      </c>
      <c r="M1473">
        <f t="shared" si="228"/>
        <v>0</v>
      </c>
      <c r="N1473">
        <f t="shared" si="229"/>
        <v>0</v>
      </c>
      <c r="O1473">
        <f t="shared" si="230"/>
        <v>0</v>
      </c>
      <c r="P1473">
        <f t="shared" si="231"/>
        <v>1</v>
      </c>
    </row>
    <row r="1474" spans="1:16" x14ac:dyDescent="0.2">
      <c r="A1474">
        <v>1468</v>
      </c>
      <c r="B1474">
        <v>4.4316715499999999E-2</v>
      </c>
      <c r="C1474">
        <v>4.0266141999999996E-3</v>
      </c>
      <c r="D1474">
        <v>1.3920752600000001E-2</v>
      </c>
      <c r="F1474">
        <f t="shared" si="222"/>
        <v>0</v>
      </c>
      <c r="G1474">
        <f t="shared" si="223"/>
        <v>0</v>
      </c>
      <c r="H1474">
        <f t="shared" si="224"/>
        <v>0</v>
      </c>
      <c r="I1474">
        <f t="shared" si="225"/>
        <v>0</v>
      </c>
      <c r="J1474">
        <v>0</v>
      </c>
      <c r="K1474" s="25">
        <f t="shared" si="226"/>
        <v>0</v>
      </c>
      <c r="L1474">
        <f t="shared" si="227"/>
        <v>1</v>
      </c>
      <c r="M1474">
        <f t="shared" si="228"/>
        <v>0</v>
      </c>
      <c r="N1474">
        <f t="shared" si="229"/>
        <v>0</v>
      </c>
      <c r="O1474">
        <f t="shared" si="230"/>
        <v>0</v>
      </c>
      <c r="P1474">
        <f t="shared" si="231"/>
        <v>1</v>
      </c>
    </row>
    <row r="1475" spans="1:16" x14ac:dyDescent="0.2">
      <c r="A1475">
        <v>1469</v>
      </c>
      <c r="B1475">
        <v>0.1690251348</v>
      </c>
      <c r="C1475">
        <v>7.6365094199999997E-2</v>
      </c>
      <c r="D1475">
        <v>0.12587422679999999</v>
      </c>
      <c r="F1475">
        <f t="shared" si="222"/>
        <v>0</v>
      </c>
      <c r="G1475">
        <f t="shared" si="223"/>
        <v>0</v>
      </c>
      <c r="H1475">
        <f t="shared" si="224"/>
        <v>0</v>
      </c>
      <c r="I1475">
        <f t="shared" si="225"/>
        <v>0</v>
      </c>
      <c r="J1475">
        <v>0</v>
      </c>
      <c r="K1475" s="25">
        <f t="shared" si="226"/>
        <v>0</v>
      </c>
      <c r="L1475">
        <f t="shared" si="227"/>
        <v>1</v>
      </c>
      <c r="M1475">
        <f t="shared" si="228"/>
        <v>0</v>
      </c>
      <c r="N1475">
        <f t="shared" si="229"/>
        <v>0</v>
      </c>
      <c r="O1475">
        <f t="shared" si="230"/>
        <v>0</v>
      </c>
      <c r="P1475">
        <f t="shared" si="231"/>
        <v>1</v>
      </c>
    </row>
    <row r="1476" spans="1:16" x14ac:dyDescent="0.2">
      <c r="A1476">
        <v>1470</v>
      </c>
      <c r="B1476">
        <v>4.4316715499999999E-2</v>
      </c>
      <c r="C1476">
        <v>2.3922727800000002E-2</v>
      </c>
      <c r="D1476">
        <v>2.9913060599999999E-2</v>
      </c>
      <c r="F1476">
        <f t="shared" si="222"/>
        <v>0</v>
      </c>
      <c r="G1476">
        <f t="shared" si="223"/>
        <v>0</v>
      </c>
      <c r="H1476">
        <f t="shared" si="224"/>
        <v>0</v>
      </c>
      <c r="I1476">
        <f t="shared" si="225"/>
        <v>0</v>
      </c>
      <c r="J1476">
        <v>0</v>
      </c>
      <c r="K1476" s="25">
        <f t="shared" si="226"/>
        <v>0</v>
      </c>
      <c r="L1476">
        <f t="shared" si="227"/>
        <v>1</v>
      </c>
      <c r="M1476">
        <f t="shared" si="228"/>
        <v>0</v>
      </c>
      <c r="N1476">
        <f t="shared" si="229"/>
        <v>0</v>
      </c>
      <c r="O1476">
        <f t="shared" si="230"/>
        <v>0</v>
      </c>
      <c r="P1476">
        <f t="shared" si="231"/>
        <v>1</v>
      </c>
    </row>
    <row r="1477" spans="1:16" x14ac:dyDescent="0.2">
      <c r="A1477">
        <v>1471</v>
      </c>
      <c r="B1477">
        <v>4.4316715499999999E-2</v>
      </c>
      <c r="C1477">
        <v>0.1480974638</v>
      </c>
      <c r="D1477">
        <v>9.3585359699999995E-2</v>
      </c>
      <c r="F1477">
        <f t="shared" si="222"/>
        <v>0</v>
      </c>
      <c r="G1477">
        <f t="shared" si="223"/>
        <v>0</v>
      </c>
      <c r="H1477">
        <f t="shared" si="224"/>
        <v>0</v>
      </c>
      <c r="I1477">
        <f t="shared" si="225"/>
        <v>0</v>
      </c>
      <c r="J1477">
        <v>0</v>
      </c>
      <c r="K1477" s="25">
        <f t="shared" si="226"/>
        <v>0</v>
      </c>
      <c r="L1477">
        <f t="shared" si="227"/>
        <v>1</v>
      </c>
      <c r="M1477">
        <f t="shared" si="228"/>
        <v>0</v>
      </c>
      <c r="N1477">
        <f t="shared" si="229"/>
        <v>0</v>
      </c>
      <c r="O1477">
        <f t="shared" si="230"/>
        <v>0</v>
      </c>
      <c r="P1477">
        <f t="shared" si="231"/>
        <v>1</v>
      </c>
    </row>
    <row r="1478" spans="1:16" x14ac:dyDescent="0.2">
      <c r="A1478">
        <v>1472</v>
      </c>
      <c r="B1478">
        <v>4.4316715499999999E-2</v>
      </c>
      <c r="C1478">
        <v>2.40734342E-2</v>
      </c>
      <c r="D1478">
        <v>2.8082363199999998E-2</v>
      </c>
      <c r="F1478">
        <f t="shared" si="222"/>
        <v>0</v>
      </c>
      <c r="G1478">
        <f t="shared" si="223"/>
        <v>0</v>
      </c>
      <c r="H1478">
        <f t="shared" si="224"/>
        <v>0</v>
      </c>
      <c r="I1478">
        <f t="shared" si="225"/>
        <v>0</v>
      </c>
      <c r="J1478">
        <v>0</v>
      </c>
      <c r="K1478" s="25">
        <f t="shared" si="226"/>
        <v>0</v>
      </c>
      <c r="L1478">
        <f t="shared" si="227"/>
        <v>1</v>
      </c>
      <c r="M1478">
        <f t="shared" si="228"/>
        <v>0</v>
      </c>
      <c r="N1478">
        <f t="shared" si="229"/>
        <v>0</v>
      </c>
      <c r="O1478">
        <f t="shared" si="230"/>
        <v>0</v>
      </c>
      <c r="P1478">
        <f t="shared" si="231"/>
        <v>1</v>
      </c>
    </row>
    <row r="1479" spans="1:16" x14ac:dyDescent="0.2">
      <c r="A1479">
        <v>1473</v>
      </c>
      <c r="B1479">
        <v>0.1690251348</v>
      </c>
      <c r="C1479">
        <v>0.16993838</v>
      </c>
      <c r="D1479">
        <v>5.5207644200000003E-2</v>
      </c>
      <c r="F1479">
        <f t="shared" si="222"/>
        <v>0</v>
      </c>
      <c r="G1479">
        <f t="shared" si="223"/>
        <v>0</v>
      </c>
      <c r="H1479">
        <f t="shared" si="224"/>
        <v>0</v>
      </c>
      <c r="I1479">
        <f t="shared" si="225"/>
        <v>0</v>
      </c>
      <c r="J1479">
        <v>0</v>
      </c>
      <c r="K1479" s="25">
        <f t="shared" si="226"/>
        <v>0</v>
      </c>
      <c r="L1479">
        <f t="shared" si="227"/>
        <v>1</v>
      </c>
      <c r="M1479">
        <f t="shared" si="228"/>
        <v>0</v>
      </c>
      <c r="N1479">
        <f t="shared" si="229"/>
        <v>0</v>
      </c>
      <c r="O1479">
        <f t="shared" si="230"/>
        <v>0</v>
      </c>
      <c r="P1479">
        <f t="shared" si="231"/>
        <v>1</v>
      </c>
    </row>
    <row r="1480" spans="1:16" x14ac:dyDescent="0.2">
      <c r="A1480">
        <v>1474</v>
      </c>
      <c r="B1480">
        <v>7.3297190299999995E-2</v>
      </c>
      <c r="C1480">
        <v>3.8665033699999997E-2</v>
      </c>
      <c r="D1480">
        <v>7.1971857200000003E-2</v>
      </c>
      <c r="F1480">
        <f t="shared" ref="F1480:F1543" si="232">IF(B1480&gt;=0.17,1,0)</f>
        <v>0</v>
      </c>
      <c r="G1480">
        <f t="shared" ref="G1480:G1543" si="233">IF(C1480&gt;=0.17,1,0)</f>
        <v>0</v>
      </c>
      <c r="H1480">
        <f t="shared" ref="H1480:H1543" si="234">IF(D1480&gt;=0.17,1,0)</f>
        <v>0</v>
      </c>
      <c r="I1480">
        <f t="shared" ref="I1480:I1543" si="235">IF(SUM(F1480:H1480)&gt;=2,1,0)</f>
        <v>0</v>
      </c>
      <c r="J1480">
        <v>0</v>
      </c>
      <c r="K1480" s="25">
        <f t="shared" ref="K1480:K1543" si="236">I1480</f>
        <v>0</v>
      </c>
      <c r="L1480">
        <f t="shared" ref="L1480:L1543" si="237">IF($J1480=0,1,0)*IF($K1480=0,1,0)</f>
        <v>1</v>
      </c>
      <c r="M1480">
        <f t="shared" ref="M1480:M1543" si="238">IF($J1480=0,1,0)*IF($K1480=1,1,0)</f>
        <v>0</v>
      </c>
      <c r="N1480">
        <f t="shared" ref="N1480:N1543" si="239">IF($J1480=1,1,0)*IF($K1480=0,1,0)</f>
        <v>0</v>
      </c>
      <c r="O1480">
        <f t="shared" ref="O1480:O1543" si="240">IF($J1480=1,1,0)*IF($K1480=1,1,0)</f>
        <v>0</v>
      </c>
      <c r="P1480">
        <f t="shared" ref="P1480:P1543" si="241">SUM(L1480:O1480)</f>
        <v>1</v>
      </c>
    </row>
    <row r="1481" spans="1:16" x14ac:dyDescent="0.2">
      <c r="A1481">
        <v>1475</v>
      </c>
      <c r="B1481">
        <v>0.1690251348</v>
      </c>
      <c r="C1481">
        <v>6.5599675999999996E-2</v>
      </c>
      <c r="D1481">
        <v>3.8041078399999997E-2</v>
      </c>
      <c r="F1481">
        <f t="shared" si="232"/>
        <v>0</v>
      </c>
      <c r="G1481">
        <f t="shared" si="233"/>
        <v>0</v>
      </c>
      <c r="H1481">
        <f t="shared" si="234"/>
        <v>0</v>
      </c>
      <c r="I1481">
        <f t="shared" si="235"/>
        <v>0</v>
      </c>
      <c r="J1481">
        <v>0</v>
      </c>
      <c r="K1481" s="25">
        <f t="shared" si="236"/>
        <v>0</v>
      </c>
      <c r="L1481">
        <f t="shared" si="237"/>
        <v>1</v>
      </c>
      <c r="M1481">
        <f t="shared" si="238"/>
        <v>0</v>
      </c>
      <c r="N1481">
        <f t="shared" si="239"/>
        <v>0</v>
      </c>
      <c r="O1481">
        <f t="shared" si="240"/>
        <v>0</v>
      </c>
      <c r="P1481">
        <f t="shared" si="241"/>
        <v>1</v>
      </c>
    </row>
    <row r="1482" spans="1:16" x14ac:dyDescent="0.2">
      <c r="A1482">
        <v>1476</v>
      </c>
      <c r="B1482">
        <v>0.21418976789999999</v>
      </c>
      <c r="C1482">
        <v>5.1109335300000003E-2</v>
      </c>
      <c r="D1482">
        <v>0.2048402963</v>
      </c>
      <c r="F1482">
        <f t="shared" si="232"/>
        <v>1</v>
      </c>
      <c r="G1482">
        <f t="shared" si="233"/>
        <v>0</v>
      </c>
      <c r="H1482">
        <f t="shared" si="234"/>
        <v>1</v>
      </c>
      <c r="I1482">
        <f t="shared" si="235"/>
        <v>1</v>
      </c>
      <c r="J1482">
        <v>1</v>
      </c>
      <c r="K1482" s="25">
        <f t="shared" si="236"/>
        <v>1</v>
      </c>
      <c r="L1482">
        <f t="shared" si="237"/>
        <v>0</v>
      </c>
      <c r="M1482">
        <f t="shared" si="238"/>
        <v>0</v>
      </c>
      <c r="N1482">
        <f t="shared" si="239"/>
        <v>0</v>
      </c>
      <c r="O1482">
        <f t="shared" si="240"/>
        <v>1</v>
      </c>
      <c r="P1482">
        <f t="shared" si="241"/>
        <v>1</v>
      </c>
    </row>
    <row r="1483" spans="1:16" x14ac:dyDescent="0.2">
      <c r="A1483">
        <v>1477</v>
      </c>
      <c r="B1483">
        <v>7.3297190299999995E-2</v>
      </c>
      <c r="C1483">
        <v>1.34373498E-2</v>
      </c>
      <c r="D1483">
        <v>4.0732579999999997E-3</v>
      </c>
      <c r="F1483">
        <f t="shared" si="232"/>
        <v>0</v>
      </c>
      <c r="G1483">
        <f t="shared" si="233"/>
        <v>0</v>
      </c>
      <c r="H1483">
        <f t="shared" si="234"/>
        <v>0</v>
      </c>
      <c r="I1483">
        <f t="shared" si="235"/>
        <v>0</v>
      </c>
      <c r="J1483">
        <v>0</v>
      </c>
      <c r="K1483" s="25">
        <f t="shared" si="236"/>
        <v>0</v>
      </c>
      <c r="L1483">
        <f t="shared" si="237"/>
        <v>1</v>
      </c>
      <c r="M1483">
        <f t="shared" si="238"/>
        <v>0</v>
      </c>
      <c r="N1483">
        <f t="shared" si="239"/>
        <v>0</v>
      </c>
      <c r="O1483">
        <f t="shared" si="240"/>
        <v>0</v>
      </c>
      <c r="P1483">
        <f t="shared" si="241"/>
        <v>1</v>
      </c>
    </row>
    <row r="1484" spans="1:16" x14ac:dyDescent="0.2">
      <c r="A1484">
        <v>1478</v>
      </c>
      <c r="B1484">
        <v>7.3297190299999995E-2</v>
      </c>
      <c r="C1484">
        <v>1.7180449399999999E-2</v>
      </c>
      <c r="D1484">
        <v>1.90919214E-2</v>
      </c>
      <c r="F1484">
        <f t="shared" si="232"/>
        <v>0</v>
      </c>
      <c r="G1484">
        <f t="shared" si="233"/>
        <v>0</v>
      </c>
      <c r="H1484">
        <f t="shared" si="234"/>
        <v>0</v>
      </c>
      <c r="I1484">
        <f t="shared" si="235"/>
        <v>0</v>
      </c>
      <c r="J1484">
        <v>0</v>
      </c>
      <c r="K1484" s="25">
        <f t="shared" si="236"/>
        <v>0</v>
      </c>
      <c r="L1484">
        <f t="shared" si="237"/>
        <v>1</v>
      </c>
      <c r="M1484">
        <f t="shared" si="238"/>
        <v>0</v>
      </c>
      <c r="N1484">
        <f t="shared" si="239"/>
        <v>0</v>
      </c>
      <c r="O1484">
        <f t="shared" si="240"/>
        <v>0</v>
      </c>
      <c r="P1484">
        <f t="shared" si="241"/>
        <v>1</v>
      </c>
    </row>
    <row r="1485" spans="1:16" x14ac:dyDescent="0.2">
      <c r="A1485">
        <v>1479</v>
      </c>
      <c r="B1485">
        <v>7.3297190299999995E-2</v>
      </c>
      <c r="C1485">
        <v>1.81641658E-2</v>
      </c>
      <c r="D1485">
        <v>2.1330493900000001E-2</v>
      </c>
      <c r="F1485">
        <f t="shared" si="232"/>
        <v>0</v>
      </c>
      <c r="G1485">
        <f t="shared" si="233"/>
        <v>0</v>
      </c>
      <c r="H1485">
        <f t="shared" si="234"/>
        <v>0</v>
      </c>
      <c r="I1485">
        <f t="shared" si="235"/>
        <v>0</v>
      </c>
      <c r="J1485">
        <v>0</v>
      </c>
      <c r="K1485" s="25">
        <f t="shared" si="236"/>
        <v>0</v>
      </c>
      <c r="L1485">
        <f t="shared" si="237"/>
        <v>1</v>
      </c>
      <c r="M1485">
        <f t="shared" si="238"/>
        <v>0</v>
      </c>
      <c r="N1485">
        <f t="shared" si="239"/>
        <v>0</v>
      </c>
      <c r="O1485">
        <f t="shared" si="240"/>
        <v>0</v>
      </c>
      <c r="P1485">
        <f t="shared" si="241"/>
        <v>1</v>
      </c>
    </row>
    <row r="1486" spans="1:16" x14ac:dyDescent="0.2">
      <c r="A1486">
        <v>1480</v>
      </c>
      <c r="B1486">
        <v>4.4316715499999999E-2</v>
      </c>
      <c r="C1486">
        <v>8.3879116000000007E-3</v>
      </c>
      <c r="D1486">
        <v>7.3366222000000002E-3</v>
      </c>
      <c r="F1486">
        <f t="shared" si="232"/>
        <v>0</v>
      </c>
      <c r="G1486">
        <f t="shared" si="233"/>
        <v>0</v>
      </c>
      <c r="H1486">
        <f t="shared" si="234"/>
        <v>0</v>
      </c>
      <c r="I1486">
        <f t="shared" si="235"/>
        <v>0</v>
      </c>
      <c r="J1486">
        <v>0</v>
      </c>
      <c r="K1486" s="25">
        <f t="shared" si="236"/>
        <v>0</v>
      </c>
      <c r="L1486">
        <f t="shared" si="237"/>
        <v>1</v>
      </c>
      <c r="M1486">
        <f t="shared" si="238"/>
        <v>0</v>
      </c>
      <c r="N1486">
        <f t="shared" si="239"/>
        <v>0</v>
      </c>
      <c r="O1486">
        <f t="shared" si="240"/>
        <v>0</v>
      </c>
      <c r="P1486">
        <f t="shared" si="241"/>
        <v>1</v>
      </c>
    </row>
    <row r="1487" spans="1:16" x14ac:dyDescent="0.2">
      <c r="A1487">
        <v>1481</v>
      </c>
      <c r="B1487">
        <v>7.3297190299999995E-2</v>
      </c>
      <c r="C1487">
        <v>3.64379991E-2</v>
      </c>
      <c r="D1487">
        <v>3.65408947E-2</v>
      </c>
      <c r="F1487">
        <f t="shared" si="232"/>
        <v>0</v>
      </c>
      <c r="G1487">
        <f t="shared" si="233"/>
        <v>0</v>
      </c>
      <c r="H1487">
        <f t="shared" si="234"/>
        <v>0</v>
      </c>
      <c r="I1487">
        <f t="shared" si="235"/>
        <v>0</v>
      </c>
      <c r="J1487">
        <v>0</v>
      </c>
      <c r="K1487" s="25">
        <f t="shared" si="236"/>
        <v>0</v>
      </c>
      <c r="L1487">
        <f t="shared" si="237"/>
        <v>1</v>
      </c>
      <c r="M1487">
        <f t="shared" si="238"/>
        <v>0</v>
      </c>
      <c r="N1487">
        <f t="shared" si="239"/>
        <v>0</v>
      </c>
      <c r="O1487">
        <f t="shared" si="240"/>
        <v>0</v>
      </c>
      <c r="P1487">
        <f t="shared" si="241"/>
        <v>1</v>
      </c>
    </row>
    <row r="1488" spans="1:16" x14ac:dyDescent="0.2">
      <c r="A1488">
        <v>1482</v>
      </c>
      <c r="B1488">
        <v>0.21418976789999999</v>
      </c>
      <c r="C1488">
        <v>3.5679580500000002E-2</v>
      </c>
      <c r="D1488">
        <v>4.4152763300000002E-2</v>
      </c>
      <c r="F1488">
        <f t="shared" si="232"/>
        <v>1</v>
      </c>
      <c r="G1488">
        <f t="shared" si="233"/>
        <v>0</v>
      </c>
      <c r="H1488">
        <f t="shared" si="234"/>
        <v>0</v>
      </c>
      <c r="I1488">
        <f t="shared" si="235"/>
        <v>0</v>
      </c>
      <c r="J1488">
        <v>0</v>
      </c>
      <c r="K1488" s="25">
        <f t="shared" si="236"/>
        <v>0</v>
      </c>
      <c r="L1488">
        <f t="shared" si="237"/>
        <v>1</v>
      </c>
      <c r="M1488">
        <f t="shared" si="238"/>
        <v>0</v>
      </c>
      <c r="N1488">
        <f t="shared" si="239"/>
        <v>0</v>
      </c>
      <c r="O1488">
        <f t="shared" si="240"/>
        <v>0</v>
      </c>
      <c r="P1488">
        <f t="shared" si="241"/>
        <v>1</v>
      </c>
    </row>
    <row r="1489" spans="1:16" x14ac:dyDescent="0.2">
      <c r="A1489">
        <v>1483</v>
      </c>
      <c r="B1489">
        <v>7.3297190299999995E-2</v>
      </c>
      <c r="C1489">
        <v>3.8004480200000003E-2</v>
      </c>
      <c r="D1489">
        <v>6.0669086400000002E-2</v>
      </c>
      <c r="F1489">
        <f t="shared" si="232"/>
        <v>0</v>
      </c>
      <c r="G1489">
        <f t="shared" si="233"/>
        <v>0</v>
      </c>
      <c r="H1489">
        <f t="shared" si="234"/>
        <v>0</v>
      </c>
      <c r="I1489">
        <f t="shared" si="235"/>
        <v>0</v>
      </c>
      <c r="J1489">
        <v>0</v>
      </c>
      <c r="K1489" s="25">
        <f t="shared" si="236"/>
        <v>0</v>
      </c>
      <c r="L1489">
        <f t="shared" si="237"/>
        <v>1</v>
      </c>
      <c r="M1489">
        <f t="shared" si="238"/>
        <v>0</v>
      </c>
      <c r="N1489">
        <f t="shared" si="239"/>
        <v>0</v>
      </c>
      <c r="O1489">
        <f t="shared" si="240"/>
        <v>0</v>
      </c>
      <c r="P1489">
        <f t="shared" si="241"/>
        <v>1</v>
      </c>
    </row>
    <row r="1490" spans="1:16" x14ac:dyDescent="0.2">
      <c r="A1490">
        <v>1484</v>
      </c>
      <c r="B1490">
        <v>0.21418976789999999</v>
      </c>
      <c r="C1490">
        <v>6.2402375500000003E-2</v>
      </c>
      <c r="D1490">
        <v>0.13914585199999999</v>
      </c>
      <c r="F1490">
        <f t="shared" si="232"/>
        <v>1</v>
      </c>
      <c r="G1490">
        <f t="shared" si="233"/>
        <v>0</v>
      </c>
      <c r="H1490">
        <f t="shared" si="234"/>
        <v>0</v>
      </c>
      <c r="I1490">
        <f t="shared" si="235"/>
        <v>0</v>
      </c>
      <c r="J1490">
        <v>0</v>
      </c>
      <c r="K1490" s="25">
        <f t="shared" si="236"/>
        <v>0</v>
      </c>
      <c r="L1490">
        <f t="shared" si="237"/>
        <v>1</v>
      </c>
      <c r="M1490">
        <f t="shared" si="238"/>
        <v>0</v>
      </c>
      <c r="N1490">
        <f t="shared" si="239"/>
        <v>0</v>
      </c>
      <c r="O1490">
        <f t="shared" si="240"/>
        <v>0</v>
      </c>
      <c r="P1490">
        <f t="shared" si="241"/>
        <v>1</v>
      </c>
    </row>
    <row r="1491" spans="1:16" x14ac:dyDescent="0.2">
      <c r="A1491">
        <v>1485</v>
      </c>
      <c r="B1491">
        <v>4.4316715499999999E-2</v>
      </c>
      <c r="C1491">
        <v>3.3161562999999999E-3</v>
      </c>
      <c r="D1491">
        <v>2.5042655E-3</v>
      </c>
      <c r="F1491">
        <f t="shared" si="232"/>
        <v>0</v>
      </c>
      <c r="G1491">
        <f t="shared" si="233"/>
        <v>0</v>
      </c>
      <c r="H1491">
        <f t="shared" si="234"/>
        <v>0</v>
      </c>
      <c r="I1491">
        <f t="shared" si="235"/>
        <v>0</v>
      </c>
      <c r="J1491">
        <v>0</v>
      </c>
      <c r="K1491" s="25">
        <f t="shared" si="236"/>
        <v>0</v>
      </c>
      <c r="L1491">
        <f t="shared" si="237"/>
        <v>1</v>
      </c>
      <c r="M1491">
        <f t="shared" si="238"/>
        <v>0</v>
      </c>
      <c r="N1491">
        <f t="shared" si="239"/>
        <v>0</v>
      </c>
      <c r="O1491">
        <f t="shared" si="240"/>
        <v>0</v>
      </c>
      <c r="P1491">
        <f t="shared" si="241"/>
        <v>1</v>
      </c>
    </row>
    <row r="1492" spans="1:16" x14ac:dyDescent="0.2">
      <c r="A1492">
        <v>1486</v>
      </c>
      <c r="B1492">
        <v>0.21418976789999999</v>
      </c>
      <c r="C1492">
        <v>0.31436480309999998</v>
      </c>
      <c r="D1492">
        <v>0.18877849620000001</v>
      </c>
      <c r="F1492">
        <f t="shared" si="232"/>
        <v>1</v>
      </c>
      <c r="G1492">
        <f t="shared" si="233"/>
        <v>1</v>
      </c>
      <c r="H1492">
        <f t="shared" si="234"/>
        <v>1</v>
      </c>
      <c r="I1492">
        <f t="shared" si="235"/>
        <v>1</v>
      </c>
      <c r="J1492">
        <v>0</v>
      </c>
      <c r="K1492" s="25">
        <f t="shared" si="236"/>
        <v>1</v>
      </c>
      <c r="L1492">
        <f t="shared" si="237"/>
        <v>0</v>
      </c>
      <c r="M1492">
        <f t="shared" si="238"/>
        <v>1</v>
      </c>
      <c r="N1492">
        <f t="shared" si="239"/>
        <v>0</v>
      </c>
      <c r="O1492">
        <f t="shared" si="240"/>
        <v>0</v>
      </c>
      <c r="P1492">
        <f t="shared" si="241"/>
        <v>1</v>
      </c>
    </row>
    <row r="1493" spans="1:16" x14ac:dyDescent="0.2">
      <c r="A1493">
        <v>1487</v>
      </c>
      <c r="B1493">
        <v>7.3297190299999995E-2</v>
      </c>
      <c r="C1493">
        <v>1.6637804400000001E-2</v>
      </c>
      <c r="D1493">
        <v>2.29119209E-2</v>
      </c>
      <c r="F1493">
        <f t="shared" si="232"/>
        <v>0</v>
      </c>
      <c r="G1493">
        <f t="shared" si="233"/>
        <v>0</v>
      </c>
      <c r="H1493">
        <f t="shared" si="234"/>
        <v>0</v>
      </c>
      <c r="I1493">
        <f t="shared" si="235"/>
        <v>0</v>
      </c>
      <c r="J1493">
        <v>0</v>
      </c>
      <c r="K1493" s="25">
        <f t="shared" si="236"/>
        <v>0</v>
      </c>
      <c r="L1493">
        <f t="shared" si="237"/>
        <v>1</v>
      </c>
      <c r="M1493">
        <f t="shared" si="238"/>
        <v>0</v>
      </c>
      <c r="N1493">
        <f t="shared" si="239"/>
        <v>0</v>
      </c>
      <c r="O1493">
        <f t="shared" si="240"/>
        <v>0</v>
      </c>
      <c r="P1493">
        <f t="shared" si="241"/>
        <v>1</v>
      </c>
    </row>
    <row r="1494" spans="1:16" x14ac:dyDescent="0.2">
      <c r="A1494">
        <v>1488</v>
      </c>
      <c r="B1494">
        <v>0.1690251348</v>
      </c>
      <c r="C1494">
        <v>5.3998151199999997E-2</v>
      </c>
      <c r="D1494">
        <v>6.1027963400000003E-2</v>
      </c>
      <c r="F1494">
        <f t="shared" si="232"/>
        <v>0</v>
      </c>
      <c r="G1494">
        <f t="shared" si="233"/>
        <v>0</v>
      </c>
      <c r="H1494">
        <f t="shared" si="234"/>
        <v>0</v>
      </c>
      <c r="I1494">
        <f t="shared" si="235"/>
        <v>0</v>
      </c>
      <c r="J1494">
        <v>0</v>
      </c>
      <c r="K1494" s="25">
        <f t="shared" si="236"/>
        <v>0</v>
      </c>
      <c r="L1494">
        <f t="shared" si="237"/>
        <v>1</v>
      </c>
      <c r="M1494">
        <f t="shared" si="238"/>
        <v>0</v>
      </c>
      <c r="N1494">
        <f t="shared" si="239"/>
        <v>0</v>
      </c>
      <c r="O1494">
        <f t="shared" si="240"/>
        <v>0</v>
      </c>
      <c r="P1494">
        <f t="shared" si="241"/>
        <v>1</v>
      </c>
    </row>
    <row r="1495" spans="1:16" x14ac:dyDescent="0.2">
      <c r="A1495">
        <v>1489</v>
      </c>
      <c r="B1495">
        <v>0.21418976789999999</v>
      </c>
      <c r="C1495">
        <v>0.13489570479999999</v>
      </c>
      <c r="D1495">
        <v>0.156237814</v>
      </c>
      <c r="F1495">
        <f t="shared" si="232"/>
        <v>1</v>
      </c>
      <c r="G1495">
        <f t="shared" si="233"/>
        <v>0</v>
      </c>
      <c r="H1495">
        <f t="shared" si="234"/>
        <v>0</v>
      </c>
      <c r="I1495">
        <f t="shared" si="235"/>
        <v>0</v>
      </c>
      <c r="J1495">
        <v>0</v>
      </c>
      <c r="K1495" s="25">
        <f t="shared" si="236"/>
        <v>0</v>
      </c>
      <c r="L1495">
        <f t="shared" si="237"/>
        <v>1</v>
      </c>
      <c r="M1495">
        <f t="shared" si="238"/>
        <v>0</v>
      </c>
      <c r="N1495">
        <f t="shared" si="239"/>
        <v>0</v>
      </c>
      <c r="O1495">
        <f t="shared" si="240"/>
        <v>0</v>
      </c>
      <c r="P1495">
        <f t="shared" si="241"/>
        <v>1</v>
      </c>
    </row>
    <row r="1496" spans="1:16" x14ac:dyDescent="0.2">
      <c r="A1496">
        <v>1490</v>
      </c>
      <c r="B1496">
        <v>0.1690251348</v>
      </c>
      <c r="C1496">
        <v>0.131748491</v>
      </c>
      <c r="D1496">
        <v>0.1352391859</v>
      </c>
      <c r="F1496">
        <f t="shared" si="232"/>
        <v>0</v>
      </c>
      <c r="G1496">
        <f t="shared" si="233"/>
        <v>0</v>
      </c>
      <c r="H1496">
        <f t="shared" si="234"/>
        <v>0</v>
      </c>
      <c r="I1496">
        <f t="shared" si="235"/>
        <v>0</v>
      </c>
      <c r="J1496">
        <v>0</v>
      </c>
      <c r="K1496" s="25">
        <f t="shared" si="236"/>
        <v>0</v>
      </c>
      <c r="L1496">
        <f t="shared" si="237"/>
        <v>1</v>
      </c>
      <c r="M1496">
        <f t="shared" si="238"/>
        <v>0</v>
      </c>
      <c r="N1496">
        <f t="shared" si="239"/>
        <v>0</v>
      </c>
      <c r="O1496">
        <f t="shared" si="240"/>
        <v>0</v>
      </c>
      <c r="P1496">
        <f t="shared" si="241"/>
        <v>1</v>
      </c>
    </row>
    <row r="1497" spans="1:16" x14ac:dyDescent="0.2">
      <c r="A1497">
        <v>1491</v>
      </c>
      <c r="B1497">
        <v>7.3297190299999995E-2</v>
      </c>
      <c r="C1497">
        <v>3.1163060100000001E-2</v>
      </c>
      <c r="D1497">
        <v>1.37237373E-2</v>
      </c>
      <c r="F1497">
        <f t="shared" si="232"/>
        <v>0</v>
      </c>
      <c r="G1497">
        <f t="shared" si="233"/>
        <v>0</v>
      </c>
      <c r="H1497">
        <f t="shared" si="234"/>
        <v>0</v>
      </c>
      <c r="I1497">
        <f t="shared" si="235"/>
        <v>0</v>
      </c>
      <c r="J1497">
        <v>0</v>
      </c>
      <c r="K1497" s="25">
        <f t="shared" si="236"/>
        <v>0</v>
      </c>
      <c r="L1497">
        <f t="shared" si="237"/>
        <v>1</v>
      </c>
      <c r="M1497">
        <f t="shared" si="238"/>
        <v>0</v>
      </c>
      <c r="N1497">
        <f t="shared" si="239"/>
        <v>0</v>
      </c>
      <c r="O1497">
        <f t="shared" si="240"/>
        <v>0</v>
      </c>
      <c r="P1497">
        <f t="shared" si="241"/>
        <v>1</v>
      </c>
    </row>
    <row r="1498" spans="1:16" x14ac:dyDescent="0.2">
      <c r="A1498">
        <v>1492</v>
      </c>
      <c r="B1498">
        <v>0.1690251348</v>
      </c>
      <c r="C1498">
        <v>6.8960272200000006E-2</v>
      </c>
      <c r="D1498">
        <v>8.1407675900000004E-2</v>
      </c>
      <c r="F1498">
        <f t="shared" si="232"/>
        <v>0</v>
      </c>
      <c r="G1498">
        <f t="shared" si="233"/>
        <v>0</v>
      </c>
      <c r="H1498">
        <f t="shared" si="234"/>
        <v>0</v>
      </c>
      <c r="I1498">
        <f t="shared" si="235"/>
        <v>0</v>
      </c>
      <c r="J1498">
        <v>0</v>
      </c>
      <c r="K1498" s="25">
        <f t="shared" si="236"/>
        <v>0</v>
      </c>
      <c r="L1498">
        <f t="shared" si="237"/>
        <v>1</v>
      </c>
      <c r="M1498">
        <f t="shared" si="238"/>
        <v>0</v>
      </c>
      <c r="N1498">
        <f t="shared" si="239"/>
        <v>0</v>
      </c>
      <c r="O1498">
        <f t="shared" si="240"/>
        <v>0</v>
      </c>
      <c r="P1498">
        <f t="shared" si="241"/>
        <v>1</v>
      </c>
    </row>
    <row r="1499" spans="1:16" x14ac:dyDescent="0.2">
      <c r="A1499">
        <v>1493</v>
      </c>
      <c r="B1499">
        <v>7.3297190299999995E-2</v>
      </c>
      <c r="C1499">
        <v>0.17692790420000001</v>
      </c>
      <c r="D1499">
        <v>0.41956974860000001</v>
      </c>
      <c r="F1499">
        <f t="shared" si="232"/>
        <v>0</v>
      </c>
      <c r="G1499">
        <f t="shared" si="233"/>
        <v>1</v>
      </c>
      <c r="H1499">
        <f t="shared" si="234"/>
        <v>1</v>
      </c>
      <c r="I1499">
        <f t="shared" si="235"/>
        <v>1</v>
      </c>
      <c r="J1499">
        <v>0</v>
      </c>
      <c r="K1499" s="25">
        <f t="shared" si="236"/>
        <v>1</v>
      </c>
      <c r="L1499">
        <f t="shared" si="237"/>
        <v>0</v>
      </c>
      <c r="M1499">
        <f t="shared" si="238"/>
        <v>1</v>
      </c>
      <c r="N1499">
        <f t="shared" si="239"/>
        <v>0</v>
      </c>
      <c r="O1499">
        <f t="shared" si="240"/>
        <v>0</v>
      </c>
      <c r="P1499">
        <f t="shared" si="241"/>
        <v>1</v>
      </c>
    </row>
    <row r="1500" spans="1:16" x14ac:dyDescent="0.2">
      <c r="A1500">
        <v>1494</v>
      </c>
      <c r="B1500">
        <v>7.3297190299999995E-2</v>
      </c>
      <c r="C1500">
        <v>2.4094555E-2</v>
      </c>
      <c r="D1500">
        <v>1.53413037E-2</v>
      </c>
      <c r="F1500">
        <f t="shared" si="232"/>
        <v>0</v>
      </c>
      <c r="G1500">
        <f t="shared" si="233"/>
        <v>0</v>
      </c>
      <c r="H1500">
        <f t="shared" si="234"/>
        <v>0</v>
      </c>
      <c r="I1500">
        <f t="shared" si="235"/>
        <v>0</v>
      </c>
      <c r="J1500">
        <v>0</v>
      </c>
      <c r="K1500" s="25">
        <f t="shared" si="236"/>
        <v>0</v>
      </c>
      <c r="L1500">
        <f t="shared" si="237"/>
        <v>1</v>
      </c>
      <c r="M1500">
        <f t="shared" si="238"/>
        <v>0</v>
      </c>
      <c r="N1500">
        <f t="shared" si="239"/>
        <v>0</v>
      </c>
      <c r="O1500">
        <f t="shared" si="240"/>
        <v>0</v>
      </c>
      <c r="P1500">
        <f t="shared" si="241"/>
        <v>1</v>
      </c>
    </row>
    <row r="1501" spans="1:16" x14ac:dyDescent="0.2">
      <c r="A1501">
        <v>1495</v>
      </c>
      <c r="B1501">
        <v>7.3297190299999995E-2</v>
      </c>
      <c r="C1501">
        <v>2.6373336399999999E-2</v>
      </c>
      <c r="D1501">
        <v>3.35957635E-2</v>
      </c>
      <c r="F1501">
        <f t="shared" si="232"/>
        <v>0</v>
      </c>
      <c r="G1501">
        <f t="shared" si="233"/>
        <v>0</v>
      </c>
      <c r="H1501">
        <f t="shared" si="234"/>
        <v>0</v>
      </c>
      <c r="I1501">
        <f t="shared" si="235"/>
        <v>0</v>
      </c>
      <c r="J1501">
        <v>0</v>
      </c>
      <c r="K1501" s="25">
        <f t="shared" si="236"/>
        <v>0</v>
      </c>
      <c r="L1501">
        <f t="shared" si="237"/>
        <v>1</v>
      </c>
      <c r="M1501">
        <f t="shared" si="238"/>
        <v>0</v>
      </c>
      <c r="N1501">
        <f t="shared" si="239"/>
        <v>0</v>
      </c>
      <c r="O1501">
        <f t="shared" si="240"/>
        <v>0</v>
      </c>
      <c r="P1501">
        <f t="shared" si="241"/>
        <v>1</v>
      </c>
    </row>
    <row r="1502" spans="1:16" x14ac:dyDescent="0.2">
      <c r="A1502">
        <v>1496</v>
      </c>
      <c r="B1502">
        <v>4.4316715499999999E-2</v>
      </c>
      <c r="C1502">
        <v>1.8560693400000002E-2</v>
      </c>
      <c r="D1502">
        <v>0.20799143340000001</v>
      </c>
      <c r="F1502">
        <f t="shared" si="232"/>
        <v>0</v>
      </c>
      <c r="G1502">
        <f t="shared" si="233"/>
        <v>0</v>
      </c>
      <c r="H1502">
        <f t="shared" si="234"/>
        <v>1</v>
      </c>
      <c r="I1502">
        <f t="shared" si="235"/>
        <v>0</v>
      </c>
      <c r="J1502">
        <v>0</v>
      </c>
      <c r="K1502" s="25">
        <f t="shared" si="236"/>
        <v>0</v>
      </c>
      <c r="L1502">
        <f t="shared" si="237"/>
        <v>1</v>
      </c>
      <c r="M1502">
        <f t="shared" si="238"/>
        <v>0</v>
      </c>
      <c r="N1502">
        <f t="shared" si="239"/>
        <v>0</v>
      </c>
      <c r="O1502">
        <f t="shared" si="240"/>
        <v>0</v>
      </c>
      <c r="P1502">
        <f t="shared" si="241"/>
        <v>1</v>
      </c>
    </row>
    <row r="1503" spans="1:16" x14ac:dyDescent="0.2">
      <c r="A1503">
        <v>1497</v>
      </c>
      <c r="B1503">
        <v>7.3297190299999995E-2</v>
      </c>
      <c r="C1503">
        <v>9.1592074300000006E-2</v>
      </c>
      <c r="D1503">
        <v>0.17368676769999999</v>
      </c>
      <c r="F1503">
        <f t="shared" si="232"/>
        <v>0</v>
      </c>
      <c r="G1503">
        <f t="shared" si="233"/>
        <v>0</v>
      </c>
      <c r="H1503">
        <f t="shared" si="234"/>
        <v>1</v>
      </c>
      <c r="I1503">
        <f t="shared" si="235"/>
        <v>0</v>
      </c>
      <c r="J1503">
        <v>0</v>
      </c>
      <c r="K1503" s="25">
        <f t="shared" si="236"/>
        <v>0</v>
      </c>
      <c r="L1503">
        <f t="shared" si="237"/>
        <v>1</v>
      </c>
      <c r="M1503">
        <f t="shared" si="238"/>
        <v>0</v>
      </c>
      <c r="N1503">
        <f t="shared" si="239"/>
        <v>0</v>
      </c>
      <c r="O1503">
        <f t="shared" si="240"/>
        <v>0</v>
      </c>
      <c r="P1503">
        <f t="shared" si="241"/>
        <v>1</v>
      </c>
    </row>
    <row r="1504" spans="1:16" x14ac:dyDescent="0.2">
      <c r="A1504">
        <v>1498</v>
      </c>
      <c r="B1504">
        <v>7.3297190299999995E-2</v>
      </c>
      <c r="C1504">
        <v>9.8338436799999998E-2</v>
      </c>
      <c r="D1504">
        <v>9.0855836699999998E-2</v>
      </c>
      <c r="F1504">
        <f t="shared" si="232"/>
        <v>0</v>
      </c>
      <c r="G1504">
        <f t="shared" si="233"/>
        <v>0</v>
      </c>
      <c r="H1504">
        <f t="shared" si="234"/>
        <v>0</v>
      </c>
      <c r="I1504">
        <f t="shared" si="235"/>
        <v>0</v>
      </c>
      <c r="J1504">
        <v>0</v>
      </c>
      <c r="K1504" s="25">
        <f t="shared" si="236"/>
        <v>0</v>
      </c>
      <c r="L1504">
        <f t="shared" si="237"/>
        <v>1</v>
      </c>
      <c r="M1504">
        <f t="shared" si="238"/>
        <v>0</v>
      </c>
      <c r="N1504">
        <f t="shared" si="239"/>
        <v>0</v>
      </c>
      <c r="O1504">
        <f t="shared" si="240"/>
        <v>0</v>
      </c>
      <c r="P1504">
        <f t="shared" si="241"/>
        <v>1</v>
      </c>
    </row>
    <row r="1505" spans="1:16" x14ac:dyDescent="0.2">
      <c r="A1505">
        <v>1499</v>
      </c>
      <c r="B1505">
        <v>0.1690251348</v>
      </c>
      <c r="C1505">
        <v>0.1939305016</v>
      </c>
      <c r="D1505">
        <v>0.32878519639999998</v>
      </c>
      <c r="F1505">
        <f t="shared" si="232"/>
        <v>0</v>
      </c>
      <c r="G1505">
        <f t="shared" si="233"/>
        <v>1</v>
      </c>
      <c r="H1505">
        <f t="shared" si="234"/>
        <v>1</v>
      </c>
      <c r="I1505">
        <f t="shared" si="235"/>
        <v>1</v>
      </c>
      <c r="J1505">
        <v>0</v>
      </c>
      <c r="K1505" s="25">
        <f t="shared" si="236"/>
        <v>1</v>
      </c>
      <c r="L1505">
        <f t="shared" si="237"/>
        <v>0</v>
      </c>
      <c r="M1505">
        <f t="shared" si="238"/>
        <v>1</v>
      </c>
      <c r="N1505">
        <f t="shared" si="239"/>
        <v>0</v>
      </c>
      <c r="O1505">
        <f t="shared" si="240"/>
        <v>0</v>
      </c>
      <c r="P1505">
        <f t="shared" si="241"/>
        <v>1</v>
      </c>
    </row>
    <row r="1506" spans="1:16" x14ac:dyDescent="0.2">
      <c r="A1506">
        <v>1500</v>
      </c>
      <c r="B1506">
        <v>7.3297190299999995E-2</v>
      </c>
      <c r="C1506">
        <v>0.1209518717</v>
      </c>
      <c r="D1506">
        <v>0.10927681929999999</v>
      </c>
      <c r="F1506">
        <f t="shared" si="232"/>
        <v>0</v>
      </c>
      <c r="G1506">
        <f t="shared" si="233"/>
        <v>0</v>
      </c>
      <c r="H1506">
        <f t="shared" si="234"/>
        <v>0</v>
      </c>
      <c r="I1506">
        <f t="shared" si="235"/>
        <v>0</v>
      </c>
      <c r="J1506">
        <v>0</v>
      </c>
      <c r="K1506" s="25">
        <f t="shared" si="236"/>
        <v>0</v>
      </c>
      <c r="L1506">
        <f t="shared" si="237"/>
        <v>1</v>
      </c>
      <c r="M1506">
        <f t="shared" si="238"/>
        <v>0</v>
      </c>
      <c r="N1506">
        <f t="shared" si="239"/>
        <v>0</v>
      </c>
      <c r="O1506">
        <f t="shared" si="240"/>
        <v>0</v>
      </c>
      <c r="P1506">
        <f t="shared" si="241"/>
        <v>1</v>
      </c>
    </row>
    <row r="1507" spans="1:16" x14ac:dyDescent="0.2">
      <c r="A1507">
        <v>1501</v>
      </c>
      <c r="B1507">
        <v>4.4316715499999999E-2</v>
      </c>
      <c r="C1507">
        <v>2.7538503999999998E-2</v>
      </c>
      <c r="D1507">
        <v>2.76325732E-2</v>
      </c>
      <c r="F1507">
        <f t="shared" si="232"/>
        <v>0</v>
      </c>
      <c r="G1507">
        <f t="shared" si="233"/>
        <v>0</v>
      </c>
      <c r="H1507">
        <f t="shared" si="234"/>
        <v>0</v>
      </c>
      <c r="I1507">
        <f t="shared" si="235"/>
        <v>0</v>
      </c>
      <c r="J1507">
        <v>0</v>
      </c>
      <c r="K1507" s="25">
        <f t="shared" si="236"/>
        <v>0</v>
      </c>
      <c r="L1507">
        <f t="shared" si="237"/>
        <v>1</v>
      </c>
      <c r="M1507">
        <f t="shared" si="238"/>
        <v>0</v>
      </c>
      <c r="N1507">
        <f t="shared" si="239"/>
        <v>0</v>
      </c>
      <c r="O1507">
        <f t="shared" si="240"/>
        <v>0</v>
      </c>
      <c r="P1507">
        <f t="shared" si="241"/>
        <v>1</v>
      </c>
    </row>
    <row r="1508" spans="1:16" x14ac:dyDescent="0.2">
      <c r="A1508">
        <v>1502</v>
      </c>
      <c r="B1508">
        <v>0.49006743069999997</v>
      </c>
      <c r="C1508">
        <v>0.13032278580000001</v>
      </c>
      <c r="D1508">
        <v>0.1258241635</v>
      </c>
      <c r="F1508">
        <f t="shared" si="232"/>
        <v>1</v>
      </c>
      <c r="G1508">
        <f t="shared" si="233"/>
        <v>0</v>
      </c>
      <c r="H1508">
        <f t="shared" si="234"/>
        <v>0</v>
      </c>
      <c r="I1508">
        <f t="shared" si="235"/>
        <v>0</v>
      </c>
      <c r="J1508">
        <v>0</v>
      </c>
      <c r="K1508" s="25">
        <f t="shared" si="236"/>
        <v>0</v>
      </c>
      <c r="L1508">
        <f t="shared" si="237"/>
        <v>1</v>
      </c>
      <c r="M1508">
        <f t="shared" si="238"/>
        <v>0</v>
      </c>
      <c r="N1508">
        <f t="shared" si="239"/>
        <v>0</v>
      </c>
      <c r="O1508">
        <f t="shared" si="240"/>
        <v>0</v>
      </c>
      <c r="P1508">
        <f t="shared" si="241"/>
        <v>1</v>
      </c>
    </row>
    <row r="1509" spans="1:16" x14ac:dyDescent="0.2">
      <c r="A1509">
        <v>1503</v>
      </c>
      <c r="B1509">
        <v>4.4316715499999999E-2</v>
      </c>
      <c r="C1509">
        <v>4.1472658999999997E-3</v>
      </c>
      <c r="D1509">
        <v>3.3691648999999999E-3</v>
      </c>
      <c r="F1509">
        <f t="shared" si="232"/>
        <v>0</v>
      </c>
      <c r="G1509">
        <f t="shared" si="233"/>
        <v>0</v>
      </c>
      <c r="H1509">
        <f t="shared" si="234"/>
        <v>0</v>
      </c>
      <c r="I1509">
        <f t="shared" si="235"/>
        <v>0</v>
      </c>
      <c r="J1509">
        <v>0</v>
      </c>
      <c r="K1509" s="25">
        <f t="shared" si="236"/>
        <v>0</v>
      </c>
      <c r="L1509">
        <f t="shared" si="237"/>
        <v>1</v>
      </c>
      <c r="M1509">
        <f t="shared" si="238"/>
        <v>0</v>
      </c>
      <c r="N1509">
        <f t="shared" si="239"/>
        <v>0</v>
      </c>
      <c r="O1509">
        <f t="shared" si="240"/>
        <v>0</v>
      </c>
      <c r="P1509">
        <f t="shared" si="241"/>
        <v>1</v>
      </c>
    </row>
    <row r="1510" spans="1:16" x14ac:dyDescent="0.2">
      <c r="A1510">
        <v>1504</v>
      </c>
      <c r="B1510">
        <v>7.3297190299999995E-2</v>
      </c>
      <c r="C1510">
        <v>4.0924179999999998E-2</v>
      </c>
      <c r="D1510">
        <v>4.7733879299999997E-2</v>
      </c>
      <c r="F1510">
        <f t="shared" si="232"/>
        <v>0</v>
      </c>
      <c r="G1510">
        <f t="shared" si="233"/>
        <v>0</v>
      </c>
      <c r="H1510">
        <f t="shared" si="234"/>
        <v>0</v>
      </c>
      <c r="I1510">
        <f t="shared" si="235"/>
        <v>0</v>
      </c>
      <c r="J1510">
        <v>0</v>
      </c>
      <c r="K1510" s="25">
        <f t="shared" si="236"/>
        <v>0</v>
      </c>
      <c r="L1510">
        <f t="shared" si="237"/>
        <v>1</v>
      </c>
      <c r="M1510">
        <f t="shared" si="238"/>
        <v>0</v>
      </c>
      <c r="N1510">
        <f t="shared" si="239"/>
        <v>0</v>
      </c>
      <c r="O1510">
        <f t="shared" si="240"/>
        <v>0</v>
      </c>
      <c r="P1510">
        <f t="shared" si="241"/>
        <v>1</v>
      </c>
    </row>
    <row r="1511" spans="1:16" x14ac:dyDescent="0.2">
      <c r="A1511">
        <v>1505</v>
      </c>
      <c r="B1511">
        <v>4.4316715499999999E-2</v>
      </c>
      <c r="C1511">
        <v>2.8267063500000002E-2</v>
      </c>
      <c r="D1511">
        <v>2.7523514700000001E-2</v>
      </c>
      <c r="F1511">
        <f t="shared" si="232"/>
        <v>0</v>
      </c>
      <c r="G1511">
        <f t="shared" si="233"/>
        <v>0</v>
      </c>
      <c r="H1511">
        <f t="shared" si="234"/>
        <v>0</v>
      </c>
      <c r="I1511">
        <f t="shared" si="235"/>
        <v>0</v>
      </c>
      <c r="J1511">
        <v>0</v>
      </c>
      <c r="K1511" s="25">
        <f t="shared" si="236"/>
        <v>0</v>
      </c>
      <c r="L1511">
        <f t="shared" si="237"/>
        <v>1</v>
      </c>
      <c r="M1511">
        <f t="shared" si="238"/>
        <v>0</v>
      </c>
      <c r="N1511">
        <f t="shared" si="239"/>
        <v>0</v>
      </c>
      <c r="O1511">
        <f t="shared" si="240"/>
        <v>0</v>
      </c>
      <c r="P1511">
        <f t="shared" si="241"/>
        <v>1</v>
      </c>
    </row>
    <row r="1512" spans="1:16" x14ac:dyDescent="0.2">
      <c r="A1512">
        <v>1506</v>
      </c>
      <c r="B1512">
        <v>4.4316715499999999E-2</v>
      </c>
      <c r="C1512">
        <v>1.7589804699999999E-2</v>
      </c>
      <c r="D1512">
        <v>1.60004381E-2</v>
      </c>
      <c r="F1512">
        <f t="shared" si="232"/>
        <v>0</v>
      </c>
      <c r="G1512">
        <f t="shared" si="233"/>
        <v>0</v>
      </c>
      <c r="H1512">
        <f t="shared" si="234"/>
        <v>0</v>
      </c>
      <c r="I1512">
        <f t="shared" si="235"/>
        <v>0</v>
      </c>
      <c r="J1512">
        <v>0</v>
      </c>
      <c r="K1512" s="25">
        <f t="shared" si="236"/>
        <v>0</v>
      </c>
      <c r="L1512">
        <f t="shared" si="237"/>
        <v>1</v>
      </c>
      <c r="M1512">
        <f t="shared" si="238"/>
        <v>0</v>
      </c>
      <c r="N1512">
        <f t="shared" si="239"/>
        <v>0</v>
      </c>
      <c r="O1512">
        <f t="shared" si="240"/>
        <v>0</v>
      </c>
      <c r="P1512">
        <f t="shared" si="241"/>
        <v>1</v>
      </c>
    </row>
    <row r="1513" spans="1:16" x14ac:dyDescent="0.2">
      <c r="A1513">
        <v>1507</v>
      </c>
      <c r="B1513">
        <v>7.3297190299999995E-2</v>
      </c>
      <c r="C1513">
        <v>1.9121051100000001E-2</v>
      </c>
      <c r="D1513">
        <v>1.5752230999999998E-2</v>
      </c>
      <c r="F1513">
        <f t="shared" si="232"/>
        <v>0</v>
      </c>
      <c r="G1513">
        <f t="shared" si="233"/>
        <v>0</v>
      </c>
      <c r="H1513">
        <f t="shared" si="234"/>
        <v>0</v>
      </c>
      <c r="I1513">
        <f t="shared" si="235"/>
        <v>0</v>
      </c>
      <c r="J1513">
        <v>0</v>
      </c>
      <c r="K1513" s="25">
        <f t="shared" si="236"/>
        <v>0</v>
      </c>
      <c r="L1513">
        <f t="shared" si="237"/>
        <v>1</v>
      </c>
      <c r="M1513">
        <f t="shared" si="238"/>
        <v>0</v>
      </c>
      <c r="N1513">
        <f t="shared" si="239"/>
        <v>0</v>
      </c>
      <c r="O1513">
        <f t="shared" si="240"/>
        <v>0</v>
      </c>
      <c r="P1513">
        <f t="shared" si="241"/>
        <v>1</v>
      </c>
    </row>
    <row r="1514" spans="1:16" x14ac:dyDescent="0.2">
      <c r="A1514">
        <v>1508</v>
      </c>
      <c r="B1514">
        <v>0.21418976789999999</v>
      </c>
      <c r="C1514">
        <v>9.8011381800000005E-2</v>
      </c>
      <c r="D1514">
        <v>9.8294836499999996E-2</v>
      </c>
      <c r="F1514">
        <f t="shared" si="232"/>
        <v>1</v>
      </c>
      <c r="G1514">
        <f t="shared" si="233"/>
        <v>0</v>
      </c>
      <c r="H1514">
        <f t="shared" si="234"/>
        <v>0</v>
      </c>
      <c r="I1514">
        <f t="shared" si="235"/>
        <v>0</v>
      </c>
      <c r="J1514">
        <v>0</v>
      </c>
      <c r="K1514" s="25">
        <f t="shared" si="236"/>
        <v>0</v>
      </c>
      <c r="L1514">
        <f t="shared" si="237"/>
        <v>1</v>
      </c>
      <c r="M1514">
        <f t="shared" si="238"/>
        <v>0</v>
      </c>
      <c r="N1514">
        <f t="shared" si="239"/>
        <v>0</v>
      </c>
      <c r="O1514">
        <f t="shared" si="240"/>
        <v>0</v>
      </c>
      <c r="P1514">
        <f t="shared" si="241"/>
        <v>1</v>
      </c>
    </row>
    <row r="1515" spans="1:16" x14ac:dyDescent="0.2">
      <c r="A1515">
        <v>1509</v>
      </c>
      <c r="B1515">
        <v>4.4316715499999999E-2</v>
      </c>
      <c r="C1515">
        <v>8.4371758000000005E-2</v>
      </c>
      <c r="D1515">
        <v>4.78007841E-2</v>
      </c>
      <c r="F1515">
        <f t="shared" si="232"/>
        <v>0</v>
      </c>
      <c r="G1515">
        <f t="shared" si="233"/>
        <v>0</v>
      </c>
      <c r="H1515">
        <f t="shared" si="234"/>
        <v>0</v>
      </c>
      <c r="I1515">
        <f t="shared" si="235"/>
        <v>0</v>
      </c>
      <c r="J1515">
        <v>0</v>
      </c>
      <c r="K1515" s="25">
        <f t="shared" si="236"/>
        <v>0</v>
      </c>
      <c r="L1515">
        <f t="shared" si="237"/>
        <v>1</v>
      </c>
      <c r="M1515">
        <f t="shared" si="238"/>
        <v>0</v>
      </c>
      <c r="N1515">
        <f t="shared" si="239"/>
        <v>0</v>
      </c>
      <c r="O1515">
        <f t="shared" si="240"/>
        <v>0</v>
      </c>
      <c r="P1515">
        <f t="shared" si="241"/>
        <v>1</v>
      </c>
    </row>
    <row r="1516" spans="1:16" x14ac:dyDescent="0.2">
      <c r="A1516">
        <v>1510</v>
      </c>
      <c r="B1516">
        <v>7.3297190299999995E-2</v>
      </c>
      <c r="C1516">
        <v>9.1378607299999998E-2</v>
      </c>
      <c r="D1516">
        <v>6.5494827500000005E-2</v>
      </c>
      <c r="F1516">
        <f t="shared" si="232"/>
        <v>0</v>
      </c>
      <c r="G1516">
        <f t="shared" si="233"/>
        <v>0</v>
      </c>
      <c r="H1516">
        <f t="shared" si="234"/>
        <v>0</v>
      </c>
      <c r="I1516">
        <f t="shared" si="235"/>
        <v>0</v>
      </c>
      <c r="J1516">
        <v>0</v>
      </c>
      <c r="K1516" s="25">
        <f t="shared" si="236"/>
        <v>0</v>
      </c>
      <c r="L1516">
        <f t="shared" si="237"/>
        <v>1</v>
      </c>
      <c r="M1516">
        <f t="shared" si="238"/>
        <v>0</v>
      </c>
      <c r="N1516">
        <f t="shared" si="239"/>
        <v>0</v>
      </c>
      <c r="O1516">
        <f t="shared" si="240"/>
        <v>0</v>
      </c>
      <c r="P1516">
        <f t="shared" si="241"/>
        <v>1</v>
      </c>
    </row>
    <row r="1517" spans="1:16" x14ac:dyDescent="0.2">
      <c r="A1517">
        <v>1511</v>
      </c>
      <c r="B1517">
        <v>4.4316715499999999E-2</v>
      </c>
      <c r="C1517">
        <v>8.3315812999999999E-3</v>
      </c>
      <c r="D1517">
        <v>1.8655773E-2</v>
      </c>
      <c r="F1517">
        <f t="shared" si="232"/>
        <v>0</v>
      </c>
      <c r="G1517">
        <f t="shared" si="233"/>
        <v>0</v>
      </c>
      <c r="H1517">
        <f t="shared" si="234"/>
        <v>0</v>
      </c>
      <c r="I1517">
        <f t="shared" si="235"/>
        <v>0</v>
      </c>
      <c r="J1517">
        <v>0</v>
      </c>
      <c r="K1517" s="25">
        <f t="shared" si="236"/>
        <v>0</v>
      </c>
      <c r="L1517">
        <f t="shared" si="237"/>
        <v>1</v>
      </c>
      <c r="M1517">
        <f t="shared" si="238"/>
        <v>0</v>
      </c>
      <c r="N1517">
        <f t="shared" si="239"/>
        <v>0</v>
      </c>
      <c r="O1517">
        <f t="shared" si="240"/>
        <v>0</v>
      </c>
      <c r="P1517">
        <f t="shared" si="241"/>
        <v>1</v>
      </c>
    </row>
    <row r="1518" spans="1:16" x14ac:dyDescent="0.2">
      <c r="A1518">
        <v>1512</v>
      </c>
      <c r="B1518">
        <v>4.4316715499999999E-2</v>
      </c>
      <c r="C1518">
        <v>2.1507336799999999E-2</v>
      </c>
      <c r="D1518">
        <v>3.1916048799999999E-2</v>
      </c>
      <c r="F1518">
        <f t="shared" si="232"/>
        <v>0</v>
      </c>
      <c r="G1518">
        <f t="shared" si="233"/>
        <v>0</v>
      </c>
      <c r="H1518">
        <f t="shared" si="234"/>
        <v>0</v>
      </c>
      <c r="I1518">
        <f t="shared" si="235"/>
        <v>0</v>
      </c>
      <c r="J1518">
        <v>0</v>
      </c>
      <c r="K1518" s="25">
        <f t="shared" si="236"/>
        <v>0</v>
      </c>
      <c r="L1518">
        <f t="shared" si="237"/>
        <v>1</v>
      </c>
      <c r="M1518">
        <f t="shared" si="238"/>
        <v>0</v>
      </c>
      <c r="N1518">
        <f t="shared" si="239"/>
        <v>0</v>
      </c>
      <c r="O1518">
        <f t="shared" si="240"/>
        <v>0</v>
      </c>
      <c r="P1518">
        <f t="shared" si="241"/>
        <v>1</v>
      </c>
    </row>
    <row r="1519" spans="1:16" x14ac:dyDescent="0.2">
      <c r="A1519">
        <v>1513</v>
      </c>
      <c r="B1519">
        <v>0.21418976789999999</v>
      </c>
      <c r="C1519">
        <v>2.8695079799999999E-2</v>
      </c>
      <c r="D1519">
        <v>9.3016608000000001E-3</v>
      </c>
      <c r="F1519">
        <f t="shared" si="232"/>
        <v>1</v>
      </c>
      <c r="G1519">
        <f t="shared" si="233"/>
        <v>0</v>
      </c>
      <c r="H1519">
        <f t="shared" si="234"/>
        <v>0</v>
      </c>
      <c r="I1519">
        <f t="shared" si="235"/>
        <v>0</v>
      </c>
      <c r="J1519">
        <v>0</v>
      </c>
      <c r="K1519" s="25">
        <f t="shared" si="236"/>
        <v>0</v>
      </c>
      <c r="L1519">
        <f t="shared" si="237"/>
        <v>1</v>
      </c>
      <c r="M1519">
        <f t="shared" si="238"/>
        <v>0</v>
      </c>
      <c r="N1519">
        <f t="shared" si="239"/>
        <v>0</v>
      </c>
      <c r="O1519">
        <f t="shared" si="240"/>
        <v>0</v>
      </c>
      <c r="P1519">
        <f t="shared" si="241"/>
        <v>1</v>
      </c>
    </row>
    <row r="1520" spans="1:16" x14ac:dyDescent="0.2">
      <c r="A1520">
        <v>1514</v>
      </c>
      <c r="B1520">
        <v>4.4316715499999999E-2</v>
      </c>
      <c r="C1520">
        <v>3.49383755E-2</v>
      </c>
      <c r="D1520">
        <v>3.62981598E-2</v>
      </c>
      <c r="F1520">
        <f t="shared" si="232"/>
        <v>0</v>
      </c>
      <c r="G1520">
        <f t="shared" si="233"/>
        <v>0</v>
      </c>
      <c r="H1520">
        <f t="shared" si="234"/>
        <v>0</v>
      </c>
      <c r="I1520">
        <f t="shared" si="235"/>
        <v>0</v>
      </c>
      <c r="J1520">
        <v>0</v>
      </c>
      <c r="K1520" s="25">
        <f t="shared" si="236"/>
        <v>0</v>
      </c>
      <c r="L1520">
        <f t="shared" si="237"/>
        <v>1</v>
      </c>
      <c r="M1520">
        <f t="shared" si="238"/>
        <v>0</v>
      </c>
      <c r="N1520">
        <f t="shared" si="239"/>
        <v>0</v>
      </c>
      <c r="O1520">
        <f t="shared" si="240"/>
        <v>0</v>
      </c>
      <c r="P1520">
        <f t="shared" si="241"/>
        <v>1</v>
      </c>
    </row>
    <row r="1521" spans="1:16" x14ac:dyDescent="0.2">
      <c r="A1521">
        <v>1515</v>
      </c>
      <c r="B1521">
        <v>0.1690251348</v>
      </c>
      <c r="C1521">
        <v>0.1714721126</v>
      </c>
      <c r="D1521">
        <v>0.11552637070000001</v>
      </c>
      <c r="F1521">
        <f t="shared" si="232"/>
        <v>0</v>
      </c>
      <c r="G1521">
        <f t="shared" si="233"/>
        <v>1</v>
      </c>
      <c r="H1521">
        <f t="shared" si="234"/>
        <v>0</v>
      </c>
      <c r="I1521">
        <f t="shared" si="235"/>
        <v>0</v>
      </c>
      <c r="J1521">
        <v>0</v>
      </c>
      <c r="K1521" s="25">
        <f t="shared" si="236"/>
        <v>0</v>
      </c>
      <c r="L1521">
        <f t="shared" si="237"/>
        <v>1</v>
      </c>
      <c r="M1521">
        <f t="shared" si="238"/>
        <v>0</v>
      </c>
      <c r="N1521">
        <f t="shared" si="239"/>
        <v>0</v>
      </c>
      <c r="O1521">
        <f t="shared" si="240"/>
        <v>0</v>
      </c>
      <c r="P1521">
        <f t="shared" si="241"/>
        <v>1</v>
      </c>
    </row>
    <row r="1522" spans="1:16" x14ac:dyDescent="0.2">
      <c r="A1522">
        <v>1516</v>
      </c>
      <c r="B1522">
        <v>7.3297190299999995E-2</v>
      </c>
      <c r="C1522">
        <v>2.57711391E-2</v>
      </c>
      <c r="D1522">
        <v>2.50457062E-2</v>
      </c>
      <c r="F1522">
        <f t="shared" si="232"/>
        <v>0</v>
      </c>
      <c r="G1522">
        <f t="shared" si="233"/>
        <v>0</v>
      </c>
      <c r="H1522">
        <f t="shared" si="234"/>
        <v>0</v>
      </c>
      <c r="I1522">
        <f t="shared" si="235"/>
        <v>0</v>
      </c>
      <c r="J1522">
        <v>0</v>
      </c>
      <c r="K1522" s="25">
        <f t="shared" si="236"/>
        <v>0</v>
      </c>
      <c r="L1522">
        <f t="shared" si="237"/>
        <v>1</v>
      </c>
      <c r="M1522">
        <f t="shared" si="238"/>
        <v>0</v>
      </c>
      <c r="N1522">
        <f t="shared" si="239"/>
        <v>0</v>
      </c>
      <c r="O1522">
        <f t="shared" si="240"/>
        <v>0</v>
      </c>
      <c r="P1522">
        <f t="shared" si="241"/>
        <v>1</v>
      </c>
    </row>
    <row r="1523" spans="1:16" x14ac:dyDescent="0.2">
      <c r="A1523">
        <v>1517</v>
      </c>
      <c r="B1523">
        <v>4.4316715499999999E-2</v>
      </c>
      <c r="C1523">
        <v>1.3143935799999999E-2</v>
      </c>
      <c r="D1523">
        <v>1.20239497E-2</v>
      </c>
      <c r="F1523">
        <f t="shared" si="232"/>
        <v>0</v>
      </c>
      <c r="G1523">
        <f t="shared" si="233"/>
        <v>0</v>
      </c>
      <c r="H1523">
        <f t="shared" si="234"/>
        <v>0</v>
      </c>
      <c r="I1523">
        <f t="shared" si="235"/>
        <v>0</v>
      </c>
      <c r="J1523">
        <v>0</v>
      </c>
      <c r="K1523" s="25">
        <f t="shared" si="236"/>
        <v>0</v>
      </c>
      <c r="L1523">
        <f t="shared" si="237"/>
        <v>1</v>
      </c>
      <c r="M1523">
        <f t="shared" si="238"/>
        <v>0</v>
      </c>
      <c r="N1523">
        <f t="shared" si="239"/>
        <v>0</v>
      </c>
      <c r="O1523">
        <f t="shared" si="240"/>
        <v>0</v>
      </c>
      <c r="P1523">
        <f t="shared" si="241"/>
        <v>1</v>
      </c>
    </row>
    <row r="1524" spans="1:16" x14ac:dyDescent="0.2">
      <c r="A1524">
        <v>1518</v>
      </c>
      <c r="B1524">
        <v>7.3297190299999995E-2</v>
      </c>
      <c r="C1524">
        <v>3.7536447600000002E-2</v>
      </c>
      <c r="D1524">
        <v>5.4320944699999998E-2</v>
      </c>
      <c r="F1524">
        <f t="shared" si="232"/>
        <v>0</v>
      </c>
      <c r="G1524">
        <f t="shared" si="233"/>
        <v>0</v>
      </c>
      <c r="H1524">
        <f t="shared" si="234"/>
        <v>0</v>
      </c>
      <c r="I1524">
        <f t="shared" si="235"/>
        <v>0</v>
      </c>
      <c r="J1524">
        <v>0</v>
      </c>
      <c r="K1524" s="25">
        <f t="shared" si="236"/>
        <v>0</v>
      </c>
      <c r="L1524">
        <f t="shared" si="237"/>
        <v>1</v>
      </c>
      <c r="M1524">
        <f t="shared" si="238"/>
        <v>0</v>
      </c>
      <c r="N1524">
        <f t="shared" si="239"/>
        <v>0</v>
      </c>
      <c r="O1524">
        <f t="shared" si="240"/>
        <v>0</v>
      </c>
      <c r="P1524">
        <f t="shared" si="241"/>
        <v>1</v>
      </c>
    </row>
    <row r="1525" spans="1:16" x14ac:dyDescent="0.2">
      <c r="A1525">
        <v>1519</v>
      </c>
      <c r="B1525">
        <v>0.1690251348</v>
      </c>
      <c r="C1525">
        <v>1</v>
      </c>
      <c r="D1525">
        <v>0.36059927130000002</v>
      </c>
      <c r="F1525">
        <f t="shared" si="232"/>
        <v>0</v>
      </c>
      <c r="G1525">
        <f t="shared" si="233"/>
        <v>1</v>
      </c>
      <c r="H1525">
        <f t="shared" si="234"/>
        <v>1</v>
      </c>
      <c r="I1525">
        <f t="shared" si="235"/>
        <v>1</v>
      </c>
      <c r="J1525">
        <v>1</v>
      </c>
      <c r="K1525" s="25">
        <f t="shared" si="236"/>
        <v>1</v>
      </c>
      <c r="L1525">
        <f t="shared" si="237"/>
        <v>0</v>
      </c>
      <c r="M1525">
        <f t="shared" si="238"/>
        <v>0</v>
      </c>
      <c r="N1525">
        <f t="shared" si="239"/>
        <v>0</v>
      </c>
      <c r="O1525">
        <f t="shared" si="240"/>
        <v>1</v>
      </c>
      <c r="P1525">
        <f t="shared" si="241"/>
        <v>1</v>
      </c>
    </row>
    <row r="1526" spans="1:16" x14ac:dyDescent="0.2">
      <c r="A1526">
        <v>1520</v>
      </c>
      <c r="B1526">
        <v>4.4316715499999999E-2</v>
      </c>
      <c r="C1526">
        <v>4.14816228E-2</v>
      </c>
      <c r="D1526">
        <v>2.6151339999999999E-2</v>
      </c>
      <c r="F1526">
        <f t="shared" si="232"/>
        <v>0</v>
      </c>
      <c r="G1526">
        <f t="shared" si="233"/>
        <v>0</v>
      </c>
      <c r="H1526">
        <f t="shared" si="234"/>
        <v>0</v>
      </c>
      <c r="I1526">
        <f t="shared" si="235"/>
        <v>0</v>
      </c>
      <c r="J1526">
        <v>0</v>
      </c>
      <c r="K1526" s="25">
        <f t="shared" si="236"/>
        <v>0</v>
      </c>
      <c r="L1526">
        <f t="shared" si="237"/>
        <v>1</v>
      </c>
      <c r="M1526">
        <f t="shared" si="238"/>
        <v>0</v>
      </c>
      <c r="N1526">
        <f t="shared" si="239"/>
        <v>0</v>
      </c>
      <c r="O1526">
        <f t="shared" si="240"/>
        <v>0</v>
      </c>
      <c r="P1526">
        <f t="shared" si="241"/>
        <v>1</v>
      </c>
    </row>
    <row r="1527" spans="1:16" x14ac:dyDescent="0.2">
      <c r="A1527">
        <v>1521</v>
      </c>
      <c r="B1527">
        <v>4.4316715499999999E-2</v>
      </c>
      <c r="C1527">
        <v>3.8438806999999998E-3</v>
      </c>
      <c r="D1527">
        <v>1.0075519600000001E-2</v>
      </c>
      <c r="F1527">
        <f t="shared" si="232"/>
        <v>0</v>
      </c>
      <c r="G1527">
        <f t="shared" si="233"/>
        <v>0</v>
      </c>
      <c r="H1527">
        <f t="shared" si="234"/>
        <v>0</v>
      </c>
      <c r="I1527">
        <f t="shared" si="235"/>
        <v>0</v>
      </c>
      <c r="J1527">
        <v>0</v>
      </c>
      <c r="K1527" s="25">
        <f t="shared" si="236"/>
        <v>0</v>
      </c>
      <c r="L1527">
        <f t="shared" si="237"/>
        <v>1</v>
      </c>
      <c r="M1527">
        <f t="shared" si="238"/>
        <v>0</v>
      </c>
      <c r="N1527">
        <f t="shared" si="239"/>
        <v>0</v>
      </c>
      <c r="O1527">
        <f t="shared" si="240"/>
        <v>0</v>
      </c>
      <c r="P1527">
        <f t="shared" si="241"/>
        <v>1</v>
      </c>
    </row>
    <row r="1528" spans="1:16" x14ac:dyDescent="0.2">
      <c r="A1528">
        <v>1522</v>
      </c>
      <c r="B1528">
        <v>4.4316715499999999E-2</v>
      </c>
      <c r="C1528">
        <v>0.196526534</v>
      </c>
      <c r="D1528">
        <v>0.31514914589999998</v>
      </c>
      <c r="F1528">
        <f t="shared" si="232"/>
        <v>0</v>
      </c>
      <c r="G1528">
        <f t="shared" si="233"/>
        <v>1</v>
      </c>
      <c r="H1528">
        <f t="shared" si="234"/>
        <v>1</v>
      </c>
      <c r="I1528">
        <f t="shared" si="235"/>
        <v>1</v>
      </c>
      <c r="J1528">
        <v>0</v>
      </c>
      <c r="K1528" s="25">
        <f t="shared" si="236"/>
        <v>1</v>
      </c>
      <c r="L1528">
        <f t="shared" si="237"/>
        <v>0</v>
      </c>
      <c r="M1528">
        <f t="shared" si="238"/>
        <v>1</v>
      </c>
      <c r="N1528">
        <f t="shared" si="239"/>
        <v>0</v>
      </c>
      <c r="O1528">
        <f t="shared" si="240"/>
        <v>0</v>
      </c>
      <c r="P1528">
        <f t="shared" si="241"/>
        <v>1</v>
      </c>
    </row>
    <row r="1529" spans="1:16" x14ac:dyDescent="0.2">
      <c r="A1529">
        <v>1523</v>
      </c>
      <c r="B1529">
        <v>7.3297190299999995E-2</v>
      </c>
      <c r="C1529">
        <v>2.4820864500000001E-2</v>
      </c>
      <c r="D1529">
        <v>2.5852691099999998E-2</v>
      </c>
      <c r="F1529">
        <f t="shared" si="232"/>
        <v>0</v>
      </c>
      <c r="G1529">
        <f t="shared" si="233"/>
        <v>0</v>
      </c>
      <c r="H1529">
        <f t="shared" si="234"/>
        <v>0</v>
      </c>
      <c r="I1529">
        <f t="shared" si="235"/>
        <v>0</v>
      </c>
      <c r="J1529">
        <v>0</v>
      </c>
      <c r="K1529" s="25">
        <f t="shared" si="236"/>
        <v>0</v>
      </c>
      <c r="L1529">
        <f t="shared" si="237"/>
        <v>1</v>
      </c>
      <c r="M1529">
        <f t="shared" si="238"/>
        <v>0</v>
      </c>
      <c r="N1529">
        <f t="shared" si="239"/>
        <v>0</v>
      </c>
      <c r="O1529">
        <f t="shared" si="240"/>
        <v>0</v>
      </c>
      <c r="P1529">
        <f t="shared" si="241"/>
        <v>1</v>
      </c>
    </row>
    <row r="1530" spans="1:16" x14ac:dyDescent="0.2">
      <c r="A1530">
        <v>1524</v>
      </c>
      <c r="B1530">
        <v>4.4316715499999999E-2</v>
      </c>
      <c r="C1530">
        <v>1.7773619E-3</v>
      </c>
      <c r="D1530">
        <v>1.3809861999999999E-3</v>
      </c>
      <c r="F1530">
        <f t="shared" si="232"/>
        <v>0</v>
      </c>
      <c r="G1530">
        <f t="shared" si="233"/>
        <v>0</v>
      </c>
      <c r="H1530">
        <f t="shared" si="234"/>
        <v>0</v>
      </c>
      <c r="I1530">
        <f t="shared" si="235"/>
        <v>0</v>
      </c>
      <c r="J1530">
        <v>0</v>
      </c>
      <c r="K1530" s="25">
        <f t="shared" si="236"/>
        <v>0</v>
      </c>
      <c r="L1530">
        <f t="shared" si="237"/>
        <v>1</v>
      </c>
      <c r="M1530">
        <f t="shared" si="238"/>
        <v>0</v>
      </c>
      <c r="N1530">
        <f t="shared" si="239"/>
        <v>0</v>
      </c>
      <c r="O1530">
        <f t="shared" si="240"/>
        <v>0</v>
      </c>
      <c r="P1530">
        <f t="shared" si="241"/>
        <v>1</v>
      </c>
    </row>
    <row r="1531" spans="1:16" x14ac:dyDescent="0.2">
      <c r="A1531">
        <v>1525</v>
      </c>
      <c r="B1531">
        <v>7.3297190299999995E-2</v>
      </c>
      <c r="C1531">
        <v>2.7199675E-2</v>
      </c>
      <c r="D1531">
        <v>2.7534980000000001E-2</v>
      </c>
      <c r="F1531">
        <f t="shared" si="232"/>
        <v>0</v>
      </c>
      <c r="G1531">
        <f t="shared" si="233"/>
        <v>0</v>
      </c>
      <c r="H1531">
        <f t="shared" si="234"/>
        <v>0</v>
      </c>
      <c r="I1531">
        <f t="shared" si="235"/>
        <v>0</v>
      </c>
      <c r="J1531">
        <v>1</v>
      </c>
      <c r="K1531" s="25">
        <f t="shared" si="236"/>
        <v>0</v>
      </c>
      <c r="L1531">
        <f t="shared" si="237"/>
        <v>0</v>
      </c>
      <c r="M1531">
        <f t="shared" si="238"/>
        <v>0</v>
      </c>
      <c r="N1531">
        <f t="shared" si="239"/>
        <v>1</v>
      </c>
      <c r="O1531">
        <f t="shared" si="240"/>
        <v>0</v>
      </c>
      <c r="P1531">
        <f t="shared" si="241"/>
        <v>1</v>
      </c>
    </row>
    <row r="1532" spans="1:16" x14ac:dyDescent="0.2">
      <c r="A1532">
        <v>1526</v>
      </c>
      <c r="B1532">
        <v>0.21418976789999999</v>
      </c>
      <c r="C1532">
        <v>0.45180071760000001</v>
      </c>
      <c r="D1532">
        <v>0.47566674310000001</v>
      </c>
      <c r="F1532">
        <f t="shared" si="232"/>
        <v>1</v>
      </c>
      <c r="G1532">
        <f t="shared" si="233"/>
        <v>1</v>
      </c>
      <c r="H1532">
        <f t="shared" si="234"/>
        <v>1</v>
      </c>
      <c r="I1532">
        <f t="shared" si="235"/>
        <v>1</v>
      </c>
      <c r="J1532">
        <v>1</v>
      </c>
      <c r="K1532" s="25">
        <f t="shared" si="236"/>
        <v>1</v>
      </c>
      <c r="L1532">
        <f t="shared" si="237"/>
        <v>0</v>
      </c>
      <c r="M1532">
        <f t="shared" si="238"/>
        <v>0</v>
      </c>
      <c r="N1532">
        <f t="shared" si="239"/>
        <v>0</v>
      </c>
      <c r="O1532">
        <f t="shared" si="240"/>
        <v>1</v>
      </c>
      <c r="P1532">
        <f t="shared" si="241"/>
        <v>1</v>
      </c>
    </row>
    <row r="1533" spans="1:16" x14ac:dyDescent="0.2">
      <c r="A1533">
        <v>1527</v>
      </c>
      <c r="B1533">
        <v>4.4316715499999999E-2</v>
      </c>
      <c r="C1533">
        <v>1.2848226799999999E-2</v>
      </c>
      <c r="D1533">
        <v>1.7162145300000001E-2</v>
      </c>
      <c r="F1533">
        <f t="shared" si="232"/>
        <v>0</v>
      </c>
      <c r="G1533">
        <f t="shared" si="233"/>
        <v>0</v>
      </c>
      <c r="H1533">
        <f t="shared" si="234"/>
        <v>0</v>
      </c>
      <c r="I1533">
        <f t="shared" si="235"/>
        <v>0</v>
      </c>
      <c r="J1533">
        <v>0</v>
      </c>
      <c r="K1533" s="25">
        <f t="shared" si="236"/>
        <v>0</v>
      </c>
      <c r="L1533">
        <f t="shared" si="237"/>
        <v>1</v>
      </c>
      <c r="M1533">
        <f t="shared" si="238"/>
        <v>0</v>
      </c>
      <c r="N1533">
        <f t="shared" si="239"/>
        <v>0</v>
      </c>
      <c r="O1533">
        <f t="shared" si="240"/>
        <v>0</v>
      </c>
      <c r="P1533">
        <f t="shared" si="241"/>
        <v>1</v>
      </c>
    </row>
    <row r="1534" spans="1:16" x14ac:dyDescent="0.2">
      <c r="A1534">
        <v>1528</v>
      </c>
      <c r="B1534">
        <v>0.1690251348</v>
      </c>
      <c r="C1534">
        <v>5.4984617399999998E-2</v>
      </c>
      <c r="D1534">
        <v>6.3868996499999997E-2</v>
      </c>
      <c r="F1534">
        <f t="shared" si="232"/>
        <v>0</v>
      </c>
      <c r="G1534">
        <f t="shared" si="233"/>
        <v>0</v>
      </c>
      <c r="H1534">
        <f t="shared" si="234"/>
        <v>0</v>
      </c>
      <c r="I1534">
        <f t="shared" si="235"/>
        <v>0</v>
      </c>
      <c r="J1534">
        <v>0</v>
      </c>
      <c r="K1534" s="25">
        <f t="shared" si="236"/>
        <v>0</v>
      </c>
      <c r="L1534">
        <f t="shared" si="237"/>
        <v>1</v>
      </c>
      <c r="M1534">
        <f t="shared" si="238"/>
        <v>0</v>
      </c>
      <c r="N1534">
        <f t="shared" si="239"/>
        <v>0</v>
      </c>
      <c r="O1534">
        <f t="shared" si="240"/>
        <v>0</v>
      </c>
      <c r="P1534">
        <f t="shared" si="241"/>
        <v>1</v>
      </c>
    </row>
    <row r="1535" spans="1:16" x14ac:dyDescent="0.2">
      <c r="A1535">
        <v>1529</v>
      </c>
      <c r="B1535">
        <v>7.3297190299999995E-2</v>
      </c>
      <c r="C1535">
        <v>0.24372257180000001</v>
      </c>
      <c r="D1535">
        <v>0.1895300255</v>
      </c>
      <c r="F1535">
        <f t="shared" si="232"/>
        <v>0</v>
      </c>
      <c r="G1535">
        <f t="shared" si="233"/>
        <v>1</v>
      </c>
      <c r="H1535">
        <f t="shared" si="234"/>
        <v>1</v>
      </c>
      <c r="I1535">
        <f t="shared" si="235"/>
        <v>1</v>
      </c>
      <c r="J1535">
        <v>0</v>
      </c>
      <c r="K1535" s="25">
        <f t="shared" si="236"/>
        <v>1</v>
      </c>
      <c r="L1535">
        <f t="shared" si="237"/>
        <v>0</v>
      </c>
      <c r="M1535">
        <f t="shared" si="238"/>
        <v>1</v>
      </c>
      <c r="N1535">
        <f t="shared" si="239"/>
        <v>0</v>
      </c>
      <c r="O1535">
        <f t="shared" si="240"/>
        <v>0</v>
      </c>
      <c r="P1535">
        <f t="shared" si="241"/>
        <v>1</v>
      </c>
    </row>
    <row r="1536" spans="1:16" x14ac:dyDescent="0.2">
      <c r="A1536">
        <v>1530</v>
      </c>
      <c r="B1536">
        <v>0.21418976789999999</v>
      </c>
      <c r="C1536">
        <v>1</v>
      </c>
      <c r="D1536">
        <v>0.94931568349999995</v>
      </c>
      <c r="F1536">
        <f t="shared" si="232"/>
        <v>1</v>
      </c>
      <c r="G1536">
        <f t="shared" si="233"/>
        <v>1</v>
      </c>
      <c r="H1536">
        <f t="shared" si="234"/>
        <v>1</v>
      </c>
      <c r="I1536">
        <f t="shared" si="235"/>
        <v>1</v>
      </c>
      <c r="J1536">
        <v>1</v>
      </c>
      <c r="K1536" s="25">
        <f t="shared" si="236"/>
        <v>1</v>
      </c>
      <c r="L1536">
        <f t="shared" si="237"/>
        <v>0</v>
      </c>
      <c r="M1536">
        <f t="shared" si="238"/>
        <v>0</v>
      </c>
      <c r="N1536">
        <f t="shared" si="239"/>
        <v>0</v>
      </c>
      <c r="O1536">
        <f t="shared" si="240"/>
        <v>1</v>
      </c>
      <c r="P1536">
        <f t="shared" si="241"/>
        <v>1</v>
      </c>
    </row>
    <row r="1537" spans="1:16" x14ac:dyDescent="0.2">
      <c r="A1537">
        <v>1531</v>
      </c>
      <c r="B1537">
        <v>4.4316715499999999E-2</v>
      </c>
      <c r="C1537">
        <v>1.39550245E-2</v>
      </c>
      <c r="D1537">
        <v>2.1777562399999999E-2</v>
      </c>
      <c r="F1537">
        <f t="shared" si="232"/>
        <v>0</v>
      </c>
      <c r="G1537">
        <f t="shared" si="233"/>
        <v>0</v>
      </c>
      <c r="H1537">
        <f t="shared" si="234"/>
        <v>0</v>
      </c>
      <c r="I1537">
        <f t="shared" si="235"/>
        <v>0</v>
      </c>
      <c r="J1537">
        <v>0</v>
      </c>
      <c r="K1537" s="25">
        <f t="shared" si="236"/>
        <v>0</v>
      </c>
      <c r="L1537">
        <f t="shared" si="237"/>
        <v>1</v>
      </c>
      <c r="M1537">
        <f t="shared" si="238"/>
        <v>0</v>
      </c>
      <c r="N1537">
        <f t="shared" si="239"/>
        <v>0</v>
      </c>
      <c r="O1537">
        <f t="shared" si="240"/>
        <v>0</v>
      </c>
      <c r="P1537">
        <f t="shared" si="241"/>
        <v>1</v>
      </c>
    </row>
    <row r="1538" spans="1:16" x14ac:dyDescent="0.2">
      <c r="A1538">
        <v>1532</v>
      </c>
      <c r="B1538">
        <v>7.3297190299999995E-2</v>
      </c>
      <c r="C1538">
        <v>4.3967495199999998E-2</v>
      </c>
      <c r="D1538">
        <v>3.8989434500000003E-2</v>
      </c>
      <c r="F1538">
        <f t="shared" si="232"/>
        <v>0</v>
      </c>
      <c r="G1538">
        <f t="shared" si="233"/>
        <v>0</v>
      </c>
      <c r="H1538">
        <f t="shared" si="234"/>
        <v>0</v>
      </c>
      <c r="I1538">
        <f t="shared" si="235"/>
        <v>0</v>
      </c>
      <c r="J1538">
        <v>0</v>
      </c>
      <c r="K1538" s="25">
        <f t="shared" si="236"/>
        <v>0</v>
      </c>
      <c r="L1538">
        <f t="shared" si="237"/>
        <v>1</v>
      </c>
      <c r="M1538">
        <f t="shared" si="238"/>
        <v>0</v>
      </c>
      <c r="N1538">
        <f t="shared" si="239"/>
        <v>0</v>
      </c>
      <c r="O1538">
        <f t="shared" si="240"/>
        <v>0</v>
      </c>
      <c r="P1538">
        <f t="shared" si="241"/>
        <v>1</v>
      </c>
    </row>
    <row r="1539" spans="1:16" x14ac:dyDescent="0.2">
      <c r="A1539">
        <v>1533</v>
      </c>
      <c r="B1539">
        <v>4.4316715499999999E-2</v>
      </c>
      <c r="C1539">
        <v>7.6288557999999998E-3</v>
      </c>
      <c r="D1539">
        <v>9.6178532999999997E-3</v>
      </c>
      <c r="F1539">
        <f t="shared" si="232"/>
        <v>0</v>
      </c>
      <c r="G1539">
        <f t="shared" si="233"/>
        <v>0</v>
      </c>
      <c r="H1539">
        <f t="shared" si="234"/>
        <v>0</v>
      </c>
      <c r="I1539">
        <f t="shared" si="235"/>
        <v>0</v>
      </c>
      <c r="J1539">
        <v>0</v>
      </c>
      <c r="K1539" s="25">
        <f t="shared" si="236"/>
        <v>0</v>
      </c>
      <c r="L1539">
        <f t="shared" si="237"/>
        <v>1</v>
      </c>
      <c r="M1539">
        <f t="shared" si="238"/>
        <v>0</v>
      </c>
      <c r="N1539">
        <f t="shared" si="239"/>
        <v>0</v>
      </c>
      <c r="O1539">
        <f t="shared" si="240"/>
        <v>0</v>
      </c>
      <c r="P1539">
        <f t="shared" si="241"/>
        <v>1</v>
      </c>
    </row>
    <row r="1540" spans="1:16" x14ac:dyDescent="0.2">
      <c r="A1540">
        <v>1534</v>
      </c>
      <c r="B1540">
        <v>7.3297190299999995E-2</v>
      </c>
      <c r="C1540">
        <v>1.8338743099999999E-2</v>
      </c>
      <c r="D1540">
        <v>1.7806111600000001E-2</v>
      </c>
      <c r="F1540">
        <f t="shared" si="232"/>
        <v>0</v>
      </c>
      <c r="G1540">
        <f t="shared" si="233"/>
        <v>0</v>
      </c>
      <c r="H1540">
        <f t="shared" si="234"/>
        <v>0</v>
      </c>
      <c r="I1540">
        <f t="shared" si="235"/>
        <v>0</v>
      </c>
      <c r="J1540">
        <v>0</v>
      </c>
      <c r="K1540" s="25">
        <f t="shared" si="236"/>
        <v>0</v>
      </c>
      <c r="L1540">
        <f t="shared" si="237"/>
        <v>1</v>
      </c>
      <c r="M1540">
        <f t="shared" si="238"/>
        <v>0</v>
      </c>
      <c r="N1540">
        <f t="shared" si="239"/>
        <v>0</v>
      </c>
      <c r="O1540">
        <f t="shared" si="240"/>
        <v>0</v>
      </c>
      <c r="P1540">
        <f t="shared" si="241"/>
        <v>1</v>
      </c>
    </row>
    <row r="1541" spans="1:16" x14ac:dyDescent="0.2">
      <c r="A1541">
        <v>1535</v>
      </c>
      <c r="B1541">
        <v>0.21418976789999999</v>
      </c>
      <c r="C1541">
        <v>0.10226984109999999</v>
      </c>
      <c r="D1541">
        <v>0.33035702490000002</v>
      </c>
      <c r="F1541">
        <f t="shared" si="232"/>
        <v>1</v>
      </c>
      <c r="G1541">
        <f t="shared" si="233"/>
        <v>0</v>
      </c>
      <c r="H1541">
        <f t="shared" si="234"/>
        <v>1</v>
      </c>
      <c r="I1541">
        <f t="shared" si="235"/>
        <v>1</v>
      </c>
      <c r="J1541">
        <v>1</v>
      </c>
      <c r="K1541" s="25">
        <f t="shared" si="236"/>
        <v>1</v>
      </c>
      <c r="L1541">
        <f t="shared" si="237"/>
        <v>0</v>
      </c>
      <c r="M1541">
        <f t="shared" si="238"/>
        <v>0</v>
      </c>
      <c r="N1541">
        <f t="shared" si="239"/>
        <v>0</v>
      </c>
      <c r="O1541">
        <f t="shared" si="240"/>
        <v>1</v>
      </c>
      <c r="P1541">
        <f t="shared" si="241"/>
        <v>1</v>
      </c>
    </row>
    <row r="1542" spans="1:16" x14ac:dyDescent="0.2">
      <c r="A1542">
        <v>1536</v>
      </c>
      <c r="B1542">
        <v>7.3297190299999995E-2</v>
      </c>
      <c r="C1542">
        <v>2.54787504E-2</v>
      </c>
      <c r="D1542">
        <v>1.9126211600000002E-2</v>
      </c>
      <c r="F1542">
        <f t="shared" si="232"/>
        <v>0</v>
      </c>
      <c r="G1542">
        <f t="shared" si="233"/>
        <v>0</v>
      </c>
      <c r="H1542">
        <f t="shared" si="234"/>
        <v>0</v>
      </c>
      <c r="I1542">
        <f t="shared" si="235"/>
        <v>0</v>
      </c>
      <c r="J1542">
        <v>0</v>
      </c>
      <c r="K1542" s="25">
        <f t="shared" si="236"/>
        <v>0</v>
      </c>
      <c r="L1542">
        <f t="shared" si="237"/>
        <v>1</v>
      </c>
      <c r="M1542">
        <f t="shared" si="238"/>
        <v>0</v>
      </c>
      <c r="N1542">
        <f t="shared" si="239"/>
        <v>0</v>
      </c>
      <c r="O1542">
        <f t="shared" si="240"/>
        <v>0</v>
      </c>
      <c r="P1542">
        <f t="shared" si="241"/>
        <v>1</v>
      </c>
    </row>
    <row r="1543" spans="1:16" x14ac:dyDescent="0.2">
      <c r="A1543">
        <v>1537</v>
      </c>
      <c r="B1543">
        <v>7.3297190299999995E-2</v>
      </c>
      <c r="C1543">
        <v>6.1662444300000001E-2</v>
      </c>
      <c r="D1543">
        <v>0.1443308871</v>
      </c>
      <c r="F1543">
        <f t="shared" si="232"/>
        <v>0</v>
      </c>
      <c r="G1543">
        <f t="shared" si="233"/>
        <v>0</v>
      </c>
      <c r="H1543">
        <f t="shared" si="234"/>
        <v>0</v>
      </c>
      <c r="I1543">
        <f t="shared" si="235"/>
        <v>0</v>
      </c>
      <c r="J1543">
        <v>0</v>
      </c>
      <c r="K1543" s="25">
        <f t="shared" si="236"/>
        <v>0</v>
      </c>
      <c r="L1543">
        <f t="shared" si="237"/>
        <v>1</v>
      </c>
      <c r="M1543">
        <f t="shared" si="238"/>
        <v>0</v>
      </c>
      <c r="N1543">
        <f t="shared" si="239"/>
        <v>0</v>
      </c>
      <c r="O1543">
        <f t="shared" si="240"/>
        <v>0</v>
      </c>
      <c r="P1543">
        <f t="shared" si="241"/>
        <v>1</v>
      </c>
    </row>
    <row r="1544" spans="1:16" x14ac:dyDescent="0.2">
      <c r="A1544">
        <v>1538</v>
      </c>
      <c r="B1544">
        <v>7.3297190299999995E-2</v>
      </c>
      <c r="C1544">
        <v>3.3121349100000003E-2</v>
      </c>
      <c r="D1544">
        <v>3.3645297800000001E-2</v>
      </c>
      <c r="F1544">
        <f t="shared" ref="F1544:F1607" si="242">IF(B1544&gt;=0.17,1,0)</f>
        <v>0</v>
      </c>
      <c r="G1544">
        <f t="shared" ref="G1544:G1607" si="243">IF(C1544&gt;=0.17,1,0)</f>
        <v>0</v>
      </c>
      <c r="H1544">
        <f t="shared" ref="H1544:H1607" si="244">IF(D1544&gt;=0.17,1,0)</f>
        <v>0</v>
      </c>
      <c r="I1544">
        <f t="shared" ref="I1544:I1607" si="245">IF(SUM(F1544:H1544)&gt;=2,1,0)</f>
        <v>0</v>
      </c>
      <c r="J1544">
        <v>0</v>
      </c>
      <c r="K1544" s="25">
        <f t="shared" ref="K1544:K1607" si="246">I1544</f>
        <v>0</v>
      </c>
      <c r="L1544">
        <f t="shared" ref="L1544:L1607" si="247">IF($J1544=0,1,0)*IF($K1544=0,1,0)</f>
        <v>1</v>
      </c>
      <c r="M1544">
        <f t="shared" ref="M1544:M1607" si="248">IF($J1544=0,1,0)*IF($K1544=1,1,0)</f>
        <v>0</v>
      </c>
      <c r="N1544">
        <f t="shared" ref="N1544:N1607" si="249">IF($J1544=1,1,0)*IF($K1544=0,1,0)</f>
        <v>0</v>
      </c>
      <c r="O1544">
        <f t="shared" ref="O1544:O1607" si="250">IF($J1544=1,1,0)*IF($K1544=1,1,0)</f>
        <v>0</v>
      </c>
      <c r="P1544">
        <f t="shared" ref="P1544:P1607" si="251">SUM(L1544:O1544)</f>
        <v>1</v>
      </c>
    </row>
    <row r="1545" spans="1:16" x14ac:dyDescent="0.2">
      <c r="A1545">
        <v>1539</v>
      </c>
      <c r="B1545">
        <v>7.3297190299999995E-2</v>
      </c>
      <c r="C1545">
        <v>0.2202572797</v>
      </c>
      <c r="D1545">
        <v>0.2695123284</v>
      </c>
      <c r="F1545">
        <f t="shared" si="242"/>
        <v>0</v>
      </c>
      <c r="G1545">
        <f t="shared" si="243"/>
        <v>1</v>
      </c>
      <c r="H1545">
        <f t="shared" si="244"/>
        <v>1</v>
      </c>
      <c r="I1545">
        <f t="shared" si="245"/>
        <v>1</v>
      </c>
      <c r="J1545">
        <v>0</v>
      </c>
      <c r="K1545" s="25">
        <f t="shared" si="246"/>
        <v>1</v>
      </c>
      <c r="L1545">
        <f t="shared" si="247"/>
        <v>0</v>
      </c>
      <c r="M1545">
        <f t="shared" si="248"/>
        <v>1</v>
      </c>
      <c r="N1545">
        <f t="shared" si="249"/>
        <v>0</v>
      </c>
      <c r="O1545">
        <f t="shared" si="250"/>
        <v>0</v>
      </c>
      <c r="P1545">
        <f t="shared" si="251"/>
        <v>1</v>
      </c>
    </row>
    <row r="1546" spans="1:16" x14ac:dyDescent="0.2">
      <c r="A1546">
        <v>1540</v>
      </c>
      <c r="B1546">
        <v>4.4316715499999999E-2</v>
      </c>
      <c r="C1546">
        <v>0.15468890339999999</v>
      </c>
      <c r="D1546">
        <v>0.13769970479999999</v>
      </c>
      <c r="F1546">
        <f t="shared" si="242"/>
        <v>0</v>
      </c>
      <c r="G1546">
        <f t="shared" si="243"/>
        <v>0</v>
      </c>
      <c r="H1546">
        <f t="shared" si="244"/>
        <v>0</v>
      </c>
      <c r="I1546">
        <f t="shared" si="245"/>
        <v>0</v>
      </c>
      <c r="J1546">
        <v>1</v>
      </c>
      <c r="K1546" s="25">
        <f t="shared" si="246"/>
        <v>0</v>
      </c>
      <c r="L1546">
        <f t="shared" si="247"/>
        <v>0</v>
      </c>
      <c r="M1546">
        <f t="shared" si="248"/>
        <v>0</v>
      </c>
      <c r="N1546">
        <f t="shared" si="249"/>
        <v>1</v>
      </c>
      <c r="O1546">
        <f t="shared" si="250"/>
        <v>0</v>
      </c>
      <c r="P1546">
        <f t="shared" si="251"/>
        <v>1</v>
      </c>
    </row>
    <row r="1547" spans="1:16" x14ac:dyDescent="0.2">
      <c r="A1547">
        <v>1541</v>
      </c>
      <c r="B1547">
        <v>0.21418976789999999</v>
      </c>
      <c r="C1547">
        <v>0.1403277798</v>
      </c>
      <c r="D1547">
        <v>0.1177455921</v>
      </c>
      <c r="F1547">
        <f t="shared" si="242"/>
        <v>1</v>
      </c>
      <c r="G1547">
        <f t="shared" si="243"/>
        <v>0</v>
      </c>
      <c r="H1547">
        <f t="shared" si="244"/>
        <v>0</v>
      </c>
      <c r="I1547">
        <f t="shared" si="245"/>
        <v>0</v>
      </c>
      <c r="J1547">
        <v>0</v>
      </c>
      <c r="K1547" s="25">
        <f t="shared" si="246"/>
        <v>0</v>
      </c>
      <c r="L1547">
        <f t="shared" si="247"/>
        <v>1</v>
      </c>
      <c r="M1547">
        <f t="shared" si="248"/>
        <v>0</v>
      </c>
      <c r="N1547">
        <f t="shared" si="249"/>
        <v>0</v>
      </c>
      <c r="O1547">
        <f t="shared" si="250"/>
        <v>0</v>
      </c>
      <c r="P1547">
        <f t="shared" si="251"/>
        <v>1</v>
      </c>
    </row>
    <row r="1548" spans="1:16" x14ac:dyDescent="0.2">
      <c r="A1548">
        <v>1542</v>
      </c>
      <c r="B1548">
        <v>7.3297190299999995E-2</v>
      </c>
      <c r="C1548">
        <v>3.2011057500000002E-2</v>
      </c>
      <c r="D1548">
        <v>3.4954275E-2</v>
      </c>
      <c r="F1548">
        <f t="shared" si="242"/>
        <v>0</v>
      </c>
      <c r="G1548">
        <f t="shared" si="243"/>
        <v>0</v>
      </c>
      <c r="H1548">
        <f t="shared" si="244"/>
        <v>0</v>
      </c>
      <c r="I1548">
        <f t="shared" si="245"/>
        <v>0</v>
      </c>
      <c r="J1548">
        <v>0</v>
      </c>
      <c r="K1548" s="25">
        <f t="shared" si="246"/>
        <v>0</v>
      </c>
      <c r="L1548">
        <f t="shared" si="247"/>
        <v>1</v>
      </c>
      <c r="M1548">
        <f t="shared" si="248"/>
        <v>0</v>
      </c>
      <c r="N1548">
        <f t="shared" si="249"/>
        <v>0</v>
      </c>
      <c r="O1548">
        <f t="shared" si="250"/>
        <v>0</v>
      </c>
      <c r="P1548">
        <f t="shared" si="251"/>
        <v>1</v>
      </c>
    </row>
    <row r="1549" spans="1:16" x14ac:dyDescent="0.2">
      <c r="A1549">
        <v>1543</v>
      </c>
      <c r="B1549">
        <v>0.1690251348</v>
      </c>
      <c r="C1549">
        <v>7.2137939600000006E-2</v>
      </c>
      <c r="D1549">
        <v>4.8077964799999998E-2</v>
      </c>
      <c r="F1549">
        <f t="shared" si="242"/>
        <v>0</v>
      </c>
      <c r="G1549">
        <f t="shared" si="243"/>
        <v>0</v>
      </c>
      <c r="H1549">
        <f t="shared" si="244"/>
        <v>0</v>
      </c>
      <c r="I1549">
        <f t="shared" si="245"/>
        <v>0</v>
      </c>
      <c r="J1549">
        <v>0</v>
      </c>
      <c r="K1549" s="25">
        <f t="shared" si="246"/>
        <v>0</v>
      </c>
      <c r="L1549">
        <f t="shared" si="247"/>
        <v>1</v>
      </c>
      <c r="M1549">
        <f t="shared" si="248"/>
        <v>0</v>
      </c>
      <c r="N1549">
        <f t="shared" si="249"/>
        <v>0</v>
      </c>
      <c r="O1549">
        <f t="shared" si="250"/>
        <v>0</v>
      </c>
      <c r="P1549">
        <f t="shared" si="251"/>
        <v>1</v>
      </c>
    </row>
    <row r="1550" spans="1:16" x14ac:dyDescent="0.2">
      <c r="A1550">
        <v>1544</v>
      </c>
      <c r="B1550">
        <v>4.4316715499999999E-2</v>
      </c>
      <c r="C1550">
        <v>0.46105994789999999</v>
      </c>
      <c r="D1550">
        <v>0.41721067299999998</v>
      </c>
      <c r="F1550">
        <f t="shared" si="242"/>
        <v>0</v>
      </c>
      <c r="G1550">
        <f t="shared" si="243"/>
        <v>1</v>
      </c>
      <c r="H1550">
        <f t="shared" si="244"/>
        <v>1</v>
      </c>
      <c r="I1550">
        <f t="shared" si="245"/>
        <v>1</v>
      </c>
      <c r="J1550">
        <v>1</v>
      </c>
      <c r="K1550" s="25">
        <f t="shared" si="246"/>
        <v>1</v>
      </c>
      <c r="L1550">
        <f t="shared" si="247"/>
        <v>0</v>
      </c>
      <c r="M1550">
        <f t="shared" si="248"/>
        <v>0</v>
      </c>
      <c r="N1550">
        <f t="shared" si="249"/>
        <v>0</v>
      </c>
      <c r="O1550">
        <f t="shared" si="250"/>
        <v>1</v>
      </c>
      <c r="P1550">
        <f t="shared" si="251"/>
        <v>1</v>
      </c>
    </row>
    <row r="1551" spans="1:16" x14ac:dyDescent="0.2">
      <c r="A1551">
        <v>1545</v>
      </c>
      <c r="B1551">
        <v>7.3297190299999995E-2</v>
      </c>
      <c r="C1551">
        <v>0.17347385770000001</v>
      </c>
      <c r="D1551">
        <v>0.13021895110000001</v>
      </c>
      <c r="F1551">
        <f t="shared" si="242"/>
        <v>0</v>
      </c>
      <c r="G1551">
        <f t="shared" si="243"/>
        <v>1</v>
      </c>
      <c r="H1551">
        <f t="shared" si="244"/>
        <v>0</v>
      </c>
      <c r="I1551">
        <f t="shared" si="245"/>
        <v>0</v>
      </c>
      <c r="J1551">
        <v>0</v>
      </c>
      <c r="K1551" s="25">
        <f t="shared" si="246"/>
        <v>0</v>
      </c>
      <c r="L1551">
        <f t="shared" si="247"/>
        <v>1</v>
      </c>
      <c r="M1551">
        <f t="shared" si="248"/>
        <v>0</v>
      </c>
      <c r="N1551">
        <f t="shared" si="249"/>
        <v>0</v>
      </c>
      <c r="O1551">
        <f t="shared" si="250"/>
        <v>0</v>
      </c>
      <c r="P1551">
        <f t="shared" si="251"/>
        <v>1</v>
      </c>
    </row>
    <row r="1552" spans="1:16" x14ac:dyDescent="0.2">
      <c r="A1552">
        <v>1546</v>
      </c>
      <c r="B1552">
        <v>7.3297190299999995E-2</v>
      </c>
      <c r="C1552">
        <v>4.6608860500000002E-2</v>
      </c>
      <c r="D1552">
        <v>4.7199307400000001E-2</v>
      </c>
      <c r="F1552">
        <f t="shared" si="242"/>
        <v>0</v>
      </c>
      <c r="G1552">
        <f t="shared" si="243"/>
        <v>0</v>
      </c>
      <c r="H1552">
        <f t="shared" si="244"/>
        <v>0</v>
      </c>
      <c r="I1552">
        <f t="shared" si="245"/>
        <v>0</v>
      </c>
      <c r="J1552">
        <v>1</v>
      </c>
      <c r="K1552" s="25">
        <f t="shared" si="246"/>
        <v>0</v>
      </c>
      <c r="L1552">
        <f t="shared" si="247"/>
        <v>0</v>
      </c>
      <c r="M1552">
        <f t="shared" si="248"/>
        <v>0</v>
      </c>
      <c r="N1552">
        <f t="shared" si="249"/>
        <v>1</v>
      </c>
      <c r="O1552">
        <f t="shared" si="250"/>
        <v>0</v>
      </c>
      <c r="P1552">
        <f t="shared" si="251"/>
        <v>1</v>
      </c>
    </row>
    <row r="1553" spans="1:16" x14ac:dyDescent="0.2">
      <c r="A1553">
        <v>1547</v>
      </c>
      <c r="B1553">
        <v>4.4316715499999999E-2</v>
      </c>
      <c r="C1553">
        <v>3.9857257200000003E-2</v>
      </c>
      <c r="D1553">
        <v>8.7110739100000001E-2</v>
      </c>
      <c r="F1553">
        <f t="shared" si="242"/>
        <v>0</v>
      </c>
      <c r="G1553">
        <f t="shared" si="243"/>
        <v>0</v>
      </c>
      <c r="H1553">
        <f t="shared" si="244"/>
        <v>0</v>
      </c>
      <c r="I1553">
        <f t="shared" si="245"/>
        <v>0</v>
      </c>
      <c r="J1553">
        <v>0</v>
      </c>
      <c r="K1553" s="25">
        <f t="shared" si="246"/>
        <v>0</v>
      </c>
      <c r="L1553">
        <f t="shared" si="247"/>
        <v>1</v>
      </c>
      <c r="M1553">
        <f t="shared" si="248"/>
        <v>0</v>
      </c>
      <c r="N1553">
        <f t="shared" si="249"/>
        <v>0</v>
      </c>
      <c r="O1553">
        <f t="shared" si="250"/>
        <v>0</v>
      </c>
      <c r="P1553">
        <f t="shared" si="251"/>
        <v>1</v>
      </c>
    </row>
    <row r="1554" spans="1:16" x14ac:dyDescent="0.2">
      <c r="A1554">
        <v>1548</v>
      </c>
      <c r="B1554">
        <v>0.1690251348</v>
      </c>
      <c r="C1554">
        <v>5.0054632699999997E-2</v>
      </c>
      <c r="D1554">
        <v>2.1727738900000002E-2</v>
      </c>
      <c r="F1554">
        <f t="shared" si="242"/>
        <v>0</v>
      </c>
      <c r="G1554">
        <f t="shared" si="243"/>
        <v>0</v>
      </c>
      <c r="H1554">
        <f t="shared" si="244"/>
        <v>0</v>
      </c>
      <c r="I1554">
        <f t="shared" si="245"/>
        <v>0</v>
      </c>
      <c r="J1554">
        <v>0</v>
      </c>
      <c r="K1554" s="25">
        <f t="shared" si="246"/>
        <v>0</v>
      </c>
      <c r="L1554">
        <f t="shared" si="247"/>
        <v>1</v>
      </c>
      <c r="M1554">
        <f t="shared" si="248"/>
        <v>0</v>
      </c>
      <c r="N1554">
        <f t="shared" si="249"/>
        <v>0</v>
      </c>
      <c r="O1554">
        <f t="shared" si="250"/>
        <v>0</v>
      </c>
      <c r="P1554">
        <f t="shared" si="251"/>
        <v>1</v>
      </c>
    </row>
    <row r="1555" spans="1:16" x14ac:dyDescent="0.2">
      <c r="A1555">
        <v>1549</v>
      </c>
      <c r="B1555">
        <v>7.3297190299999995E-2</v>
      </c>
      <c r="C1555">
        <v>2.3512718599999999E-2</v>
      </c>
      <c r="D1555">
        <v>2.4410210599999999E-2</v>
      </c>
      <c r="F1555">
        <f t="shared" si="242"/>
        <v>0</v>
      </c>
      <c r="G1555">
        <f t="shared" si="243"/>
        <v>0</v>
      </c>
      <c r="H1555">
        <f t="shared" si="244"/>
        <v>0</v>
      </c>
      <c r="I1555">
        <f t="shared" si="245"/>
        <v>0</v>
      </c>
      <c r="J1555">
        <v>0</v>
      </c>
      <c r="K1555" s="25">
        <f t="shared" si="246"/>
        <v>0</v>
      </c>
      <c r="L1555">
        <f t="shared" si="247"/>
        <v>1</v>
      </c>
      <c r="M1555">
        <f t="shared" si="248"/>
        <v>0</v>
      </c>
      <c r="N1555">
        <f t="shared" si="249"/>
        <v>0</v>
      </c>
      <c r="O1555">
        <f t="shared" si="250"/>
        <v>0</v>
      </c>
      <c r="P1555">
        <f t="shared" si="251"/>
        <v>1</v>
      </c>
    </row>
    <row r="1556" spans="1:16" x14ac:dyDescent="0.2">
      <c r="A1556">
        <v>1550</v>
      </c>
      <c r="B1556">
        <v>7.3297190299999995E-2</v>
      </c>
      <c r="C1556">
        <v>3.7706666700000002E-2</v>
      </c>
      <c r="D1556">
        <v>5.5496507100000002E-2</v>
      </c>
      <c r="F1556">
        <f t="shared" si="242"/>
        <v>0</v>
      </c>
      <c r="G1556">
        <f t="shared" si="243"/>
        <v>0</v>
      </c>
      <c r="H1556">
        <f t="shared" si="244"/>
        <v>0</v>
      </c>
      <c r="I1556">
        <f t="shared" si="245"/>
        <v>0</v>
      </c>
      <c r="J1556">
        <v>0</v>
      </c>
      <c r="K1556" s="25">
        <f t="shared" si="246"/>
        <v>0</v>
      </c>
      <c r="L1556">
        <f t="shared" si="247"/>
        <v>1</v>
      </c>
      <c r="M1556">
        <f t="shared" si="248"/>
        <v>0</v>
      </c>
      <c r="N1556">
        <f t="shared" si="249"/>
        <v>0</v>
      </c>
      <c r="O1556">
        <f t="shared" si="250"/>
        <v>0</v>
      </c>
      <c r="P1556">
        <f t="shared" si="251"/>
        <v>1</v>
      </c>
    </row>
    <row r="1557" spans="1:16" x14ac:dyDescent="0.2">
      <c r="A1557">
        <v>1551</v>
      </c>
      <c r="B1557">
        <v>7.3297190299999995E-2</v>
      </c>
      <c r="C1557">
        <v>2.41578036E-2</v>
      </c>
      <c r="D1557">
        <v>1.58095093E-2</v>
      </c>
      <c r="F1557">
        <f t="shared" si="242"/>
        <v>0</v>
      </c>
      <c r="G1557">
        <f t="shared" si="243"/>
        <v>0</v>
      </c>
      <c r="H1557">
        <f t="shared" si="244"/>
        <v>0</v>
      </c>
      <c r="I1557">
        <f t="shared" si="245"/>
        <v>0</v>
      </c>
      <c r="J1557">
        <v>0</v>
      </c>
      <c r="K1557" s="25">
        <f t="shared" si="246"/>
        <v>0</v>
      </c>
      <c r="L1557">
        <f t="shared" si="247"/>
        <v>1</v>
      </c>
      <c r="M1557">
        <f t="shared" si="248"/>
        <v>0</v>
      </c>
      <c r="N1557">
        <f t="shared" si="249"/>
        <v>0</v>
      </c>
      <c r="O1557">
        <f t="shared" si="250"/>
        <v>0</v>
      </c>
      <c r="P1557">
        <f t="shared" si="251"/>
        <v>1</v>
      </c>
    </row>
    <row r="1558" spans="1:16" x14ac:dyDescent="0.2">
      <c r="A1558">
        <v>1552</v>
      </c>
      <c r="B1558">
        <v>0.21418976789999999</v>
      </c>
      <c r="C1558">
        <v>0.3167872679</v>
      </c>
      <c r="D1558">
        <v>0.40664791849999998</v>
      </c>
      <c r="F1558">
        <f t="shared" si="242"/>
        <v>1</v>
      </c>
      <c r="G1558">
        <f t="shared" si="243"/>
        <v>1</v>
      </c>
      <c r="H1558">
        <f t="shared" si="244"/>
        <v>1</v>
      </c>
      <c r="I1558">
        <f t="shared" si="245"/>
        <v>1</v>
      </c>
      <c r="J1558">
        <v>0</v>
      </c>
      <c r="K1558" s="25">
        <f t="shared" si="246"/>
        <v>1</v>
      </c>
      <c r="L1558">
        <f t="shared" si="247"/>
        <v>0</v>
      </c>
      <c r="M1558">
        <f t="shared" si="248"/>
        <v>1</v>
      </c>
      <c r="N1558">
        <f t="shared" si="249"/>
        <v>0</v>
      </c>
      <c r="O1558">
        <f t="shared" si="250"/>
        <v>0</v>
      </c>
      <c r="P1558">
        <f t="shared" si="251"/>
        <v>1</v>
      </c>
    </row>
    <row r="1559" spans="1:16" x14ac:dyDescent="0.2">
      <c r="A1559">
        <v>1553</v>
      </c>
      <c r="B1559">
        <v>4.4316715499999999E-2</v>
      </c>
      <c r="C1559">
        <v>1.4709217700000001E-2</v>
      </c>
      <c r="D1559">
        <v>2.48341038E-2</v>
      </c>
      <c r="F1559">
        <f t="shared" si="242"/>
        <v>0</v>
      </c>
      <c r="G1559">
        <f t="shared" si="243"/>
        <v>0</v>
      </c>
      <c r="H1559">
        <f t="shared" si="244"/>
        <v>0</v>
      </c>
      <c r="I1559">
        <f t="shared" si="245"/>
        <v>0</v>
      </c>
      <c r="J1559">
        <v>0</v>
      </c>
      <c r="K1559" s="25">
        <f t="shared" si="246"/>
        <v>0</v>
      </c>
      <c r="L1559">
        <f t="shared" si="247"/>
        <v>1</v>
      </c>
      <c r="M1559">
        <f t="shared" si="248"/>
        <v>0</v>
      </c>
      <c r="N1559">
        <f t="shared" si="249"/>
        <v>0</v>
      </c>
      <c r="O1559">
        <f t="shared" si="250"/>
        <v>0</v>
      </c>
      <c r="P1559">
        <f t="shared" si="251"/>
        <v>1</v>
      </c>
    </row>
    <row r="1560" spans="1:16" x14ac:dyDescent="0.2">
      <c r="A1560">
        <v>1554</v>
      </c>
      <c r="B1560">
        <v>7.3297190299999995E-2</v>
      </c>
      <c r="C1560">
        <v>1.9628283199999999E-2</v>
      </c>
      <c r="D1560">
        <v>1.8675366799999999E-2</v>
      </c>
      <c r="F1560">
        <f t="shared" si="242"/>
        <v>0</v>
      </c>
      <c r="G1560">
        <f t="shared" si="243"/>
        <v>0</v>
      </c>
      <c r="H1560">
        <f t="shared" si="244"/>
        <v>0</v>
      </c>
      <c r="I1560">
        <f t="shared" si="245"/>
        <v>0</v>
      </c>
      <c r="J1560">
        <v>0</v>
      </c>
      <c r="K1560" s="25">
        <f t="shared" si="246"/>
        <v>0</v>
      </c>
      <c r="L1560">
        <f t="shared" si="247"/>
        <v>1</v>
      </c>
      <c r="M1560">
        <f t="shared" si="248"/>
        <v>0</v>
      </c>
      <c r="N1560">
        <f t="shared" si="249"/>
        <v>0</v>
      </c>
      <c r="O1560">
        <f t="shared" si="250"/>
        <v>0</v>
      </c>
      <c r="P1560">
        <f t="shared" si="251"/>
        <v>1</v>
      </c>
    </row>
    <row r="1561" spans="1:16" x14ac:dyDescent="0.2">
      <c r="A1561">
        <v>1555</v>
      </c>
      <c r="B1561">
        <v>0.1690251348</v>
      </c>
      <c r="C1561">
        <v>1</v>
      </c>
      <c r="D1561">
        <v>0.65162763960000003</v>
      </c>
      <c r="F1561">
        <f t="shared" si="242"/>
        <v>0</v>
      </c>
      <c r="G1561">
        <f t="shared" si="243"/>
        <v>1</v>
      </c>
      <c r="H1561">
        <f t="shared" si="244"/>
        <v>1</v>
      </c>
      <c r="I1561">
        <f t="shared" si="245"/>
        <v>1</v>
      </c>
      <c r="J1561">
        <v>1</v>
      </c>
      <c r="K1561" s="25">
        <f t="shared" si="246"/>
        <v>1</v>
      </c>
      <c r="L1561">
        <f t="shared" si="247"/>
        <v>0</v>
      </c>
      <c r="M1561">
        <f t="shared" si="248"/>
        <v>0</v>
      </c>
      <c r="N1561">
        <f t="shared" si="249"/>
        <v>0</v>
      </c>
      <c r="O1561">
        <f t="shared" si="250"/>
        <v>1</v>
      </c>
      <c r="P1561">
        <f t="shared" si="251"/>
        <v>1</v>
      </c>
    </row>
    <row r="1562" spans="1:16" x14ac:dyDescent="0.2">
      <c r="A1562">
        <v>1556</v>
      </c>
      <c r="B1562">
        <v>0.49006743069999997</v>
      </c>
      <c r="C1562">
        <v>0.18113831120000001</v>
      </c>
      <c r="D1562">
        <v>0.34078250650000003</v>
      </c>
      <c r="F1562">
        <f t="shared" si="242"/>
        <v>1</v>
      </c>
      <c r="G1562">
        <f t="shared" si="243"/>
        <v>1</v>
      </c>
      <c r="H1562">
        <f t="shared" si="244"/>
        <v>1</v>
      </c>
      <c r="I1562">
        <f t="shared" si="245"/>
        <v>1</v>
      </c>
      <c r="J1562">
        <v>0</v>
      </c>
      <c r="K1562" s="25">
        <f t="shared" si="246"/>
        <v>1</v>
      </c>
      <c r="L1562">
        <f t="shared" si="247"/>
        <v>0</v>
      </c>
      <c r="M1562">
        <f t="shared" si="248"/>
        <v>1</v>
      </c>
      <c r="N1562">
        <f t="shared" si="249"/>
        <v>0</v>
      </c>
      <c r="O1562">
        <f t="shared" si="250"/>
        <v>0</v>
      </c>
      <c r="P1562">
        <f t="shared" si="251"/>
        <v>1</v>
      </c>
    </row>
    <row r="1563" spans="1:16" x14ac:dyDescent="0.2">
      <c r="A1563">
        <v>1557</v>
      </c>
      <c r="B1563">
        <v>4.4316715499999999E-2</v>
      </c>
      <c r="C1563">
        <v>0.10164010010000001</v>
      </c>
      <c r="D1563">
        <v>7.9869421100000004E-2</v>
      </c>
      <c r="F1563">
        <f t="shared" si="242"/>
        <v>0</v>
      </c>
      <c r="G1563">
        <f t="shared" si="243"/>
        <v>0</v>
      </c>
      <c r="H1563">
        <f t="shared" si="244"/>
        <v>0</v>
      </c>
      <c r="I1563">
        <f t="shared" si="245"/>
        <v>0</v>
      </c>
      <c r="J1563">
        <v>0</v>
      </c>
      <c r="K1563" s="25">
        <f t="shared" si="246"/>
        <v>0</v>
      </c>
      <c r="L1563">
        <f t="shared" si="247"/>
        <v>1</v>
      </c>
      <c r="M1563">
        <f t="shared" si="248"/>
        <v>0</v>
      </c>
      <c r="N1563">
        <f t="shared" si="249"/>
        <v>0</v>
      </c>
      <c r="O1563">
        <f t="shared" si="250"/>
        <v>0</v>
      </c>
      <c r="P1563">
        <f t="shared" si="251"/>
        <v>1</v>
      </c>
    </row>
    <row r="1564" spans="1:16" x14ac:dyDescent="0.2">
      <c r="A1564">
        <v>1558</v>
      </c>
      <c r="B1564">
        <v>4.4316715499999999E-2</v>
      </c>
      <c r="C1564">
        <v>1.4767127099999999E-2</v>
      </c>
      <c r="D1564">
        <v>1.20912199E-2</v>
      </c>
      <c r="F1564">
        <f t="shared" si="242"/>
        <v>0</v>
      </c>
      <c r="G1564">
        <f t="shared" si="243"/>
        <v>0</v>
      </c>
      <c r="H1564">
        <f t="shared" si="244"/>
        <v>0</v>
      </c>
      <c r="I1564">
        <f t="shared" si="245"/>
        <v>0</v>
      </c>
      <c r="J1564">
        <v>0</v>
      </c>
      <c r="K1564" s="25">
        <f t="shared" si="246"/>
        <v>0</v>
      </c>
      <c r="L1564">
        <f t="shared" si="247"/>
        <v>1</v>
      </c>
      <c r="M1564">
        <f t="shared" si="248"/>
        <v>0</v>
      </c>
      <c r="N1564">
        <f t="shared" si="249"/>
        <v>0</v>
      </c>
      <c r="O1564">
        <f t="shared" si="250"/>
        <v>0</v>
      </c>
      <c r="P1564">
        <f t="shared" si="251"/>
        <v>1</v>
      </c>
    </row>
    <row r="1565" spans="1:16" x14ac:dyDescent="0.2">
      <c r="A1565">
        <v>1559</v>
      </c>
      <c r="B1565">
        <v>7.3297190299999995E-2</v>
      </c>
      <c r="C1565">
        <v>4.0784146799999997E-2</v>
      </c>
      <c r="D1565">
        <v>1.9267234000000001E-2</v>
      </c>
      <c r="F1565">
        <f t="shared" si="242"/>
        <v>0</v>
      </c>
      <c r="G1565">
        <f t="shared" si="243"/>
        <v>0</v>
      </c>
      <c r="H1565">
        <f t="shared" si="244"/>
        <v>0</v>
      </c>
      <c r="I1565">
        <f t="shared" si="245"/>
        <v>0</v>
      </c>
      <c r="J1565">
        <v>0</v>
      </c>
      <c r="K1565" s="25">
        <f t="shared" si="246"/>
        <v>0</v>
      </c>
      <c r="L1565">
        <f t="shared" si="247"/>
        <v>1</v>
      </c>
      <c r="M1565">
        <f t="shared" si="248"/>
        <v>0</v>
      </c>
      <c r="N1565">
        <f t="shared" si="249"/>
        <v>0</v>
      </c>
      <c r="O1565">
        <f t="shared" si="250"/>
        <v>0</v>
      </c>
      <c r="P1565">
        <f t="shared" si="251"/>
        <v>1</v>
      </c>
    </row>
    <row r="1566" spans="1:16" x14ac:dyDescent="0.2">
      <c r="A1566">
        <v>1560</v>
      </c>
      <c r="B1566">
        <v>7.3297190299999995E-2</v>
      </c>
      <c r="C1566">
        <v>2.6003980699999998E-2</v>
      </c>
      <c r="D1566">
        <v>2.5113272900000001E-2</v>
      </c>
      <c r="F1566">
        <f t="shared" si="242"/>
        <v>0</v>
      </c>
      <c r="G1566">
        <f t="shared" si="243"/>
        <v>0</v>
      </c>
      <c r="H1566">
        <f t="shared" si="244"/>
        <v>0</v>
      </c>
      <c r="I1566">
        <f t="shared" si="245"/>
        <v>0</v>
      </c>
      <c r="J1566">
        <v>0</v>
      </c>
      <c r="K1566" s="25">
        <f t="shared" si="246"/>
        <v>0</v>
      </c>
      <c r="L1566">
        <f t="shared" si="247"/>
        <v>1</v>
      </c>
      <c r="M1566">
        <f t="shared" si="248"/>
        <v>0</v>
      </c>
      <c r="N1566">
        <f t="shared" si="249"/>
        <v>0</v>
      </c>
      <c r="O1566">
        <f t="shared" si="250"/>
        <v>0</v>
      </c>
      <c r="P1566">
        <f t="shared" si="251"/>
        <v>1</v>
      </c>
    </row>
    <row r="1567" spans="1:16" x14ac:dyDescent="0.2">
      <c r="A1567">
        <v>1561</v>
      </c>
      <c r="B1567">
        <v>4.4316715499999999E-2</v>
      </c>
      <c r="C1567">
        <v>5.4155468700000001E-2</v>
      </c>
      <c r="D1567">
        <v>8.1594144399999999E-2</v>
      </c>
      <c r="F1567">
        <f t="shared" si="242"/>
        <v>0</v>
      </c>
      <c r="G1567">
        <f t="shared" si="243"/>
        <v>0</v>
      </c>
      <c r="H1567">
        <f t="shared" si="244"/>
        <v>0</v>
      </c>
      <c r="I1567">
        <f t="shared" si="245"/>
        <v>0</v>
      </c>
      <c r="J1567">
        <v>0</v>
      </c>
      <c r="K1567" s="25">
        <f t="shared" si="246"/>
        <v>0</v>
      </c>
      <c r="L1567">
        <f t="shared" si="247"/>
        <v>1</v>
      </c>
      <c r="M1567">
        <f t="shared" si="248"/>
        <v>0</v>
      </c>
      <c r="N1567">
        <f t="shared" si="249"/>
        <v>0</v>
      </c>
      <c r="O1567">
        <f t="shared" si="250"/>
        <v>0</v>
      </c>
      <c r="P1567">
        <f t="shared" si="251"/>
        <v>1</v>
      </c>
    </row>
    <row r="1568" spans="1:16" x14ac:dyDescent="0.2">
      <c r="A1568">
        <v>1562</v>
      </c>
      <c r="B1568">
        <v>0.1690251348</v>
      </c>
      <c r="C1568">
        <v>8.4441992699999996E-2</v>
      </c>
      <c r="D1568">
        <v>0.10320622040000001</v>
      </c>
      <c r="F1568">
        <f t="shared" si="242"/>
        <v>0</v>
      </c>
      <c r="G1568">
        <f t="shared" si="243"/>
        <v>0</v>
      </c>
      <c r="H1568">
        <f t="shared" si="244"/>
        <v>0</v>
      </c>
      <c r="I1568">
        <f t="shared" si="245"/>
        <v>0</v>
      </c>
      <c r="J1568">
        <v>0</v>
      </c>
      <c r="K1568" s="25">
        <f t="shared" si="246"/>
        <v>0</v>
      </c>
      <c r="L1568">
        <f t="shared" si="247"/>
        <v>1</v>
      </c>
      <c r="M1568">
        <f t="shared" si="248"/>
        <v>0</v>
      </c>
      <c r="N1568">
        <f t="shared" si="249"/>
        <v>0</v>
      </c>
      <c r="O1568">
        <f t="shared" si="250"/>
        <v>0</v>
      </c>
      <c r="P1568">
        <f t="shared" si="251"/>
        <v>1</v>
      </c>
    </row>
    <row r="1569" spans="1:16" x14ac:dyDescent="0.2">
      <c r="A1569">
        <v>1563</v>
      </c>
      <c r="B1569">
        <v>0.1690251348</v>
      </c>
      <c r="C1569">
        <v>9.2512373800000006E-2</v>
      </c>
      <c r="D1569">
        <v>8.4165408100000005E-2</v>
      </c>
      <c r="F1569">
        <f t="shared" si="242"/>
        <v>0</v>
      </c>
      <c r="G1569">
        <f t="shared" si="243"/>
        <v>0</v>
      </c>
      <c r="H1569">
        <f t="shared" si="244"/>
        <v>0</v>
      </c>
      <c r="I1569">
        <f t="shared" si="245"/>
        <v>0</v>
      </c>
      <c r="J1569">
        <v>0</v>
      </c>
      <c r="K1569" s="25">
        <f t="shared" si="246"/>
        <v>0</v>
      </c>
      <c r="L1569">
        <f t="shared" si="247"/>
        <v>1</v>
      </c>
      <c r="M1569">
        <f t="shared" si="248"/>
        <v>0</v>
      </c>
      <c r="N1569">
        <f t="shared" si="249"/>
        <v>0</v>
      </c>
      <c r="O1569">
        <f t="shared" si="250"/>
        <v>0</v>
      </c>
      <c r="P1569">
        <f t="shared" si="251"/>
        <v>1</v>
      </c>
    </row>
    <row r="1570" spans="1:16" x14ac:dyDescent="0.2">
      <c r="A1570">
        <v>1564</v>
      </c>
      <c r="B1570">
        <v>0.1690251348</v>
      </c>
      <c r="C1570">
        <v>0.27819311880000003</v>
      </c>
      <c r="D1570">
        <v>0.39101877750000003</v>
      </c>
      <c r="F1570">
        <f t="shared" si="242"/>
        <v>0</v>
      </c>
      <c r="G1570">
        <f t="shared" si="243"/>
        <v>1</v>
      </c>
      <c r="H1570">
        <f t="shared" si="244"/>
        <v>1</v>
      </c>
      <c r="I1570">
        <f t="shared" si="245"/>
        <v>1</v>
      </c>
      <c r="J1570">
        <v>0</v>
      </c>
      <c r="K1570" s="25">
        <f t="shared" si="246"/>
        <v>1</v>
      </c>
      <c r="L1570">
        <f t="shared" si="247"/>
        <v>0</v>
      </c>
      <c r="M1570">
        <f t="shared" si="248"/>
        <v>1</v>
      </c>
      <c r="N1570">
        <f t="shared" si="249"/>
        <v>0</v>
      </c>
      <c r="O1570">
        <f t="shared" si="250"/>
        <v>0</v>
      </c>
      <c r="P1570">
        <f t="shared" si="251"/>
        <v>1</v>
      </c>
    </row>
    <row r="1571" spans="1:16" x14ac:dyDescent="0.2">
      <c r="A1571">
        <v>1565</v>
      </c>
      <c r="B1571">
        <v>4.4316715499999999E-2</v>
      </c>
      <c r="C1571">
        <v>8.4480058999999996E-3</v>
      </c>
      <c r="D1571">
        <v>4.0587955000000002E-3</v>
      </c>
      <c r="F1571">
        <f t="shared" si="242"/>
        <v>0</v>
      </c>
      <c r="G1571">
        <f t="shared" si="243"/>
        <v>0</v>
      </c>
      <c r="H1571">
        <f t="shared" si="244"/>
        <v>0</v>
      </c>
      <c r="I1571">
        <f t="shared" si="245"/>
        <v>0</v>
      </c>
      <c r="J1571">
        <v>0</v>
      </c>
      <c r="K1571" s="25">
        <f t="shared" si="246"/>
        <v>0</v>
      </c>
      <c r="L1571">
        <f t="shared" si="247"/>
        <v>1</v>
      </c>
      <c r="M1571">
        <f t="shared" si="248"/>
        <v>0</v>
      </c>
      <c r="N1571">
        <f t="shared" si="249"/>
        <v>0</v>
      </c>
      <c r="O1571">
        <f t="shared" si="250"/>
        <v>0</v>
      </c>
      <c r="P1571">
        <f t="shared" si="251"/>
        <v>1</v>
      </c>
    </row>
    <row r="1572" spans="1:16" x14ac:dyDescent="0.2">
      <c r="A1572">
        <v>1566</v>
      </c>
      <c r="B1572">
        <v>4.4316715499999999E-2</v>
      </c>
      <c r="C1572">
        <v>2.65730193E-2</v>
      </c>
      <c r="D1572">
        <v>2.4840497999999999E-2</v>
      </c>
      <c r="F1572">
        <f t="shared" si="242"/>
        <v>0</v>
      </c>
      <c r="G1572">
        <f t="shared" si="243"/>
        <v>0</v>
      </c>
      <c r="H1572">
        <f t="shared" si="244"/>
        <v>0</v>
      </c>
      <c r="I1572">
        <f t="shared" si="245"/>
        <v>0</v>
      </c>
      <c r="J1572">
        <v>0</v>
      </c>
      <c r="K1572" s="25">
        <f t="shared" si="246"/>
        <v>0</v>
      </c>
      <c r="L1572">
        <f t="shared" si="247"/>
        <v>1</v>
      </c>
      <c r="M1572">
        <f t="shared" si="248"/>
        <v>0</v>
      </c>
      <c r="N1572">
        <f t="shared" si="249"/>
        <v>0</v>
      </c>
      <c r="O1572">
        <f t="shared" si="250"/>
        <v>0</v>
      </c>
      <c r="P1572">
        <f t="shared" si="251"/>
        <v>1</v>
      </c>
    </row>
    <row r="1573" spans="1:16" x14ac:dyDescent="0.2">
      <c r="A1573">
        <v>1567</v>
      </c>
      <c r="B1573">
        <v>7.3297190299999995E-2</v>
      </c>
      <c r="C1573">
        <v>2.9258654799999999E-2</v>
      </c>
      <c r="D1573">
        <v>8.5916451999999994E-3</v>
      </c>
      <c r="F1573">
        <f t="shared" si="242"/>
        <v>0</v>
      </c>
      <c r="G1573">
        <f t="shared" si="243"/>
        <v>0</v>
      </c>
      <c r="H1573">
        <f t="shared" si="244"/>
        <v>0</v>
      </c>
      <c r="I1573">
        <f t="shared" si="245"/>
        <v>0</v>
      </c>
      <c r="J1573">
        <v>0</v>
      </c>
      <c r="K1573" s="25">
        <f t="shared" si="246"/>
        <v>0</v>
      </c>
      <c r="L1573">
        <f t="shared" si="247"/>
        <v>1</v>
      </c>
      <c r="M1573">
        <f t="shared" si="248"/>
        <v>0</v>
      </c>
      <c r="N1573">
        <f t="shared" si="249"/>
        <v>0</v>
      </c>
      <c r="O1573">
        <f t="shared" si="250"/>
        <v>0</v>
      </c>
      <c r="P1573">
        <f t="shared" si="251"/>
        <v>1</v>
      </c>
    </row>
    <row r="1574" spans="1:16" x14ac:dyDescent="0.2">
      <c r="A1574">
        <v>1568</v>
      </c>
      <c r="B1574">
        <v>0.1690251348</v>
      </c>
      <c r="C1574">
        <v>0.16777810809999999</v>
      </c>
      <c r="D1574">
        <v>4.5258316799999997E-2</v>
      </c>
      <c r="F1574">
        <f t="shared" si="242"/>
        <v>0</v>
      </c>
      <c r="G1574">
        <f t="shared" si="243"/>
        <v>0</v>
      </c>
      <c r="H1574">
        <f t="shared" si="244"/>
        <v>0</v>
      </c>
      <c r="I1574">
        <f t="shared" si="245"/>
        <v>0</v>
      </c>
      <c r="J1574">
        <v>0</v>
      </c>
      <c r="K1574" s="25">
        <f t="shared" si="246"/>
        <v>0</v>
      </c>
      <c r="L1574">
        <f t="shared" si="247"/>
        <v>1</v>
      </c>
      <c r="M1574">
        <f t="shared" si="248"/>
        <v>0</v>
      </c>
      <c r="N1574">
        <f t="shared" si="249"/>
        <v>0</v>
      </c>
      <c r="O1574">
        <f t="shared" si="250"/>
        <v>0</v>
      </c>
      <c r="P1574">
        <f t="shared" si="251"/>
        <v>1</v>
      </c>
    </row>
    <row r="1575" spans="1:16" x14ac:dyDescent="0.2">
      <c r="A1575">
        <v>1569</v>
      </c>
      <c r="B1575">
        <v>4.4316715499999999E-2</v>
      </c>
      <c r="C1575">
        <v>6.55755487E-2</v>
      </c>
      <c r="D1575">
        <v>0.18309282199999999</v>
      </c>
      <c r="F1575">
        <f t="shared" si="242"/>
        <v>0</v>
      </c>
      <c r="G1575">
        <f t="shared" si="243"/>
        <v>0</v>
      </c>
      <c r="H1575">
        <f t="shared" si="244"/>
        <v>1</v>
      </c>
      <c r="I1575">
        <f t="shared" si="245"/>
        <v>0</v>
      </c>
      <c r="J1575">
        <v>0</v>
      </c>
      <c r="K1575" s="25">
        <f t="shared" si="246"/>
        <v>0</v>
      </c>
      <c r="L1575">
        <f t="shared" si="247"/>
        <v>1</v>
      </c>
      <c r="M1575">
        <f t="shared" si="248"/>
        <v>0</v>
      </c>
      <c r="N1575">
        <f t="shared" si="249"/>
        <v>0</v>
      </c>
      <c r="O1575">
        <f t="shared" si="250"/>
        <v>0</v>
      </c>
      <c r="P1575">
        <f t="shared" si="251"/>
        <v>1</v>
      </c>
    </row>
    <row r="1576" spans="1:16" x14ac:dyDescent="0.2">
      <c r="A1576">
        <v>1570</v>
      </c>
      <c r="B1576">
        <v>7.3297190299999995E-2</v>
      </c>
      <c r="C1576">
        <v>2.66656145E-2</v>
      </c>
      <c r="D1576">
        <v>3.55485143E-2</v>
      </c>
      <c r="F1576">
        <f t="shared" si="242"/>
        <v>0</v>
      </c>
      <c r="G1576">
        <f t="shared" si="243"/>
        <v>0</v>
      </c>
      <c r="H1576">
        <f t="shared" si="244"/>
        <v>0</v>
      </c>
      <c r="I1576">
        <f t="shared" si="245"/>
        <v>0</v>
      </c>
      <c r="J1576">
        <v>0</v>
      </c>
      <c r="K1576" s="25">
        <f t="shared" si="246"/>
        <v>0</v>
      </c>
      <c r="L1576">
        <f t="shared" si="247"/>
        <v>1</v>
      </c>
      <c r="M1576">
        <f t="shared" si="248"/>
        <v>0</v>
      </c>
      <c r="N1576">
        <f t="shared" si="249"/>
        <v>0</v>
      </c>
      <c r="O1576">
        <f t="shared" si="250"/>
        <v>0</v>
      </c>
      <c r="P1576">
        <f t="shared" si="251"/>
        <v>1</v>
      </c>
    </row>
    <row r="1577" spans="1:16" x14ac:dyDescent="0.2">
      <c r="A1577">
        <v>1571</v>
      </c>
      <c r="B1577">
        <v>4.4316715499999999E-2</v>
      </c>
      <c r="C1577">
        <v>3.5320540800000001E-2</v>
      </c>
      <c r="D1577">
        <v>0.1099389504</v>
      </c>
      <c r="F1577">
        <f t="shared" si="242"/>
        <v>0</v>
      </c>
      <c r="G1577">
        <f t="shared" si="243"/>
        <v>0</v>
      </c>
      <c r="H1577">
        <f t="shared" si="244"/>
        <v>0</v>
      </c>
      <c r="I1577">
        <f t="shared" si="245"/>
        <v>0</v>
      </c>
      <c r="J1577">
        <v>0</v>
      </c>
      <c r="K1577" s="25">
        <f t="shared" si="246"/>
        <v>0</v>
      </c>
      <c r="L1577">
        <f t="shared" si="247"/>
        <v>1</v>
      </c>
      <c r="M1577">
        <f t="shared" si="248"/>
        <v>0</v>
      </c>
      <c r="N1577">
        <f t="shared" si="249"/>
        <v>0</v>
      </c>
      <c r="O1577">
        <f t="shared" si="250"/>
        <v>0</v>
      </c>
      <c r="P1577">
        <f t="shared" si="251"/>
        <v>1</v>
      </c>
    </row>
    <row r="1578" spans="1:16" x14ac:dyDescent="0.2">
      <c r="A1578">
        <v>1572</v>
      </c>
      <c r="B1578">
        <v>4.4316715499999999E-2</v>
      </c>
      <c r="C1578">
        <v>3.86312454E-2</v>
      </c>
      <c r="D1578">
        <v>4.2846431099999999E-2</v>
      </c>
      <c r="F1578">
        <f t="shared" si="242"/>
        <v>0</v>
      </c>
      <c r="G1578">
        <f t="shared" si="243"/>
        <v>0</v>
      </c>
      <c r="H1578">
        <f t="shared" si="244"/>
        <v>0</v>
      </c>
      <c r="I1578">
        <f t="shared" si="245"/>
        <v>0</v>
      </c>
      <c r="J1578">
        <v>0</v>
      </c>
      <c r="K1578" s="25">
        <f t="shared" si="246"/>
        <v>0</v>
      </c>
      <c r="L1578">
        <f t="shared" si="247"/>
        <v>1</v>
      </c>
      <c r="M1578">
        <f t="shared" si="248"/>
        <v>0</v>
      </c>
      <c r="N1578">
        <f t="shared" si="249"/>
        <v>0</v>
      </c>
      <c r="O1578">
        <f t="shared" si="250"/>
        <v>0</v>
      </c>
      <c r="P1578">
        <f t="shared" si="251"/>
        <v>1</v>
      </c>
    </row>
    <row r="1579" spans="1:16" x14ac:dyDescent="0.2">
      <c r="A1579">
        <v>1573</v>
      </c>
      <c r="B1579">
        <v>7.3297190299999995E-2</v>
      </c>
      <c r="C1579">
        <v>2.3892984400000001E-2</v>
      </c>
      <c r="D1579">
        <v>1.3897285299999999E-2</v>
      </c>
      <c r="F1579">
        <f t="shared" si="242"/>
        <v>0</v>
      </c>
      <c r="G1579">
        <f t="shared" si="243"/>
        <v>0</v>
      </c>
      <c r="H1579">
        <f t="shared" si="244"/>
        <v>0</v>
      </c>
      <c r="I1579">
        <f t="shared" si="245"/>
        <v>0</v>
      </c>
      <c r="J1579">
        <v>0</v>
      </c>
      <c r="K1579" s="25">
        <f t="shared" si="246"/>
        <v>0</v>
      </c>
      <c r="L1579">
        <f t="shared" si="247"/>
        <v>1</v>
      </c>
      <c r="M1579">
        <f t="shared" si="248"/>
        <v>0</v>
      </c>
      <c r="N1579">
        <f t="shared" si="249"/>
        <v>0</v>
      </c>
      <c r="O1579">
        <f t="shared" si="250"/>
        <v>0</v>
      </c>
      <c r="P1579">
        <f t="shared" si="251"/>
        <v>1</v>
      </c>
    </row>
    <row r="1580" spans="1:16" x14ac:dyDescent="0.2">
      <c r="A1580">
        <v>1574</v>
      </c>
      <c r="B1580">
        <v>4.4316715499999999E-2</v>
      </c>
      <c r="C1580">
        <v>5.5186623800000001E-2</v>
      </c>
      <c r="D1580">
        <v>5.0435630100000003E-2</v>
      </c>
      <c r="F1580">
        <f t="shared" si="242"/>
        <v>0</v>
      </c>
      <c r="G1580">
        <f t="shared" si="243"/>
        <v>0</v>
      </c>
      <c r="H1580">
        <f t="shared" si="244"/>
        <v>0</v>
      </c>
      <c r="I1580">
        <f t="shared" si="245"/>
        <v>0</v>
      </c>
      <c r="J1580">
        <v>0</v>
      </c>
      <c r="K1580" s="25">
        <f t="shared" si="246"/>
        <v>0</v>
      </c>
      <c r="L1580">
        <f t="shared" si="247"/>
        <v>1</v>
      </c>
      <c r="M1580">
        <f t="shared" si="248"/>
        <v>0</v>
      </c>
      <c r="N1580">
        <f t="shared" si="249"/>
        <v>0</v>
      </c>
      <c r="O1580">
        <f t="shared" si="250"/>
        <v>0</v>
      </c>
      <c r="P1580">
        <f t="shared" si="251"/>
        <v>1</v>
      </c>
    </row>
    <row r="1581" spans="1:16" x14ac:dyDescent="0.2">
      <c r="A1581">
        <v>1575</v>
      </c>
      <c r="B1581">
        <v>0.49006743069999997</v>
      </c>
      <c r="C1581">
        <v>0.75876640880000001</v>
      </c>
      <c r="D1581">
        <v>0.64202147629999995</v>
      </c>
      <c r="F1581">
        <f t="shared" si="242"/>
        <v>1</v>
      </c>
      <c r="G1581">
        <f t="shared" si="243"/>
        <v>1</v>
      </c>
      <c r="H1581">
        <f t="shared" si="244"/>
        <v>1</v>
      </c>
      <c r="I1581">
        <f t="shared" si="245"/>
        <v>1</v>
      </c>
      <c r="J1581">
        <v>1</v>
      </c>
      <c r="K1581" s="25">
        <f t="shared" si="246"/>
        <v>1</v>
      </c>
      <c r="L1581">
        <f t="shared" si="247"/>
        <v>0</v>
      </c>
      <c r="M1581">
        <f t="shared" si="248"/>
        <v>0</v>
      </c>
      <c r="N1581">
        <f t="shared" si="249"/>
        <v>0</v>
      </c>
      <c r="O1581">
        <f t="shared" si="250"/>
        <v>1</v>
      </c>
      <c r="P1581">
        <f t="shared" si="251"/>
        <v>1</v>
      </c>
    </row>
    <row r="1582" spans="1:16" x14ac:dyDescent="0.2">
      <c r="A1582">
        <v>1576</v>
      </c>
      <c r="B1582">
        <v>4.4316715499999999E-2</v>
      </c>
      <c r="C1582">
        <v>1.33867937E-2</v>
      </c>
      <c r="D1582">
        <v>1.43492416E-2</v>
      </c>
      <c r="F1582">
        <f t="shared" si="242"/>
        <v>0</v>
      </c>
      <c r="G1582">
        <f t="shared" si="243"/>
        <v>0</v>
      </c>
      <c r="H1582">
        <f t="shared" si="244"/>
        <v>0</v>
      </c>
      <c r="I1582">
        <f t="shared" si="245"/>
        <v>0</v>
      </c>
      <c r="J1582">
        <v>0</v>
      </c>
      <c r="K1582" s="25">
        <f t="shared" si="246"/>
        <v>0</v>
      </c>
      <c r="L1582">
        <f t="shared" si="247"/>
        <v>1</v>
      </c>
      <c r="M1582">
        <f t="shared" si="248"/>
        <v>0</v>
      </c>
      <c r="N1582">
        <f t="shared" si="249"/>
        <v>0</v>
      </c>
      <c r="O1582">
        <f t="shared" si="250"/>
        <v>0</v>
      </c>
      <c r="P1582">
        <f t="shared" si="251"/>
        <v>1</v>
      </c>
    </row>
    <row r="1583" spans="1:16" x14ac:dyDescent="0.2">
      <c r="A1583">
        <v>1577</v>
      </c>
      <c r="B1583">
        <v>4.4316715499999999E-2</v>
      </c>
      <c r="C1583">
        <v>3.8666231400000001E-2</v>
      </c>
      <c r="D1583">
        <v>9.5197284300000004E-2</v>
      </c>
      <c r="F1583">
        <f t="shared" si="242"/>
        <v>0</v>
      </c>
      <c r="G1583">
        <f t="shared" si="243"/>
        <v>0</v>
      </c>
      <c r="H1583">
        <f t="shared" si="244"/>
        <v>0</v>
      </c>
      <c r="I1583">
        <f t="shared" si="245"/>
        <v>0</v>
      </c>
      <c r="J1583">
        <v>0</v>
      </c>
      <c r="K1583" s="25">
        <f t="shared" si="246"/>
        <v>0</v>
      </c>
      <c r="L1583">
        <f t="shared" si="247"/>
        <v>1</v>
      </c>
      <c r="M1583">
        <f t="shared" si="248"/>
        <v>0</v>
      </c>
      <c r="N1583">
        <f t="shared" si="249"/>
        <v>0</v>
      </c>
      <c r="O1583">
        <f t="shared" si="250"/>
        <v>0</v>
      </c>
      <c r="P1583">
        <f t="shared" si="251"/>
        <v>1</v>
      </c>
    </row>
    <row r="1584" spans="1:16" x14ac:dyDescent="0.2">
      <c r="A1584">
        <v>1578</v>
      </c>
      <c r="B1584">
        <v>4.4316715499999999E-2</v>
      </c>
      <c r="C1584">
        <v>3.1232796600000001E-2</v>
      </c>
      <c r="D1584">
        <v>3.5163452099999999E-2</v>
      </c>
      <c r="F1584">
        <f t="shared" si="242"/>
        <v>0</v>
      </c>
      <c r="G1584">
        <f t="shared" si="243"/>
        <v>0</v>
      </c>
      <c r="H1584">
        <f t="shared" si="244"/>
        <v>0</v>
      </c>
      <c r="I1584">
        <f t="shared" si="245"/>
        <v>0</v>
      </c>
      <c r="J1584">
        <v>0</v>
      </c>
      <c r="K1584" s="25">
        <f t="shared" si="246"/>
        <v>0</v>
      </c>
      <c r="L1584">
        <f t="shared" si="247"/>
        <v>1</v>
      </c>
      <c r="M1584">
        <f t="shared" si="248"/>
        <v>0</v>
      </c>
      <c r="N1584">
        <f t="shared" si="249"/>
        <v>0</v>
      </c>
      <c r="O1584">
        <f t="shared" si="250"/>
        <v>0</v>
      </c>
      <c r="P1584">
        <f t="shared" si="251"/>
        <v>1</v>
      </c>
    </row>
    <row r="1585" spans="1:16" x14ac:dyDescent="0.2">
      <c r="A1585">
        <v>1579</v>
      </c>
      <c r="B1585">
        <v>4.4316715499999999E-2</v>
      </c>
      <c r="C1585">
        <v>2.0844247199999999E-2</v>
      </c>
      <c r="D1585">
        <v>0.24684218259999999</v>
      </c>
      <c r="F1585">
        <f t="shared" si="242"/>
        <v>0</v>
      </c>
      <c r="G1585">
        <f t="shared" si="243"/>
        <v>0</v>
      </c>
      <c r="H1585">
        <f t="shared" si="244"/>
        <v>1</v>
      </c>
      <c r="I1585">
        <f t="shared" si="245"/>
        <v>0</v>
      </c>
      <c r="J1585">
        <v>0</v>
      </c>
      <c r="K1585" s="25">
        <f t="shared" si="246"/>
        <v>0</v>
      </c>
      <c r="L1585">
        <f t="shared" si="247"/>
        <v>1</v>
      </c>
      <c r="M1585">
        <f t="shared" si="248"/>
        <v>0</v>
      </c>
      <c r="N1585">
        <f t="shared" si="249"/>
        <v>0</v>
      </c>
      <c r="O1585">
        <f t="shared" si="250"/>
        <v>0</v>
      </c>
      <c r="P1585">
        <f t="shared" si="251"/>
        <v>1</v>
      </c>
    </row>
    <row r="1586" spans="1:16" x14ac:dyDescent="0.2">
      <c r="A1586">
        <v>1580</v>
      </c>
      <c r="B1586">
        <v>0.21418976789999999</v>
      </c>
      <c r="C1586">
        <v>1</v>
      </c>
      <c r="D1586">
        <v>0.94943260220000003</v>
      </c>
      <c r="F1586">
        <f t="shared" si="242"/>
        <v>1</v>
      </c>
      <c r="G1586">
        <f t="shared" si="243"/>
        <v>1</v>
      </c>
      <c r="H1586">
        <f t="shared" si="244"/>
        <v>1</v>
      </c>
      <c r="I1586">
        <f t="shared" si="245"/>
        <v>1</v>
      </c>
      <c r="J1586">
        <v>1</v>
      </c>
      <c r="K1586" s="25">
        <f t="shared" si="246"/>
        <v>1</v>
      </c>
      <c r="L1586">
        <f t="shared" si="247"/>
        <v>0</v>
      </c>
      <c r="M1586">
        <f t="shared" si="248"/>
        <v>0</v>
      </c>
      <c r="N1586">
        <f t="shared" si="249"/>
        <v>0</v>
      </c>
      <c r="O1586">
        <f t="shared" si="250"/>
        <v>1</v>
      </c>
      <c r="P1586">
        <f t="shared" si="251"/>
        <v>1</v>
      </c>
    </row>
    <row r="1587" spans="1:16" x14ac:dyDescent="0.2">
      <c r="A1587">
        <v>1581</v>
      </c>
      <c r="B1587">
        <v>7.3297190299999995E-2</v>
      </c>
      <c r="C1587">
        <v>2.0425518699999999E-2</v>
      </c>
      <c r="D1587">
        <v>1.9413254800000002E-2</v>
      </c>
      <c r="F1587">
        <f t="shared" si="242"/>
        <v>0</v>
      </c>
      <c r="G1587">
        <f t="shared" si="243"/>
        <v>0</v>
      </c>
      <c r="H1587">
        <f t="shared" si="244"/>
        <v>0</v>
      </c>
      <c r="I1587">
        <f t="shared" si="245"/>
        <v>0</v>
      </c>
      <c r="J1587">
        <v>0</v>
      </c>
      <c r="K1587" s="25">
        <f t="shared" si="246"/>
        <v>0</v>
      </c>
      <c r="L1587">
        <f t="shared" si="247"/>
        <v>1</v>
      </c>
      <c r="M1587">
        <f t="shared" si="248"/>
        <v>0</v>
      </c>
      <c r="N1587">
        <f t="shared" si="249"/>
        <v>0</v>
      </c>
      <c r="O1587">
        <f t="shared" si="250"/>
        <v>0</v>
      </c>
      <c r="P1587">
        <f t="shared" si="251"/>
        <v>1</v>
      </c>
    </row>
    <row r="1588" spans="1:16" x14ac:dyDescent="0.2">
      <c r="A1588">
        <v>1582</v>
      </c>
      <c r="B1588">
        <v>4.4316715499999999E-2</v>
      </c>
      <c r="C1588">
        <v>3.4555601999999999E-3</v>
      </c>
      <c r="D1588">
        <v>3.2844494999999998E-3</v>
      </c>
      <c r="F1588">
        <f t="shared" si="242"/>
        <v>0</v>
      </c>
      <c r="G1588">
        <f t="shared" si="243"/>
        <v>0</v>
      </c>
      <c r="H1588">
        <f t="shared" si="244"/>
        <v>0</v>
      </c>
      <c r="I1588">
        <f t="shared" si="245"/>
        <v>0</v>
      </c>
      <c r="J1588">
        <v>0</v>
      </c>
      <c r="K1588" s="25">
        <f t="shared" si="246"/>
        <v>0</v>
      </c>
      <c r="L1588">
        <f t="shared" si="247"/>
        <v>1</v>
      </c>
      <c r="M1588">
        <f t="shared" si="248"/>
        <v>0</v>
      </c>
      <c r="N1588">
        <f t="shared" si="249"/>
        <v>0</v>
      </c>
      <c r="O1588">
        <f t="shared" si="250"/>
        <v>0</v>
      </c>
      <c r="P1588">
        <f t="shared" si="251"/>
        <v>1</v>
      </c>
    </row>
    <row r="1589" spans="1:16" x14ac:dyDescent="0.2">
      <c r="A1589">
        <v>1583</v>
      </c>
      <c r="B1589">
        <v>7.3297190299999995E-2</v>
      </c>
      <c r="C1589">
        <v>0.1227548238</v>
      </c>
      <c r="D1589">
        <v>0.103401021</v>
      </c>
      <c r="F1589">
        <f t="shared" si="242"/>
        <v>0</v>
      </c>
      <c r="G1589">
        <f t="shared" si="243"/>
        <v>0</v>
      </c>
      <c r="H1589">
        <f t="shared" si="244"/>
        <v>0</v>
      </c>
      <c r="I1589">
        <f t="shared" si="245"/>
        <v>0</v>
      </c>
      <c r="J1589">
        <v>1</v>
      </c>
      <c r="K1589" s="25">
        <f t="shared" si="246"/>
        <v>0</v>
      </c>
      <c r="L1589">
        <f t="shared" si="247"/>
        <v>0</v>
      </c>
      <c r="M1589">
        <f t="shared" si="248"/>
        <v>0</v>
      </c>
      <c r="N1589">
        <f t="shared" si="249"/>
        <v>1</v>
      </c>
      <c r="O1589">
        <f t="shared" si="250"/>
        <v>0</v>
      </c>
      <c r="P1589">
        <f t="shared" si="251"/>
        <v>1</v>
      </c>
    </row>
    <row r="1590" spans="1:16" x14ac:dyDescent="0.2">
      <c r="A1590">
        <v>1584</v>
      </c>
      <c r="B1590">
        <v>4.4316715499999999E-2</v>
      </c>
      <c r="C1590">
        <v>1.4901174099999999E-2</v>
      </c>
      <c r="D1590">
        <v>1.1908347499999999E-2</v>
      </c>
      <c r="F1590">
        <f t="shared" si="242"/>
        <v>0</v>
      </c>
      <c r="G1590">
        <f t="shared" si="243"/>
        <v>0</v>
      </c>
      <c r="H1590">
        <f t="shared" si="244"/>
        <v>0</v>
      </c>
      <c r="I1590">
        <f t="shared" si="245"/>
        <v>0</v>
      </c>
      <c r="J1590">
        <v>0</v>
      </c>
      <c r="K1590" s="25">
        <f t="shared" si="246"/>
        <v>0</v>
      </c>
      <c r="L1590">
        <f t="shared" si="247"/>
        <v>1</v>
      </c>
      <c r="M1590">
        <f t="shared" si="248"/>
        <v>0</v>
      </c>
      <c r="N1590">
        <f t="shared" si="249"/>
        <v>0</v>
      </c>
      <c r="O1590">
        <f t="shared" si="250"/>
        <v>0</v>
      </c>
      <c r="P1590">
        <f t="shared" si="251"/>
        <v>1</v>
      </c>
    </row>
    <row r="1591" spans="1:16" x14ac:dyDescent="0.2">
      <c r="A1591">
        <v>1585</v>
      </c>
      <c r="B1591">
        <v>4.4316715499999999E-2</v>
      </c>
      <c r="C1591">
        <v>1.37952504E-2</v>
      </c>
      <c r="D1591">
        <v>1.38674525E-2</v>
      </c>
      <c r="F1591">
        <f t="shared" si="242"/>
        <v>0</v>
      </c>
      <c r="G1591">
        <f t="shared" si="243"/>
        <v>0</v>
      </c>
      <c r="H1591">
        <f t="shared" si="244"/>
        <v>0</v>
      </c>
      <c r="I1591">
        <f t="shared" si="245"/>
        <v>0</v>
      </c>
      <c r="J1591">
        <v>0</v>
      </c>
      <c r="K1591" s="25">
        <f t="shared" si="246"/>
        <v>0</v>
      </c>
      <c r="L1591">
        <f t="shared" si="247"/>
        <v>1</v>
      </c>
      <c r="M1591">
        <f t="shared" si="248"/>
        <v>0</v>
      </c>
      <c r="N1591">
        <f t="shared" si="249"/>
        <v>0</v>
      </c>
      <c r="O1591">
        <f t="shared" si="250"/>
        <v>0</v>
      </c>
      <c r="P1591">
        <f t="shared" si="251"/>
        <v>1</v>
      </c>
    </row>
    <row r="1592" spans="1:16" x14ac:dyDescent="0.2">
      <c r="A1592">
        <v>1586</v>
      </c>
      <c r="B1592">
        <v>4.4316715499999999E-2</v>
      </c>
      <c r="C1592">
        <v>3.2567283400000001E-2</v>
      </c>
      <c r="D1592">
        <v>7.1011903400000007E-2</v>
      </c>
      <c r="F1592">
        <f t="shared" si="242"/>
        <v>0</v>
      </c>
      <c r="G1592">
        <f t="shared" si="243"/>
        <v>0</v>
      </c>
      <c r="H1592">
        <f t="shared" si="244"/>
        <v>0</v>
      </c>
      <c r="I1592">
        <f t="shared" si="245"/>
        <v>0</v>
      </c>
      <c r="J1592">
        <v>0</v>
      </c>
      <c r="K1592" s="25">
        <f t="shared" si="246"/>
        <v>0</v>
      </c>
      <c r="L1592">
        <f t="shared" si="247"/>
        <v>1</v>
      </c>
      <c r="M1592">
        <f t="shared" si="248"/>
        <v>0</v>
      </c>
      <c r="N1592">
        <f t="shared" si="249"/>
        <v>0</v>
      </c>
      <c r="O1592">
        <f t="shared" si="250"/>
        <v>0</v>
      </c>
      <c r="P1592">
        <f t="shared" si="251"/>
        <v>1</v>
      </c>
    </row>
    <row r="1593" spans="1:16" x14ac:dyDescent="0.2">
      <c r="A1593">
        <v>1587</v>
      </c>
      <c r="B1593">
        <v>4.4316715499999999E-2</v>
      </c>
      <c r="C1593">
        <v>1.51766156E-2</v>
      </c>
      <c r="D1593">
        <v>7.5306084999999995E-2</v>
      </c>
      <c r="F1593">
        <f t="shared" si="242"/>
        <v>0</v>
      </c>
      <c r="G1593">
        <f t="shared" si="243"/>
        <v>0</v>
      </c>
      <c r="H1593">
        <f t="shared" si="244"/>
        <v>0</v>
      </c>
      <c r="I1593">
        <f t="shared" si="245"/>
        <v>0</v>
      </c>
      <c r="J1593">
        <v>0</v>
      </c>
      <c r="K1593" s="25">
        <f t="shared" si="246"/>
        <v>0</v>
      </c>
      <c r="L1593">
        <f t="shared" si="247"/>
        <v>1</v>
      </c>
      <c r="M1593">
        <f t="shared" si="248"/>
        <v>0</v>
      </c>
      <c r="N1593">
        <f t="shared" si="249"/>
        <v>0</v>
      </c>
      <c r="O1593">
        <f t="shared" si="250"/>
        <v>0</v>
      </c>
      <c r="P1593">
        <f t="shared" si="251"/>
        <v>1</v>
      </c>
    </row>
    <row r="1594" spans="1:16" x14ac:dyDescent="0.2">
      <c r="A1594">
        <v>1588</v>
      </c>
      <c r="B1594">
        <v>7.3297190299999995E-2</v>
      </c>
      <c r="C1594">
        <v>5.9538639599999998E-2</v>
      </c>
      <c r="D1594">
        <v>0.13380885940000001</v>
      </c>
      <c r="F1594">
        <f t="shared" si="242"/>
        <v>0</v>
      </c>
      <c r="G1594">
        <f t="shared" si="243"/>
        <v>0</v>
      </c>
      <c r="H1594">
        <f t="shared" si="244"/>
        <v>0</v>
      </c>
      <c r="I1594">
        <f t="shared" si="245"/>
        <v>0</v>
      </c>
      <c r="J1594">
        <v>0</v>
      </c>
      <c r="K1594" s="25">
        <f t="shared" si="246"/>
        <v>0</v>
      </c>
      <c r="L1594">
        <f t="shared" si="247"/>
        <v>1</v>
      </c>
      <c r="M1594">
        <f t="shared" si="248"/>
        <v>0</v>
      </c>
      <c r="N1594">
        <f t="shared" si="249"/>
        <v>0</v>
      </c>
      <c r="O1594">
        <f t="shared" si="250"/>
        <v>0</v>
      </c>
      <c r="P1594">
        <f t="shared" si="251"/>
        <v>1</v>
      </c>
    </row>
    <row r="1595" spans="1:16" x14ac:dyDescent="0.2">
      <c r="A1595">
        <v>1589</v>
      </c>
      <c r="B1595">
        <v>7.3297190299999995E-2</v>
      </c>
      <c r="C1595">
        <v>2.1827074799999999E-2</v>
      </c>
      <c r="D1595">
        <v>2.0191430699999999E-2</v>
      </c>
      <c r="F1595">
        <f t="shared" si="242"/>
        <v>0</v>
      </c>
      <c r="G1595">
        <f t="shared" si="243"/>
        <v>0</v>
      </c>
      <c r="H1595">
        <f t="shared" si="244"/>
        <v>0</v>
      </c>
      <c r="I1595">
        <f t="shared" si="245"/>
        <v>0</v>
      </c>
      <c r="J1595">
        <v>0</v>
      </c>
      <c r="K1595" s="25">
        <f t="shared" si="246"/>
        <v>0</v>
      </c>
      <c r="L1595">
        <f t="shared" si="247"/>
        <v>1</v>
      </c>
      <c r="M1595">
        <f t="shared" si="248"/>
        <v>0</v>
      </c>
      <c r="N1595">
        <f t="shared" si="249"/>
        <v>0</v>
      </c>
      <c r="O1595">
        <f t="shared" si="250"/>
        <v>0</v>
      </c>
      <c r="P1595">
        <f t="shared" si="251"/>
        <v>1</v>
      </c>
    </row>
    <row r="1596" spans="1:16" x14ac:dyDescent="0.2">
      <c r="A1596">
        <v>1590</v>
      </c>
      <c r="B1596">
        <v>0.21418976789999999</v>
      </c>
      <c r="C1596">
        <v>9.7557838399999999E-2</v>
      </c>
      <c r="D1596">
        <v>0.10274953420000001</v>
      </c>
      <c r="F1596">
        <f t="shared" si="242"/>
        <v>1</v>
      </c>
      <c r="G1596">
        <f t="shared" si="243"/>
        <v>0</v>
      </c>
      <c r="H1596">
        <f t="shared" si="244"/>
        <v>0</v>
      </c>
      <c r="I1596">
        <f t="shared" si="245"/>
        <v>0</v>
      </c>
      <c r="J1596">
        <v>0</v>
      </c>
      <c r="K1596" s="25">
        <f t="shared" si="246"/>
        <v>0</v>
      </c>
      <c r="L1596">
        <f t="shared" si="247"/>
        <v>1</v>
      </c>
      <c r="M1596">
        <f t="shared" si="248"/>
        <v>0</v>
      </c>
      <c r="N1596">
        <f t="shared" si="249"/>
        <v>0</v>
      </c>
      <c r="O1596">
        <f t="shared" si="250"/>
        <v>0</v>
      </c>
      <c r="P1596">
        <f t="shared" si="251"/>
        <v>1</v>
      </c>
    </row>
    <row r="1597" spans="1:16" x14ac:dyDescent="0.2">
      <c r="A1597">
        <v>1591</v>
      </c>
      <c r="B1597">
        <v>0.1690251348</v>
      </c>
      <c r="C1597">
        <v>4.6708099400000001E-2</v>
      </c>
      <c r="D1597">
        <v>5.6681185699999997E-2</v>
      </c>
      <c r="F1597">
        <f t="shared" si="242"/>
        <v>0</v>
      </c>
      <c r="G1597">
        <f t="shared" si="243"/>
        <v>0</v>
      </c>
      <c r="H1597">
        <f t="shared" si="244"/>
        <v>0</v>
      </c>
      <c r="I1597">
        <f t="shared" si="245"/>
        <v>0</v>
      </c>
      <c r="J1597">
        <v>0</v>
      </c>
      <c r="K1597" s="25">
        <f t="shared" si="246"/>
        <v>0</v>
      </c>
      <c r="L1597">
        <f t="shared" si="247"/>
        <v>1</v>
      </c>
      <c r="M1597">
        <f t="shared" si="248"/>
        <v>0</v>
      </c>
      <c r="N1597">
        <f t="shared" si="249"/>
        <v>0</v>
      </c>
      <c r="O1597">
        <f t="shared" si="250"/>
        <v>0</v>
      </c>
      <c r="P1597">
        <f t="shared" si="251"/>
        <v>1</v>
      </c>
    </row>
    <row r="1598" spans="1:16" x14ac:dyDescent="0.2">
      <c r="A1598">
        <v>1592</v>
      </c>
      <c r="B1598">
        <v>7.3297190299999995E-2</v>
      </c>
      <c r="C1598">
        <v>9.1615825600000006E-2</v>
      </c>
      <c r="D1598">
        <v>0.14769033130000001</v>
      </c>
      <c r="F1598">
        <f t="shared" si="242"/>
        <v>0</v>
      </c>
      <c r="G1598">
        <f t="shared" si="243"/>
        <v>0</v>
      </c>
      <c r="H1598">
        <f t="shared" si="244"/>
        <v>0</v>
      </c>
      <c r="I1598">
        <f t="shared" si="245"/>
        <v>0</v>
      </c>
      <c r="J1598">
        <v>0</v>
      </c>
      <c r="K1598" s="25">
        <f t="shared" si="246"/>
        <v>0</v>
      </c>
      <c r="L1598">
        <f t="shared" si="247"/>
        <v>1</v>
      </c>
      <c r="M1598">
        <f t="shared" si="248"/>
        <v>0</v>
      </c>
      <c r="N1598">
        <f t="shared" si="249"/>
        <v>0</v>
      </c>
      <c r="O1598">
        <f t="shared" si="250"/>
        <v>0</v>
      </c>
      <c r="P1598">
        <f t="shared" si="251"/>
        <v>1</v>
      </c>
    </row>
    <row r="1599" spans="1:16" x14ac:dyDescent="0.2">
      <c r="A1599">
        <v>1593</v>
      </c>
      <c r="B1599">
        <v>0.1690251348</v>
      </c>
      <c r="C1599">
        <v>6.2813200499999999E-2</v>
      </c>
      <c r="D1599">
        <v>1.27510712E-2</v>
      </c>
      <c r="F1599">
        <f t="shared" si="242"/>
        <v>0</v>
      </c>
      <c r="G1599">
        <f t="shared" si="243"/>
        <v>0</v>
      </c>
      <c r="H1599">
        <f t="shared" si="244"/>
        <v>0</v>
      </c>
      <c r="I1599">
        <f t="shared" si="245"/>
        <v>0</v>
      </c>
      <c r="J1599">
        <v>0</v>
      </c>
      <c r="K1599" s="25">
        <f t="shared" si="246"/>
        <v>0</v>
      </c>
      <c r="L1599">
        <f t="shared" si="247"/>
        <v>1</v>
      </c>
      <c r="M1599">
        <f t="shared" si="248"/>
        <v>0</v>
      </c>
      <c r="N1599">
        <f t="shared" si="249"/>
        <v>0</v>
      </c>
      <c r="O1599">
        <f t="shared" si="250"/>
        <v>0</v>
      </c>
      <c r="P1599">
        <f t="shared" si="251"/>
        <v>1</v>
      </c>
    </row>
    <row r="1600" spans="1:16" x14ac:dyDescent="0.2">
      <c r="A1600">
        <v>1594</v>
      </c>
      <c r="B1600">
        <v>4.4316715499999999E-2</v>
      </c>
      <c r="C1600">
        <v>5.7208781999999996E-3</v>
      </c>
      <c r="D1600">
        <v>3.4810955999999998E-3</v>
      </c>
      <c r="F1600">
        <f t="shared" si="242"/>
        <v>0</v>
      </c>
      <c r="G1600">
        <f t="shared" si="243"/>
        <v>0</v>
      </c>
      <c r="H1600">
        <f t="shared" si="244"/>
        <v>0</v>
      </c>
      <c r="I1600">
        <f t="shared" si="245"/>
        <v>0</v>
      </c>
      <c r="J1600">
        <v>0</v>
      </c>
      <c r="K1600" s="25">
        <f t="shared" si="246"/>
        <v>0</v>
      </c>
      <c r="L1600">
        <f t="shared" si="247"/>
        <v>1</v>
      </c>
      <c r="M1600">
        <f t="shared" si="248"/>
        <v>0</v>
      </c>
      <c r="N1600">
        <f t="shared" si="249"/>
        <v>0</v>
      </c>
      <c r="O1600">
        <f t="shared" si="250"/>
        <v>0</v>
      </c>
      <c r="P1600">
        <f t="shared" si="251"/>
        <v>1</v>
      </c>
    </row>
    <row r="1601" spans="1:16" x14ac:dyDescent="0.2">
      <c r="A1601">
        <v>1595</v>
      </c>
      <c r="B1601">
        <v>4.4316715499999999E-2</v>
      </c>
      <c r="C1601">
        <v>1.8644144099999999E-2</v>
      </c>
      <c r="D1601">
        <v>1.8191387400000002E-2</v>
      </c>
      <c r="F1601">
        <f t="shared" si="242"/>
        <v>0</v>
      </c>
      <c r="G1601">
        <f t="shared" si="243"/>
        <v>0</v>
      </c>
      <c r="H1601">
        <f t="shared" si="244"/>
        <v>0</v>
      </c>
      <c r="I1601">
        <f t="shared" si="245"/>
        <v>0</v>
      </c>
      <c r="J1601">
        <v>0</v>
      </c>
      <c r="K1601" s="25">
        <f t="shared" si="246"/>
        <v>0</v>
      </c>
      <c r="L1601">
        <f t="shared" si="247"/>
        <v>1</v>
      </c>
      <c r="M1601">
        <f t="shared" si="248"/>
        <v>0</v>
      </c>
      <c r="N1601">
        <f t="shared" si="249"/>
        <v>0</v>
      </c>
      <c r="O1601">
        <f t="shared" si="250"/>
        <v>0</v>
      </c>
      <c r="P1601">
        <f t="shared" si="251"/>
        <v>1</v>
      </c>
    </row>
    <row r="1602" spans="1:16" x14ac:dyDescent="0.2">
      <c r="A1602">
        <v>1596</v>
      </c>
      <c r="B1602">
        <v>4.4316715499999999E-2</v>
      </c>
      <c r="C1602">
        <v>1.48958261E-2</v>
      </c>
      <c r="D1602">
        <v>7.3132454900000005E-2</v>
      </c>
      <c r="F1602">
        <f t="shared" si="242"/>
        <v>0</v>
      </c>
      <c r="G1602">
        <f t="shared" si="243"/>
        <v>0</v>
      </c>
      <c r="H1602">
        <f t="shared" si="244"/>
        <v>0</v>
      </c>
      <c r="I1602">
        <f t="shared" si="245"/>
        <v>0</v>
      </c>
      <c r="J1602">
        <v>0</v>
      </c>
      <c r="K1602" s="25">
        <f t="shared" si="246"/>
        <v>0</v>
      </c>
      <c r="L1602">
        <f t="shared" si="247"/>
        <v>1</v>
      </c>
      <c r="M1602">
        <f t="shared" si="248"/>
        <v>0</v>
      </c>
      <c r="N1602">
        <f t="shared" si="249"/>
        <v>0</v>
      </c>
      <c r="O1602">
        <f t="shared" si="250"/>
        <v>0</v>
      </c>
      <c r="P1602">
        <f t="shared" si="251"/>
        <v>1</v>
      </c>
    </row>
    <row r="1603" spans="1:16" x14ac:dyDescent="0.2">
      <c r="A1603">
        <v>1597</v>
      </c>
      <c r="B1603">
        <v>0.21418976789999999</v>
      </c>
      <c r="C1603">
        <v>0.1392358471</v>
      </c>
      <c r="D1603">
        <v>0.1541137843</v>
      </c>
      <c r="F1603">
        <f t="shared" si="242"/>
        <v>1</v>
      </c>
      <c r="G1603">
        <f t="shared" si="243"/>
        <v>0</v>
      </c>
      <c r="H1603">
        <f t="shared" si="244"/>
        <v>0</v>
      </c>
      <c r="I1603">
        <f t="shared" si="245"/>
        <v>0</v>
      </c>
      <c r="J1603">
        <v>0</v>
      </c>
      <c r="K1603" s="25">
        <f t="shared" si="246"/>
        <v>0</v>
      </c>
      <c r="L1603">
        <f t="shared" si="247"/>
        <v>1</v>
      </c>
      <c r="M1603">
        <f t="shared" si="248"/>
        <v>0</v>
      </c>
      <c r="N1603">
        <f t="shared" si="249"/>
        <v>0</v>
      </c>
      <c r="O1603">
        <f t="shared" si="250"/>
        <v>0</v>
      </c>
      <c r="P1603">
        <f t="shared" si="251"/>
        <v>1</v>
      </c>
    </row>
    <row r="1604" spans="1:16" x14ac:dyDescent="0.2">
      <c r="A1604">
        <v>1598</v>
      </c>
      <c r="B1604">
        <v>0.1690251348</v>
      </c>
      <c r="C1604">
        <v>7.7957290999999998E-2</v>
      </c>
      <c r="D1604">
        <v>0.12919164929999999</v>
      </c>
      <c r="F1604">
        <f t="shared" si="242"/>
        <v>0</v>
      </c>
      <c r="G1604">
        <f t="shared" si="243"/>
        <v>0</v>
      </c>
      <c r="H1604">
        <f t="shared" si="244"/>
        <v>0</v>
      </c>
      <c r="I1604">
        <f t="shared" si="245"/>
        <v>0</v>
      </c>
      <c r="J1604">
        <v>0</v>
      </c>
      <c r="K1604" s="25">
        <f t="shared" si="246"/>
        <v>0</v>
      </c>
      <c r="L1604">
        <f t="shared" si="247"/>
        <v>1</v>
      </c>
      <c r="M1604">
        <f t="shared" si="248"/>
        <v>0</v>
      </c>
      <c r="N1604">
        <f t="shared" si="249"/>
        <v>0</v>
      </c>
      <c r="O1604">
        <f t="shared" si="250"/>
        <v>0</v>
      </c>
      <c r="P1604">
        <f t="shared" si="251"/>
        <v>1</v>
      </c>
    </row>
    <row r="1605" spans="1:16" x14ac:dyDescent="0.2">
      <c r="A1605">
        <v>1599</v>
      </c>
      <c r="B1605">
        <v>0.1690251348</v>
      </c>
      <c r="C1605">
        <v>1</v>
      </c>
      <c r="D1605">
        <v>0.92689996360000004</v>
      </c>
      <c r="F1605">
        <f t="shared" si="242"/>
        <v>0</v>
      </c>
      <c r="G1605">
        <f t="shared" si="243"/>
        <v>1</v>
      </c>
      <c r="H1605">
        <f t="shared" si="244"/>
        <v>1</v>
      </c>
      <c r="I1605">
        <f t="shared" si="245"/>
        <v>1</v>
      </c>
      <c r="J1605">
        <v>1</v>
      </c>
      <c r="K1605" s="25">
        <f t="shared" si="246"/>
        <v>1</v>
      </c>
      <c r="L1605">
        <f t="shared" si="247"/>
        <v>0</v>
      </c>
      <c r="M1605">
        <f t="shared" si="248"/>
        <v>0</v>
      </c>
      <c r="N1605">
        <f t="shared" si="249"/>
        <v>0</v>
      </c>
      <c r="O1605">
        <f t="shared" si="250"/>
        <v>1</v>
      </c>
      <c r="P1605">
        <f t="shared" si="251"/>
        <v>1</v>
      </c>
    </row>
    <row r="1606" spans="1:16" x14ac:dyDescent="0.2">
      <c r="A1606">
        <v>1600</v>
      </c>
      <c r="B1606">
        <v>7.3297190299999995E-2</v>
      </c>
      <c r="C1606">
        <v>7.7746237600000004E-2</v>
      </c>
      <c r="D1606">
        <v>4.7153224799999997E-2</v>
      </c>
      <c r="F1606">
        <f t="shared" si="242"/>
        <v>0</v>
      </c>
      <c r="G1606">
        <f t="shared" si="243"/>
        <v>0</v>
      </c>
      <c r="H1606">
        <f t="shared" si="244"/>
        <v>0</v>
      </c>
      <c r="I1606">
        <f t="shared" si="245"/>
        <v>0</v>
      </c>
      <c r="J1606">
        <v>0</v>
      </c>
      <c r="K1606" s="25">
        <f t="shared" si="246"/>
        <v>0</v>
      </c>
      <c r="L1606">
        <f t="shared" si="247"/>
        <v>1</v>
      </c>
      <c r="M1606">
        <f t="shared" si="248"/>
        <v>0</v>
      </c>
      <c r="N1606">
        <f t="shared" si="249"/>
        <v>0</v>
      </c>
      <c r="O1606">
        <f t="shared" si="250"/>
        <v>0</v>
      </c>
      <c r="P1606">
        <f t="shared" si="251"/>
        <v>1</v>
      </c>
    </row>
    <row r="1607" spans="1:16" x14ac:dyDescent="0.2">
      <c r="A1607">
        <v>1601</v>
      </c>
      <c r="B1607">
        <v>0.21418976789999999</v>
      </c>
      <c r="C1607">
        <v>0.38021303379999999</v>
      </c>
      <c r="D1607">
        <v>0.6689527368</v>
      </c>
      <c r="F1607">
        <f t="shared" si="242"/>
        <v>1</v>
      </c>
      <c r="G1607">
        <f t="shared" si="243"/>
        <v>1</v>
      </c>
      <c r="H1607">
        <f t="shared" si="244"/>
        <v>1</v>
      </c>
      <c r="I1607">
        <f t="shared" si="245"/>
        <v>1</v>
      </c>
      <c r="J1607">
        <v>0</v>
      </c>
      <c r="K1607" s="25">
        <f t="shared" si="246"/>
        <v>1</v>
      </c>
      <c r="L1607">
        <f t="shared" si="247"/>
        <v>0</v>
      </c>
      <c r="M1607">
        <f t="shared" si="248"/>
        <v>1</v>
      </c>
      <c r="N1607">
        <f t="shared" si="249"/>
        <v>0</v>
      </c>
      <c r="O1607">
        <f t="shared" si="250"/>
        <v>0</v>
      </c>
      <c r="P1607">
        <f t="shared" si="251"/>
        <v>1</v>
      </c>
    </row>
    <row r="1608" spans="1:16" x14ac:dyDescent="0.2">
      <c r="A1608">
        <v>1602</v>
      </c>
      <c r="B1608">
        <v>4.4316715499999999E-2</v>
      </c>
      <c r="C1608">
        <v>4.0408663000000003E-3</v>
      </c>
      <c r="D1608">
        <v>2.9277614000000002E-3</v>
      </c>
      <c r="F1608">
        <f t="shared" ref="F1608:F1671" si="252">IF(B1608&gt;=0.17,1,0)</f>
        <v>0</v>
      </c>
      <c r="G1608">
        <f t="shared" ref="G1608:G1671" si="253">IF(C1608&gt;=0.17,1,0)</f>
        <v>0</v>
      </c>
      <c r="H1608">
        <f t="shared" ref="H1608:H1671" si="254">IF(D1608&gt;=0.17,1,0)</f>
        <v>0</v>
      </c>
      <c r="I1608">
        <f t="shared" ref="I1608:I1671" si="255">IF(SUM(F1608:H1608)&gt;=2,1,0)</f>
        <v>0</v>
      </c>
      <c r="J1608">
        <v>0</v>
      </c>
      <c r="K1608" s="25">
        <f t="shared" ref="K1608:K1671" si="256">I1608</f>
        <v>0</v>
      </c>
      <c r="L1608">
        <f t="shared" ref="L1608:L1671" si="257">IF($J1608=0,1,0)*IF($K1608=0,1,0)</f>
        <v>1</v>
      </c>
      <c r="M1608">
        <f t="shared" ref="M1608:M1671" si="258">IF($J1608=0,1,0)*IF($K1608=1,1,0)</f>
        <v>0</v>
      </c>
      <c r="N1608">
        <f t="shared" ref="N1608:N1671" si="259">IF($J1608=1,1,0)*IF($K1608=0,1,0)</f>
        <v>0</v>
      </c>
      <c r="O1608">
        <f t="shared" ref="O1608:O1671" si="260">IF($J1608=1,1,0)*IF($K1608=1,1,0)</f>
        <v>0</v>
      </c>
      <c r="P1608">
        <f t="shared" ref="P1608:P1671" si="261">SUM(L1608:O1608)</f>
        <v>1</v>
      </c>
    </row>
    <row r="1609" spans="1:16" x14ac:dyDescent="0.2">
      <c r="A1609">
        <v>1603</v>
      </c>
      <c r="B1609">
        <v>0.21418976789999999</v>
      </c>
      <c r="C1609">
        <v>0.15059827410000001</v>
      </c>
      <c r="D1609">
        <v>0.22201825820000001</v>
      </c>
      <c r="F1609">
        <f t="shared" si="252"/>
        <v>1</v>
      </c>
      <c r="G1609">
        <f t="shared" si="253"/>
        <v>0</v>
      </c>
      <c r="H1609">
        <f t="shared" si="254"/>
        <v>1</v>
      </c>
      <c r="I1609">
        <f t="shared" si="255"/>
        <v>1</v>
      </c>
      <c r="J1609">
        <v>0</v>
      </c>
      <c r="K1609" s="25">
        <f t="shared" si="256"/>
        <v>1</v>
      </c>
      <c r="L1609">
        <f t="shared" si="257"/>
        <v>0</v>
      </c>
      <c r="M1609">
        <f t="shared" si="258"/>
        <v>1</v>
      </c>
      <c r="N1609">
        <f t="shared" si="259"/>
        <v>0</v>
      </c>
      <c r="O1609">
        <f t="shared" si="260"/>
        <v>0</v>
      </c>
      <c r="P1609">
        <f t="shared" si="261"/>
        <v>1</v>
      </c>
    </row>
    <row r="1610" spans="1:16" x14ac:dyDescent="0.2">
      <c r="A1610">
        <v>1604</v>
      </c>
      <c r="B1610">
        <v>7.3297190299999995E-2</v>
      </c>
      <c r="C1610">
        <v>1.8939170200000001E-2</v>
      </c>
      <c r="D1610">
        <v>1.03972222E-2</v>
      </c>
      <c r="F1610">
        <f t="shared" si="252"/>
        <v>0</v>
      </c>
      <c r="G1610">
        <f t="shared" si="253"/>
        <v>0</v>
      </c>
      <c r="H1610">
        <f t="shared" si="254"/>
        <v>0</v>
      </c>
      <c r="I1610">
        <f t="shared" si="255"/>
        <v>0</v>
      </c>
      <c r="J1610">
        <v>0</v>
      </c>
      <c r="K1610" s="25">
        <f t="shared" si="256"/>
        <v>0</v>
      </c>
      <c r="L1610">
        <f t="shared" si="257"/>
        <v>1</v>
      </c>
      <c r="M1610">
        <f t="shared" si="258"/>
        <v>0</v>
      </c>
      <c r="N1610">
        <f t="shared" si="259"/>
        <v>0</v>
      </c>
      <c r="O1610">
        <f t="shared" si="260"/>
        <v>0</v>
      </c>
      <c r="P1610">
        <f t="shared" si="261"/>
        <v>1</v>
      </c>
    </row>
    <row r="1611" spans="1:16" x14ac:dyDescent="0.2">
      <c r="A1611">
        <v>1605</v>
      </c>
      <c r="B1611">
        <v>0.1690251348</v>
      </c>
      <c r="C1611">
        <v>0.15319070570000001</v>
      </c>
      <c r="D1611">
        <v>0.26289973439999997</v>
      </c>
      <c r="F1611">
        <f t="shared" si="252"/>
        <v>0</v>
      </c>
      <c r="G1611">
        <f t="shared" si="253"/>
        <v>0</v>
      </c>
      <c r="H1611">
        <f t="shared" si="254"/>
        <v>1</v>
      </c>
      <c r="I1611">
        <f t="shared" si="255"/>
        <v>0</v>
      </c>
      <c r="J1611">
        <v>0</v>
      </c>
      <c r="K1611" s="25">
        <f t="shared" si="256"/>
        <v>0</v>
      </c>
      <c r="L1611">
        <f t="shared" si="257"/>
        <v>1</v>
      </c>
      <c r="M1611">
        <f t="shared" si="258"/>
        <v>0</v>
      </c>
      <c r="N1611">
        <f t="shared" si="259"/>
        <v>0</v>
      </c>
      <c r="O1611">
        <f t="shared" si="260"/>
        <v>0</v>
      </c>
      <c r="P1611">
        <f t="shared" si="261"/>
        <v>1</v>
      </c>
    </row>
    <row r="1612" spans="1:16" x14ac:dyDescent="0.2">
      <c r="A1612">
        <v>1606</v>
      </c>
      <c r="B1612">
        <v>4.4316715499999999E-2</v>
      </c>
      <c r="C1612">
        <v>3.2574710000000001E-3</v>
      </c>
      <c r="D1612">
        <v>3.3334854999999999E-3</v>
      </c>
      <c r="F1612">
        <f t="shared" si="252"/>
        <v>0</v>
      </c>
      <c r="G1612">
        <f t="shared" si="253"/>
        <v>0</v>
      </c>
      <c r="H1612">
        <f t="shared" si="254"/>
        <v>0</v>
      </c>
      <c r="I1612">
        <f t="shared" si="255"/>
        <v>0</v>
      </c>
      <c r="J1612">
        <v>0</v>
      </c>
      <c r="K1612" s="25">
        <f t="shared" si="256"/>
        <v>0</v>
      </c>
      <c r="L1612">
        <f t="shared" si="257"/>
        <v>1</v>
      </c>
      <c r="M1612">
        <f t="shared" si="258"/>
        <v>0</v>
      </c>
      <c r="N1612">
        <f t="shared" si="259"/>
        <v>0</v>
      </c>
      <c r="O1612">
        <f t="shared" si="260"/>
        <v>0</v>
      </c>
      <c r="P1612">
        <f t="shared" si="261"/>
        <v>1</v>
      </c>
    </row>
    <row r="1613" spans="1:16" x14ac:dyDescent="0.2">
      <c r="A1613">
        <v>1607</v>
      </c>
      <c r="B1613">
        <v>7.3297190299999995E-2</v>
      </c>
      <c r="C1613">
        <v>4.8874225899999998E-2</v>
      </c>
      <c r="D1613">
        <v>5.5664579700000001E-2</v>
      </c>
      <c r="F1613">
        <f t="shared" si="252"/>
        <v>0</v>
      </c>
      <c r="G1613">
        <f t="shared" si="253"/>
        <v>0</v>
      </c>
      <c r="H1613">
        <f t="shared" si="254"/>
        <v>0</v>
      </c>
      <c r="I1613">
        <f t="shared" si="255"/>
        <v>0</v>
      </c>
      <c r="J1613">
        <v>1</v>
      </c>
      <c r="K1613" s="25">
        <f t="shared" si="256"/>
        <v>0</v>
      </c>
      <c r="L1613">
        <f t="shared" si="257"/>
        <v>0</v>
      </c>
      <c r="M1613">
        <f t="shared" si="258"/>
        <v>0</v>
      </c>
      <c r="N1613">
        <f t="shared" si="259"/>
        <v>1</v>
      </c>
      <c r="O1613">
        <f t="shared" si="260"/>
        <v>0</v>
      </c>
      <c r="P1613">
        <f t="shared" si="261"/>
        <v>1</v>
      </c>
    </row>
    <row r="1614" spans="1:16" x14ac:dyDescent="0.2">
      <c r="A1614">
        <v>1608</v>
      </c>
      <c r="B1614">
        <v>4.4316715499999999E-2</v>
      </c>
      <c r="C1614">
        <v>6.6158301099999997E-2</v>
      </c>
      <c r="D1614">
        <v>0.1257972134</v>
      </c>
      <c r="F1614">
        <f t="shared" si="252"/>
        <v>0</v>
      </c>
      <c r="G1614">
        <f t="shared" si="253"/>
        <v>0</v>
      </c>
      <c r="H1614">
        <f t="shared" si="254"/>
        <v>0</v>
      </c>
      <c r="I1614">
        <f t="shared" si="255"/>
        <v>0</v>
      </c>
      <c r="J1614">
        <v>0</v>
      </c>
      <c r="K1614" s="25">
        <f t="shared" si="256"/>
        <v>0</v>
      </c>
      <c r="L1614">
        <f t="shared" si="257"/>
        <v>1</v>
      </c>
      <c r="M1614">
        <f t="shared" si="258"/>
        <v>0</v>
      </c>
      <c r="N1614">
        <f t="shared" si="259"/>
        <v>0</v>
      </c>
      <c r="O1614">
        <f t="shared" si="260"/>
        <v>0</v>
      </c>
      <c r="P1614">
        <f t="shared" si="261"/>
        <v>1</v>
      </c>
    </row>
    <row r="1615" spans="1:16" x14ac:dyDescent="0.2">
      <c r="A1615">
        <v>1609</v>
      </c>
      <c r="B1615">
        <v>7.3297190299999995E-2</v>
      </c>
      <c r="C1615">
        <v>0.13398627809999999</v>
      </c>
      <c r="D1615">
        <v>0.1206406632</v>
      </c>
      <c r="F1615">
        <f t="shared" si="252"/>
        <v>0</v>
      </c>
      <c r="G1615">
        <f t="shared" si="253"/>
        <v>0</v>
      </c>
      <c r="H1615">
        <f t="shared" si="254"/>
        <v>0</v>
      </c>
      <c r="I1615">
        <f t="shared" si="255"/>
        <v>0</v>
      </c>
      <c r="J1615">
        <v>0</v>
      </c>
      <c r="K1615" s="25">
        <f t="shared" si="256"/>
        <v>0</v>
      </c>
      <c r="L1615">
        <f t="shared" si="257"/>
        <v>1</v>
      </c>
      <c r="M1615">
        <f t="shared" si="258"/>
        <v>0</v>
      </c>
      <c r="N1615">
        <f t="shared" si="259"/>
        <v>0</v>
      </c>
      <c r="O1615">
        <f t="shared" si="260"/>
        <v>0</v>
      </c>
      <c r="P1615">
        <f t="shared" si="261"/>
        <v>1</v>
      </c>
    </row>
    <row r="1616" spans="1:16" x14ac:dyDescent="0.2">
      <c r="A1616">
        <v>1610</v>
      </c>
      <c r="B1616">
        <v>7.3297190299999995E-2</v>
      </c>
      <c r="C1616">
        <v>2.97257322E-2</v>
      </c>
      <c r="D1616">
        <v>3.3681512199999999E-2</v>
      </c>
      <c r="F1616">
        <f t="shared" si="252"/>
        <v>0</v>
      </c>
      <c r="G1616">
        <f t="shared" si="253"/>
        <v>0</v>
      </c>
      <c r="H1616">
        <f t="shared" si="254"/>
        <v>0</v>
      </c>
      <c r="I1616">
        <f t="shared" si="255"/>
        <v>0</v>
      </c>
      <c r="J1616">
        <v>0</v>
      </c>
      <c r="K1616" s="25">
        <f t="shared" si="256"/>
        <v>0</v>
      </c>
      <c r="L1616">
        <f t="shared" si="257"/>
        <v>1</v>
      </c>
      <c r="M1616">
        <f t="shared" si="258"/>
        <v>0</v>
      </c>
      <c r="N1616">
        <f t="shared" si="259"/>
        <v>0</v>
      </c>
      <c r="O1616">
        <f t="shared" si="260"/>
        <v>0</v>
      </c>
      <c r="P1616">
        <f t="shared" si="261"/>
        <v>1</v>
      </c>
    </row>
    <row r="1617" spans="1:16" x14ac:dyDescent="0.2">
      <c r="A1617">
        <v>1611</v>
      </c>
      <c r="B1617">
        <v>0.21418976789999999</v>
      </c>
      <c r="C1617">
        <v>0.33169722909999999</v>
      </c>
      <c r="D1617">
        <v>0.25659525509999997</v>
      </c>
      <c r="F1617">
        <f t="shared" si="252"/>
        <v>1</v>
      </c>
      <c r="G1617">
        <f t="shared" si="253"/>
        <v>1</v>
      </c>
      <c r="H1617">
        <f t="shared" si="254"/>
        <v>1</v>
      </c>
      <c r="I1617">
        <f t="shared" si="255"/>
        <v>1</v>
      </c>
      <c r="J1617">
        <v>0</v>
      </c>
      <c r="K1617" s="25">
        <f t="shared" si="256"/>
        <v>1</v>
      </c>
      <c r="L1617">
        <f t="shared" si="257"/>
        <v>0</v>
      </c>
      <c r="M1617">
        <f t="shared" si="258"/>
        <v>1</v>
      </c>
      <c r="N1617">
        <f t="shared" si="259"/>
        <v>0</v>
      </c>
      <c r="O1617">
        <f t="shared" si="260"/>
        <v>0</v>
      </c>
      <c r="P1617">
        <f t="shared" si="261"/>
        <v>1</v>
      </c>
    </row>
    <row r="1618" spans="1:16" x14ac:dyDescent="0.2">
      <c r="A1618">
        <v>1612</v>
      </c>
      <c r="B1618">
        <v>4.4316715499999999E-2</v>
      </c>
      <c r="C1618">
        <v>3.3039101500000001E-2</v>
      </c>
      <c r="D1618">
        <v>2.97963306E-2</v>
      </c>
      <c r="F1618">
        <f t="shared" si="252"/>
        <v>0</v>
      </c>
      <c r="G1618">
        <f t="shared" si="253"/>
        <v>0</v>
      </c>
      <c r="H1618">
        <f t="shared" si="254"/>
        <v>0</v>
      </c>
      <c r="I1618">
        <f t="shared" si="255"/>
        <v>0</v>
      </c>
      <c r="J1618">
        <v>0</v>
      </c>
      <c r="K1618" s="25">
        <f t="shared" si="256"/>
        <v>0</v>
      </c>
      <c r="L1618">
        <f t="shared" si="257"/>
        <v>1</v>
      </c>
      <c r="M1618">
        <f t="shared" si="258"/>
        <v>0</v>
      </c>
      <c r="N1618">
        <f t="shared" si="259"/>
        <v>0</v>
      </c>
      <c r="O1618">
        <f t="shared" si="260"/>
        <v>0</v>
      </c>
      <c r="P1618">
        <f t="shared" si="261"/>
        <v>1</v>
      </c>
    </row>
    <row r="1619" spans="1:16" x14ac:dyDescent="0.2">
      <c r="A1619">
        <v>1613</v>
      </c>
      <c r="B1619">
        <v>7.3297190299999995E-2</v>
      </c>
      <c r="C1619">
        <v>3.6401802800000001E-2</v>
      </c>
      <c r="D1619">
        <v>5.5352573400000001E-2</v>
      </c>
      <c r="F1619">
        <f t="shared" si="252"/>
        <v>0</v>
      </c>
      <c r="G1619">
        <f t="shared" si="253"/>
        <v>0</v>
      </c>
      <c r="H1619">
        <f t="shared" si="254"/>
        <v>0</v>
      </c>
      <c r="I1619">
        <f t="shared" si="255"/>
        <v>0</v>
      </c>
      <c r="J1619">
        <v>1</v>
      </c>
      <c r="K1619" s="25">
        <f t="shared" si="256"/>
        <v>0</v>
      </c>
      <c r="L1619">
        <f t="shared" si="257"/>
        <v>0</v>
      </c>
      <c r="M1619">
        <f t="shared" si="258"/>
        <v>0</v>
      </c>
      <c r="N1619">
        <f t="shared" si="259"/>
        <v>1</v>
      </c>
      <c r="O1619">
        <f t="shared" si="260"/>
        <v>0</v>
      </c>
      <c r="P1619">
        <f t="shared" si="261"/>
        <v>1</v>
      </c>
    </row>
    <row r="1620" spans="1:16" x14ac:dyDescent="0.2">
      <c r="A1620">
        <v>1614</v>
      </c>
      <c r="B1620">
        <v>4.4316715499999999E-2</v>
      </c>
      <c r="C1620">
        <v>5.9224196399999998E-2</v>
      </c>
      <c r="D1620">
        <v>4.91710089E-2</v>
      </c>
      <c r="F1620">
        <f t="shared" si="252"/>
        <v>0</v>
      </c>
      <c r="G1620">
        <f t="shared" si="253"/>
        <v>0</v>
      </c>
      <c r="H1620">
        <f t="shared" si="254"/>
        <v>0</v>
      </c>
      <c r="I1620">
        <f t="shared" si="255"/>
        <v>0</v>
      </c>
      <c r="J1620">
        <v>0</v>
      </c>
      <c r="K1620" s="25">
        <f t="shared" si="256"/>
        <v>0</v>
      </c>
      <c r="L1620">
        <f t="shared" si="257"/>
        <v>1</v>
      </c>
      <c r="M1620">
        <f t="shared" si="258"/>
        <v>0</v>
      </c>
      <c r="N1620">
        <f t="shared" si="259"/>
        <v>0</v>
      </c>
      <c r="O1620">
        <f t="shared" si="260"/>
        <v>0</v>
      </c>
      <c r="P1620">
        <f t="shared" si="261"/>
        <v>1</v>
      </c>
    </row>
    <row r="1621" spans="1:16" x14ac:dyDescent="0.2">
      <c r="A1621">
        <v>1615</v>
      </c>
      <c r="B1621">
        <v>7.3297190299999995E-2</v>
      </c>
      <c r="C1621">
        <v>0.1413733945</v>
      </c>
      <c r="D1621">
        <v>0.2168873841</v>
      </c>
      <c r="F1621">
        <f t="shared" si="252"/>
        <v>0</v>
      </c>
      <c r="G1621">
        <f t="shared" si="253"/>
        <v>0</v>
      </c>
      <c r="H1621">
        <f t="shared" si="254"/>
        <v>1</v>
      </c>
      <c r="I1621">
        <f t="shared" si="255"/>
        <v>0</v>
      </c>
      <c r="J1621">
        <v>0</v>
      </c>
      <c r="K1621" s="25">
        <f t="shared" si="256"/>
        <v>0</v>
      </c>
      <c r="L1621">
        <f t="shared" si="257"/>
        <v>1</v>
      </c>
      <c r="M1621">
        <f t="shared" si="258"/>
        <v>0</v>
      </c>
      <c r="N1621">
        <f t="shared" si="259"/>
        <v>0</v>
      </c>
      <c r="O1621">
        <f t="shared" si="260"/>
        <v>0</v>
      </c>
      <c r="P1621">
        <f t="shared" si="261"/>
        <v>1</v>
      </c>
    </row>
    <row r="1622" spans="1:16" x14ac:dyDescent="0.2">
      <c r="A1622">
        <v>1616</v>
      </c>
      <c r="B1622">
        <v>0.1690251348</v>
      </c>
      <c r="C1622">
        <v>1</v>
      </c>
      <c r="D1622">
        <v>0.28522116209999998</v>
      </c>
      <c r="F1622">
        <f t="shared" si="252"/>
        <v>0</v>
      </c>
      <c r="G1622">
        <f t="shared" si="253"/>
        <v>1</v>
      </c>
      <c r="H1622">
        <f t="shared" si="254"/>
        <v>1</v>
      </c>
      <c r="I1622">
        <f t="shared" si="255"/>
        <v>1</v>
      </c>
      <c r="J1622">
        <v>1</v>
      </c>
      <c r="K1622" s="25">
        <f t="shared" si="256"/>
        <v>1</v>
      </c>
      <c r="L1622">
        <f t="shared" si="257"/>
        <v>0</v>
      </c>
      <c r="M1622">
        <f t="shared" si="258"/>
        <v>0</v>
      </c>
      <c r="N1622">
        <f t="shared" si="259"/>
        <v>0</v>
      </c>
      <c r="O1622">
        <f t="shared" si="260"/>
        <v>1</v>
      </c>
      <c r="P1622">
        <f t="shared" si="261"/>
        <v>1</v>
      </c>
    </row>
    <row r="1623" spans="1:16" x14ac:dyDescent="0.2">
      <c r="A1623">
        <v>1617</v>
      </c>
      <c r="B1623">
        <v>0.1690251348</v>
      </c>
      <c r="C1623">
        <v>4.9455516599999999E-2</v>
      </c>
      <c r="D1623">
        <v>6.02603876E-2</v>
      </c>
      <c r="F1623">
        <f t="shared" si="252"/>
        <v>0</v>
      </c>
      <c r="G1623">
        <f t="shared" si="253"/>
        <v>0</v>
      </c>
      <c r="H1623">
        <f t="shared" si="254"/>
        <v>0</v>
      </c>
      <c r="I1623">
        <f t="shared" si="255"/>
        <v>0</v>
      </c>
      <c r="J1623">
        <v>0</v>
      </c>
      <c r="K1623" s="25">
        <f t="shared" si="256"/>
        <v>0</v>
      </c>
      <c r="L1623">
        <f t="shared" si="257"/>
        <v>1</v>
      </c>
      <c r="M1623">
        <f t="shared" si="258"/>
        <v>0</v>
      </c>
      <c r="N1623">
        <f t="shared" si="259"/>
        <v>0</v>
      </c>
      <c r="O1623">
        <f t="shared" si="260"/>
        <v>0</v>
      </c>
      <c r="P1623">
        <f t="shared" si="261"/>
        <v>1</v>
      </c>
    </row>
    <row r="1624" spans="1:16" x14ac:dyDescent="0.2">
      <c r="A1624">
        <v>1618</v>
      </c>
      <c r="B1624">
        <v>4.4316715499999999E-2</v>
      </c>
      <c r="C1624">
        <v>2.9539108299999998E-2</v>
      </c>
      <c r="D1624">
        <v>2.2957762900000001E-2</v>
      </c>
      <c r="F1624">
        <f t="shared" si="252"/>
        <v>0</v>
      </c>
      <c r="G1624">
        <f t="shared" si="253"/>
        <v>0</v>
      </c>
      <c r="H1624">
        <f t="shared" si="254"/>
        <v>0</v>
      </c>
      <c r="I1624">
        <f t="shared" si="255"/>
        <v>0</v>
      </c>
      <c r="J1624">
        <v>0</v>
      </c>
      <c r="K1624" s="25">
        <f t="shared" si="256"/>
        <v>0</v>
      </c>
      <c r="L1624">
        <f t="shared" si="257"/>
        <v>1</v>
      </c>
      <c r="M1624">
        <f t="shared" si="258"/>
        <v>0</v>
      </c>
      <c r="N1624">
        <f t="shared" si="259"/>
        <v>0</v>
      </c>
      <c r="O1624">
        <f t="shared" si="260"/>
        <v>0</v>
      </c>
      <c r="P1624">
        <f t="shared" si="261"/>
        <v>1</v>
      </c>
    </row>
    <row r="1625" spans="1:16" x14ac:dyDescent="0.2">
      <c r="A1625">
        <v>1619</v>
      </c>
      <c r="B1625">
        <v>4.4316715499999999E-2</v>
      </c>
      <c r="C1625">
        <v>3.3122898999999998E-3</v>
      </c>
      <c r="D1625">
        <v>1.9038362E-3</v>
      </c>
      <c r="F1625">
        <f t="shared" si="252"/>
        <v>0</v>
      </c>
      <c r="G1625">
        <f t="shared" si="253"/>
        <v>0</v>
      </c>
      <c r="H1625">
        <f t="shared" si="254"/>
        <v>0</v>
      </c>
      <c r="I1625">
        <f t="shared" si="255"/>
        <v>0</v>
      </c>
      <c r="J1625">
        <v>0</v>
      </c>
      <c r="K1625" s="25">
        <f t="shared" si="256"/>
        <v>0</v>
      </c>
      <c r="L1625">
        <f t="shared" si="257"/>
        <v>1</v>
      </c>
      <c r="M1625">
        <f t="shared" si="258"/>
        <v>0</v>
      </c>
      <c r="N1625">
        <f t="shared" si="259"/>
        <v>0</v>
      </c>
      <c r="O1625">
        <f t="shared" si="260"/>
        <v>0</v>
      </c>
      <c r="P1625">
        <f t="shared" si="261"/>
        <v>1</v>
      </c>
    </row>
    <row r="1626" spans="1:16" x14ac:dyDescent="0.2">
      <c r="A1626">
        <v>1620</v>
      </c>
      <c r="B1626">
        <v>7.3297190299999995E-2</v>
      </c>
      <c r="C1626">
        <v>0.2388868955</v>
      </c>
      <c r="D1626">
        <v>0.21632520629999999</v>
      </c>
      <c r="F1626">
        <f t="shared" si="252"/>
        <v>0</v>
      </c>
      <c r="G1626">
        <f t="shared" si="253"/>
        <v>1</v>
      </c>
      <c r="H1626">
        <f t="shared" si="254"/>
        <v>1</v>
      </c>
      <c r="I1626">
        <f t="shared" si="255"/>
        <v>1</v>
      </c>
      <c r="J1626">
        <v>1</v>
      </c>
      <c r="K1626" s="25">
        <f t="shared" si="256"/>
        <v>1</v>
      </c>
      <c r="L1626">
        <f t="shared" si="257"/>
        <v>0</v>
      </c>
      <c r="M1626">
        <f t="shared" si="258"/>
        <v>0</v>
      </c>
      <c r="N1626">
        <f t="shared" si="259"/>
        <v>0</v>
      </c>
      <c r="O1626">
        <f t="shared" si="260"/>
        <v>1</v>
      </c>
      <c r="P1626">
        <f t="shared" si="261"/>
        <v>1</v>
      </c>
    </row>
    <row r="1627" spans="1:16" x14ac:dyDescent="0.2">
      <c r="A1627">
        <v>1621</v>
      </c>
      <c r="B1627">
        <v>7.3297190299999995E-2</v>
      </c>
      <c r="C1627">
        <v>0.1064247334</v>
      </c>
      <c r="D1627">
        <v>8.2900912699999996E-2</v>
      </c>
      <c r="F1627">
        <f t="shared" si="252"/>
        <v>0</v>
      </c>
      <c r="G1627">
        <f t="shared" si="253"/>
        <v>0</v>
      </c>
      <c r="H1627">
        <f t="shared" si="254"/>
        <v>0</v>
      </c>
      <c r="I1627">
        <f t="shared" si="255"/>
        <v>0</v>
      </c>
      <c r="J1627">
        <v>0</v>
      </c>
      <c r="K1627" s="25">
        <f t="shared" si="256"/>
        <v>0</v>
      </c>
      <c r="L1627">
        <f t="shared" si="257"/>
        <v>1</v>
      </c>
      <c r="M1627">
        <f t="shared" si="258"/>
        <v>0</v>
      </c>
      <c r="N1627">
        <f t="shared" si="259"/>
        <v>0</v>
      </c>
      <c r="O1627">
        <f t="shared" si="260"/>
        <v>0</v>
      </c>
      <c r="P1627">
        <f t="shared" si="261"/>
        <v>1</v>
      </c>
    </row>
    <row r="1628" spans="1:16" x14ac:dyDescent="0.2">
      <c r="A1628">
        <v>1622</v>
      </c>
      <c r="B1628">
        <v>7.3297190299999995E-2</v>
      </c>
      <c r="C1628">
        <v>3.7935890600000001E-2</v>
      </c>
      <c r="D1628">
        <v>5.9659756500000001E-2</v>
      </c>
      <c r="F1628">
        <f t="shared" si="252"/>
        <v>0</v>
      </c>
      <c r="G1628">
        <f t="shared" si="253"/>
        <v>0</v>
      </c>
      <c r="H1628">
        <f t="shared" si="254"/>
        <v>0</v>
      </c>
      <c r="I1628">
        <f t="shared" si="255"/>
        <v>0</v>
      </c>
      <c r="J1628">
        <v>0</v>
      </c>
      <c r="K1628" s="25">
        <f t="shared" si="256"/>
        <v>0</v>
      </c>
      <c r="L1628">
        <f t="shared" si="257"/>
        <v>1</v>
      </c>
      <c r="M1628">
        <f t="shared" si="258"/>
        <v>0</v>
      </c>
      <c r="N1628">
        <f t="shared" si="259"/>
        <v>0</v>
      </c>
      <c r="O1628">
        <f t="shared" si="260"/>
        <v>0</v>
      </c>
      <c r="P1628">
        <f t="shared" si="261"/>
        <v>1</v>
      </c>
    </row>
    <row r="1629" spans="1:16" x14ac:dyDescent="0.2">
      <c r="A1629">
        <v>1623</v>
      </c>
      <c r="B1629">
        <v>0.21418976789999999</v>
      </c>
      <c r="C1629">
        <v>0.21221890830000001</v>
      </c>
      <c r="D1629">
        <v>0.3679030049</v>
      </c>
      <c r="F1629">
        <f t="shared" si="252"/>
        <v>1</v>
      </c>
      <c r="G1629">
        <f t="shared" si="253"/>
        <v>1</v>
      </c>
      <c r="H1629">
        <f t="shared" si="254"/>
        <v>1</v>
      </c>
      <c r="I1629">
        <f t="shared" si="255"/>
        <v>1</v>
      </c>
      <c r="J1629">
        <v>0</v>
      </c>
      <c r="K1629" s="25">
        <f t="shared" si="256"/>
        <v>1</v>
      </c>
      <c r="L1629">
        <f t="shared" si="257"/>
        <v>0</v>
      </c>
      <c r="M1629">
        <f t="shared" si="258"/>
        <v>1</v>
      </c>
      <c r="N1629">
        <f t="shared" si="259"/>
        <v>0</v>
      </c>
      <c r="O1629">
        <f t="shared" si="260"/>
        <v>0</v>
      </c>
      <c r="P1629">
        <f t="shared" si="261"/>
        <v>1</v>
      </c>
    </row>
    <row r="1630" spans="1:16" x14ac:dyDescent="0.2">
      <c r="A1630">
        <v>1624</v>
      </c>
      <c r="B1630">
        <v>4.4316715499999999E-2</v>
      </c>
      <c r="C1630">
        <v>9.4980294999999996E-3</v>
      </c>
      <c r="D1630">
        <v>8.2047048000000004E-3</v>
      </c>
      <c r="F1630">
        <f t="shared" si="252"/>
        <v>0</v>
      </c>
      <c r="G1630">
        <f t="shared" si="253"/>
        <v>0</v>
      </c>
      <c r="H1630">
        <f t="shared" si="254"/>
        <v>0</v>
      </c>
      <c r="I1630">
        <f t="shared" si="255"/>
        <v>0</v>
      </c>
      <c r="J1630">
        <v>0</v>
      </c>
      <c r="K1630" s="25">
        <f t="shared" si="256"/>
        <v>0</v>
      </c>
      <c r="L1630">
        <f t="shared" si="257"/>
        <v>1</v>
      </c>
      <c r="M1630">
        <f t="shared" si="258"/>
        <v>0</v>
      </c>
      <c r="N1630">
        <f t="shared" si="259"/>
        <v>0</v>
      </c>
      <c r="O1630">
        <f t="shared" si="260"/>
        <v>0</v>
      </c>
      <c r="P1630">
        <f t="shared" si="261"/>
        <v>1</v>
      </c>
    </row>
    <row r="1631" spans="1:16" x14ac:dyDescent="0.2">
      <c r="A1631">
        <v>1625</v>
      </c>
      <c r="B1631">
        <v>4.4316715499999999E-2</v>
      </c>
      <c r="C1631">
        <v>8.4389849999999995E-3</v>
      </c>
      <c r="D1631">
        <v>3.3338999999999999E-3</v>
      </c>
      <c r="F1631">
        <f t="shared" si="252"/>
        <v>0</v>
      </c>
      <c r="G1631">
        <f t="shared" si="253"/>
        <v>0</v>
      </c>
      <c r="H1631">
        <f t="shared" si="254"/>
        <v>0</v>
      </c>
      <c r="I1631">
        <f t="shared" si="255"/>
        <v>0</v>
      </c>
      <c r="J1631">
        <v>0</v>
      </c>
      <c r="K1631" s="25">
        <f t="shared" si="256"/>
        <v>0</v>
      </c>
      <c r="L1631">
        <f t="shared" si="257"/>
        <v>1</v>
      </c>
      <c r="M1631">
        <f t="shared" si="258"/>
        <v>0</v>
      </c>
      <c r="N1631">
        <f t="shared" si="259"/>
        <v>0</v>
      </c>
      <c r="O1631">
        <f t="shared" si="260"/>
        <v>0</v>
      </c>
      <c r="P1631">
        <f t="shared" si="261"/>
        <v>1</v>
      </c>
    </row>
    <row r="1632" spans="1:16" x14ac:dyDescent="0.2">
      <c r="A1632">
        <v>1626</v>
      </c>
      <c r="B1632">
        <v>0.1690251348</v>
      </c>
      <c r="C1632">
        <v>0.14366232549999999</v>
      </c>
      <c r="D1632">
        <v>0.16630742409999999</v>
      </c>
      <c r="F1632">
        <f t="shared" si="252"/>
        <v>0</v>
      </c>
      <c r="G1632">
        <f t="shared" si="253"/>
        <v>0</v>
      </c>
      <c r="H1632">
        <f t="shared" si="254"/>
        <v>0</v>
      </c>
      <c r="I1632">
        <f t="shared" si="255"/>
        <v>0</v>
      </c>
      <c r="J1632">
        <v>1</v>
      </c>
      <c r="K1632" s="25">
        <f t="shared" si="256"/>
        <v>0</v>
      </c>
      <c r="L1632">
        <f t="shared" si="257"/>
        <v>0</v>
      </c>
      <c r="M1632">
        <f t="shared" si="258"/>
        <v>0</v>
      </c>
      <c r="N1632">
        <f t="shared" si="259"/>
        <v>1</v>
      </c>
      <c r="O1632">
        <f t="shared" si="260"/>
        <v>0</v>
      </c>
      <c r="P1632">
        <f t="shared" si="261"/>
        <v>1</v>
      </c>
    </row>
    <row r="1633" spans="1:16" x14ac:dyDescent="0.2">
      <c r="A1633">
        <v>1627</v>
      </c>
      <c r="B1633">
        <v>7.3297190299999995E-2</v>
      </c>
      <c r="C1633">
        <v>4.4199290500000002E-2</v>
      </c>
      <c r="D1633">
        <v>0.18072524279999999</v>
      </c>
      <c r="F1633">
        <f t="shared" si="252"/>
        <v>0</v>
      </c>
      <c r="G1633">
        <f t="shared" si="253"/>
        <v>0</v>
      </c>
      <c r="H1633">
        <f t="shared" si="254"/>
        <v>1</v>
      </c>
      <c r="I1633">
        <f t="shared" si="255"/>
        <v>0</v>
      </c>
      <c r="J1633">
        <v>0</v>
      </c>
      <c r="K1633" s="25">
        <f t="shared" si="256"/>
        <v>0</v>
      </c>
      <c r="L1633">
        <f t="shared" si="257"/>
        <v>1</v>
      </c>
      <c r="M1633">
        <f t="shared" si="258"/>
        <v>0</v>
      </c>
      <c r="N1633">
        <f t="shared" si="259"/>
        <v>0</v>
      </c>
      <c r="O1633">
        <f t="shared" si="260"/>
        <v>0</v>
      </c>
      <c r="P1633">
        <f t="shared" si="261"/>
        <v>1</v>
      </c>
    </row>
    <row r="1634" spans="1:16" x14ac:dyDescent="0.2">
      <c r="A1634">
        <v>1628</v>
      </c>
      <c r="B1634">
        <v>7.3297190299999995E-2</v>
      </c>
      <c r="C1634">
        <v>0.1369328595</v>
      </c>
      <c r="D1634">
        <v>0.14969226029999999</v>
      </c>
      <c r="F1634">
        <f t="shared" si="252"/>
        <v>0</v>
      </c>
      <c r="G1634">
        <f t="shared" si="253"/>
        <v>0</v>
      </c>
      <c r="H1634">
        <f t="shared" si="254"/>
        <v>0</v>
      </c>
      <c r="I1634">
        <f t="shared" si="255"/>
        <v>0</v>
      </c>
      <c r="J1634">
        <v>0</v>
      </c>
      <c r="K1634" s="25">
        <f t="shared" si="256"/>
        <v>0</v>
      </c>
      <c r="L1634">
        <f t="shared" si="257"/>
        <v>1</v>
      </c>
      <c r="M1634">
        <f t="shared" si="258"/>
        <v>0</v>
      </c>
      <c r="N1634">
        <f t="shared" si="259"/>
        <v>0</v>
      </c>
      <c r="O1634">
        <f t="shared" si="260"/>
        <v>0</v>
      </c>
      <c r="P1634">
        <f t="shared" si="261"/>
        <v>1</v>
      </c>
    </row>
    <row r="1635" spans="1:16" x14ac:dyDescent="0.2">
      <c r="A1635">
        <v>1629</v>
      </c>
      <c r="B1635">
        <v>7.3297190299999995E-2</v>
      </c>
      <c r="C1635">
        <v>9.0781231300000001E-2</v>
      </c>
      <c r="D1635">
        <v>0.19103187129999999</v>
      </c>
      <c r="F1635">
        <f t="shared" si="252"/>
        <v>0</v>
      </c>
      <c r="G1635">
        <f t="shared" si="253"/>
        <v>0</v>
      </c>
      <c r="H1635">
        <f t="shared" si="254"/>
        <v>1</v>
      </c>
      <c r="I1635">
        <f t="shared" si="255"/>
        <v>0</v>
      </c>
      <c r="J1635">
        <v>0</v>
      </c>
      <c r="K1635" s="25">
        <f t="shared" si="256"/>
        <v>0</v>
      </c>
      <c r="L1635">
        <f t="shared" si="257"/>
        <v>1</v>
      </c>
      <c r="M1635">
        <f t="shared" si="258"/>
        <v>0</v>
      </c>
      <c r="N1635">
        <f t="shared" si="259"/>
        <v>0</v>
      </c>
      <c r="O1635">
        <f t="shared" si="260"/>
        <v>0</v>
      </c>
      <c r="P1635">
        <f t="shared" si="261"/>
        <v>1</v>
      </c>
    </row>
    <row r="1636" spans="1:16" x14ac:dyDescent="0.2">
      <c r="A1636">
        <v>1630</v>
      </c>
      <c r="B1636">
        <v>0.49006743069999997</v>
      </c>
      <c r="C1636">
        <v>0.50184667829999996</v>
      </c>
      <c r="D1636">
        <v>0.67107910400000004</v>
      </c>
      <c r="F1636">
        <f t="shared" si="252"/>
        <v>1</v>
      </c>
      <c r="G1636">
        <f t="shared" si="253"/>
        <v>1</v>
      </c>
      <c r="H1636">
        <f t="shared" si="254"/>
        <v>1</v>
      </c>
      <c r="I1636">
        <f t="shared" si="255"/>
        <v>1</v>
      </c>
      <c r="J1636">
        <v>0</v>
      </c>
      <c r="K1636" s="25">
        <f t="shared" si="256"/>
        <v>1</v>
      </c>
      <c r="L1636">
        <f t="shared" si="257"/>
        <v>0</v>
      </c>
      <c r="M1636">
        <f t="shared" si="258"/>
        <v>1</v>
      </c>
      <c r="N1636">
        <f t="shared" si="259"/>
        <v>0</v>
      </c>
      <c r="O1636">
        <f t="shared" si="260"/>
        <v>0</v>
      </c>
      <c r="P1636">
        <f t="shared" si="261"/>
        <v>1</v>
      </c>
    </row>
    <row r="1637" spans="1:16" x14ac:dyDescent="0.2">
      <c r="A1637">
        <v>1631</v>
      </c>
      <c r="B1637">
        <v>0.1690251348</v>
      </c>
      <c r="C1637">
        <v>0.1660184847</v>
      </c>
      <c r="D1637">
        <v>0.29410237820000001</v>
      </c>
      <c r="F1637">
        <f t="shared" si="252"/>
        <v>0</v>
      </c>
      <c r="G1637">
        <f t="shared" si="253"/>
        <v>0</v>
      </c>
      <c r="H1637">
        <f t="shared" si="254"/>
        <v>1</v>
      </c>
      <c r="I1637">
        <f t="shared" si="255"/>
        <v>0</v>
      </c>
      <c r="J1637">
        <v>0</v>
      </c>
      <c r="K1637" s="25">
        <f t="shared" si="256"/>
        <v>0</v>
      </c>
      <c r="L1637">
        <f t="shared" si="257"/>
        <v>1</v>
      </c>
      <c r="M1637">
        <f t="shared" si="258"/>
        <v>0</v>
      </c>
      <c r="N1637">
        <f t="shared" si="259"/>
        <v>0</v>
      </c>
      <c r="O1637">
        <f t="shared" si="260"/>
        <v>0</v>
      </c>
      <c r="P1637">
        <f t="shared" si="261"/>
        <v>1</v>
      </c>
    </row>
    <row r="1638" spans="1:16" x14ac:dyDescent="0.2">
      <c r="A1638">
        <v>1632</v>
      </c>
      <c r="B1638">
        <v>4.4316715499999999E-2</v>
      </c>
      <c r="C1638">
        <v>3.05351422E-2</v>
      </c>
      <c r="D1638">
        <v>2.6160973800000001E-2</v>
      </c>
      <c r="F1638">
        <f t="shared" si="252"/>
        <v>0</v>
      </c>
      <c r="G1638">
        <f t="shared" si="253"/>
        <v>0</v>
      </c>
      <c r="H1638">
        <f t="shared" si="254"/>
        <v>0</v>
      </c>
      <c r="I1638">
        <f t="shared" si="255"/>
        <v>0</v>
      </c>
      <c r="J1638">
        <v>0</v>
      </c>
      <c r="K1638" s="25">
        <f t="shared" si="256"/>
        <v>0</v>
      </c>
      <c r="L1638">
        <f t="shared" si="257"/>
        <v>1</v>
      </c>
      <c r="M1638">
        <f t="shared" si="258"/>
        <v>0</v>
      </c>
      <c r="N1638">
        <f t="shared" si="259"/>
        <v>0</v>
      </c>
      <c r="O1638">
        <f t="shared" si="260"/>
        <v>0</v>
      </c>
      <c r="P1638">
        <f t="shared" si="261"/>
        <v>1</v>
      </c>
    </row>
    <row r="1639" spans="1:16" x14ac:dyDescent="0.2">
      <c r="A1639">
        <v>1633</v>
      </c>
      <c r="B1639">
        <v>0.1690251348</v>
      </c>
      <c r="C1639">
        <v>4.8079900100000003E-2</v>
      </c>
      <c r="D1639">
        <v>7.4409014499999995E-2</v>
      </c>
      <c r="F1639">
        <f t="shared" si="252"/>
        <v>0</v>
      </c>
      <c r="G1639">
        <f t="shared" si="253"/>
        <v>0</v>
      </c>
      <c r="H1639">
        <f t="shared" si="254"/>
        <v>0</v>
      </c>
      <c r="I1639">
        <f t="shared" si="255"/>
        <v>0</v>
      </c>
      <c r="J1639">
        <v>0</v>
      </c>
      <c r="K1639" s="25">
        <f t="shared" si="256"/>
        <v>0</v>
      </c>
      <c r="L1639">
        <f t="shared" si="257"/>
        <v>1</v>
      </c>
      <c r="M1639">
        <f t="shared" si="258"/>
        <v>0</v>
      </c>
      <c r="N1639">
        <f t="shared" si="259"/>
        <v>0</v>
      </c>
      <c r="O1639">
        <f t="shared" si="260"/>
        <v>0</v>
      </c>
      <c r="P1639">
        <f t="shared" si="261"/>
        <v>1</v>
      </c>
    </row>
    <row r="1640" spans="1:16" x14ac:dyDescent="0.2">
      <c r="A1640">
        <v>1634</v>
      </c>
      <c r="B1640">
        <v>4.4316715499999999E-2</v>
      </c>
      <c r="C1640">
        <v>6.4402302E-3</v>
      </c>
      <c r="D1640">
        <v>7.1192484999999996E-3</v>
      </c>
      <c r="F1640">
        <f t="shared" si="252"/>
        <v>0</v>
      </c>
      <c r="G1640">
        <f t="shared" si="253"/>
        <v>0</v>
      </c>
      <c r="H1640">
        <f t="shared" si="254"/>
        <v>0</v>
      </c>
      <c r="I1640">
        <f t="shared" si="255"/>
        <v>0</v>
      </c>
      <c r="J1640">
        <v>0</v>
      </c>
      <c r="K1640" s="25">
        <f t="shared" si="256"/>
        <v>0</v>
      </c>
      <c r="L1640">
        <f t="shared" si="257"/>
        <v>1</v>
      </c>
      <c r="M1640">
        <f t="shared" si="258"/>
        <v>0</v>
      </c>
      <c r="N1640">
        <f t="shared" si="259"/>
        <v>0</v>
      </c>
      <c r="O1640">
        <f t="shared" si="260"/>
        <v>0</v>
      </c>
      <c r="P1640">
        <f t="shared" si="261"/>
        <v>1</v>
      </c>
    </row>
    <row r="1641" spans="1:16" x14ac:dyDescent="0.2">
      <c r="A1641">
        <v>1635</v>
      </c>
      <c r="B1641">
        <v>4.4316715499999999E-2</v>
      </c>
      <c r="C1641">
        <v>9.4215336000000004E-3</v>
      </c>
      <c r="D1641">
        <v>4.8137435000000003E-3</v>
      </c>
      <c r="F1641">
        <f t="shared" si="252"/>
        <v>0</v>
      </c>
      <c r="G1641">
        <f t="shared" si="253"/>
        <v>0</v>
      </c>
      <c r="H1641">
        <f t="shared" si="254"/>
        <v>0</v>
      </c>
      <c r="I1641">
        <f t="shared" si="255"/>
        <v>0</v>
      </c>
      <c r="J1641">
        <v>0</v>
      </c>
      <c r="K1641" s="25">
        <f t="shared" si="256"/>
        <v>0</v>
      </c>
      <c r="L1641">
        <f t="shared" si="257"/>
        <v>1</v>
      </c>
      <c r="M1641">
        <f t="shared" si="258"/>
        <v>0</v>
      </c>
      <c r="N1641">
        <f t="shared" si="259"/>
        <v>0</v>
      </c>
      <c r="O1641">
        <f t="shared" si="260"/>
        <v>0</v>
      </c>
      <c r="P1641">
        <f t="shared" si="261"/>
        <v>1</v>
      </c>
    </row>
    <row r="1642" spans="1:16" x14ac:dyDescent="0.2">
      <c r="A1642">
        <v>1636</v>
      </c>
      <c r="B1642">
        <v>7.3297190299999995E-2</v>
      </c>
      <c r="C1642">
        <v>2.79063648E-2</v>
      </c>
      <c r="D1642">
        <v>2.5476391300000002E-2</v>
      </c>
      <c r="F1642">
        <f t="shared" si="252"/>
        <v>0</v>
      </c>
      <c r="G1642">
        <f t="shared" si="253"/>
        <v>0</v>
      </c>
      <c r="H1642">
        <f t="shared" si="254"/>
        <v>0</v>
      </c>
      <c r="I1642">
        <f t="shared" si="255"/>
        <v>0</v>
      </c>
      <c r="J1642">
        <v>0</v>
      </c>
      <c r="K1642" s="25">
        <f t="shared" si="256"/>
        <v>0</v>
      </c>
      <c r="L1642">
        <f t="shared" si="257"/>
        <v>1</v>
      </c>
      <c r="M1642">
        <f t="shared" si="258"/>
        <v>0</v>
      </c>
      <c r="N1642">
        <f t="shared" si="259"/>
        <v>0</v>
      </c>
      <c r="O1642">
        <f t="shared" si="260"/>
        <v>0</v>
      </c>
      <c r="P1642">
        <f t="shared" si="261"/>
        <v>1</v>
      </c>
    </row>
    <row r="1643" spans="1:16" x14ac:dyDescent="0.2">
      <c r="A1643">
        <v>1637</v>
      </c>
      <c r="B1643">
        <v>0.1690251348</v>
      </c>
      <c r="C1643">
        <v>5.5866502300000002E-2</v>
      </c>
      <c r="D1643">
        <v>5.9735626E-2</v>
      </c>
      <c r="F1643">
        <f t="shared" si="252"/>
        <v>0</v>
      </c>
      <c r="G1643">
        <f t="shared" si="253"/>
        <v>0</v>
      </c>
      <c r="H1643">
        <f t="shared" si="254"/>
        <v>0</v>
      </c>
      <c r="I1643">
        <f t="shared" si="255"/>
        <v>0</v>
      </c>
      <c r="J1643">
        <v>0</v>
      </c>
      <c r="K1643" s="25">
        <f t="shared" si="256"/>
        <v>0</v>
      </c>
      <c r="L1643">
        <f t="shared" si="257"/>
        <v>1</v>
      </c>
      <c r="M1643">
        <f t="shared" si="258"/>
        <v>0</v>
      </c>
      <c r="N1643">
        <f t="shared" si="259"/>
        <v>0</v>
      </c>
      <c r="O1643">
        <f t="shared" si="260"/>
        <v>0</v>
      </c>
      <c r="P1643">
        <f t="shared" si="261"/>
        <v>1</v>
      </c>
    </row>
    <row r="1644" spans="1:16" x14ac:dyDescent="0.2">
      <c r="A1644">
        <v>1638</v>
      </c>
      <c r="B1644">
        <v>4.4316715499999999E-2</v>
      </c>
      <c r="C1644">
        <v>2.2460963899999999E-2</v>
      </c>
      <c r="D1644">
        <v>2.3857148799999998E-2</v>
      </c>
      <c r="F1644">
        <f t="shared" si="252"/>
        <v>0</v>
      </c>
      <c r="G1644">
        <f t="shared" si="253"/>
        <v>0</v>
      </c>
      <c r="H1644">
        <f t="shared" si="254"/>
        <v>0</v>
      </c>
      <c r="I1644">
        <f t="shared" si="255"/>
        <v>0</v>
      </c>
      <c r="J1644">
        <v>1</v>
      </c>
      <c r="K1644" s="25">
        <f t="shared" si="256"/>
        <v>0</v>
      </c>
      <c r="L1644">
        <f t="shared" si="257"/>
        <v>0</v>
      </c>
      <c r="M1644">
        <f t="shared" si="258"/>
        <v>0</v>
      </c>
      <c r="N1644">
        <f t="shared" si="259"/>
        <v>1</v>
      </c>
      <c r="O1644">
        <f t="shared" si="260"/>
        <v>0</v>
      </c>
      <c r="P1644">
        <f t="shared" si="261"/>
        <v>1</v>
      </c>
    </row>
    <row r="1645" spans="1:16" x14ac:dyDescent="0.2">
      <c r="A1645">
        <v>1639</v>
      </c>
      <c r="B1645">
        <v>4.4316715499999999E-2</v>
      </c>
      <c r="C1645">
        <v>5.5009331E-3</v>
      </c>
      <c r="D1645">
        <v>5.1948480000000002E-3</v>
      </c>
      <c r="F1645">
        <f t="shared" si="252"/>
        <v>0</v>
      </c>
      <c r="G1645">
        <f t="shared" si="253"/>
        <v>0</v>
      </c>
      <c r="H1645">
        <f t="shared" si="254"/>
        <v>0</v>
      </c>
      <c r="I1645">
        <f t="shared" si="255"/>
        <v>0</v>
      </c>
      <c r="J1645">
        <v>0</v>
      </c>
      <c r="K1645" s="25">
        <f t="shared" si="256"/>
        <v>0</v>
      </c>
      <c r="L1645">
        <f t="shared" si="257"/>
        <v>1</v>
      </c>
      <c r="M1645">
        <f t="shared" si="258"/>
        <v>0</v>
      </c>
      <c r="N1645">
        <f t="shared" si="259"/>
        <v>0</v>
      </c>
      <c r="O1645">
        <f t="shared" si="260"/>
        <v>0</v>
      </c>
      <c r="P1645">
        <f t="shared" si="261"/>
        <v>1</v>
      </c>
    </row>
    <row r="1646" spans="1:16" x14ac:dyDescent="0.2">
      <c r="A1646">
        <v>1640</v>
      </c>
      <c r="B1646">
        <v>7.3297190299999995E-2</v>
      </c>
      <c r="C1646">
        <v>0.18702380099999999</v>
      </c>
      <c r="D1646">
        <v>0.1946172343</v>
      </c>
      <c r="F1646">
        <f t="shared" si="252"/>
        <v>0</v>
      </c>
      <c r="G1646">
        <f t="shared" si="253"/>
        <v>1</v>
      </c>
      <c r="H1646">
        <f t="shared" si="254"/>
        <v>1</v>
      </c>
      <c r="I1646">
        <f t="shared" si="255"/>
        <v>1</v>
      </c>
      <c r="J1646">
        <v>0</v>
      </c>
      <c r="K1646" s="25">
        <f t="shared" si="256"/>
        <v>1</v>
      </c>
      <c r="L1646">
        <f t="shared" si="257"/>
        <v>0</v>
      </c>
      <c r="M1646">
        <f t="shared" si="258"/>
        <v>1</v>
      </c>
      <c r="N1646">
        <f t="shared" si="259"/>
        <v>0</v>
      </c>
      <c r="O1646">
        <f t="shared" si="260"/>
        <v>0</v>
      </c>
      <c r="P1646">
        <f t="shared" si="261"/>
        <v>1</v>
      </c>
    </row>
    <row r="1647" spans="1:16" x14ac:dyDescent="0.2">
      <c r="A1647">
        <v>1641</v>
      </c>
      <c r="B1647">
        <v>0.1690251348</v>
      </c>
      <c r="C1647">
        <v>5.4491165899999999E-2</v>
      </c>
      <c r="D1647">
        <v>6.0358460500000002E-2</v>
      </c>
      <c r="F1647">
        <f t="shared" si="252"/>
        <v>0</v>
      </c>
      <c r="G1647">
        <f t="shared" si="253"/>
        <v>0</v>
      </c>
      <c r="H1647">
        <f t="shared" si="254"/>
        <v>0</v>
      </c>
      <c r="I1647">
        <f t="shared" si="255"/>
        <v>0</v>
      </c>
      <c r="J1647">
        <v>0</v>
      </c>
      <c r="K1647" s="25">
        <f t="shared" si="256"/>
        <v>0</v>
      </c>
      <c r="L1647">
        <f t="shared" si="257"/>
        <v>1</v>
      </c>
      <c r="M1647">
        <f t="shared" si="258"/>
        <v>0</v>
      </c>
      <c r="N1647">
        <f t="shared" si="259"/>
        <v>0</v>
      </c>
      <c r="O1647">
        <f t="shared" si="260"/>
        <v>0</v>
      </c>
      <c r="P1647">
        <f t="shared" si="261"/>
        <v>1</v>
      </c>
    </row>
    <row r="1648" spans="1:16" x14ac:dyDescent="0.2">
      <c r="A1648">
        <v>1642</v>
      </c>
      <c r="B1648">
        <v>7.3297190299999995E-2</v>
      </c>
      <c r="C1648">
        <v>3.3931280500000001E-2</v>
      </c>
      <c r="D1648">
        <v>2.9052394299999999E-2</v>
      </c>
      <c r="F1648">
        <f t="shared" si="252"/>
        <v>0</v>
      </c>
      <c r="G1648">
        <f t="shared" si="253"/>
        <v>0</v>
      </c>
      <c r="H1648">
        <f t="shared" si="254"/>
        <v>0</v>
      </c>
      <c r="I1648">
        <f t="shared" si="255"/>
        <v>0</v>
      </c>
      <c r="J1648">
        <v>0</v>
      </c>
      <c r="K1648" s="25">
        <f t="shared" si="256"/>
        <v>0</v>
      </c>
      <c r="L1648">
        <f t="shared" si="257"/>
        <v>1</v>
      </c>
      <c r="M1648">
        <f t="shared" si="258"/>
        <v>0</v>
      </c>
      <c r="N1648">
        <f t="shared" si="259"/>
        <v>0</v>
      </c>
      <c r="O1648">
        <f t="shared" si="260"/>
        <v>0</v>
      </c>
      <c r="P1648">
        <f t="shared" si="261"/>
        <v>1</v>
      </c>
    </row>
    <row r="1649" spans="1:16" x14ac:dyDescent="0.2">
      <c r="A1649">
        <v>1643</v>
      </c>
      <c r="B1649">
        <v>0.1690251348</v>
      </c>
      <c r="C1649">
        <v>0.1529121235</v>
      </c>
      <c r="D1649">
        <v>0.15207507100000001</v>
      </c>
      <c r="F1649">
        <f t="shared" si="252"/>
        <v>0</v>
      </c>
      <c r="G1649">
        <f t="shared" si="253"/>
        <v>0</v>
      </c>
      <c r="H1649">
        <f t="shared" si="254"/>
        <v>0</v>
      </c>
      <c r="I1649">
        <f t="shared" si="255"/>
        <v>0</v>
      </c>
      <c r="J1649">
        <v>0</v>
      </c>
      <c r="K1649" s="25">
        <f t="shared" si="256"/>
        <v>0</v>
      </c>
      <c r="L1649">
        <f t="shared" si="257"/>
        <v>1</v>
      </c>
      <c r="M1649">
        <f t="shared" si="258"/>
        <v>0</v>
      </c>
      <c r="N1649">
        <f t="shared" si="259"/>
        <v>0</v>
      </c>
      <c r="O1649">
        <f t="shared" si="260"/>
        <v>0</v>
      </c>
      <c r="P1649">
        <f t="shared" si="261"/>
        <v>1</v>
      </c>
    </row>
    <row r="1650" spans="1:16" x14ac:dyDescent="0.2">
      <c r="A1650">
        <v>1644</v>
      </c>
      <c r="B1650">
        <v>0.49006743069999997</v>
      </c>
      <c r="C1650">
        <v>0.3648957753</v>
      </c>
      <c r="D1650">
        <v>0.48116745230000002</v>
      </c>
      <c r="F1650">
        <f t="shared" si="252"/>
        <v>1</v>
      </c>
      <c r="G1650">
        <f t="shared" si="253"/>
        <v>1</v>
      </c>
      <c r="H1650">
        <f t="shared" si="254"/>
        <v>1</v>
      </c>
      <c r="I1650">
        <f t="shared" si="255"/>
        <v>1</v>
      </c>
      <c r="J1650">
        <v>1</v>
      </c>
      <c r="K1650" s="25">
        <f t="shared" si="256"/>
        <v>1</v>
      </c>
      <c r="L1650">
        <f t="shared" si="257"/>
        <v>0</v>
      </c>
      <c r="M1650">
        <f t="shared" si="258"/>
        <v>0</v>
      </c>
      <c r="N1650">
        <f t="shared" si="259"/>
        <v>0</v>
      </c>
      <c r="O1650">
        <f t="shared" si="260"/>
        <v>1</v>
      </c>
      <c r="P1650">
        <f t="shared" si="261"/>
        <v>1</v>
      </c>
    </row>
    <row r="1651" spans="1:16" x14ac:dyDescent="0.2">
      <c r="A1651">
        <v>1645</v>
      </c>
      <c r="B1651">
        <v>7.3297190299999995E-2</v>
      </c>
      <c r="C1651">
        <v>7.3878492700000006E-2</v>
      </c>
      <c r="D1651">
        <v>6.9485666599999996E-2</v>
      </c>
      <c r="F1651">
        <f t="shared" si="252"/>
        <v>0</v>
      </c>
      <c r="G1651">
        <f t="shared" si="253"/>
        <v>0</v>
      </c>
      <c r="H1651">
        <f t="shared" si="254"/>
        <v>0</v>
      </c>
      <c r="I1651">
        <f t="shared" si="255"/>
        <v>0</v>
      </c>
      <c r="J1651">
        <v>0</v>
      </c>
      <c r="K1651" s="25">
        <f t="shared" si="256"/>
        <v>0</v>
      </c>
      <c r="L1651">
        <f t="shared" si="257"/>
        <v>1</v>
      </c>
      <c r="M1651">
        <f t="shared" si="258"/>
        <v>0</v>
      </c>
      <c r="N1651">
        <f t="shared" si="259"/>
        <v>0</v>
      </c>
      <c r="O1651">
        <f t="shared" si="260"/>
        <v>0</v>
      </c>
      <c r="P1651">
        <f t="shared" si="261"/>
        <v>1</v>
      </c>
    </row>
    <row r="1652" spans="1:16" x14ac:dyDescent="0.2">
      <c r="A1652">
        <v>1646</v>
      </c>
      <c r="B1652">
        <v>7.3297190299999995E-2</v>
      </c>
      <c r="C1652">
        <v>2.0503375599999998E-2</v>
      </c>
      <c r="D1652">
        <v>1.5943079799999999E-2</v>
      </c>
      <c r="F1652">
        <f t="shared" si="252"/>
        <v>0</v>
      </c>
      <c r="G1652">
        <f t="shared" si="253"/>
        <v>0</v>
      </c>
      <c r="H1652">
        <f t="shared" si="254"/>
        <v>0</v>
      </c>
      <c r="I1652">
        <f t="shared" si="255"/>
        <v>0</v>
      </c>
      <c r="J1652">
        <v>0</v>
      </c>
      <c r="K1652" s="25">
        <f t="shared" si="256"/>
        <v>0</v>
      </c>
      <c r="L1652">
        <f t="shared" si="257"/>
        <v>1</v>
      </c>
      <c r="M1652">
        <f t="shared" si="258"/>
        <v>0</v>
      </c>
      <c r="N1652">
        <f t="shared" si="259"/>
        <v>0</v>
      </c>
      <c r="O1652">
        <f t="shared" si="260"/>
        <v>0</v>
      </c>
      <c r="P1652">
        <f t="shared" si="261"/>
        <v>1</v>
      </c>
    </row>
    <row r="1653" spans="1:16" x14ac:dyDescent="0.2">
      <c r="A1653">
        <v>1647</v>
      </c>
      <c r="B1653">
        <v>7.3297190299999995E-2</v>
      </c>
      <c r="C1653">
        <v>3.8147097400000003E-2</v>
      </c>
      <c r="D1653">
        <v>5.23198411E-2</v>
      </c>
      <c r="F1653">
        <f t="shared" si="252"/>
        <v>0</v>
      </c>
      <c r="G1653">
        <f t="shared" si="253"/>
        <v>0</v>
      </c>
      <c r="H1653">
        <f t="shared" si="254"/>
        <v>0</v>
      </c>
      <c r="I1653">
        <f t="shared" si="255"/>
        <v>0</v>
      </c>
      <c r="J1653">
        <v>0</v>
      </c>
      <c r="K1653" s="25">
        <f t="shared" si="256"/>
        <v>0</v>
      </c>
      <c r="L1653">
        <f t="shared" si="257"/>
        <v>1</v>
      </c>
      <c r="M1653">
        <f t="shared" si="258"/>
        <v>0</v>
      </c>
      <c r="N1653">
        <f t="shared" si="259"/>
        <v>0</v>
      </c>
      <c r="O1653">
        <f t="shared" si="260"/>
        <v>0</v>
      </c>
      <c r="P1653">
        <f t="shared" si="261"/>
        <v>1</v>
      </c>
    </row>
    <row r="1654" spans="1:16" x14ac:dyDescent="0.2">
      <c r="A1654">
        <v>1648</v>
      </c>
      <c r="B1654">
        <v>4.4316715499999999E-2</v>
      </c>
      <c r="C1654">
        <v>3.9290532000000001E-3</v>
      </c>
      <c r="D1654">
        <v>2.9919737E-3</v>
      </c>
      <c r="F1654">
        <f t="shared" si="252"/>
        <v>0</v>
      </c>
      <c r="G1654">
        <f t="shared" si="253"/>
        <v>0</v>
      </c>
      <c r="H1654">
        <f t="shared" si="254"/>
        <v>0</v>
      </c>
      <c r="I1654">
        <f t="shared" si="255"/>
        <v>0</v>
      </c>
      <c r="J1654">
        <v>0</v>
      </c>
      <c r="K1654" s="25">
        <f t="shared" si="256"/>
        <v>0</v>
      </c>
      <c r="L1654">
        <f t="shared" si="257"/>
        <v>1</v>
      </c>
      <c r="M1654">
        <f t="shared" si="258"/>
        <v>0</v>
      </c>
      <c r="N1654">
        <f t="shared" si="259"/>
        <v>0</v>
      </c>
      <c r="O1654">
        <f t="shared" si="260"/>
        <v>0</v>
      </c>
      <c r="P1654">
        <f t="shared" si="261"/>
        <v>1</v>
      </c>
    </row>
    <row r="1655" spans="1:16" x14ac:dyDescent="0.2">
      <c r="A1655">
        <v>1649</v>
      </c>
      <c r="B1655">
        <v>0.1690251348</v>
      </c>
      <c r="C1655">
        <v>5.9779694100000003E-2</v>
      </c>
      <c r="D1655">
        <v>5.7319637999999999E-3</v>
      </c>
      <c r="F1655">
        <f t="shared" si="252"/>
        <v>0</v>
      </c>
      <c r="G1655">
        <f t="shared" si="253"/>
        <v>0</v>
      </c>
      <c r="H1655">
        <f t="shared" si="254"/>
        <v>0</v>
      </c>
      <c r="I1655">
        <f t="shared" si="255"/>
        <v>0</v>
      </c>
      <c r="J1655">
        <v>0</v>
      </c>
      <c r="K1655" s="25">
        <f t="shared" si="256"/>
        <v>0</v>
      </c>
      <c r="L1655">
        <f t="shared" si="257"/>
        <v>1</v>
      </c>
      <c r="M1655">
        <f t="shared" si="258"/>
        <v>0</v>
      </c>
      <c r="N1655">
        <f t="shared" si="259"/>
        <v>0</v>
      </c>
      <c r="O1655">
        <f t="shared" si="260"/>
        <v>0</v>
      </c>
      <c r="P1655">
        <f t="shared" si="261"/>
        <v>1</v>
      </c>
    </row>
    <row r="1656" spans="1:16" x14ac:dyDescent="0.2">
      <c r="A1656">
        <v>1650</v>
      </c>
      <c r="B1656">
        <v>0.21418976789999999</v>
      </c>
      <c r="C1656">
        <v>3.2464939900000003E-2</v>
      </c>
      <c r="D1656">
        <v>4.8197506299999998E-2</v>
      </c>
      <c r="F1656">
        <f t="shared" si="252"/>
        <v>1</v>
      </c>
      <c r="G1656">
        <f t="shared" si="253"/>
        <v>0</v>
      </c>
      <c r="H1656">
        <f t="shared" si="254"/>
        <v>0</v>
      </c>
      <c r="I1656">
        <f t="shared" si="255"/>
        <v>0</v>
      </c>
      <c r="J1656">
        <v>0</v>
      </c>
      <c r="K1656" s="25">
        <f t="shared" si="256"/>
        <v>0</v>
      </c>
      <c r="L1656">
        <f t="shared" si="257"/>
        <v>1</v>
      </c>
      <c r="M1656">
        <f t="shared" si="258"/>
        <v>0</v>
      </c>
      <c r="N1656">
        <f t="shared" si="259"/>
        <v>0</v>
      </c>
      <c r="O1656">
        <f t="shared" si="260"/>
        <v>0</v>
      </c>
      <c r="P1656">
        <f t="shared" si="261"/>
        <v>1</v>
      </c>
    </row>
    <row r="1657" spans="1:16" x14ac:dyDescent="0.2">
      <c r="A1657">
        <v>1651</v>
      </c>
      <c r="B1657">
        <v>4.4316715499999999E-2</v>
      </c>
      <c r="C1657">
        <v>1.15546561E-2</v>
      </c>
      <c r="D1657">
        <v>0.1208517995</v>
      </c>
      <c r="F1657">
        <f t="shared" si="252"/>
        <v>0</v>
      </c>
      <c r="G1657">
        <f t="shared" si="253"/>
        <v>0</v>
      </c>
      <c r="H1657">
        <f t="shared" si="254"/>
        <v>0</v>
      </c>
      <c r="I1657">
        <f t="shared" si="255"/>
        <v>0</v>
      </c>
      <c r="J1657">
        <v>0</v>
      </c>
      <c r="K1657" s="25">
        <f t="shared" si="256"/>
        <v>0</v>
      </c>
      <c r="L1657">
        <f t="shared" si="257"/>
        <v>1</v>
      </c>
      <c r="M1657">
        <f t="shared" si="258"/>
        <v>0</v>
      </c>
      <c r="N1657">
        <f t="shared" si="259"/>
        <v>0</v>
      </c>
      <c r="O1657">
        <f t="shared" si="260"/>
        <v>0</v>
      </c>
      <c r="P1657">
        <f t="shared" si="261"/>
        <v>1</v>
      </c>
    </row>
    <row r="1658" spans="1:16" x14ac:dyDescent="0.2">
      <c r="A1658">
        <v>1652</v>
      </c>
      <c r="B1658">
        <v>0.21418976789999999</v>
      </c>
      <c r="C1658">
        <v>0.36593473520000003</v>
      </c>
      <c r="D1658">
        <v>0.38842127230000001</v>
      </c>
      <c r="F1658">
        <f t="shared" si="252"/>
        <v>1</v>
      </c>
      <c r="G1658">
        <f t="shared" si="253"/>
        <v>1</v>
      </c>
      <c r="H1658">
        <f t="shared" si="254"/>
        <v>1</v>
      </c>
      <c r="I1658">
        <f t="shared" si="255"/>
        <v>1</v>
      </c>
      <c r="J1658">
        <v>1</v>
      </c>
      <c r="K1658" s="25">
        <f t="shared" si="256"/>
        <v>1</v>
      </c>
      <c r="L1658">
        <f t="shared" si="257"/>
        <v>0</v>
      </c>
      <c r="M1658">
        <f t="shared" si="258"/>
        <v>0</v>
      </c>
      <c r="N1658">
        <f t="shared" si="259"/>
        <v>0</v>
      </c>
      <c r="O1658">
        <f t="shared" si="260"/>
        <v>1</v>
      </c>
      <c r="P1658">
        <f t="shared" si="261"/>
        <v>1</v>
      </c>
    </row>
    <row r="1659" spans="1:16" x14ac:dyDescent="0.2">
      <c r="A1659">
        <v>1653</v>
      </c>
      <c r="B1659">
        <v>7.3297190299999995E-2</v>
      </c>
      <c r="C1659">
        <v>2.4320248499999999E-2</v>
      </c>
      <c r="D1659">
        <v>1.20218423E-2</v>
      </c>
      <c r="F1659">
        <f t="shared" si="252"/>
        <v>0</v>
      </c>
      <c r="G1659">
        <f t="shared" si="253"/>
        <v>0</v>
      </c>
      <c r="H1659">
        <f t="shared" si="254"/>
        <v>0</v>
      </c>
      <c r="I1659">
        <f t="shared" si="255"/>
        <v>0</v>
      </c>
      <c r="J1659">
        <v>0</v>
      </c>
      <c r="K1659" s="25">
        <f t="shared" si="256"/>
        <v>0</v>
      </c>
      <c r="L1659">
        <f t="shared" si="257"/>
        <v>1</v>
      </c>
      <c r="M1659">
        <f t="shared" si="258"/>
        <v>0</v>
      </c>
      <c r="N1659">
        <f t="shared" si="259"/>
        <v>0</v>
      </c>
      <c r="O1659">
        <f t="shared" si="260"/>
        <v>0</v>
      </c>
      <c r="P1659">
        <f t="shared" si="261"/>
        <v>1</v>
      </c>
    </row>
    <row r="1660" spans="1:16" x14ac:dyDescent="0.2">
      <c r="A1660">
        <v>1654</v>
      </c>
      <c r="B1660">
        <v>7.3297190299999995E-2</v>
      </c>
      <c r="C1660">
        <v>3.9992281300000002E-2</v>
      </c>
      <c r="D1660">
        <v>4.2971839300000002E-2</v>
      </c>
      <c r="F1660">
        <f t="shared" si="252"/>
        <v>0</v>
      </c>
      <c r="G1660">
        <f t="shared" si="253"/>
        <v>0</v>
      </c>
      <c r="H1660">
        <f t="shared" si="254"/>
        <v>0</v>
      </c>
      <c r="I1660">
        <f t="shared" si="255"/>
        <v>0</v>
      </c>
      <c r="J1660">
        <v>0</v>
      </c>
      <c r="K1660" s="25">
        <f t="shared" si="256"/>
        <v>0</v>
      </c>
      <c r="L1660">
        <f t="shared" si="257"/>
        <v>1</v>
      </c>
      <c r="M1660">
        <f t="shared" si="258"/>
        <v>0</v>
      </c>
      <c r="N1660">
        <f t="shared" si="259"/>
        <v>0</v>
      </c>
      <c r="O1660">
        <f t="shared" si="260"/>
        <v>0</v>
      </c>
      <c r="P1660">
        <f t="shared" si="261"/>
        <v>1</v>
      </c>
    </row>
    <row r="1661" spans="1:16" x14ac:dyDescent="0.2">
      <c r="A1661">
        <v>1655</v>
      </c>
      <c r="B1661">
        <v>7.3297190299999995E-2</v>
      </c>
      <c r="C1661">
        <v>5.1999615300000003E-2</v>
      </c>
      <c r="D1661">
        <v>0.15039857810000001</v>
      </c>
      <c r="F1661">
        <f t="shared" si="252"/>
        <v>0</v>
      </c>
      <c r="G1661">
        <f t="shared" si="253"/>
        <v>0</v>
      </c>
      <c r="H1661">
        <f t="shared" si="254"/>
        <v>0</v>
      </c>
      <c r="I1661">
        <f t="shared" si="255"/>
        <v>0</v>
      </c>
      <c r="J1661">
        <v>0</v>
      </c>
      <c r="K1661" s="25">
        <f t="shared" si="256"/>
        <v>0</v>
      </c>
      <c r="L1661">
        <f t="shared" si="257"/>
        <v>1</v>
      </c>
      <c r="M1661">
        <f t="shared" si="258"/>
        <v>0</v>
      </c>
      <c r="N1661">
        <f t="shared" si="259"/>
        <v>0</v>
      </c>
      <c r="O1661">
        <f t="shared" si="260"/>
        <v>0</v>
      </c>
      <c r="P1661">
        <f t="shared" si="261"/>
        <v>1</v>
      </c>
    </row>
    <row r="1662" spans="1:16" x14ac:dyDescent="0.2">
      <c r="A1662">
        <v>1656</v>
      </c>
      <c r="B1662">
        <v>4.4316715499999999E-2</v>
      </c>
      <c r="C1662">
        <v>1.45885718E-2</v>
      </c>
      <c r="D1662">
        <v>1.237828E-2</v>
      </c>
      <c r="F1662">
        <f t="shared" si="252"/>
        <v>0</v>
      </c>
      <c r="G1662">
        <f t="shared" si="253"/>
        <v>0</v>
      </c>
      <c r="H1662">
        <f t="shared" si="254"/>
        <v>0</v>
      </c>
      <c r="I1662">
        <f t="shared" si="255"/>
        <v>0</v>
      </c>
      <c r="J1662">
        <v>0</v>
      </c>
      <c r="K1662" s="25">
        <f t="shared" si="256"/>
        <v>0</v>
      </c>
      <c r="L1662">
        <f t="shared" si="257"/>
        <v>1</v>
      </c>
      <c r="M1662">
        <f t="shared" si="258"/>
        <v>0</v>
      </c>
      <c r="N1662">
        <f t="shared" si="259"/>
        <v>0</v>
      </c>
      <c r="O1662">
        <f t="shared" si="260"/>
        <v>0</v>
      </c>
      <c r="P1662">
        <f t="shared" si="261"/>
        <v>1</v>
      </c>
    </row>
    <row r="1663" spans="1:16" x14ac:dyDescent="0.2">
      <c r="A1663">
        <v>1657</v>
      </c>
      <c r="B1663">
        <v>4.4316715499999999E-2</v>
      </c>
      <c r="C1663">
        <v>2.6051177999999999E-3</v>
      </c>
      <c r="D1663">
        <v>1.4223017E-3</v>
      </c>
      <c r="F1663">
        <f t="shared" si="252"/>
        <v>0</v>
      </c>
      <c r="G1663">
        <f t="shared" si="253"/>
        <v>0</v>
      </c>
      <c r="H1663">
        <f t="shared" si="254"/>
        <v>0</v>
      </c>
      <c r="I1663">
        <f t="shared" si="255"/>
        <v>0</v>
      </c>
      <c r="J1663">
        <v>0</v>
      </c>
      <c r="K1663" s="25">
        <f t="shared" si="256"/>
        <v>0</v>
      </c>
      <c r="L1663">
        <f t="shared" si="257"/>
        <v>1</v>
      </c>
      <c r="M1663">
        <f t="shared" si="258"/>
        <v>0</v>
      </c>
      <c r="N1663">
        <f t="shared" si="259"/>
        <v>0</v>
      </c>
      <c r="O1663">
        <f t="shared" si="260"/>
        <v>0</v>
      </c>
      <c r="P1663">
        <f t="shared" si="261"/>
        <v>1</v>
      </c>
    </row>
    <row r="1664" spans="1:16" x14ac:dyDescent="0.2">
      <c r="A1664">
        <v>1658</v>
      </c>
      <c r="B1664">
        <v>7.3297190299999995E-2</v>
      </c>
      <c r="C1664">
        <v>2.2884552700000001E-2</v>
      </c>
      <c r="D1664">
        <v>3.0307130000000002E-2</v>
      </c>
      <c r="F1664">
        <f t="shared" si="252"/>
        <v>0</v>
      </c>
      <c r="G1664">
        <f t="shared" si="253"/>
        <v>0</v>
      </c>
      <c r="H1664">
        <f t="shared" si="254"/>
        <v>0</v>
      </c>
      <c r="I1664">
        <f t="shared" si="255"/>
        <v>0</v>
      </c>
      <c r="J1664">
        <v>0</v>
      </c>
      <c r="K1664" s="25">
        <f t="shared" si="256"/>
        <v>0</v>
      </c>
      <c r="L1664">
        <f t="shared" si="257"/>
        <v>1</v>
      </c>
      <c r="M1664">
        <f t="shared" si="258"/>
        <v>0</v>
      </c>
      <c r="N1664">
        <f t="shared" si="259"/>
        <v>0</v>
      </c>
      <c r="O1664">
        <f t="shared" si="260"/>
        <v>0</v>
      </c>
      <c r="P1664">
        <f t="shared" si="261"/>
        <v>1</v>
      </c>
    </row>
    <row r="1665" spans="1:16" x14ac:dyDescent="0.2">
      <c r="A1665">
        <v>1659</v>
      </c>
      <c r="B1665">
        <v>7.3297190299999995E-2</v>
      </c>
      <c r="C1665">
        <v>2.4314784900000001E-2</v>
      </c>
      <c r="D1665">
        <v>6.2651496200000004E-2</v>
      </c>
      <c r="F1665">
        <f t="shared" si="252"/>
        <v>0</v>
      </c>
      <c r="G1665">
        <f t="shared" si="253"/>
        <v>0</v>
      </c>
      <c r="H1665">
        <f t="shared" si="254"/>
        <v>0</v>
      </c>
      <c r="I1665">
        <f t="shared" si="255"/>
        <v>0</v>
      </c>
      <c r="J1665">
        <v>0</v>
      </c>
      <c r="K1665" s="25">
        <f t="shared" si="256"/>
        <v>0</v>
      </c>
      <c r="L1665">
        <f t="shared" si="257"/>
        <v>1</v>
      </c>
      <c r="M1665">
        <f t="shared" si="258"/>
        <v>0</v>
      </c>
      <c r="N1665">
        <f t="shared" si="259"/>
        <v>0</v>
      </c>
      <c r="O1665">
        <f t="shared" si="260"/>
        <v>0</v>
      </c>
      <c r="P1665">
        <f t="shared" si="261"/>
        <v>1</v>
      </c>
    </row>
    <row r="1666" spans="1:16" x14ac:dyDescent="0.2">
      <c r="A1666">
        <v>1660</v>
      </c>
      <c r="B1666">
        <v>7.3297190299999995E-2</v>
      </c>
      <c r="C1666">
        <v>1.7335242599999998E-2</v>
      </c>
      <c r="D1666">
        <v>3.5295067000000002E-3</v>
      </c>
      <c r="F1666">
        <f t="shared" si="252"/>
        <v>0</v>
      </c>
      <c r="G1666">
        <f t="shared" si="253"/>
        <v>0</v>
      </c>
      <c r="H1666">
        <f t="shared" si="254"/>
        <v>0</v>
      </c>
      <c r="I1666">
        <f t="shared" si="255"/>
        <v>0</v>
      </c>
      <c r="J1666">
        <v>0</v>
      </c>
      <c r="K1666" s="25">
        <f t="shared" si="256"/>
        <v>0</v>
      </c>
      <c r="L1666">
        <f t="shared" si="257"/>
        <v>1</v>
      </c>
      <c r="M1666">
        <f t="shared" si="258"/>
        <v>0</v>
      </c>
      <c r="N1666">
        <f t="shared" si="259"/>
        <v>0</v>
      </c>
      <c r="O1666">
        <f t="shared" si="260"/>
        <v>0</v>
      </c>
      <c r="P1666">
        <f t="shared" si="261"/>
        <v>1</v>
      </c>
    </row>
    <row r="1667" spans="1:16" x14ac:dyDescent="0.2">
      <c r="A1667">
        <v>1661</v>
      </c>
      <c r="B1667">
        <v>7.3297190299999995E-2</v>
      </c>
      <c r="C1667">
        <v>8.1297678400000004E-2</v>
      </c>
      <c r="D1667">
        <v>8.9893540699999996E-2</v>
      </c>
      <c r="F1667">
        <f t="shared" si="252"/>
        <v>0</v>
      </c>
      <c r="G1667">
        <f t="shared" si="253"/>
        <v>0</v>
      </c>
      <c r="H1667">
        <f t="shared" si="254"/>
        <v>0</v>
      </c>
      <c r="I1667">
        <f t="shared" si="255"/>
        <v>0</v>
      </c>
      <c r="J1667">
        <v>0</v>
      </c>
      <c r="K1667" s="25">
        <f t="shared" si="256"/>
        <v>0</v>
      </c>
      <c r="L1667">
        <f t="shared" si="257"/>
        <v>1</v>
      </c>
      <c r="M1667">
        <f t="shared" si="258"/>
        <v>0</v>
      </c>
      <c r="N1667">
        <f t="shared" si="259"/>
        <v>0</v>
      </c>
      <c r="O1667">
        <f t="shared" si="260"/>
        <v>0</v>
      </c>
      <c r="P1667">
        <f t="shared" si="261"/>
        <v>1</v>
      </c>
    </row>
    <row r="1668" spans="1:16" x14ac:dyDescent="0.2">
      <c r="A1668">
        <v>1662</v>
      </c>
      <c r="B1668">
        <v>4.4316715499999999E-2</v>
      </c>
      <c r="C1668">
        <v>6.0597563E-3</v>
      </c>
      <c r="D1668">
        <v>6.2404141000000002E-3</v>
      </c>
      <c r="F1668">
        <f t="shared" si="252"/>
        <v>0</v>
      </c>
      <c r="G1668">
        <f t="shared" si="253"/>
        <v>0</v>
      </c>
      <c r="H1668">
        <f t="shared" si="254"/>
        <v>0</v>
      </c>
      <c r="I1668">
        <f t="shared" si="255"/>
        <v>0</v>
      </c>
      <c r="J1668">
        <v>0</v>
      </c>
      <c r="K1668" s="25">
        <f t="shared" si="256"/>
        <v>0</v>
      </c>
      <c r="L1668">
        <f t="shared" si="257"/>
        <v>1</v>
      </c>
      <c r="M1668">
        <f t="shared" si="258"/>
        <v>0</v>
      </c>
      <c r="N1668">
        <f t="shared" si="259"/>
        <v>0</v>
      </c>
      <c r="O1668">
        <f t="shared" si="260"/>
        <v>0</v>
      </c>
      <c r="P1668">
        <f t="shared" si="261"/>
        <v>1</v>
      </c>
    </row>
    <row r="1669" spans="1:16" x14ac:dyDescent="0.2">
      <c r="A1669">
        <v>1663</v>
      </c>
      <c r="B1669">
        <v>4.4316715499999999E-2</v>
      </c>
      <c r="C1669">
        <v>2.9569704999999999E-3</v>
      </c>
      <c r="D1669">
        <v>2.4190294999999998E-3</v>
      </c>
      <c r="F1669">
        <f t="shared" si="252"/>
        <v>0</v>
      </c>
      <c r="G1669">
        <f t="shared" si="253"/>
        <v>0</v>
      </c>
      <c r="H1669">
        <f t="shared" si="254"/>
        <v>0</v>
      </c>
      <c r="I1669">
        <f t="shared" si="255"/>
        <v>0</v>
      </c>
      <c r="J1669">
        <v>0</v>
      </c>
      <c r="K1669" s="25">
        <f t="shared" si="256"/>
        <v>0</v>
      </c>
      <c r="L1669">
        <f t="shared" si="257"/>
        <v>1</v>
      </c>
      <c r="M1669">
        <f t="shared" si="258"/>
        <v>0</v>
      </c>
      <c r="N1669">
        <f t="shared" si="259"/>
        <v>0</v>
      </c>
      <c r="O1669">
        <f t="shared" si="260"/>
        <v>0</v>
      </c>
      <c r="P1669">
        <f t="shared" si="261"/>
        <v>1</v>
      </c>
    </row>
    <row r="1670" spans="1:16" x14ac:dyDescent="0.2">
      <c r="A1670">
        <v>1664</v>
      </c>
      <c r="B1670">
        <v>7.3297190299999995E-2</v>
      </c>
      <c r="C1670">
        <v>3.0620667800000001E-2</v>
      </c>
      <c r="D1670">
        <v>1.10343682E-2</v>
      </c>
      <c r="F1670">
        <f t="shared" si="252"/>
        <v>0</v>
      </c>
      <c r="G1670">
        <f t="shared" si="253"/>
        <v>0</v>
      </c>
      <c r="H1670">
        <f t="shared" si="254"/>
        <v>0</v>
      </c>
      <c r="I1670">
        <f t="shared" si="255"/>
        <v>0</v>
      </c>
      <c r="J1670">
        <v>0</v>
      </c>
      <c r="K1670" s="25">
        <f t="shared" si="256"/>
        <v>0</v>
      </c>
      <c r="L1670">
        <f t="shared" si="257"/>
        <v>1</v>
      </c>
      <c r="M1670">
        <f t="shared" si="258"/>
        <v>0</v>
      </c>
      <c r="N1670">
        <f t="shared" si="259"/>
        <v>0</v>
      </c>
      <c r="O1670">
        <f t="shared" si="260"/>
        <v>0</v>
      </c>
      <c r="P1670">
        <f t="shared" si="261"/>
        <v>1</v>
      </c>
    </row>
    <row r="1671" spans="1:16" x14ac:dyDescent="0.2">
      <c r="A1671">
        <v>1665</v>
      </c>
      <c r="B1671">
        <v>0.49006743069999997</v>
      </c>
      <c r="C1671">
        <v>0.24558845939999999</v>
      </c>
      <c r="D1671">
        <v>9.3293431199999999E-2</v>
      </c>
      <c r="F1671">
        <f t="shared" si="252"/>
        <v>1</v>
      </c>
      <c r="G1671">
        <f t="shared" si="253"/>
        <v>1</v>
      </c>
      <c r="H1671">
        <f t="shared" si="254"/>
        <v>0</v>
      </c>
      <c r="I1671">
        <f t="shared" si="255"/>
        <v>1</v>
      </c>
      <c r="J1671">
        <v>0</v>
      </c>
      <c r="K1671" s="25">
        <f t="shared" si="256"/>
        <v>1</v>
      </c>
      <c r="L1671">
        <f t="shared" si="257"/>
        <v>0</v>
      </c>
      <c r="M1671">
        <f t="shared" si="258"/>
        <v>1</v>
      </c>
      <c r="N1671">
        <f t="shared" si="259"/>
        <v>0</v>
      </c>
      <c r="O1671">
        <f t="shared" si="260"/>
        <v>0</v>
      </c>
      <c r="P1671">
        <f t="shared" si="261"/>
        <v>1</v>
      </c>
    </row>
    <row r="1672" spans="1:16" x14ac:dyDescent="0.2">
      <c r="A1672">
        <v>1666</v>
      </c>
      <c r="B1672">
        <v>0.1690251348</v>
      </c>
      <c r="C1672">
        <v>5.0580552899999999E-2</v>
      </c>
      <c r="D1672">
        <v>1.6371016499999998E-2</v>
      </c>
      <c r="F1672">
        <f t="shared" ref="F1672:F1735" si="262">IF(B1672&gt;=0.17,1,0)</f>
        <v>0</v>
      </c>
      <c r="G1672">
        <f t="shared" ref="G1672:G1735" si="263">IF(C1672&gt;=0.17,1,0)</f>
        <v>0</v>
      </c>
      <c r="H1672">
        <f t="shared" ref="H1672:H1735" si="264">IF(D1672&gt;=0.17,1,0)</f>
        <v>0</v>
      </c>
      <c r="I1672">
        <f t="shared" ref="I1672:I1735" si="265">IF(SUM(F1672:H1672)&gt;=2,1,0)</f>
        <v>0</v>
      </c>
      <c r="J1672">
        <v>0</v>
      </c>
      <c r="K1672" s="25">
        <f t="shared" ref="K1672:K1735" si="266">I1672</f>
        <v>0</v>
      </c>
      <c r="L1672">
        <f t="shared" ref="L1672:L1735" si="267">IF($J1672=0,1,0)*IF($K1672=0,1,0)</f>
        <v>1</v>
      </c>
      <c r="M1672">
        <f t="shared" ref="M1672:M1735" si="268">IF($J1672=0,1,0)*IF($K1672=1,1,0)</f>
        <v>0</v>
      </c>
      <c r="N1672">
        <f t="shared" ref="N1672:N1735" si="269">IF($J1672=1,1,0)*IF($K1672=0,1,0)</f>
        <v>0</v>
      </c>
      <c r="O1672">
        <f t="shared" ref="O1672:O1735" si="270">IF($J1672=1,1,0)*IF($K1672=1,1,0)</f>
        <v>0</v>
      </c>
      <c r="P1672">
        <f t="shared" ref="P1672:P1735" si="271">SUM(L1672:O1672)</f>
        <v>1</v>
      </c>
    </row>
    <row r="1673" spans="1:16" x14ac:dyDescent="0.2">
      <c r="A1673">
        <v>1667</v>
      </c>
      <c r="B1673">
        <v>4.4316715499999999E-2</v>
      </c>
      <c r="C1673">
        <v>3.7583680000000002E-3</v>
      </c>
      <c r="D1673">
        <v>3.2359985000000001E-3</v>
      </c>
      <c r="F1673">
        <f t="shared" si="262"/>
        <v>0</v>
      </c>
      <c r="G1673">
        <f t="shared" si="263"/>
        <v>0</v>
      </c>
      <c r="H1673">
        <f t="shared" si="264"/>
        <v>0</v>
      </c>
      <c r="I1673">
        <f t="shared" si="265"/>
        <v>0</v>
      </c>
      <c r="J1673">
        <v>0</v>
      </c>
      <c r="K1673" s="25">
        <f t="shared" si="266"/>
        <v>0</v>
      </c>
      <c r="L1673">
        <f t="shared" si="267"/>
        <v>1</v>
      </c>
      <c r="M1673">
        <f t="shared" si="268"/>
        <v>0</v>
      </c>
      <c r="N1673">
        <f t="shared" si="269"/>
        <v>0</v>
      </c>
      <c r="O1673">
        <f t="shared" si="270"/>
        <v>0</v>
      </c>
      <c r="P1673">
        <f t="shared" si="271"/>
        <v>1</v>
      </c>
    </row>
    <row r="1674" spans="1:16" x14ac:dyDescent="0.2">
      <c r="A1674">
        <v>1668</v>
      </c>
      <c r="B1674">
        <v>0.1690251348</v>
      </c>
      <c r="C1674">
        <v>4.4700130800000001E-2</v>
      </c>
      <c r="D1674">
        <v>4.6957520099999997E-2</v>
      </c>
      <c r="F1674">
        <f t="shared" si="262"/>
        <v>0</v>
      </c>
      <c r="G1674">
        <f t="shared" si="263"/>
        <v>0</v>
      </c>
      <c r="H1674">
        <f t="shared" si="264"/>
        <v>0</v>
      </c>
      <c r="I1674">
        <f t="shared" si="265"/>
        <v>0</v>
      </c>
      <c r="J1674">
        <v>0</v>
      </c>
      <c r="K1674" s="25">
        <f t="shared" si="266"/>
        <v>0</v>
      </c>
      <c r="L1674">
        <f t="shared" si="267"/>
        <v>1</v>
      </c>
      <c r="M1674">
        <f t="shared" si="268"/>
        <v>0</v>
      </c>
      <c r="N1674">
        <f t="shared" si="269"/>
        <v>0</v>
      </c>
      <c r="O1674">
        <f t="shared" si="270"/>
        <v>0</v>
      </c>
      <c r="P1674">
        <f t="shared" si="271"/>
        <v>1</v>
      </c>
    </row>
    <row r="1675" spans="1:16" x14ac:dyDescent="0.2">
      <c r="A1675">
        <v>1669</v>
      </c>
      <c r="B1675">
        <v>4.4316715499999999E-2</v>
      </c>
      <c r="C1675">
        <v>1.4612798E-2</v>
      </c>
      <c r="D1675">
        <v>1.4440184199999999E-2</v>
      </c>
      <c r="F1675">
        <f t="shared" si="262"/>
        <v>0</v>
      </c>
      <c r="G1675">
        <f t="shared" si="263"/>
        <v>0</v>
      </c>
      <c r="H1675">
        <f t="shared" si="264"/>
        <v>0</v>
      </c>
      <c r="I1675">
        <f t="shared" si="265"/>
        <v>0</v>
      </c>
      <c r="J1675">
        <v>0</v>
      </c>
      <c r="K1675" s="25">
        <f t="shared" si="266"/>
        <v>0</v>
      </c>
      <c r="L1675">
        <f t="shared" si="267"/>
        <v>1</v>
      </c>
      <c r="M1675">
        <f t="shared" si="268"/>
        <v>0</v>
      </c>
      <c r="N1675">
        <f t="shared" si="269"/>
        <v>0</v>
      </c>
      <c r="O1675">
        <f t="shared" si="270"/>
        <v>0</v>
      </c>
      <c r="P1675">
        <f t="shared" si="271"/>
        <v>1</v>
      </c>
    </row>
    <row r="1676" spans="1:16" x14ac:dyDescent="0.2">
      <c r="A1676">
        <v>1670</v>
      </c>
      <c r="B1676">
        <v>4.4316715499999999E-2</v>
      </c>
      <c r="C1676">
        <v>1.3399236E-2</v>
      </c>
      <c r="D1676">
        <v>1.43416979E-2</v>
      </c>
      <c r="F1676">
        <f t="shared" si="262"/>
        <v>0</v>
      </c>
      <c r="G1676">
        <f t="shared" si="263"/>
        <v>0</v>
      </c>
      <c r="H1676">
        <f t="shared" si="264"/>
        <v>0</v>
      </c>
      <c r="I1676">
        <f t="shared" si="265"/>
        <v>0</v>
      </c>
      <c r="J1676">
        <v>0</v>
      </c>
      <c r="K1676" s="25">
        <f t="shared" si="266"/>
        <v>0</v>
      </c>
      <c r="L1676">
        <f t="shared" si="267"/>
        <v>1</v>
      </c>
      <c r="M1676">
        <f t="shared" si="268"/>
        <v>0</v>
      </c>
      <c r="N1676">
        <f t="shared" si="269"/>
        <v>0</v>
      </c>
      <c r="O1676">
        <f t="shared" si="270"/>
        <v>0</v>
      </c>
      <c r="P1676">
        <f t="shared" si="271"/>
        <v>1</v>
      </c>
    </row>
    <row r="1677" spans="1:16" x14ac:dyDescent="0.2">
      <c r="A1677">
        <v>1671</v>
      </c>
      <c r="B1677">
        <v>7.3297190299999995E-2</v>
      </c>
      <c r="C1677">
        <v>6.3206095099999998E-2</v>
      </c>
      <c r="D1677">
        <v>4.7604281499999998E-2</v>
      </c>
      <c r="F1677">
        <f t="shared" si="262"/>
        <v>0</v>
      </c>
      <c r="G1677">
        <f t="shared" si="263"/>
        <v>0</v>
      </c>
      <c r="H1677">
        <f t="shared" si="264"/>
        <v>0</v>
      </c>
      <c r="I1677">
        <f t="shared" si="265"/>
        <v>0</v>
      </c>
      <c r="J1677">
        <v>0</v>
      </c>
      <c r="K1677" s="25">
        <f t="shared" si="266"/>
        <v>0</v>
      </c>
      <c r="L1677">
        <f t="shared" si="267"/>
        <v>1</v>
      </c>
      <c r="M1677">
        <f t="shared" si="268"/>
        <v>0</v>
      </c>
      <c r="N1677">
        <f t="shared" si="269"/>
        <v>0</v>
      </c>
      <c r="O1677">
        <f t="shared" si="270"/>
        <v>0</v>
      </c>
      <c r="P1677">
        <f t="shared" si="271"/>
        <v>1</v>
      </c>
    </row>
    <row r="1678" spans="1:16" x14ac:dyDescent="0.2">
      <c r="A1678">
        <v>1672</v>
      </c>
      <c r="B1678">
        <v>7.3297190299999995E-2</v>
      </c>
      <c r="C1678">
        <v>5.9751615600000002E-2</v>
      </c>
      <c r="D1678">
        <v>4.5856658100000003E-2</v>
      </c>
      <c r="F1678">
        <f t="shared" si="262"/>
        <v>0</v>
      </c>
      <c r="G1678">
        <f t="shared" si="263"/>
        <v>0</v>
      </c>
      <c r="H1678">
        <f t="shared" si="264"/>
        <v>0</v>
      </c>
      <c r="I1678">
        <f t="shared" si="265"/>
        <v>0</v>
      </c>
      <c r="J1678">
        <v>0</v>
      </c>
      <c r="K1678" s="25">
        <f t="shared" si="266"/>
        <v>0</v>
      </c>
      <c r="L1678">
        <f t="shared" si="267"/>
        <v>1</v>
      </c>
      <c r="M1678">
        <f t="shared" si="268"/>
        <v>0</v>
      </c>
      <c r="N1678">
        <f t="shared" si="269"/>
        <v>0</v>
      </c>
      <c r="O1678">
        <f t="shared" si="270"/>
        <v>0</v>
      </c>
      <c r="P1678">
        <f t="shared" si="271"/>
        <v>1</v>
      </c>
    </row>
    <row r="1679" spans="1:16" x14ac:dyDescent="0.2">
      <c r="A1679">
        <v>1673</v>
      </c>
      <c r="B1679">
        <v>7.3297190299999995E-2</v>
      </c>
      <c r="C1679">
        <v>2.1415585500000001E-2</v>
      </c>
      <c r="D1679">
        <v>2.25119134E-2</v>
      </c>
      <c r="F1679">
        <f t="shared" si="262"/>
        <v>0</v>
      </c>
      <c r="G1679">
        <f t="shared" si="263"/>
        <v>0</v>
      </c>
      <c r="H1679">
        <f t="shared" si="264"/>
        <v>0</v>
      </c>
      <c r="I1679">
        <f t="shared" si="265"/>
        <v>0</v>
      </c>
      <c r="J1679">
        <v>0</v>
      </c>
      <c r="K1679" s="25">
        <f t="shared" si="266"/>
        <v>0</v>
      </c>
      <c r="L1679">
        <f t="shared" si="267"/>
        <v>1</v>
      </c>
      <c r="M1679">
        <f t="shared" si="268"/>
        <v>0</v>
      </c>
      <c r="N1679">
        <f t="shared" si="269"/>
        <v>0</v>
      </c>
      <c r="O1679">
        <f t="shared" si="270"/>
        <v>0</v>
      </c>
      <c r="P1679">
        <f t="shared" si="271"/>
        <v>1</v>
      </c>
    </row>
    <row r="1680" spans="1:16" x14ac:dyDescent="0.2">
      <c r="A1680">
        <v>1674</v>
      </c>
      <c r="B1680">
        <v>7.3297190299999995E-2</v>
      </c>
      <c r="C1680">
        <v>3.5335567999999998E-2</v>
      </c>
      <c r="D1680">
        <v>3.1591040799999998E-2</v>
      </c>
      <c r="F1680">
        <f t="shared" si="262"/>
        <v>0</v>
      </c>
      <c r="G1680">
        <f t="shared" si="263"/>
        <v>0</v>
      </c>
      <c r="H1680">
        <f t="shared" si="264"/>
        <v>0</v>
      </c>
      <c r="I1680">
        <f t="shared" si="265"/>
        <v>0</v>
      </c>
      <c r="J1680">
        <v>0</v>
      </c>
      <c r="K1680" s="25">
        <f t="shared" si="266"/>
        <v>0</v>
      </c>
      <c r="L1680">
        <f t="shared" si="267"/>
        <v>1</v>
      </c>
      <c r="M1680">
        <f t="shared" si="268"/>
        <v>0</v>
      </c>
      <c r="N1680">
        <f t="shared" si="269"/>
        <v>0</v>
      </c>
      <c r="O1680">
        <f t="shared" si="270"/>
        <v>0</v>
      </c>
      <c r="P1680">
        <f t="shared" si="271"/>
        <v>1</v>
      </c>
    </row>
    <row r="1681" spans="1:16" x14ac:dyDescent="0.2">
      <c r="A1681">
        <v>1675</v>
      </c>
      <c r="B1681">
        <v>7.3297190299999995E-2</v>
      </c>
      <c r="C1681">
        <v>2.91249817E-2</v>
      </c>
      <c r="D1681">
        <v>3.4283784499999997E-2</v>
      </c>
      <c r="F1681">
        <f t="shared" si="262"/>
        <v>0</v>
      </c>
      <c r="G1681">
        <f t="shared" si="263"/>
        <v>0</v>
      </c>
      <c r="H1681">
        <f t="shared" si="264"/>
        <v>0</v>
      </c>
      <c r="I1681">
        <f t="shared" si="265"/>
        <v>0</v>
      </c>
      <c r="J1681">
        <v>0</v>
      </c>
      <c r="K1681" s="25">
        <f t="shared" si="266"/>
        <v>0</v>
      </c>
      <c r="L1681">
        <f t="shared" si="267"/>
        <v>1</v>
      </c>
      <c r="M1681">
        <f t="shared" si="268"/>
        <v>0</v>
      </c>
      <c r="N1681">
        <f t="shared" si="269"/>
        <v>0</v>
      </c>
      <c r="O1681">
        <f t="shared" si="270"/>
        <v>0</v>
      </c>
      <c r="P1681">
        <f t="shared" si="271"/>
        <v>1</v>
      </c>
    </row>
    <row r="1682" spans="1:16" x14ac:dyDescent="0.2">
      <c r="A1682">
        <v>1676</v>
      </c>
      <c r="B1682">
        <v>0.1690251348</v>
      </c>
      <c r="C1682">
        <v>6.2832441099999997E-2</v>
      </c>
      <c r="D1682">
        <v>1.2812035100000001E-2</v>
      </c>
      <c r="F1682">
        <f t="shared" si="262"/>
        <v>0</v>
      </c>
      <c r="G1682">
        <f t="shared" si="263"/>
        <v>0</v>
      </c>
      <c r="H1682">
        <f t="shared" si="264"/>
        <v>0</v>
      </c>
      <c r="I1682">
        <f t="shared" si="265"/>
        <v>0</v>
      </c>
      <c r="J1682">
        <v>0</v>
      </c>
      <c r="K1682" s="25">
        <f t="shared" si="266"/>
        <v>0</v>
      </c>
      <c r="L1682">
        <f t="shared" si="267"/>
        <v>1</v>
      </c>
      <c r="M1682">
        <f t="shared" si="268"/>
        <v>0</v>
      </c>
      <c r="N1682">
        <f t="shared" si="269"/>
        <v>0</v>
      </c>
      <c r="O1682">
        <f t="shared" si="270"/>
        <v>0</v>
      </c>
      <c r="P1682">
        <f t="shared" si="271"/>
        <v>1</v>
      </c>
    </row>
    <row r="1683" spans="1:16" x14ac:dyDescent="0.2">
      <c r="A1683">
        <v>1677</v>
      </c>
      <c r="B1683">
        <v>4.4316715499999999E-2</v>
      </c>
      <c r="C1683">
        <v>5.7827703699999997E-2</v>
      </c>
      <c r="D1683">
        <v>0.1243529426</v>
      </c>
      <c r="F1683">
        <f t="shared" si="262"/>
        <v>0</v>
      </c>
      <c r="G1683">
        <f t="shared" si="263"/>
        <v>0</v>
      </c>
      <c r="H1683">
        <f t="shared" si="264"/>
        <v>0</v>
      </c>
      <c r="I1683">
        <f t="shared" si="265"/>
        <v>0</v>
      </c>
      <c r="J1683">
        <v>0</v>
      </c>
      <c r="K1683" s="25">
        <f t="shared" si="266"/>
        <v>0</v>
      </c>
      <c r="L1683">
        <f t="shared" si="267"/>
        <v>1</v>
      </c>
      <c r="M1683">
        <f t="shared" si="268"/>
        <v>0</v>
      </c>
      <c r="N1683">
        <f t="shared" si="269"/>
        <v>0</v>
      </c>
      <c r="O1683">
        <f t="shared" si="270"/>
        <v>0</v>
      </c>
      <c r="P1683">
        <f t="shared" si="271"/>
        <v>1</v>
      </c>
    </row>
    <row r="1684" spans="1:16" x14ac:dyDescent="0.2">
      <c r="A1684">
        <v>1678</v>
      </c>
      <c r="B1684">
        <v>0.1690251348</v>
      </c>
      <c r="C1684">
        <v>0.1651553851</v>
      </c>
      <c r="D1684">
        <v>0.12730799309999999</v>
      </c>
      <c r="F1684">
        <f t="shared" si="262"/>
        <v>0</v>
      </c>
      <c r="G1684">
        <f t="shared" si="263"/>
        <v>0</v>
      </c>
      <c r="H1684">
        <f t="shared" si="264"/>
        <v>0</v>
      </c>
      <c r="I1684">
        <f t="shared" si="265"/>
        <v>0</v>
      </c>
      <c r="J1684">
        <v>0</v>
      </c>
      <c r="K1684" s="25">
        <f t="shared" si="266"/>
        <v>0</v>
      </c>
      <c r="L1684">
        <f t="shared" si="267"/>
        <v>1</v>
      </c>
      <c r="M1684">
        <f t="shared" si="268"/>
        <v>0</v>
      </c>
      <c r="N1684">
        <f t="shared" si="269"/>
        <v>0</v>
      </c>
      <c r="O1684">
        <f t="shared" si="270"/>
        <v>0</v>
      </c>
      <c r="P1684">
        <f t="shared" si="271"/>
        <v>1</v>
      </c>
    </row>
    <row r="1685" spans="1:16" x14ac:dyDescent="0.2">
      <c r="A1685">
        <v>1679</v>
      </c>
      <c r="B1685">
        <v>0.1690251348</v>
      </c>
      <c r="C1685">
        <v>0.22897942299999999</v>
      </c>
      <c r="D1685">
        <v>0.25499749690000001</v>
      </c>
      <c r="F1685">
        <f t="shared" si="262"/>
        <v>0</v>
      </c>
      <c r="G1685">
        <f t="shared" si="263"/>
        <v>1</v>
      </c>
      <c r="H1685">
        <f t="shared" si="264"/>
        <v>1</v>
      </c>
      <c r="I1685">
        <f t="shared" si="265"/>
        <v>1</v>
      </c>
      <c r="J1685">
        <v>0</v>
      </c>
      <c r="K1685" s="25">
        <f t="shared" si="266"/>
        <v>1</v>
      </c>
      <c r="L1685">
        <f t="shared" si="267"/>
        <v>0</v>
      </c>
      <c r="M1685">
        <f t="shared" si="268"/>
        <v>1</v>
      </c>
      <c r="N1685">
        <f t="shared" si="269"/>
        <v>0</v>
      </c>
      <c r="O1685">
        <f t="shared" si="270"/>
        <v>0</v>
      </c>
      <c r="P1685">
        <f t="shared" si="271"/>
        <v>1</v>
      </c>
    </row>
    <row r="1686" spans="1:16" x14ac:dyDescent="0.2">
      <c r="A1686">
        <v>1680</v>
      </c>
      <c r="B1686">
        <v>0.21418976789999999</v>
      </c>
      <c r="C1686">
        <v>0.33052662420000001</v>
      </c>
      <c r="D1686">
        <v>0.23607880610000001</v>
      </c>
      <c r="F1686">
        <f t="shared" si="262"/>
        <v>1</v>
      </c>
      <c r="G1686">
        <f t="shared" si="263"/>
        <v>1</v>
      </c>
      <c r="H1686">
        <f t="shared" si="264"/>
        <v>1</v>
      </c>
      <c r="I1686">
        <f t="shared" si="265"/>
        <v>1</v>
      </c>
      <c r="J1686">
        <v>0</v>
      </c>
      <c r="K1686" s="25">
        <f t="shared" si="266"/>
        <v>1</v>
      </c>
      <c r="L1686">
        <f t="shared" si="267"/>
        <v>0</v>
      </c>
      <c r="M1686">
        <f t="shared" si="268"/>
        <v>1</v>
      </c>
      <c r="N1686">
        <f t="shared" si="269"/>
        <v>0</v>
      </c>
      <c r="O1686">
        <f t="shared" si="270"/>
        <v>0</v>
      </c>
      <c r="P1686">
        <f t="shared" si="271"/>
        <v>1</v>
      </c>
    </row>
    <row r="1687" spans="1:16" x14ac:dyDescent="0.2">
      <c r="A1687">
        <v>1681</v>
      </c>
      <c r="B1687">
        <v>0.1690251348</v>
      </c>
      <c r="C1687">
        <v>0.14257684579999999</v>
      </c>
      <c r="D1687">
        <v>0.15408892460000001</v>
      </c>
      <c r="F1687">
        <f t="shared" si="262"/>
        <v>0</v>
      </c>
      <c r="G1687">
        <f t="shared" si="263"/>
        <v>0</v>
      </c>
      <c r="H1687">
        <f t="shared" si="264"/>
        <v>0</v>
      </c>
      <c r="I1687">
        <f t="shared" si="265"/>
        <v>0</v>
      </c>
      <c r="J1687">
        <v>0</v>
      </c>
      <c r="K1687" s="25">
        <f t="shared" si="266"/>
        <v>0</v>
      </c>
      <c r="L1687">
        <f t="shared" si="267"/>
        <v>1</v>
      </c>
      <c r="M1687">
        <f t="shared" si="268"/>
        <v>0</v>
      </c>
      <c r="N1687">
        <f t="shared" si="269"/>
        <v>0</v>
      </c>
      <c r="O1687">
        <f t="shared" si="270"/>
        <v>0</v>
      </c>
      <c r="P1687">
        <f t="shared" si="271"/>
        <v>1</v>
      </c>
    </row>
    <row r="1688" spans="1:16" x14ac:dyDescent="0.2">
      <c r="A1688">
        <v>1682</v>
      </c>
      <c r="B1688">
        <v>4.4316715499999999E-2</v>
      </c>
      <c r="C1688">
        <v>6.4618880399999995E-2</v>
      </c>
      <c r="D1688">
        <v>0.18108999610000001</v>
      </c>
      <c r="F1688">
        <f t="shared" si="262"/>
        <v>0</v>
      </c>
      <c r="G1688">
        <f t="shared" si="263"/>
        <v>0</v>
      </c>
      <c r="H1688">
        <f t="shared" si="264"/>
        <v>1</v>
      </c>
      <c r="I1688">
        <f t="shared" si="265"/>
        <v>0</v>
      </c>
      <c r="J1688">
        <v>0</v>
      </c>
      <c r="K1688" s="25">
        <f t="shared" si="266"/>
        <v>0</v>
      </c>
      <c r="L1688">
        <f t="shared" si="267"/>
        <v>1</v>
      </c>
      <c r="M1688">
        <f t="shared" si="268"/>
        <v>0</v>
      </c>
      <c r="N1688">
        <f t="shared" si="269"/>
        <v>0</v>
      </c>
      <c r="O1688">
        <f t="shared" si="270"/>
        <v>0</v>
      </c>
      <c r="P1688">
        <f t="shared" si="271"/>
        <v>1</v>
      </c>
    </row>
    <row r="1689" spans="1:16" x14ac:dyDescent="0.2">
      <c r="A1689">
        <v>1683</v>
      </c>
      <c r="B1689">
        <v>4.4316715499999999E-2</v>
      </c>
      <c r="C1689">
        <v>1.7485185E-2</v>
      </c>
      <c r="D1689">
        <v>2.60914306E-2</v>
      </c>
      <c r="F1689">
        <f t="shared" si="262"/>
        <v>0</v>
      </c>
      <c r="G1689">
        <f t="shared" si="263"/>
        <v>0</v>
      </c>
      <c r="H1689">
        <f t="shared" si="264"/>
        <v>0</v>
      </c>
      <c r="I1689">
        <f t="shared" si="265"/>
        <v>0</v>
      </c>
      <c r="J1689">
        <v>0</v>
      </c>
      <c r="K1689" s="25">
        <f t="shared" si="266"/>
        <v>0</v>
      </c>
      <c r="L1689">
        <f t="shared" si="267"/>
        <v>1</v>
      </c>
      <c r="M1689">
        <f t="shared" si="268"/>
        <v>0</v>
      </c>
      <c r="N1689">
        <f t="shared" si="269"/>
        <v>0</v>
      </c>
      <c r="O1689">
        <f t="shared" si="270"/>
        <v>0</v>
      </c>
      <c r="P1689">
        <f t="shared" si="271"/>
        <v>1</v>
      </c>
    </row>
    <row r="1690" spans="1:16" x14ac:dyDescent="0.2">
      <c r="A1690">
        <v>1684</v>
      </c>
      <c r="B1690">
        <v>7.3297190299999995E-2</v>
      </c>
      <c r="C1690">
        <v>3.6536530900000003E-2</v>
      </c>
      <c r="D1690">
        <v>3.7146530300000001E-2</v>
      </c>
      <c r="F1690">
        <f t="shared" si="262"/>
        <v>0</v>
      </c>
      <c r="G1690">
        <f t="shared" si="263"/>
        <v>0</v>
      </c>
      <c r="H1690">
        <f t="shared" si="264"/>
        <v>0</v>
      </c>
      <c r="I1690">
        <f t="shared" si="265"/>
        <v>0</v>
      </c>
      <c r="J1690">
        <v>0</v>
      </c>
      <c r="K1690" s="25">
        <f t="shared" si="266"/>
        <v>0</v>
      </c>
      <c r="L1690">
        <f t="shared" si="267"/>
        <v>1</v>
      </c>
      <c r="M1690">
        <f t="shared" si="268"/>
        <v>0</v>
      </c>
      <c r="N1690">
        <f t="shared" si="269"/>
        <v>0</v>
      </c>
      <c r="O1690">
        <f t="shared" si="270"/>
        <v>0</v>
      </c>
      <c r="P1690">
        <f t="shared" si="271"/>
        <v>1</v>
      </c>
    </row>
    <row r="1691" spans="1:16" x14ac:dyDescent="0.2">
      <c r="A1691">
        <v>1685</v>
      </c>
      <c r="B1691">
        <v>7.3297190299999995E-2</v>
      </c>
      <c r="C1691">
        <v>0.10307627380000001</v>
      </c>
      <c r="D1691">
        <v>0.1144647637</v>
      </c>
      <c r="F1691">
        <f t="shared" si="262"/>
        <v>0</v>
      </c>
      <c r="G1691">
        <f t="shared" si="263"/>
        <v>0</v>
      </c>
      <c r="H1691">
        <f t="shared" si="264"/>
        <v>0</v>
      </c>
      <c r="I1691">
        <f t="shared" si="265"/>
        <v>0</v>
      </c>
      <c r="J1691">
        <v>0</v>
      </c>
      <c r="K1691" s="25">
        <f t="shared" si="266"/>
        <v>0</v>
      </c>
      <c r="L1691">
        <f t="shared" si="267"/>
        <v>1</v>
      </c>
      <c r="M1691">
        <f t="shared" si="268"/>
        <v>0</v>
      </c>
      <c r="N1691">
        <f t="shared" si="269"/>
        <v>0</v>
      </c>
      <c r="O1691">
        <f t="shared" si="270"/>
        <v>0</v>
      </c>
      <c r="P1691">
        <f t="shared" si="271"/>
        <v>1</v>
      </c>
    </row>
    <row r="1692" spans="1:16" x14ac:dyDescent="0.2">
      <c r="A1692">
        <v>1686</v>
      </c>
      <c r="B1692">
        <v>0.21418976789999999</v>
      </c>
      <c r="C1692">
        <v>0.1802143913</v>
      </c>
      <c r="D1692">
        <v>0.24525209179999999</v>
      </c>
      <c r="F1692">
        <f t="shared" si="262"/>
        <v>1</v>
      </c>
      <c r="G1692">
        <f t="shared" si="263"/>
        <v>1</v>
      </c>
      <c r="H1692">
        <f t="shared" si="264"/>
        <v>1</v>
      </c>
      <c r="I1692">
        <f t="shared" si="265"/>
        <v>1</v>
      </c>
      <c r="J1692">
        <v>1</v>
      </c>
      <c r="K1692" s="25">
        <f t="shared" si="266"/>
        <v>1</v>
      </c>
      <c r="L1692">
        <f t="shared" si="267"/>
        <v>0</v>
      </c>
      <c r="M1692">
        <f t="shared" si="268"/>
        <v>0</v>
      </c>
      <c r="N1692">
        <f t="shared" si="269"/>
        <v>0</v>
      </c>
      <c r="O1692">
        <f t="shared" si="270"/>
        <v>1</v>
      </c>
      <c r="P1692">
        <f t="shared" si="271"/>
        <v>1</v>
      </c>
    </row>
    <row r="1693" spans="1:16" x14ac:dyDescent="0.2">
      <c r="A1693">
        <v>1687</v>
      </c>
      <c r="B1693">
        <v>4.4316715499999999E-2</v>
      </c>
      <c r="C1693">
        <v>2.5902012299999999E-2</v>
      </c>
      <c r="D1693">
        <v>2.2947875199999999E-2</v>
      </c>
      <c r="F1693">
        <f t="shared" si="262"/>
        <v>0</v>
      </c>
      <c r="G1693">
        <f t="shared" si="263"/>
        <v>0</v>
      </c>
      <c r="H1693">
        <f t="shared" si="264"/>
        <v>0</v>
      </c>
      <c r="I1693">
        <f t="shared" si="265"/>
        <v>0</v>
      </c>
      <c r="J1693">
        <v>0</v>
      </c>
      <c r="K1693" s="25">
        <f t="shared" si="266"/>
        <v>0</v>
      </c>
      <c r="L1693">
        <f t="shared" si="267"/>
        <v>1</v>
      </c>
      <c r="M1693">
        <f t="shared" si="268"/>
        <v>0</v>
      </c>
      <c r="N1693">
        <f t="shared" si="269"/>
        <v>0</v>
      </c>
      <c r="O1693">
        <f t="shared" si="270"/>
        <v>0</v>
      </c>
      <c r="P1693">
        <f t="shared" si="271"/>
        <v>1</v>
      </c>
    </row>
    <row r="1694" spans="1:16" x14ac:dyDescent="0.2">
      <c r="A1694">
        <v>1688</v>
      </c>
      <c r="B1694">
        <v>0.1690251348</v>
      </c>
      <c r="C1694">
        <v>3.8717686500000001E-2</v>
      </c>
      <c r="D1694">
        <v>1.0556285699999999E-2</v>
      </c>
      <c r="F1694">
        <f t="shared" si="262"/>
        <v>0</v>
      </c>
      <c r="G1694">
        <f t="shared" si="263"/>
        <v>0</v>
      </c>
      <c r="H1694">
        <f t="shared" si="264"/>
        <v>0</v>
      </c>
      <c r="I1694">
        <f t="shared" si="265"/>
        <v>0</v>
      </c>
      <c r="J1694">
        <v>0</v>
      </c>
      <c r="K1694" s="25">
        <f t="shared" si="266"/>
        <v>0</v>
      </c>
      <c r="L1694">
        <f t="shared" si="267"/>
        <v>1</v>
      </c>
      <c r="M1694">
        <f t="shared" si="268"/>
        <v>0</v>
      </c>
      <c r="N1694">
        <f t="shared" si="269"/>
        <v>0</v>
      </c>
      <c r="O1694">
        <f t="shared" si="270"/>
        <v>0</v>
      </c>
      <c r="P1694">
        <f t="shared" si="271"/>
        <v>1</v>
      </c>
    </row>
    <row r="1695" spans="1:16" x14ac:dyDescent="0.2">
      <c r="A1695">
        <v>1689</v>
      </c>
      <c r="B1695">
        <v>7.3297190299999995E-2</v>
      </c>
      <c r="C1695">
        <v>2.3721803600000001E-2</v>
      </c>
      <c r="D1695">
        <v>2.83057164E-2</v>
      </c>
      <c r="F1695">
        <f t="shared" si="262"/>
        <v>0</v>
      </c>
      <c r="G1695">
        <f t="shared" si="263"/>
        <v>0</v>
      </c>
      <c r="H1695">
        <f t="shared" si="264"/>
        <v>0</v>
      </c>
      <c r="I1695">
        <f t="shared" si="265"/>
        <v>0</v>
      </c>
      <c r="J1695">
        <v>0</v>
      </c>
      <c r="K1695" s="25">
        <f t="shared" si="266"/>
        <v>0</v>
      </c>
      <c r="L1695">
        <f t="shared" si="267"/>
        <v>1</v>
      </c>
      <c r="M1695">
        <f t="shared" si="268"/>
        <v>0</v>
      </c>
      <c r="N1695">
        <f t="shared" si="269"/>
        <v>0</v>
      </c>
      <c r="O1695">
        <f t="shared" si="270"/>
        <v>0</v>
      </c>
      <c r="P1695">
        <f t="shared" si="271"/>
        <v>1</v>
      </c>
    </row>
    <row r="1696" spans="1:16" x14ac:dyDescent="0.2">
      <c r="A1696">
        <v>1690</v>
      </c>
      <c r="B1696">
        <v>4.4316715499999999E-2</v>
      </c>
      <c r="C1696">
        <v>1.9435654999999999E-3</v>
      </c>
      <c r="D1696">
        <v>1.3574621000000001E-3</v>
      </c>
      <c r="F1696">
        <f t="shared" si="262"/>
        <v>0</v>
      </c>
      <c r="G1696">
        <f t="shared" si="263"/>
        <v>0</v>
      </c>
      <c r="H1696">
        <f t="shared" si="264"/>
        <v>0</v>
      </c>
      <c r="I1696">
        <f t="shared" si="265"/>
        <v>0</v>
      </c>
      <c r="J1696">
        <v>0</v>
      </c>
      <c r="K1696" s="25">
        <f t="shared" si="266"/>
        <v>0</v>
      </c>
      <c r="L1696">
        <f t="shared" si="267"/>
        <v>1</v>
      </c>
      <c r="M1696">
        <f t="shared" si="268"/>
        <v>0</v>
      </c>
      <c r="N1696">
        <f t="shared" si="269"/>
        <v>0</v>
      </c>
      <c r="O1696">
        <f t="shared" si="270"/>
        <v>0</v>
      </c>
      <c r="P1696">
        <f t="shared" si="271"/>
        <v>1</v>
      </c>
    </row>
    <row r="1697" spans="1:16" x14ac:dyDescent="0.2">
      <c r="A1697">
        <v>1691</v>
      </c>
      <c r="B1697">
        <v>4.4316715499999999E-2</v>
      </c>
      <c r="C1697">
        <v>6.4704797999999997E-3</v>
      </c>
      <c r="D1697">
        <v>4.5785384999999998E-3</v>
      </c>
      <c r="F1697">
        <f t="shared" si="262"/>
        <v>0</v>
      </c>
      <c r="G1697">
        <f t="shared" si="263"/>
        <v>0</v>
      </c>
      <c r="H1697">
        <f t="shared" si="264"/>
        <v>0</v>
      </c>
      <c r="I1697">
        <f t="shared" si="265"/>
        <v>0</v>
      </c>
      <c r="J1697">
        <v>0</v>
      </c>
      <c r="K1697" s="25">
        <f t="shared" si="266"/>
        <v>0</v>
      </c>
      <c r="L1697">
        <f t="shared" si="267"/>
        <v>1</v>
      </c>
      <c r="M1697">
        <f t="shared" si="268"/>
        <v>0</v>
      </c>
      <c r="N1697">
        <f t="shared" si="269"/>
        <v>0</v>
      </c>
      <c r="O1697">
        <f t="shared" si="270"/>
        <v>0</v>
      </c>
      <c r="P1697">
        <f t="shared" si="271"/>
        <v>1</v>
      </c>
    </row>
    <row r="1698" spans="1:16" x14ac:dyDescent="0.2">
      <c r="A1698">
        <v>1692</v>
      </c>
      <c r="B1698">
        <v>7.3297190299999995E-2</v>
      </c>
      <c r="C1698">
        <v>3.5414952299999997E-2</v>
      </c>
      <c r="D1698">
        <v>3.1848029299999997E-2</v>
      </c>
      <c r="F1698">
        <f t="shared" si="262"/>
        <v>0</v>
      </c>
      <c r="G1698">
        <f t="shared" si="263"/>
        <v>0</v>
      </c>
      <c r="H1698">
        <f t="shared" si="264"/>
        <v>0</v>
      </c>
      <c r="I1698">
        <f t="shared" si="265"/>
        <v>0</v>
      </c>
      <c r="J1698">
        <v>0</v>
      </c>
      <c r="K1698" s="25">
        <f t="shared" si="266"/>
        <v>0</v>
      </c>
      <c r="L1698">
        <f t="shared" si="267"/>
        <v>1</v>
      </c>
      <c r="M1698">
        <f t="shared" si="268"/>
        <v>0</v>
      </c>
      <c r="N1698">
        <f t="shared" si="269"/>
        <v>0</v>
      </c>
      <c r="O1698">
        <f t="shared" si="270"/>
        <v>0</v>
      </c>
      <c r="P1698">
        <f t="shared" si="271"/>
        <v>1</v>
      </c>
    </row>
    <row r="1699" spans="1:16" x14ac:dyDescent="0.2">
      <c r="A1699">
        <v>1693</v>
      </c>
      <c r="B1699">
        <v>7.3297190299999995E-2</v>
      </c>
      <c r="C1699">
        <v>2.5765159999999999E-2</v>
      </c>
      <c r="D1699">
        <v>2.1315565099999999E-2</v>
      </c>
      <c r="F1699">
        <f t="shared" si="262"/>
        <v>0</v>
      </c>
      <c r="G1699">
        <f t="shared" si="263"/>
        <v>0</v>
      </c>
      <c r="H1699">
        <f t="shared" si="264"/>
        <v>0</v>
      </c>
      <c r="I1699">
        <f t="shared" si="265"/>
        <v>0</v>
      </c>
      <c r="J1699">
        <v>0</v>
      </c>
      <c r="K1699" s="25">
        <f t="shared" si="266"/>
        <v>0</v>
      </c>
      <c r="L1699">
        <f t="shared" si="267"/>
        <v>1</v>
      </c>
      <c r="M1699">
        <f t="shared" si="268"/>
        <v>0</v>
      </c>
      <c r="N1699">
        <f t="shared" si="269"/>
        <v>0</v>
      </c>
      <c r="O1699">
        <f t="shared" si="270"/>
        <v>0</v>
      </c>
      <c r="P1699">
        <f t="shared" si="271"/>
        <v>1</v>
      </c>
    </row>
    <row r="1700" spans="1:16" x14ac:dyDescent="0.2">
      <c r="A1700">
        <v>1694</v>
      </c>
      <c r="B1700">
        <v>7.3297190299999995E-2</v>
      </c>
      <c r="C1700">
        <v>3.4910219800000003E-2</v>
      </c>
      <c r="D1700">
        <v>3.04393172E-2</v>
      </c>
      <c r="F1700">
        <f t="shared" si="262"/>
        <v>0</v>
      </c>
      <c r="G1700">
        <f t="shared" si="263"/>
        <v>0</v>
      </c>
      <c r="H1700">
        <f t="shared" si="264"/>
        <v>0</v>
      </c>
      <c r="I1700">
        <f t="shared" si="265"/>
        <v>0</v>
      </c>
      <c r="J1700">
        <v>0</v>
      </c>
      <c r="K1700" s="25">
        <f t="shared" si="266"/>
        <v>0</v>
      </c>
      <c r="L1700">
        <f t="shared" si="267"/>
        <v>1</v>
      </c>
      <c r="M1700">
        <f t="shared" si="268"/>
        <v>0</v>
      </c>
      <c r="N1700">
        <f t="shared" si="269"/>
        <v>0</v>
      </c>
      <c r="O1700">
        <f t="shared" si="270"/>
        <v>0</v>
      </c>
      <c r="P1700">
        <f t="shared" si="271"/>
        <v>1</v>
      </c>
    </row>
    <row r="1701" spans="1:16" x14ac:dyDescent="0.2">
      <c r="A1701">
        <v>1695</v>
      </c>
      <c r="B1701">
        <v>7.3297190299999995E-2</v>
      </c>
      <c r="C1701">
        <v>2.93202298E-2</v>
      </c>
      <c r="D1701">
        <v>6.1274672999999998E-3</v>
      </c>
      <c r="F1701">
        <f t="shared" si="262"/>
        <v>0</v>
      </c>
      <c r="G1701">
        <f t="shared" si="263"/>
        <v>0</v>
      </c>
      <c r="H1701">
        <f t="shared" si="264"/>
        <v>0</v>
      </c>
      <c r="I1701">
        <f t="shared" si="265"/>
        <v>0</v>
      </c>
      <c r="J1701">
        <v>0</v>
      </c>
      <c r="K1701" s="25">
        <f t="shared" si="266"/>
        <v>0</v>
      </c>
      <c r="L1701">
        <f t="shared" si="267"/>
        <v>1</v>
      </c>
      <c r="M1701">
        <f t="shared" si="268"/>
        <v>0</v>
      </c>
      <c r="N1701">
        <f t="shared" si="269"/>
        <v>0</v>
      </c>
      <c r="O1701">
        <f t="shared" si="270"/>
        <v>0</v>
      </c>
      <c r="P1701">
        <f t="shared" si="271"/>
        <v>1</v>
      </c>
    </row>
    <row r="1702" spans="1:16" x14ac:dyDescent="0.2">
      <c r="A1702">
        <v>1696</v>
      </c>
      <c r="B1702">
        <v>7.3297190299999995E-2</v>
      </c>
      <c r="C1702">
        <v>1.7233371899999999E-2</v>
      </c>
      <c r="D1702">
        <v>2.3123637799999999E-2</v>
      </c>
      <c r="F1702">
        <f t="shared" si="262"/>
        <v>0</v>
      </c>
      <c r="G1702">
        <f t="shared" si="263"/>
        <v>0</v>
      </c>
      <c r="H1702">
        <f t="shared" si="264"/>
        <v>0</v>
      </c>
      <c r="I1702">
        <f t="shared" si="265"/>
        <v>0</v>
      </c>
      <c r="J1702">
        <v>0</v>
      </c>
      <c r="K1702" s="25">
        <f t="shared" si="266"/>
        <v>0</v>
      </c>
      <c r="L1702">
        <f t="shared" si="267"/>
        <v>1</v>
      </c>
      <c r="M1702">
        <f t="shared" si="268"/>
        <v>0</v>
      </c>
      <c r="N1702">
        <f t="shared" si="269"/>
        <v>0</v>
      </c>
      <c r="O1702">
        <f t="shared" si="270"/>
        <v>0</v>
      </c>
      <c r="P1702">
        <f t="shared" si="271"/>
        <v>1</v>
      </c>
    </row>
    <row r="1703" spans="1:16" x14ac:dyDescent="0.2">
      <c r="A1703">
        <v>1697</v>
      </c>
      <c r="B1703">
        <v>4.4316715499999999E-2</v>
      </c>
      <c r="C1703">
        <v>8.1400494E-3</v>
      </c>
      <c r="D1703">
        <v>6.0599321999999997E-3</v>
      </c>
      <c r="F1703">
        <f t="shared" si="262"/>
        <v>0</v>
      </c>
      <c r="G1703">
        <f t="shared" si="263"/>
        <v>0</v>
      </c>
      <c r="H1703">
        <f t="shared" si="264"/>
        <v>0</v>
      </c>
      <c r="I1703">
        <f t="shared" si="265"/>
        <v>0</v>
      </c>
      <c r="J1703">
        <v>0</v>
      </c>
      <c r="K1703" s="25">
        <f t="shared" si="266"/>
        <v>0</v>
      </c>
      <c r="L1703">
        <f t="shared" si="267"/>
        <v>1</v>
      </c>
      <c r="M1703">
        <f t="shared" si="268"/>
        <v>0</v>
      </c>
      <c r="N1703">
        <f t="shared" si="269"/>
        <v>0</v>
      </c>
      <c r="O1703">
        <f t="shared" si="270"/>
        <v>0</v>
      </c>
      <c r="P1703">
        <f t="shared" si="271"/>
        <v>1</v>
      </c>
    </row>
    <row r="1704" spans="1:16" x14ac:dyDescent="0.2">
      <c r="A1704">
        <v>1698</v>
      </c>
      <c r="B1704">
        <v>0.21418976789999999</v>
      </c>
      <c r="C1704">
        <v>1</v>
      </c>
      <c r="D1704">
        <v>0.97558160149999995</v>
      </c>
      <c r="F1704">
        <f t="shared" si="262"/>
        <v>1</v>
      </c>
      <c r="G1704">
        <f t="shared" si="263"/>
        <v>1</v>
      </c>
      <c r="H1704">
        <f t="shared" si="264"/>
        <v>1</v>
      </c>
      <c r="I1704">
        <f t="shared" si="265"/>
        <v>1</v>
      </c>
      <c r="J1704">
        <v>1</v>
      </c>
      <c r="K1704" s="25">
        <f t="shared" si="266"/>
        <v>1</v>
      </c>
      <c r="L1704">
        <f t="shared" si="267"/>
        <v>0</v>
      </c>
      <c r="M1704">
        <f t="shared" si="268"/>
        <v>0</v>
      </c>
      <c r="N1704">
        <f t="shared" si="269"/>
        <v>0</v>
      </c>
      <c r="O1704">
        <f t="shared" si="270"/>
        <v>1</v>
      </c>
      <c r="P1704">
        <f t="shared" si="271"/>
        <v>1</v>
      </c>
    </row>
    <row r="1705" spans="1:16" x14ac:dyDescent="0.2">
      <c r="A1705">
        <v>1699</v>
      </c>
      <c r="B1705">
        <v>0.1690251348</v>
      </c>
      <c r="C1705">
        <v>6.06414131E-2</v>
      </c>
      <c r="D1705">
        <v>6.8021839000000001E-2</v>
      </c>
      <c r="F1705">
        <f t="shared" si="262"/>
        <v>0</v>
      </c>
      <c r="G1705">
        <f t="shared" si="263"/>
        <v>0</v>
      </c>
      <c r="H1705">
        <f t="shared" si="264"/>
        <v>0</v>
      </c>
      <c r="I1705">
        <f t="shared" si="265"/>
        <v>0</v>
      </c>
      <c r="J1705">
        <v>0</v>
      </c>
      <c r="K1705" s="25">
        <f t="shared" si="266"/>
        <v>0</v>
      </c>
      <c r="L1705">
        <f t="shared" si="267"/>
        <v>1</v>
      </c>
      <c r="M1705">
        <f t="shared" si="268"/>
        <v>0</v>
      </c>
      <c r="N1705">
        <f t="shared" si="269"/>
        <v>0</v>
      </c>
      <c r="O1705">
        <f t="shared" si="270"/>
        <v>0</v>
      </c>
      <c r="P1705">
        <f t="shared" si="271"/>
        <v>1</v>
      </c>
    </row>
    <row r="1706" spans="1:16" x14ac:dyDescent="0.2">
      <c r="A1706">
        <v>1700</v>
      </c>
      <c r="B1706">
        <v>4.4316715499999999E-2</v>
      </c>
      <c r="C1706">
        <v>2.7808329999999999E-3</v>
      </c>
      <c r="D1706">
        <v>2.9059003E-3</v>
      </c>
      <c r="F1706">
        <f t="shared" si="262"/>
        <v>0</v>
      </c>
      <c r="G1706">
        <f t="shared" si="263"/>
        <v>0</v>
      </c>
      <c r="H1706">
        <f t="shared" si="264"/>
        <v>0</v>
      </c>
      <c r="I1706">
        <f t="shared" si="265"/>
        <v>0</v>
      </c>
      <c r="J1706">
        <v>0</v>
      </c>
      <c r="K1706" s="25">
        <f t="shared" si="266"/>
        <v>0</v>
      </c>
      <c r="L1706">
        <f t="shared" si="267"/>
        <v>1</v>
      </c>
      <c r="M1706">
        <f t="shared" si="268"/>
        <v>0</v>
      </c>
      <c r="N1706">
        <f t="shared" si="269"/>
        <v>0</v>
      </c>
      <c r="O1706">
        <f t="shared" si="270"/>
        <v>0</v>
      </c>
      <c r="P1706">
        <f t="shared" si="271"/>
        <v>1</v>
      </c>
    </row>
    <row r="1707" spans="1:16" x14ac:dyDescent="0.2">
      <c r="A1707">
        <v>1701</v>
      </c>
      <c r="B1707">
        <v>4.4316715499999999E-2</v>
      </c>
      <c r="C1707">
        <v>2.3745613E-3</v>
      </c>
      <c r="D1707">
        <v>7.6279249999999998E-3</v>
      </c>
      <c r="F1707">
        <f t="shared" si="262"/>
        <v>0</v>
      </c>
      <c r="G1707">
        <f t="shared" si="263"/>
        <v>0</v>
      </c>
      <c r="H1707">
        <f t="shared" si="264"/>
        <v>0</v>
      </c>
      <c r="I1707">
        <f t="shared" si="265"/>
        <v>0</v>
      </c>
      <c r="J1707">
        <v>0</v>
      </c>
      <c r="K1707" s="25">
        <f t="shared" si="266"/>
        <v>0</v>
      </c>
      <c r="L1707">
        <f t="shared" si="267"/>
        <v>1</v>
      </c>
      <c r="M1707">
        <f t="shared" si="268"/>
        <v>0</v>
      </c>
      <c r="N1707">
        <f t="shared" si="269"/>
        <v>0</v>
      </c>
      <c r="O1707">
        <f t="shared" si="270"/>
        <v>0</v>
      </c>
      <c r="P1707">
        <f t="shared" si="271"/>
        <v>1</v>
      </c>
    </row>
    <row r="1708" spans="1:16" x14ac:dyDescent="0.2">
      <c r="A1708">
        <v>1702</v>
      </c>
      <c r="B1708">
        <v>4.4316715499999999E-2</v>
      </c>
      <c r="C1708">
        <v>1.6081078E-3</v>
      </c>
      <c r="D1708">
        <v>1.6140390000000001E-3</v>
      </c>
      <c r="F1708">
        <f t="shared" si="262"/>
        <v>0</v>
      </c>
      <c r="G1708">
        <f t="shared" si="263"/>
        <v>0</v>
      </c>
      <c r="H1708">
        <f t="shared" si="264"/>
        <v>0</v>
      </c>
      <c r="I1708">
        <f t="shared" si="265"/>
        <v>0</v>
      </c>
      <c r="J1708">
        <v>0</v>
      </c>
      <c r="K1708" s="25">
        <f t="shared" si="266"/>
        <v>0</v>
      </c>
      <c r="L1708">
        <f t="shared" si="267"/>
        <v>1</v>
      </c>
      <c r="M1708">
        <f t="shared" si="268"/>
        <v>0</v>
      </c>
      <c r="N1708">
        <f t="shared" si="269"/>
        <v>0</v>
      </c>
      <c r="O1708">
        <f t="shared" si="270"/>
        <v>0</v>
      </c>
      <c r="P1708">
        <f t="shared" si="271"/>
        <v>1</v>
      </c>
    </row>
    <row r="1709" spans="1:16" x14ac:dyDescent="0.2">
      <c r="A1709">
        <v>1703</v>
      </c>
      <c r="B1709">
        <v>7.3297190299999995E-2</v>
      </c>
      <c r="C1709">
        <v>3.8769964599999998E-2</v>
      </c>
      <c r="D1709">
        <v>7.4057508300000005E-2</v>
      </c>
      <c r="F1709">
        <f t="shared" si="262"/>
        <v>0</v>
      </c>
      <c r="G1709">
        <f t="shared" si="263"/>
        <v>0</v>
      </c>
      <c r="H1709">
        <f t="shared" si="264"/>
        <v>0</v>
      </c>
      <c r="I1709">
        <f t="shared" si="265"/>
        <v>0</v>
      </c>
      <c r="J1709">
        <v>0</v>
      </c>
      <c r="K1709" s="25">
        <f t="shared" si="266"/>
        <v>0</v>
      </c>
      <c r="L1709">
        <f t="shared" si="267"/>
        <v>1</v>
      </c>
      <c r="M1709">
        <f t="shared" si="268"/>
        <v>0</v>
      </c>
      <c r="N1709">
        <f t="shared" si="269"/>
        <v>0</v>
      </c>
      <c r="O1709">
        <f t="shared" si="270"/>
        <v>0</v>
      </c>
      <c r="P1709">
        <f t="shared" si="271"/>
        <v>1</v>
      </c>
    </row>
    <row r="1710" spans="1:16" x14ac:dyDescent="0.2">
      <c r="A1710">
        <v>1704</v>
      </c>
      <c r="B1710">
        <v>0.49006743069999997</v>
      </c>
      <c r="C1710">
        <v>0.1086661012</v>
      </c>
      <c r="D1710">
        <v>0.1031028011</v>
      </c>
      <c r="F1710">
        <f t="shared" si="262"/>
        <v>1</v>
      </c>
      <c r="G1710">
        <f t="shared" si="263"/>
        <v>0</v>
      </c>
      <c r="H1710">
        <f t="shared" si="264"/>
        <v>0</v>
      </c>
      <c r="I1710">
        <f t="shared" si="265"/>
        <v>0</v>
      </c>
      <c r="J1710">
        <v>0</v>
      </c>
      <c r="K1710" s="25">
        <f t="shared" si="266"/>
        <v>0</v>
      </c>
      <c r="L1710">
        <f t="shared" si="267"/>
        <v>1</v>
      </c>
      <c r="M1710">
        <f t="shared" si="268"/>
        <v>0</v>
      </c>
      <c r="N1710">
        <f t="shared" si="269"/>
        <v>0</v>
      </c>
      <c r="O1710">
        <f t="shared" si="270"/>
        <v>0</v>
      </c>
      <c r="P1710">
        <f t="shared" si="271"/>
        <v>1</v>
      </c>
    </row>
    <row r="1711" spans="1:16" x14ac:dyDescent="0.2">
      <c r="A1711">
        <v>1705</v>
      </c>
      <c r="B1711">
        <v>7.3297190299999995E-2</v>
      </c>
      <c r="C1711">
        <v>6.9868351600000003E-2</v>
      </c>
      <c r="D1711">
        <v>5.4307894400000001E-2</v>
      </c>
      <c r="F1711">
        <f t="shared" si="262"/>
        <v>0</v>
      </c>
      <c r="G1711">
        <f t="shared" si="263"/>
        <v>0</v>
      </c>
      <c r="H1711">
        <f t="shared" si="264"/>
        <v>0</v>
      </c>
      <c r="I1711">
        <f t="shared" si="265"/>
        <v>0</v>
      </c>
      <c r="J1711">
        <v>0</v>
      </c>
      <c r="K1711" s="25">
        <f t="shared" si="266"/>
        <v>0</v>
      </c>
      <c r="L1711">
        <f t="shared" si="267"/>
        <v>1</v>
      </c>
      <c r="M1711">
        <f t="shared" si="268"/>
        <v>0</v>
      </c>
      <c r="N1711">
        <f t="shared" si="269"/>
        <v>0</v>
      </c>
      <c r="O1711">
        <f t="shared" si="270"/>
        <v>0</v>
      </c>
      <c r="P1711">
        <f t="shared" si="271"/>
        <v>1</v>
      </c>
    </row>
    <row r="1712" spans="1:16" x14ac:dyDescent="0.2">
      <c r="A1712">
        <v>1706</v>
      </c>
      <c r="B1712">
        <v>7.3297190299999995E-2</v>
      </c>
      <c r="C1712">
        <v>2.5378986199999998E-2</v>
      </c>
      <c r="D1712">
        <v>2.51819556E-2</v>
      </c>
      <c r="F1712">
        <f t="shared" si="262"/>
        <v>0</v>
      </c>
      <c r="G1712">
        <f t="shared" si="263"/>
        <v>0</v>
      </c>
      <c r="H1712">
        <f t="shared" si="264"/>
        <v>0</v>
      </c>
      <c r="I1712">
        <f t="shared" si="265"/>
        <v>0</v>
      </c>
      <c r="J1712">
        <v>0</v>
      </c>
      <c r="K1712" s="25">
        <f t="shared" si="266"/>
        <v>0</v>
      </c>
      <c r="L1712">
        <f t="shared" si="267"/>
        <v>1</v>
      </c>
      <c r="M1712">
        <f t="shared" si="268"/>
        <v>0</v>
      </c>
      <c r="N1712">
        <f t="shared" si="269"/>
        <v>0</v>
      </c>
      <c r="O1712">
        <f t="shared" si="270"/>
        <v>0</v>
      </c>
      <c r="P1712">
        <f t="shared" si="271"/>
        <v>1</v>
      </c>
    </row>
    <row r="1713" spans="1:16" x14ac:dyDescent="0.2">
      <c r="A1713">
        <v>1707</v>
      </c>
      <c r="B1713">
        <v>4.4316715499999999E-2</v>
      </c>
      <c r="C1713">
        <v>3.6758501000000001E-3</v>
      </c>
      <c r="D1713">
        <v>3.7562097000000002E-3</v>
      </c>
      <c r="F1713">
        <f t="shared" si="262"/>
        <v>0</v>
      </c>
      <c r="G1713">
        <f t="shared" si="263"/>
        <v>0</v>
      </c>
      <c r="H1713">
        <f t="shared" si="264"/>
        <v>0</v>
      </c>
      <c r="I1713">
        <f t="shared" si="265"/>
        <v>0</v>
      </c>
      <c r="J1713">
        <v>0</v>
      </c>
      <c r="K1713" s="25">
        <f t="shared" si="266"/>
        <v>0</v>
      </c>
      <c r="L1713">
        <f t="shared" si="267"/>
        <v>1</v>
      </c>
      <c r="M1713">
        <f t="shared" si="268"/>
        <v>0</v>
      </c>
      <c r="N1713">
        <f t="shared" si="269"/>
        <v>0</v>
      </c>
      <c r="O1713">
        <f t="shared" si="270"/>
        <v>0</v>
      </c>
      <c r="P1713">
        <f t="shared" si="271"/>
        <v>1</v>
      </c>
    </row>
    <row r="1714" spans="1:16" x14ac:dyDescent="0.2">
      <c r="A1714">
        <v>1708</v>
      </c>
      <c r="B1714">
        <v>4.4316715499999999E-2</v>
      </c>
      <c r="C1714">
        <v>8.2179408999999995E-2</v>
      </c>
      <c r="D1714">
        <v>4.4559754299999997E-2</v>
      </c>
      <c r="F1714">
        <f t="shared" si="262"/>
        <v>0</v>
      </c>
      <c r="G1714">
        <f t="shared" si="263"/>
        <v>0</v>
      </c>
      <c r="H1714">
        <f t="shared" si="264"/>
        <v>0</v>
      </c>
      <c r="I1714">
        <f t="shared" si="265"/>
        <v>0</v>
      </c>
      <c r="J1714">
        <v>0</v>
      </c>
      <c r="K1714" s="25">
        <f t="shared" si="266"/>
        <v>0</v>
      </c>
      <c r="L1714">
        <f t="shared" si="267"/>
        <v>1</v>
      </c>
      <c r="M1714">
        <f t="shared" si="268"/>
        <v>0</v>
      </c>
      <c r="N1714">
        <f t="shared" si="269"/>
        <v>0</v>
      </c>
      <c r="O1714">
        <f t="shared" si="270"/>
        <v>0</v>
      </c>
      <c r="P1714">
        <f t="shared" si="271"/>
        <v>1</v>
      </c>
    </row>
    <row r="1715" spans="1:16" x14ac:dyDescent="0.2">
      <c r="A1715">
        <v>1709</v>
      </c>
      <c r="B1715">
        <v>7.3297190299999995E-2</v>
      </c>
      <c r="C1715">
        <v>2.4641577800000002E-2</v>
      </c>
      <c r="D1715">
        <v>2.6169703999999998E-2</v>
      </c>
      <c r="F1715">
        <f t="shared" si="262"/>
        <v>0</v>
      </c>
      <c r="G1715">
        <f t="shared" si="263"/>
        <v>0</v>
      </c>
      <c r="H1715">
        <f t="shared" si="264"/>
        <v>0</v>
      </c>
      <c r="I1715">
        <f t="shared" si="265"/>
        <v>0</v>
      </c>
      <c r="J1715">
        <v>0</v>
      </c>
      <c r="K1715" s="25">
        <f t="shared" si="266"/>
        <v>0</v>
      </c>
      <c r="L1715">
        <f t="shared" si="267"/>
        <v>1</v>
      </c>
      <c r="M1715">
        <f t="shared" si="268"/>
        <v>0</v>
      </c>
      <c r="N1715">
        <f t="shared" si="269"/>
        <v>0</v>
      </c>
      <c r="O1715">
        <f t="shared" si="270"/>
        <v>0</v>
      </c>
      <c r="P1715">
        <f t="shared" si="271"/>
        <v>1</v>
      </c>
    </row>
    <row r="1716" spans="1:16" x14ac:dyDescent="0.2">
      <c r="A1716">
        <v>1710</v>
      </c>
      <c r="B1716">
        <v>4.4316715499999999E-2</v>
      </c>
      <c r="C1716">
        <v>2.3632588999999999E-3</v>
      </c>
      <c r="D1716">
        <v>2.1431449999999999E-3</v>
      </c>
      <c r="F1716">
        <f t="shared" si="262"/>
        <v>0</v>
      </c>
      <c r="G1716">
        <f t="shared" si="263"/>
        <v>0</v>
      </c>
      <c r="H1716">
        <f t="shared" si="264"/>
        <v>0</v>
      </c>
      <c r="I1716">
        <f t="shared" si="265"/>
        <v>0</v>
      </c>
      <c r="J1716">
        <v>0</v>
      </c>
      <c r="K1716" s="25">
        <f t="shared" si="266"/>
        <v>0</v>
      </c>
      <c r="L1716">
        <f t="shared" si="267"/>
        <v>1</v>
      </c>
      <c r="M1716">
        <f t="shared" si="268"/>
        <v>0</v>
      </c>
      <c r="N1716">
        <f t="shared" si="269"/>
        <v>0</v>
      </c>
      <c r="O1716">
        <f t="shared" si="270"/>
        <v>0</v>
      </c>
      <c r="P1716">
        <f t="shared" si="271"/>
        <v>1</v>
      </c>
    </row>
    <row r="1717" spans="1:16" x14ac:dyDescent="0.2">
      <c r="A1717">
        <v>1711</v>
      </c>
      <c r="B1717">
        <v>0.1690251348</v>
      </c>
      <c r="C1717">
        <v>6.9385311599999999E-2</v>
      </c>
      <c r="D1717">
        <v>7.3018890000000003E-2</v>
      </c>
      <c r="F1717">
        <f t="shared" si="262"/>
        <v>0</v>
      </c>
      <c r="G1717">
        <f t="shared" si="263"/>
        <v>0</v>
      </c>
      <c r="H1717">
        <f t="shared" si="264"/>
        <v>0</v>
      </c>
      <c r="I1717">
        <f t="shared" si="265"/>
        <v>0</v>
      </c>
      <c r="J1717">
        <v>0</v>
      </c>
      <c r="K1717" s="25">
        <f t="shared" si="266"/>
        <v>0</v>
      </c>
      <c r="L1717">
        <f t="shared" si="267"/>
        <v>1</v>
      </c>
      <c r="M1717">
        <f t="shared" si="268"/>
        <v>0</v>
      </c>
      <c r="N1717">
        <f t="shared" si="269"/>
        <v>0</v>
      </c>
      <c r="O1717">
        <f t="shared" si="270"/>
        <v>0</v>
      </c>
      <c r="P1717">
        <f t="shared" si="271"/>
        <v>1</v>
      </c>
    </row>
    <row r="1718" spans="1:16" x14ac:dyDescent="0.2">
      <c r="A1718">
        <v>1712</v>
      </c>
      <c r="B1718">
        <v>0.1690251348</v>
      </c>
      <c r="C1718">
        <v>5.2863850499999997E-2</v>
      </c>
      <c r="D1718">
        <v>2.8923233900000001E-2</v>
      </c>
      <c r="F1718">
        <f t="shared" si="262"/>
        <v>0</v>
      </c>
      <c r="G1718">
        <f t="shared" si="263"/>
        <v>0</v>
      </c>
      <c r="H1718">
        <f t="shared" si="264"/>
        <v>0</v>
      </c>
      <c r="I1718">
        <f t="shared" si="265"/>
        <v>0</v>
      </c>
      <c r="J1718">
        <v>0</v>
      </c>
      <c r="K1718" s="25">
        <f t="shared" si="266"/>
        <v>0</v>
      </c>
      <c r="L1718">
        <f t="shared" si="267"/>
        <v>1</v>
      </c>
      <c r="M1718">
        <f t="shared" si="268"/>
        <v>0</v>
      </c>
      <c r="N1718">
        <f t="shared" si="269"/>
        <v>0</v>
      </c>
      <c r="O1718">
        <f t="shared" si="270"/>
        <v>0</v>
      </c>
      <c r="P1718">
        <f t="shared" si="271"/>
        <v>1</v>
      </c>
    </row>
    <row r="1719" spans="1:16" x14ac:dyDescent="0.2">
      <c r="A1719">
        <v>1713</v>
      </c>
      <c r="B1719">
        <v>7.3297190299999995E-2</v>
      </c>
      <c r="C1719">
        <v>2.4401266800000002E-2</v>
      </c>
      <c r="D1719">
        <v>6.5890971000000007E-2</v>
      </c>
      <c r="F1719">
        <f t="shared" si="262"/>
        <v>0</v>
      </c>
      <c r="G1719">
        <f t="shared" si="263"/>
        <v>0</v>
      </c>
      <c r="H1719">
        <f t="shared" si="264"/>
        <v>0</v>
      </c>
      <c r="I1719">
        <f t="shared" si="265"/>
        <v>0</v>
      </c>
      <c r="J1719">
        <v>0</v>
      </c>
      <c r="K1719" s="25">
        <f t="shared" si="266"/>
        <v>0</v>
      </c>
      <c r="L1719">
        <f t="shared" si="267"/>
        <v>1</v>
      </c>
      <c r="M1719">
        <f t="shared" si="268"/>
        <v>0</v>
      </c>
      <c r="N1719">
        <f t="shared" si="269"/>
        <v>0</v>
      </c>
      <c r="O1719">
        <f t="shared" si="270"/>
        <v>0</v>
      </c>
      <c r="P1719">
        <f t="shared" si="271"/>
        <v>1</v>
      </c>
    </row>
    <row r="1720" spans="1:16" x14ac:dyDescent="0.2">
      <c r="A1720">
        <v>1714</v>
      </c>
      <c r="B1720">
        <v>4.4316715499999999E-2</v>
      </c>
      <c r="C1720">
        <v>3.1088367E-3</v>
      </c>
      <c r="D1720">
        <v>1.12999511E-2</v>
      </c>
      <c r="F1720">
        <f t="shared" si="262"/>
        <v>0</v>
      </c>
      <c r="G1720">
        <f t="shared" si="263"/>
        <v>0</v>
      </c>
      <c r="H1720">
        <f t="shared" si="264"/>
        <v>0</v>
      </c>
      <c r="I1720">
        <f t="shared" si="265"/>
        <v>0</v>
      </c>
      <c r="J1720">
        <v>0</v>
      </c>
      <c r="K1720" s="25">
        <f t="shared" si="266"/>
        <v>0</v>
      </c>
      <c r="L1720">
        <f t="shared" si="267"/>
        <v>1</v>
      </c>
      <c r="M1720">
        <f t="shared" si="268"/>
        <v>0</v>
      </c>
      <c r="N1720">
        <f t="shared" si="269"/>
        <v>0</v>
      </c>
      <c r="O1720">
        <f t="shared" si="270"/>
        <v>0</v>
      </c>
      <c r="P1720">
        <f t="shared" si="271"/>
        <v>1</v>
      </c>
    </row>
    <row r="1721" spans="1:16" x14ac:dyDescent="0.2">
      <c r="A1721">
        <v>1715</v>
      </c>
      <c r="B1721">
        <v>7.3297190299999995E-2</v>
      </c>
      <c r="C1721">
        <v>3.7612562799999999E-2</v>
      </c>
      <c r="D1721">
        <v>5.52704298E-2</v>
      </c>
      <c r="F1721">
        <f t="shared" si="262"/>
        <v>0</v>
      </c>
      <c r="G1721">
        <f t="shared" si="263"/>
        <v>0</v>
      </c>
      <c r="H1721">
        <f t="shared" si="264"/>
        <v>0</v>
      </c>
      <c r="I1721">
        <f t="shared" si="265"/>
        <v>0</v>
      </c>
      <c r="J1721">
        <v>0</v>
      </c>
      <c r="K1721" s="25">
        <f t="shared" si="266"/>
        <v>0</v>
      </c>
      <c r="L1721">
        <f t="shared" si="267"/>
        <v>1</v>
      </c>
      <c r="M1721">
        <f t="shared" si="268"/>
        <v>0</v>
      </c>
      <c r="N1721">
        <f t="shared" si="269"/>
        <v>0</v>
      </c>
      <c r="O1721">
        <f t="shared" si="270"/>
        <v>0</v>
      </c>
      <c r="P1721">
        <f t="shared" si="271"/>
        <v>1</v>
      </c>
    </row>
    <row r="1722" spans="1:16" x14ac:dyDescent="0.2">
      <c r="A1722">
        <v>1716</v>
      </c>
      <c r="B1722">
        <v>7.3297190299999995E-2</v>
      </c>
      <c r="C1722">
        <v>2.3956133000000001E-2</v>
      </c>
      <c r="D1722">
        <v>2.7708511200000001E-2</v>
      </c>
      <c r="F1722">
        <f t="shared" si="262"/>
        <v>0</v>
      </c>
      <c r="G1722">
        <f t="shared" si="263"/>
        <v>0</v>
      </c>
      <c r="H1722">
        <f t="shared" si="264"/>
        <v>0</v>
      </c>
      <c r="I1722">
        <f t="shared" si="265"/>
        <v>0</v>
      </c>
      <c r="J1722">
        <v>0</v>
      </c>
      <c r="K1722" s="25">
        <f t="shared" si="266"/>
        <v>0</v>
      </c>
      <c r="L1722">
        <f t="shared" si="267"/>
        <v>1</v>
      </c>
      <c r="M1722">
        <f t="shared" si="268"/>
        <v>0</v>
      </c>
      <c r="N1722">
        <f t="shared" si="269"/>
        <v>0</v>
      </c>
      <c r="O1722">
        <f t="shared" si="270"/>
        <v>0</v>
      </c>
      <c r="P1722">
        <f t="shared" si="271"/>
        <v>1</v>
      </c>
    </row>
    <row r="1723" spans="1:16" x14ac:dyDescent="0.2">
      <c r="A1723">
        <v>1717</v>
      </c>
      <c r="B1723">
        <v>7.3297190299999995E-2</v>
      </c>
      <c r="C1723">
        <v>9.1894894199999994E-2</v>
      </c>
      <c r="D1723">
        <v>7.2450749100000003E-2</v>
      </c>
      <c r="F1723">
        <f t="shared" si="262"/>
        <v>0</v>
      </c>
      <c r="G1723">
        <f t="shared" si="263"/>
        <v>0</v>
      </c>
      <c r="H1723">
        <f t="shared" si="264"/>
        <v>0</v>
      </c>
      <c r="I1723">
        <f t="shared" si="265"/>
        <v>0</v>
      </c>
      <c r="J1723">
        <v>0</v>
      </c>
      <c r="K1723" s="25">
        <f t="shared" si="266"/>
        <v>0</v>
      </c>
      <c r="L1723">
        <f t="shared" si="267"/>
        <v>1</v>
      </c>
      <c r="M1723">
        <f t="shared" si="268"/>
        <v>0</v>
      </c>
      <c r="N1723">
        <f t="shared" si="269"/>
        <v>0</v>
      </c>
      <c r="O1723">
        <f t="shared" si="270"/>
        <v>0</v>
      </c>
      <c r="P1723">
        <f t="shared" si="271"/>
        <v>1</v>
      </c>
    </row>
    <row r="1724" spans="1:16" x14ac:dyDescent="0.2">
      <c r="A1724">
        <v>1718</v>
      </c>
      <c r="B1724">
        <v>7.3297190299999995E-2</v>
      </c>
      <c r="C1724">
        <v>0.10322088040000001</v>
      </c>
      <c r="D1724">
        <v>7.4854705800000004E-2</v>
      </c>
      <c r="F1724">
        <f t="shared" si="262"/>
        <v>0</v>
      </c>
      <c r="G1724">
        <f t="shared" si="263"/>
        <v>0</v>
      </c>
      <c r="H1724">
        <f t="shared" si="264"/>
        <v>0</v>
      </c>
      <c r="I1724">
        <f t="shared" si="265"/>
        <v>0</v>
      </c>
      <c r="J1724">
        <v>0</v>
      </c>
      <c r="K1724" s="25">
        <f t="shared" si="266"/>
        <v>0</v>
      </c>
      <c r="L1724">
        <f t="shared" si="267"/>
        <v>1</v>
      </c>
      <c r="M1724">
        <f t="shared" si="268"/>
        <v>0</v>
      </c>
      <c r="N1724">
        <f t="shared" si="269"/>
        <v>0</v>
      </c>
      <c r="O1724">
        <f t="shared" si="270"/>
        <v>0</v>
      </c>
      <c r="P1724">
        <f t="shared" si="271"/>
        <v>1</v>
      </c>
    </row>
    <row r="1725" spans="1:16" x14ac:dyDescent="0.2">
      <c r="A1725">
        <v>1719</v>
      </c>
      <c r="B1725">
        <v>7.3297190299999995E-2</v>
      </c>
      <c r="C1725">
        <v>0.14385624799999999</v>
      </c>
      <c r="D1725">
        <v>0.26987858920000002</v>
      </c>
      <c r="F1725">
        <f t="shared" si="262"/>
        <v>0</v>
      </c>
      <c r="G1725">
        <f t="shared" si="263"/>
        <v>0</v>
      </c>
      <c r="H1725">
        <f t="shared" si="264"/>
        <v>1</v>
      </c>
      <c r="I1725">
        <f t="shared" si="265"/>
        <v>0</v>
      </c>
      <c r="J1725">
        <v>0</v>
      </c>
      <c r="K1725" s="25">
        <f t="shared" si="266"/>
        <v>0</v>
      </c>
      <c r="L1725">
        <f t="shared" si="267"/>
        <v>1</v>
      </c>
      <c r="M1725">
        <f t="shared" si="268"/>
        <v>0</v>
      </c>
      <c r="N1725">
        <f t="shared" si="269"/>
        <v>0</v>
      </c>
      <c r="O1725">
        <f t="shared" si="270"/>
        <v>0</v>
      </c>
      <c r="P1725">
        <f t="shared" si="271"/>
        <v>1</v>
      </c>
    </row>
    <row r="1726" spans="1:16" x14ac:dyDescent="0.2">
      <c r="A1726">
        <v>1720</v>
      </c>
      <c r="B1726">
        <v>0.1690251348</v>
      </c>
      <c r="C1726">
        <v>0.27516685089999998</v>
      </c>
      <c r="D1726">
        <v>0.24050520750000001</v>
      </c>
      <c r="F1726">
        <f t="shared" si="262"/>
        <v>0</v>
      </c>
      <c r="G1726">
        <f t="shared" si="263"/>
        <v>1</v>
      </c>
      <c r="H1726">
        <f t="shared" si="264"/>
        <v>1</v>
      </c>
      <c r="I1726">
        <f t="shared" si="265"/>
        <v>1</v>
      </c>
      <c r="J1726">
        <v>0</v>
      </c>
      <c r="K1726" s="25">
        <f t="shared" si="266"/>
        <v>1</v>
      </c>
      <c r="L1726">
        <f t="shared" si="267"/>
        <v>0</v>
      </c>
      <c r="M1726">
        <f t="shared" si="268"/>
        <v>1</v>
      </c>
      <c r="N1726">
        <f t="shared" si="269"/>
        <v>0</v>
      </c>
      <c r="O1726">
        <f t="shared" si="270"/>
        <v>0</v>
      </c>
      <c r="P1726">
        <f t="shared" si="271"/>
        <v>1</v>
      </c>
    </row>
    <row r="1727" spans="1:16" x14ac:dyDescent="0.2">
      <c r="A1727">
        <v>1721</v>
      </c>
      <c r="B1727">
        <v>7.3297190299999995E-2</v>
      </c>
      <c r="C1727">
        <v>4.7526300399999999E-2</v>
      </c>
      <c r="D1727">
        <v>5.3109653600000001E-2</v>
      </c>
      <c r="F1727">
        <f t="shared" si="262"/>
        <v>0</v>
      </c>
      <c r="G1727">
        <f t="shared" si="263"/>
        <v>0</v>
      </c>
      <c r="H1727">
        <f t="shared" si="264"/>
        <v>0</v>
      </c>
      <c r="I1727">
        <f t="shared" si="265"/>
        <v>0</v>
      </c>
      <c r="J1727">
        <v>0</v>
      </c>
      <c r="K1727" s="25">
        <f t="shared" si="266"/>
        <v>0</v>
      </c>
      <c r="L1727">
        <f t="shared" si="267"/>
        <v>1</v>
      </c>
      <c r="M1727">
        <f t="shared" si="268"/>
        <v>0</v>
      </c>
      <c r="N1727">
        <f t="shared" si="269"/>
        <v>0</v>
      </c>
      <c r="O1727">
        <f t="shared" si="270"/>
        <v>0</v>
      </c>
      <c r="P1727">
        <f t="shared" si="271"/>
        <v>1</v>
      </c>
    </row>
    <row r="1728" spans="1:16" x14ac:dyDescent="0.2">
      <c r="A1728">
        <v>1722</v>
      </c>
      <c r="B1728">
        <v>4.4316715499999999E-2</v>
      </c>
      <c r="C1728">
        <v>3.9802027999999998E-3</v>
      </c>
      <c r="D1728">
        <v>3.3675258E-3</v>
      </c>
      <c r="F1728">
        <f t="shared" si="262"/>
        <v>0</v>
      </c>
      <c r="G1728">
        <f t="shared" si="263"/>
        <v>0</v>
      </c>
      <c r="H1728">
        <f t="shared" si="264"/>
        <v>0</v>
      </c>
      <c r="I1728">
        <f t="shared" si="265"/>
        <v>0</v>
      </c>
      <c r="J1728">
        <v>0</v>
      </c>
      <c r="K1728" s="25">
        <f t="shared" si="266"/>
        <v>0</v>
      </c>
      <c r="L1728">
        <f t="shared" si="267"/>
        <v>1</v>
      </c>
      <c r="M1728">
        <f t="shared" si="268"/>
        <v>0</v>
      </c>
      <c r="N1728">
        <f t="shared" si="269"/>
        <v>0</v>
      </c>
      <c r="O1728">
        <f t="shared" si="270"/>
        <v>0</v>
      </c>
      <c r="P1728">
        <f t="shared" si="271"/>
        <v>1</v>
      </c>
    </row>
    <row r="1729" spans="1:16" x14ac:dyDescent="0.2">
      <c r="A1729">
        <v>1723</v>
      </c>
      <c r="B1729">
        <v>0.1690251348</v>
      </c>
      <c r="C1729">
        <v>7.79044396E-2</v>
      </c>
      <c r="D1729">
        <v>9.2765850600000005E-2</v>
      </c>
      <c r="F1729">
        <f t="shared" si="262"/>
        <v>0</v>
      </c>
      <c r="G1729">
        <f t="shared" si="263"/>
        <v>0</v>
      </c>
      <c r="H1729">
        <f t="shared" si="264"/>
        <v>0</v>
      </c>
      <c r="I1729">
        <f t="shared" si="265"/>
        <v>0</v>
      </c>
      <c r="J1729">
        <v>1</v>
      </c>
      <c r="K1729" s="25">
        <f t="shared" si="266"/>
        <v>0</v>
      </c>
      <c r="L1729">
        <f t="shared" si="267"/>
        <v>0</v>
      </c>
      <c r="M1729">
        <f t="shared" si="268"/>
        <v>0</v>
      </c>
      <c r="N1729">
        <f t="shared" si="269"/>
        <v>1</v>
      </c>
      <c r="O1729">
        <f t="shared" si="270"/>
        <v>0</v>
      </c>
      <c r="P1729">
        <f t="shared" si="271"/>
        <v>1</v>
      </c>
    </row>
    <row r="1730" spans="1:16" x14ac:dyDescent="0.2">
      <c r="A1730">
        <v>1724</v>
      </c>
      <c r="B1730">
        <v>4.4316715499999999E-2</v>
      </c>
      <c r="C1730">
        <v>7.8307945300000001E-2</v>
      </c>
      <c r="D1730">
        <v>8.5072106800000005E-2</v>
      </c>
      <c r="F1730">
        <f t="shared" si="262"/>
        <v>0</v>
      </c>
      <c r="G1730">
        <f t="shared" si="263"/>
        <v>0</v>
      </c>
      <c r="H1730">
        <f t="shared" si="264"/>
        <v>0</v>
      </c>
      <c r="I1730">
        <f t="shared" si="265"/>
        <v>0</v>
      </c>
      <c r="J1730">
        <v>0</v>
      </c>
      <c r="K1730" s="25">
        <f t="shared" si="266"/>
        <v>0</v>
      </c>
      <c r="L1730">
        <f t="shared" si="267"/>
        <v>1</v>
      </c>
      <c r="M1730">
        <f t="shared" si="268"/>
        <v>0</v>
      </c>
      <c r="N1730">
        <f t="shared" si="269"/>
        <v>0</v>
      </c>
      <c r="O1730">
        <f t="shared" si="270"/>
        <v>0</v>
      </c>
      <c r="P1730">
        <f t="shared" si="271"/>
        <v>1</v>
      </c>
    </row>
    <row r="1731" spans="1:16" x14ac:dyDescent="0.2">
      <c r="A1731">
        <v>1725</v>
      </c>
      <c r="B1731">
        <v>7.3297190299999995E-2</v>
      </c>
      <c r="C1731">
        <v>2.4103673700000001E-2</v>
      </c>
      <c r="D1731">
        <v>1.5408377500000001E-2</v>
      </c>
      <c r="F1731">
        <f t="shared" si="262"/>
        <v>0</v>
      </c>
      <c r="G1731">
        <f t="shared" si="263"/>
        <v>0</v>
      </c>
      <c r="H1731">
        <f t="shared" si="264"/>
        <v>0</v>
      </c>
      <c r="I1731">
        <f t="shared" si="265"/>
        <v>0</v>
      </c>
      <c r="J1731">
        <v>0</v>
      </c>
      <c r="K1731" s="25">
        <f t="shared" si="266"/>
        <v>0</v>
      </c>
      <c r="L1731">
        <f t="shared" si="267"/>
        <v>1</v>
      </c>
      <c r="M1731">
        <f t="shared" si="268"/>
        <v>0</v>
      </c>
      <c r="N1731">
        <f t="shared" si="269"/>
        <v>0</v>
      </c>
      <c r="O1731">
        <f t="shared" si="270"/>
        <v>0</v>
      </c>
      <c r="P1731">
        <f t="shared" si="271"/>
        <v>1</v>
      </c>
    </row>
    <row r="1732" spans="1:16" x14ac:dyDescent="0.2">
      <c r="A1732">
        <v>1726</v>
      </c>
      <c r="B1732">
        <v>4.4316715499999999E-2</v>
      </c>
      <c r="C1732">
        <v>1.0011772299999999E-2</v>
      </c>
      <c r="D1732">
        <v>1.0885608200000001E-2</v>
      </c>
      <c r="F1732">
        <f t="shared" si="262"/>
        <v>0</v>
      </c>
      <c r="G1732">
        <f t="shared" si="263"/>
        <v>0</v>
      </c>
      <c r="H1732">
        <f t="shared" si="264"/>
        <v>0</v>
      </c>
      <c r="I1732">
        <f t="shared" si="265"/>
        <v>0</v>
      </c>
      <c r="J1732">
        <v>0</v>
      </c>
      <c r="K1732" s="25">
        <f t="shared" si="266"/>
        <v>0</v>
      </c>
      <c r="L1732">
        <f t="shared" si="267"/>
        <v>1</v>
      </c>
      <c r="M1732">
        <f t="shared" si="268"/>
        <v>0</v>
      </c>
      <c r="N1732">
        <f t="shared" si="269"/>
        <v>0</v>
      </c>
      <c r="O1732">
        <f t="shared" si="270"/>
        <v>0</v>
      </c>
      <c r="P1732">
        <f t="shared" si="271"/>
        <v>1</v>
      </c>
    </row>
    <row r="1733" spans="1:16" x14ac:dyDescent="0.2">
      <c r="A1733">
        <v>1727</v>
      </c>
      <c r="B1733">
        <v>0.49006743069999997</v>
      </c>
      <c r="C1733">
        <v>0.2100610608</v>
      </c>
      <c r="D1733">
        <v>0.25762211439999999</v>
      </c>
      <c r="F1733">
        <f t="shared" si="262"/>
        <v>1</v>
      </c>
      <c r="G1733">
        <f t="shared" si="263"/>
        <v>1</v>
      </c>
      <c r="H1733">
        <f t="shared" si="264"/>
        <v>1</v>
      </c>
      <c r="I1733">
        <f t="shared" si="265"/>
        <v>1</v>
      </c>
      <c r="J1733">
        <v>0</v>
      </c>
      <c r="K1733" s="25">
        <f t="shared" si="266"/>
        <v>1</v>
      </c>
      <c r="L1733">
        <f t="shared" si="267"/>
        <v>0</v>
      </c>
      <c r="M1733">
        <f t="shared" si="268"/>
        <v>1</v>
      </c>
      <c r="N1733">
        <f t="shared" si="269"/>
        <v>0</v>
      </c>
      <c r="O1733">
        <f t="shared" si="270"/>
        <v>0</v>
      </c>
      <c r="P1733">
        <f t="shared" si="271"/>
        <v>1</v>
      </c>
    </row>
    <row r="1734" spans="1:16" x14ac:dyDescent="0.2">
      <c r="A1734">
        <v>1728</v>
      </c>
      <c r="B1734">
        <v>4.4316715499999999E-2</v>
      </c>
      <c r="C1734">
        <v>2.94556479E-2</v>
      </c>
      <c r="D1734">
        <v>2.0944006899999999E-2</v>
      </c>
      <c r="F1734">
        <f t="shared" si="262"/>
        <v>0</v>
      </c>
      <c r="G1734">
        <f t="shared" si="263"/>
        <v>0</v>
      </c>
      <c r="H1734">
        <f t="shared" si="264"/>
        <v>0</v>
      </c>
      <c r="I1734">
        <f t="shared" si="265"/>
        <v>0</v>
      </c>
      <c r="J1734">
        <v>0</v>
      </c>
      <c r="K1734" s="25">
        <f t="shared" si="266"/>
        <v>0</v>
      </c>
      <c r="L1734">
        <f t="shared" si="267"/>
        <v>1</v>
      </c>
      <c r="M1734">
        <f t="shared" si="268"/>
        <v>0</v>
      </c>
      <c r="N1734">
        <f t="shared" si="269"/>
        <v>0</v>
      </c>
      <c r="O1734">
        <f t="shared" si="270"/>
        <v>0</v>
      </c>
      <c r="P1734">
        <f t="shared" si="271"/>
        <v>1</v>
      </c>
    </row>
    <row r="1735" spans="1:16" x14ac:dyDescent="0.2">
      <c r="A1735">
        <v>1729</v>
      </c>
      <c r="B1735">
        <v>7.3297190299999995E-2</v>
      </c>
      <c r="C1735">
        <v>2.8284852400000001E-2</v>
      </c>
      <c r="D1735">
        <v>2.85578859E-2</v>
      </c>
      <c r="F1735">
        <f t="shared" si="262"/>
        <v>0</v>
      </c>
      <c r="G1735">
        <f t="shared" si="263"/>
        <v>0</v>
      </c>
      <c r="H1735">
        <f t="shared" si="264"/>
        <v>0</v>
      </c>
      <c r="I1735">
        <f t="shared" si="265"/>
        <v>0</v>
      </c>
      <c r="J1735">
        <v>0</v>
      </c>
      <c r="K1735" s="25">
        <f t="shared" si="266"/>
        <v>0</v>
      </c>
      <c r="L1735">
        <f t="shared" si="267"/>
        <v>1</v>
      </c>
      <c r="M1735">
        <f t="shared" si="268"/>
        <v>0</v>
      </c>
      <c r="N1735">
        <f t="shared" si="269"/>
        <v>0</v>
      </c>
      <c r="O1735">
        <f t="shared" si="270"/>
        <v>0</v>
      </c>
      <c r="P1735">
        <f t="shared" si="271"/>
        <v>1</v>
      </c>
    </row>
    <row r="1736" spans="1:16" x14ac:dyDescent="0.2">
      <c r="A1736">
        <v>1730</v>
      </c>
      <c r="B1736">
        <v>4.4316715499999999E-2</v>
      </c>
      <c r="C1736">
        <v>4.1384711400000003E-2</v>
      </c>
      <c r="D1736">
        <v>7.3089634599999995E-2</v>
      </c>
      <c r="F1736">
        <f t="shared" ref="F1736:F1799" si="272">IF(B1736&gt;=0.17,1,0)</f>
        <v>0</v>
      </c>
      <c r="G1736">
        <f t="shared" ref="G1736:G1799" si="273">IF(C1736&gt;=0.17,1,0)</f>
        <v>0</v>
      </c>
      <c r="H1736">
        <f t="shared" ref="H1736:H1799" si="274">IF(D1736&gt;=0.17,1,0)</f>
        <v>0</v>
      </c>
      <c r="I1736">
        <f t="shared" ref="I1736:I1799" si="275">IF(SUM(F1736:H1736)&gt;=2,1,0)</f>
        <v>0</v>
      </c>
      <c r="J1736">
        <v>0</v>
      </c>
      <c r="K1736" s="25">
        <f t="shared" ref="K1736:K1799" si="276">I1736</f>
        <v>0</v>
      </c>
      <c r="L1736">
        <f t="shared" ref="L1736:L1799" si="277">IF($J1736=0,1,0)*IF($K1736=0,1,0)</f>
        <v>1</v>
      </c>
      <c r="M1736">
        <f t="shared" ref="M1736:M1799" si="278">IF($J1736=0,1,0)*IF($K1736=1,1,0)</f>
        <v>0</v>
      </c>
      <c r="N1736">
        <f t="shared" ref="N1736:N1799" si="279">IF($J1736=1,1,0)*IF($K1736=0,1,0)</f>
        <v>0</v>
      </c>
      <c r="O1736">
        <f t="shared" ref="O1736:O1799" si="280">IF($J1736=1,1,0)*IF($K1736=1,1,0)</f>
        <v>0</v>
      </c>
      <c r="P1736">
        <f t="shared" ref="P1736:P1799" si="281">SUM(L1736:O1736)</f>
        <v>1</v>
      </c>
    </row>
    <row r="1737" spans="1:16" x14ac:dyDescent="0.2">
      <c r="A1737">
        <v>1731</v>
      </c>
      <c r="B1737">
        <v>7.3297190299999995E-2</v>
      </c>
      <c r="C1737">
        <v>8.7750562899999995E-2</v>
      </c>
      <c r="D1737">
        <v>9.07221161E-2</v>
      </c>
      <c r="F1737">
        <f t="shared" si="272"/>
        <v>0</v>
      </c>
      <c r="G1737">
        <f t="shared" si="273"/>
        <v>0</v>
      </c>
      <c r="H1737">
        <f t="shared" si="274"/>
        <v>0</v>
      </c>
      <c r="I1737">
        <f t="shared" si="275"/>
        <v>0</v>
      </c>
      <c r="J1737">
        <v>0</v>
      </c>
      <c r="K1737" s="25">
        <f t="shared" si="276"/>
        <v>0</v>
      </c>
      <c r="L1737">
        <f t="shared" si="277"/>
        <v>1</v>
      </c>
      <c r="M1737">
        <f t="shared" si="278"/>
        <v>0</v>
      </c>
      <c r="N1737">
        <f t="shared" si="279"/>
        <v>0</v>
      </c>
      <c r="O1737">
        <f t="shared" si="280"/>
        <v>0</v>
      </c>
      <c r="P1737">
        <f t="shared" si="281"/>
        <v>1</v>
      </c>
    </row>
    <row r="1738" spans="1:16" x14ac:dyDescent="0.2">
      <c r="A1738">
        <v>1732</v>
      </c>
      <c r="B1738">
        <v>0.1690251348</v>
      </c>
      <c r="C1738">
        <v>6.88504645E-2</v>
      </c>
      <c r="D1738">
        <v>8.1622977200000002E-2</v>
      </c>
      <c r="F1738">
        <f t="shared" si="272"/>
        <v>0</v>
      </c>
      <c r="G1738">
        <f t="shared" si="273"/>
        <v>0</v>
      </c>
      <c r="H1738">
        <f t="shared" si="274"/>
        <v>0</v>
      </c>
      <c r="I1738">
        <f t="shared" si="275"/>
        <v>0</v>
      </c>
      <c r="J1738">
        <v>0</v>
      </c>
      <c r="K1738" s="25">
        <f t="shared" si="276"/>
        <v>0</v>
      </c>
      <c r="L1738">
        <f t="shared" si="277"/>
        <v>1</v>
      </c>
      <c r="M1738">
        <f t="shared" si="278"/>
        <v>0</v>
      </c>
      <c r="N1738">
        <f t="shared" si="279"/>
        <v>0</v>
      </c>
      <c r="O1738">
        <f t="shared" si="280"/>
        <v>0</v>
      </c>
      <c r="P1738">
        <f t="shared" si="281"/>
        <v>1</v>
      </c>
    </row>
    <row r="1739" spans="1:16" x14ac:dyDescent="0.2">
      <c r="A1739">
        <v>1733</v>
      </c>
      <c r="B1739">
        <v>7.3297190299999995E-2</v>
      </c>
      <c r="C1739">
        <v>4.8112667200000001E-2</v>
      </c>
      <c r="D1739">
        <v>5.81076154E-2</v>
      </c>
      <c r="F1739">
        <f t="shared" si="272"/>
        <v>0</v>
      </c>
      <c r="G1739">
        <f t="shared" si="273"/>
        <v>0</v>
      </c>
      <c r="H1739">
        <f t="shared" si="274"/>
        <v>0</v>
      </c>
      <c r="I1739">
        <f t="shared" si="275"/>
        <v>0</v>
      </c>
      <c r="J1739">
        <v>0</v>
      </c>
      <c r="K1739" s="25">
        <f t="shared" si="276"/>
        <v>0</v>
      </c>
      <c r="L1739">
        <f t="shared" si="277"/>
        <v>1</v>
      </c>
      <c r="M1739">
        <f t="shared" si="278"/>
        <v>0</v>
      </c>
      <c r="N1739">
        <f t="shared" si="279"/>
        <v>0</v>
      </c>
      <c r="O1739">
        <f t="shared" si="280"/>
        <v>0</v>
      </c>
      <c r="P1739">
        <f t="shared" si="281"/>
        <v>1</v>
      </c>
    </row>
    <row r="1740" spans="1:16" x14ac:dyDescent="0.2">
      <c r="A1740">
        <v>1734</v>
      </c>
      <c r="B1740">
        <v>0.1690251348</v>
      </c>
      <c r="C1740">
        <v>0.10477543290000001</v>
      </c>
      <c r="D1740">
        <v>0.1907384979</v>
      </c>
      <c r="F1740">
        <f t="shared" si="272"/>
        <v>0</v>
      </c>
      <c r="G1740">
        <f t="shared" si="273"/>
        <v>0</v>
      </c>
      <c r="H1740">
        <f t="shared" si="274"/>
        <v>1</v>
      </c>
      <c r="I1740">
        <f t="shared" si="275"/>
        <v>0</v>
      </c>
      <c r="J1740">
        <v>0</v>
      </c>
      <c r="K1740" s="25">
        <f t="shared" si="276"/>
        <v>0</v>
      </c>
      <c r="L1740">
        <f t="shared" si="277"/>
        <v>1</v>
      </c>
      <c r="M1740">
        <f t="shared" si="278"/>
        <v>0</v>
      </c>
      <c r="N1740">
        <f t="shared" si="279"/>
        <v>0</v>
      </c>
      <c r="O1740">
        <f t="shared" si="280"/>
        <v>0</v>
      </c>
      <c r="P1740">
        <f t="shared" si="281"/>
        <v>1</v>
      </c>
    </row>
    <row r="1741" spans="1:16" x14ac:dyDescent="0.2">
      <c r="A1741">
        <v>1735</v>
      </c>
      <c r="B1741">
        <v>7.3297190299999995E-2</v>
      </c>
      <c r="C1741">
        <v>2.4679876199999999E-2</v>
      </c>
      <c r="D1741">
        <v>6.8661659999999999E-3</v>
      </c>
      <c r="F1741">
        <f t="shared" si="272"/>
        <v>0</v>
      </c>
      <c r="G1741">
        <f t="shared" si="273"/>
        <v>0</v>
      </c>
      <c r="H1741">
        <f t="shared" si="274"/>
        <v>0</v>
      </c>
      <c r="I1741">
        <f t="shared" si="275"/>
        <v>0</v>
      </c>
      <c r="J1741">
        <v>0</v>
      </c>
      <c r="K1741" s="25">
        <f t="shared" si="276"/>
        <v>0</v>
      </c>
      <c r="L1741">
        <f t="shared" si="277"/>
        <v>1</v>
      </c>
      <c r="M1741">
        <f t="shared" si="278"/>
        <v>0</v>
      </c>
      <c r="N1741">
        <f t="shared" si="279"/>
        <v>0</v>
      </c>
      <c r="O1741">
        <f t="shared" si="280"/>
        <v>0</v>
      </c>
      <c r="P1741">
        <f t="shared" si="281"/>
        <v>1</v>
      </c>
    </row>
    <row r="1742" spans="1:16" x14ac:dyDescent="0.2">
      <c r="A1742">
        <v>1736</v>
      </c>
      <c r="B1742">
        <v>0.1690251348</v>
      </c>
      <c r="C1742">
        <v>1</v>
      </c>
      <c r="D1742">
        <v>0.61046200549999996</v>
      </c>
      <c r="F1742">
        <f t="shared" si="272"/>
        <v>0</v>
      </c>
      <c r="G1742">
        <f t="shared" si="273"/>
        <v>1</v>
      </c>
      <c r="H1742">
        <f t="shared" si="274"/>
        <v>1</v>
      </c>
      <c r="I1742">
        <f t="shared" si="275"/>
        <v>1</v>
      </c>
      <c r="J1742">
        <v>1</v>
      </c>
      <c r="K1742" s="25">
        <f t="shared" si="276"/>
        <v>1</v>
      </c>
      <c r="L1742">
        <f t="shared" si="277"/>
        <v>0</v>
      </c>
      <c r="M1742">
        <f t="shared" si="278"/>
        <v>0</v>
      </c>
      <c r="N1742">
        <f t="shared" si="279"/>
        <v>0</v>
      </c>
      <c r="O1742">
        <f t="shared" si="280"/>
        <v>1</v>
      </c>
      <c r="P1742">
        <f t="shared" si="281"/>
        <v>1</v>
      </c>
    </row>
    <row r="1743" spans="1:16" x14ac:dyDescent="0.2">
      <c r="A1743">
        <v>1737</v>
      </c>
      <c r="B1743">
        <v>7.3297190299999995E-2</v>
      </c>
      <c r="C1743">
        <v>0.11080661560000001</v>
      </c>
      <c r="D1743">
        <v>8.4735318200000007E-2</v>
      </c>
      <c r="F1743">
        <f t="shared" si="272"/>
        <v>0</v>
      </c>
      <c r="G1743">
        <f t="shared" si="273"/>
        <v>0</v>
      </c>
      <c r="H1743">
        <f t="shared" si="274"/>
        <v>0</v>
      </c>
      <c r="I1743">
        <f t="shared" si="275"/>
        <v>0</v>
      </c>
      <c r="J1743">
        <v>0</v>
      </c>
      <c r="K1743" s="25">
        <f t="shared" si="276"/>
        <v>0</v>
      </c>
      <c r="L1743">
        <f t="shared" si="277"/>
        <v>1</v>
      </c>
      <c r="M1743">
        <f t="shared" si="278"/>
        <v>0</v>
      </c>
      <c r="N1743">
        <f t="shared" si="279"/>
        <v>0</v>
      </c>
      <c r="O1743">
        <f t="shared" si="280"/>
        <v>0</v>
      </c>
      <c r="P1743">
        <f t="shared" si="281"/>
        <v>1</v>
      </c>
    </row>
    <row r="1744" spans="1:16" x14ac:dyDescent="0.2">
      <c r="A1744">
        <v>1738</v>
      </c>
      <c r="B1744">
        <v>4.4316715499999999E-2</v>
      </c>
      <c r="C1744">
        <v>9.8500345599999997E-2</v>
      </c>
      <c r="D1744">
        <v>0.1703445022</v>
      </c>
      <c r="F1744">
        <f t="shared" si="272"/>
        <v>0</v>
      </c>
      <c r="G1744">
        <f t="shared" si="273"/>
        <v>0</v>
      </c>
      <c r="H1744">
        <f t="shared" si="274"/>
        <v>1</v>
      </c>
      <c r="I1744">
        <f t="shared" si="275"/>
        <v>0</v>
      </c>
      <c r="J1744">
        <v>0</v>
      </c>
      <c r="K1744" s="25">
        <f t="shared" si="276"/>
        <v>0</v>
      </c>
      <c r="L1744">
        <f t="shared" si="277"/>
        <v>1</v>
      </c>
      <c r="M1744">
        <f t="shared" si="278"/>
        <v>0</v>
      </c>
      <c r="N1744">
        <f t="shared" si="279"/>
        <v>0</v>
      </c>
      <c r="O1744">
        <f t="shared" si="280"/>
        <v>0</v>
      </c>
      <c r="P1744">
        <f t="shared" si="281"/>
        <v>1</v>
      </c>
    </row>
    <row r="1745" spans="1:16" x14ac:dyDescent="0.2">
      <c r="A1745">
        <v>1739</v>
      </c>
      <c r="B1745">
        <v>4.4316715499999999E-2</v>
      </c>
      <c r="C1745">
        <v>1</v>
      </c>
      <c r="D1745">
        <v>0.98744180530000003</v>
      </c>
      <c r="F1745">
        <f t="shared" si="272"/>
        <v>0</v>
      </c>
      <c r="G1745">
        <f t="shared" si="273"/>
        <v>1</v>
      </c>
      <c r="H1745">
        <f t="shared" si="274"/>
        <v>1</v>
      </c>
      <c r="I1745">
        <f t="shared" si="275"/>
        <v>1</v>
      </c>
      <c r="J1745">
        <v>1</v>
      </c>
      <c r="K1745" s="25">
        <f t="shared" si="276"/>
        <v>1</v>
      </c>
      <c r="L1745">
        <f t="shared" si="277"/>
        <v>0</v>
      </c>
      <c r="M1745">
        <f t="shared" si="278"/>
        <v>0</v>
      </c>
      <c r="N1745">
        <f t="shared" si="279"/>
        <v>0</v>
      </c>
      <c r="O1745">
        <f t="shared" si="280"/>
        <v>1</v>
      </c>
      <c r="P1745">
        <f t="shared" si="281"/>
        <v>1</v>
      </c>
    </row>
    <row r="1746" spans="1:16" x14ac:dyDescent="0.2">
      <c r="A1746">
        <v>1740</v>
      </c>
      <c r="B1746">
        <v>0.1690251348</v>
      </c>
      <c r="C1746">
        <v>6.4087696499999999E-2</v>
      </c>
      <c r="D1746">
        <v>9.4768197700000001E-2</v>
      </c>
      <c r="F1746">
        <f t="shared" si="272"/>
        <v>0</v>
      </c>
      <c r="G1746">
        <f t="shared" si="273"/>
        <v>0</v>
      </c>
      <c r="H1746">
        <f t="shared" si="274"/>
        <v>0</v>
      </c>
      <c r="I1746">
        <f t="shared" si="275"/>
        <v>0</v>
      </c>
      <c r="J1746">
        <v>0</v>
      </c>
      <c r="K1746" s="25">
        <f t="shared" si="276"/>
        <v>0</v>
      </c>
      <c r="L1746">
        <f t="shared" si="277"/>
        <v>1</v>
      </c>
      <c r="M1746">
        <f t="shared" si="278"/>
        <v>0</v>
      </c>
      <c r="N1746">
        <f t="shared" si="279"/>
        <v>0</v>
      </c>
      <c r="O1746">
        <f t="shared" si="280"/>
        <v>0</v>
      </c>
      <c r="P1746">
        <f t="shared" si="281"/>
        <v>1</v>
      </c>
    </row>
    <row r="1747" spans="1:16" x14ac:dyDescent="0.2">
      <c r="A1747">
        <v>1741</v>
      </c>
      <c r="B1747">
        <v>7.3297190299999995E-2</v>
      </c>
      <c r="C1747">
        <v>3.1494775799999999E-2</v>
      </c>
      <c r="D1747">
        <v>8.4275398599999995E-2</v>
      </c>
      <c r="F1747">
        <f t="shared" si="272"/>
        <v>0</v>
      </c>
      <c r="G1747">
        <f t="shared" si="273"/>
        <v>0</v>
      </c>
      <c r="H1747">
        <f t="shared" si="274"/>
        <v>0</v>
      </c>
      <c r="I1747">
        <f t="shared" si="275"/>
        <v>0</v>
      </c>
      <c r="J1747">
        <v>0</v>
      </c>
      <c r="K1747" s="25">
        <f t="shared" si="276"/>
        <v>0</v>
      </c>
      <c r="L1747">
        <f t="shared" si="277"/>
        <v>1</v>
      </c>
      <c r="M1747">
        <f t="shared" si="278"/>
        <v>0</v>
      </c>
      <c r="N1747">
        <f t="shared" si="279"/>
        <v>0</v>
      </c>
      <c r="O1747">
        <f t="shared" si="280"/>
        <v>0</v>
      </c>
      <c r="P1747">
        <f t="shared" si="281"/>
        <v>1</v>
      </c>
    </row>
    <row r="1748" spans="1:16" x14ac:dyDescent="0.2">
      <c r="A1748">
        <v>1742</v>
      </c>
      <c r="B1748">
        <v>0.21418976789999999</v>
      </c>
      <c r="C1748">
        <v>0.15833921919999999</v>
      </c>
      <c r="D1748">
        <v>0.2629037541</v>
      </c>
      <c r="F1748">
        <f t="shared" si="272"/>
        <v>1</v>
      </c>
      <c r="G1748">
        <f t="shared" si="273"/>
        <v>0</v>
      </c>
      <c r="H1748">
        <f t="shared" si="274"/>
        <v>1</v>
      </c>
      <c r="I1748">
        <f t="shared" si="275"/>
        <v>1</v>
      </c>
      <c r="J1748">
        <v>0</v>
      </c>
      <c r="K1748" s="25">
        <f t="shared" si="276"/>
        <v>1</v>
      </c>
      <c r="L1748">
        <f t="shared" si="277"/>
        <v>0</v>
      </c>
      <c r="M1748">
        <f t="shared" si="278"/>
        <v>1</v>
      </c>
      <c r="N1748">
        <f t="shared" si="279"/>
        <v>0</v>
      </c>
      <c r="O1748">
        <f t="shared" si="280"/>
        <v>0</v>
      </c>
      <c r="P1748">
        <f t="shared" si="281"/>
        <v>1</v>
      </c>
    </row>
    <row r="1749" spans="1:16" x14ac:dyDescent="0.2">
      <c r="A1749">
        <v>1743</v>
      </c>
      <c r="B1749">
        <v>4.4316715499999999E-2</v>
      </c>
      <c r="C1749">
        <v>2.6315786000000001E-3</v>
      </c>
      <c r="D1749">
        <v>2.1915092E-3</v>
      </c>
      <c r="F1749">
        <f t="shared" si="272"/>
        <v>0</v>
      </c>
      <c r="G1749">
        <f t="shared" si="273"/>
        <v>0</v>
      </c>
      <c r="H1749">
        <f t="shared" si="274"/>
        <v>0</v>
      </c>
      <c r="I1749">
        <f t="shared" si="275"/>
        <v>0</v>
      </c>
      <c r="J1749">
        <v>0</v>
      </c>
      <c r="K1749" s="25">
        <f t="shared" si="276"/>
        <v>0</v>
      </c>
      <c r="L1749">
        <f t="shared" si="277"/>
        <v>1</v>
      </c>
      <c r="M1749">
        <f t="shared" si="278"/>
        <v>0</v>
      </c>
      <c r="N1749">
        <f t="shared" si="279"/>
        <v>0</v>
      </c>
      <c r="O1749">
        <f t="shared" si="280"/>
        <v>0</v>
      </c>
      <c r="P1749">
        <f t="shared" si="281"/>
        <v>1</v>
      </c>
    </row>
    <row r="1750" spans="1:16" x14ac:dyDescent="0.2">
      <c r="A1750">
        <v>1744</v>
      </c>
      <c r="B1750">
        <v>4.4316715499999999E-2</v>
      </c>
      <c r="C1750">
        <v>1.3321062999999999E-2</v>
      </c>
      <c r="D1750">
        <v>9.4867561999999999E-3</v>
      </c>
      <c r="F1750">
        <f t="shared" si="272"/>
        <v>0</v>
      </c>
      <c r="G1750">
        <f t="shared" si="273"/>
        <v>0</v>
      </c>
      <c r="H1750">
        <f t="shared" si="274"/>
        <v>0</v>
      </c>
      <c r="I1750">
        <f t="shared" si="275"/>
        <v>0</v>
      </c>
      <c r="J1750">
        <v>0</v>
      </c>
      <c r="K1750" s="25">
        <f t="shared" si="276"/>
        <v>0</v>
      </c>
      <c r="L1750">
        <f t="shared" si="277"/>
        <v>1</v>
      </c>
      <c r="M1750">
        <f t="shared" si="278"/>
        <v>0</v>
      </c>
      <c r="N1750">
        <f t="shared" si="279"/>
        <v>0</v>
      </c>
      <c r="O1750">
        <f t="shared" si="280"/>
        <v>0</v>
      </c>
      <c r="P1750">
        <f t="shared" si="281"/>
        <v>1</v>
      </c>
    </row>
    <row r="1751" spans="1:16" x14ac:dyDescent="0.2">
      <c r="A1751">
        <v>1745</v>
      </c>
      <c r="B1751">
        <v>0.1690251348</v>
      </c>
      <c r="C1751">
        <v>9.5464467900000002E-2</v>
      </c>
      <c r="D1751">
        <v>0.1101580482</v>
      </c>
      <c r="F1751">
        <f t="shared" si="272"/>
        <v>0</v>
      </c>
      <c r="G1751">
        <f t="shared" si="273"/>
        <v>0</v>
      </c>
      <c r="H1751">
        <f t="shared" si="274"/>
        <v>0</v>
      </c>
      <c r="I1751">
        <f t="shared" si="275"/>
        <v>0</v>
      </c>
      <c r="J1751">
        <v>0</v>
      </c>
      <c r="K1751" s="25">
        <f t="shared" si="276"/>
        <v>0</v>
      </c>
      <c r="L1751">
        <f t="shared" si="277"/>
        <v>1</v>
      </c>
      <c r="M1751">
        <f t="shared" si="278"/>
        <v>0</v>
      </c>
      <c r="N1751">
        <f t="shared" si="279"/>
        <v>0</v>
      </c>
      <c r="O1751">
        <f t="shared" si="280"/>
        <v>0</v>
      </c>
      <c r="P1751">
        <f t="shared" si="281"/>
        <v>1</v>
      </c>
    </row>
    <row r="1752" spans="1:16" x14ac:dyDescent="0.2">
      <c r="A1752">
        <v>1746</v>
      </c>
      <c r="B1752">
        <v>7.3297190299999995E-2</v>
      </c>
      <c r="C1752">
        <v>3.1553891299999998E-2</v>
      </c>
      <c r="D1752">
        <v>1.5885742899999999E-2</v>
      </c>
      <c r="F1752">
        <f t="shared" si="272"/>
        <v>0</v>
      </c>
      <c r="G1752">
        <f t="shared" si="273"/>
        <v>0</v>
      </c>
      <c r="H1752">
        <f t="shared" si="274"/>
        <v>0</v>
      </c>
      <c r="I1752">
        <f t="shared" si="275"/>
        <v>0</v>
      </c>
      <c r="J1752">
        <v>0</v>
      </c>
      <c r="K1752" s="25">
        <f t="shared" si="276"/>
        <v>0</v>
      </c>
      <c r="L1752">
        <f t="shared" si="277"/>
        <v>1</v>
      </c>
      <c r="M1752">
        <f t="shared" si="278"/>
        <v>0</v>
      </c>
      <c r="N1752">
        <f t="shared" si="279"/>
        <v>0</v>
      </c>
      <c r="O1752">
        <f t="shared" si="280"/>
        <v>0</v>
      </c>
      <c r="P1752">
        <f t="shared" si="281"/>
        <v>1</v>
      </c>
    </row>
    <row r="1753" spans="1:16" x14ac:dyDescent="0.2">
      <c r="A1753">
        <v>1747</v>
      </c>
      <c r="B1753">
        <v>0.49006743069999997</v>
      </c>
      <c r="C1753">
        <v>0.17450808379999999</v>
      </c>
      <c r="D1753">
        <v>0.1993518064</v>
      </c>
      <c r="F1753">
        <f t="shared" si="272"/>
        <v>1</v>
      </c>
      <c r="G1753">
        <f t="shared" si="273"/>
        <v>1</v>
      </c>
      <c r="H1753">
        <f t="shared" si="274"/>
        <v>1</v>
      </c>
      <c r="I1753">
        <f t="shared" si="275"/>
        <v>1</v>
      </c>
      <c r="J1753">
        <v>0</v>
      </c>
      <c r="K1753" s="25">
        <f t="shared" si="276"/>
        <v>1</v>
      </c>
      <c r="L1753">
        <f t="shared" si="277"/>
        <v>0</v>
      </c>
      <c r="M1753">
        <f t="shared" si="278"/>
        <v>1</v>
      </c>
      <c r="N1753">
        <f t="shared" si="279"/>
        <v>0</v>
      </c>
      <c r="O1753">
        <f t="shared" si="280"/>
        <v>0</v>
      </c>
      <c r="P1753">
        <f t="shared" si="281"/>
        <v>1</v>
      </c>
    </row>
    <row r="1754" spans="1:16" x14ac:dyDescent="0.2">
      <c r="A1754">
        <v>1748</v>
      </c>
      <c r="B1754">
        <v>4.4316715499999999E-2</v>
      </c>
      <c r="C1754">
        <v>5.5190964699999998E-2</v>
      </c>
      <c r="D1754">
        <v>3.4831417400000002E-2</v>
      </c>
      <c r="F1754">
        <f t="shared" si="272"/>
        <v>0</v>
      </c>
      <c r="G1754">
        <f t="shared" si="273"/>
        <v>0</v>
      </c>
      <c r="H1754">
        <f t="shared" si="274"/>
        <v>0</v>
      </c>
      <c r="I1754">
        <f t="shared" si="275"/>
        <v>0</v>
      </c>
      <c r="J1754">
        <v>0</v>
      </c>
      <c r="K1754" s="25">
        <f t="shared" si="276"/>
        <v>0</v>
      </c>
      <c r="L1754">
        <f t="shared" si="277"/>
        <v>1</v>
      </c>
      <c r="M1754">
        <f t="shared" si="278"/>
        <v>0</v>
      </c>
      <c r="N1754">
        <f t="shared" si="279"/>
        <v>0</v>
      </c>
      <c r="O1754">
        <f t="shared" si="280"/>
        <v>0</v>
      </c>
      <c r="P1754">
        <f t="shared" si="281"/>
        <v>1</v>
      </c>
    </row>
    <row r="1755" spans="1:16" x14ac:dyDescent="0.2">
      <c r="A1755">
        <v>1749</v>
      </c>
      <c r="B1755">
        <v>7.3297190299999995E-2</v>
      </c>
      <c r="C1755">
        <v>5.2700195700000001E-2</v>
      </c>
      <c r="D1755">
        <v>5.2374511999999998E-2</v>
      </c>
      <c r="F1755">
        <f t="shared" si="272"/>
        <v>0</v>
      </c>
      <c r="G1755">
        <f t="shared" si="273"/>
        <v>0</v>
      </c>
      <c r="H1755">
        <f t="shared" si="274"/>
        <v>0</v>
      </c>
      <c r="I1755">
        <f t="shared" si="275"/>
        <v>0</v>
      </c>
      <c r="J1755">
        <v>0</v>
      </c>
      <c r="K1755" s="25">
        <f t="shared" si="276"/>
        <v>0</v>
      </c>
      <c r="L1755">
        <f t="shared" si="277"/>
        <v>1</v>
      </c>
      <c r="M1755">
        <f t="shared" si="278"/>
        <v>0</v>
      </c>
      <c r="N1755">
        <f t="shared" si="279"/>
        <v>0</v>
      </c>
      <c r="O1755">
        <f t="shared" si="280"/>
        <v>0</v>
      </c>
      <c r="P1755">
        <f t="shared" si="281"/>
        <v>1</v>
      </c>
    </row>
    <row r="1756" spans="1:16" x14ac:dyDescent="0.2">
      <c r="A1756">
        <v>1750</v>
      </c>
      <c r="B1756">
        <v>0.1690251348</v>
      </c>
      <c r="C1756">
        <v>0.19459606909999999</v>
      </c>
      <c r="D1756">
        <v>0.1690114231</v>
      </c>
      <c r="F1756">
        <f t="shared" si="272"/>
        <v>0</v>
      </c>
      <c r="G1756">
        <f t="shared" si="273"/>
        <v>1</v>
      </c>
      <c r="H1756">
        <f t="shared" si="274"/>
        <v>0</v>
      </c>
      <c r="I1756">
        <f t="shared" si="275"/>
        <v>0</v>
      </c>
      <c r="J1756">
        <v>0</v>
      </c>
      <c r="K1756" s="25">
        <f t="shared" si="276"/>
        <v>0</v>
      </c>
      <c r="L1756">
        <f t="shared" si="277"/>
        <v>1</v>
      </c>
      <c r="M1756">
        <f t="shared" si="278"/>
        <v>0</v>
      </c>
      <c r="N1756">
        <f t="shared" si="279"/>
        <v>0</v>
      </c>
      <c r="O1756">
        <f t="shared" si="280"/>
        <v>0</v>
      </c>
      <c r="P1756">
        <f t="shared" si="281"/>
        <v>1</v>
      </c>
    </row>
    <row r="1757" spans="1:16" x14ac:dyDescent="0.2">
      <c r="A1757">
        <v>1751</v>
      </c>
      <c r="B1757">
        <v>7.3297190299999995E-2</v>
      </c>
      <c r="C1757">
        <v>1.9765478100000001E-2</v>
      </c>
      <c r="D1757">
        <v>2.0918167599999999E-2</v>
      </c>
      <c r="F1757">
        <f t="shared" si="272"/>
        <v>0</v>
      </c>
      <c r="G1757">
        <f t="shared" si="273"/>
        <v>0</v>
      </c>
      <c r="H1757">
        <f t="shared" si="274"/>
        <v>0</v>
      </c>
      <c r="I1757">
        <f t="shared" si="275"/>
        <v>0</v>
      </c>
      <c r="J1757">
        <v>0</v>
      </c>
      <c r="K1757" s="25">
        <f t="shared" si="276"/>
        <v>0</v>
      </c>
      <c r="L1757">
        <f t="shared" si="277"/>
        <v>1</v>
      </c>
      <c r="M1757">
        <f t="shared" si="278"/>
        <v>0</v>
      </c>
      <c r="N1757">
        <f t="shared" si="279"/>
        <v>0</v>
      </c>
      <c r="O1757">
        <f t="shared" si="280"/>
        <v>0</v>
      </c>
      <c r="P1757">
        <f t="shared" si="281"/>
        <v>1</v>
      </c>
    </row>
    <row r="1758" spans="1:16" x14ac:dyDescent="0.2">
      <c r="A1758">
        <v>1752</v>
      </c>
      <c r="B1758">
        <v>7.3297190299999995E-2</v>
      </c>
      <c r="C1758">
        <v>1.7800705900000002E-2</v>
      </c>
      <c r="D1758">
        <v>2.2198251400000001E-2</v>
      </c>
      <c r="F1758">
        <f t="shared" si="272"/>
        <v>0</v>
      </c>
      <c r="G1758">
        <f t="shared" si="273"/>
        <v>0</v>
      </c>
      <c r="H1758">
        <f t="shared" si="274"/>
        <v>0</v>
      </c>
      <c r="I1758">
        <f t="shared" si="275"/>
        <v>0</v>
      </c>
      <c r="J1758">
        <v>0</v>
      </c>
      <c r="K1758" s="25">
        <f t="shared" si="276"/>
        <v>0</v>
      </c>
      <c r="L1758">
        <f t="shared" si="277"/>
        <v>1</v>
      </c>
      <c r="M1758">
        <f t="shared" si="278"/>
        <v>0</v>
      </c>
      <c r="N1758">
        <f t="shared" si="279"/>
        <v>0</v>
      </c>
      <c r="O1758">
        <f t="shared" si="280"/>
        <v>0</v>
      </c>
      <c r="P1758">
        <f t="shared" si="281"/>
        <v>1</v>
      </c>
    </row>
    <row r="1759" spans="1:16" x14ac:dyDescent="0.2">
      <c r="A1759">
        <v>1753</v>
      </c>
      <c r="B1759">
        <v>4.4316715499999999E-2</v>
      </c>
      <c r="C1759">
        <v>0.1225460104</v>
      </c>
      <c r="D1759">
        <v>0.30371858569999999</v>
      </c>
      <c r="F1759">
        <f t="shared" si="272"/>
        <v>0</v>
      </c>
      <c r="G1759">
        <f t="shared" si="273"/>
        <v>0</v>
      </c>
      <c r="H1759">
        <f t="shared" si="274"/>
        <v>1</v>
      </c>
      <c r="I1759">
        <f t="shared" si="275"/>
        <v>0</v>
      </c>
      <c r="J1759">
        <v>0</v>
      </c>
      <c r="K1759" s="25">
        <f t="shared" si="276"/>
        <v>0</v>
      </c>
      <c r="L1759">
        <f t="shared" si="277"/>
        <v>1</v>
      </c>
      <c r="M1759">
        <f t="shared" si="278"/>
        <v>0</v>
      </c>
      <c r="N1759">
        <f t="shared" si="279"/>
        <v>0</v>
      </c>
      <c r="O1759">
        <f t="shared" si="280"/>
        <v>0</v>
      </c>
      <c r="P1759">
        <f t="shared" si="281"/>
        <v>1</v>
      </c>
    </row>
    <row r="1760" spans="1:16" x14ac:dyDescent="0.2">
      <c r="A1760">
        <v>1754</v>
      </c>
      <c r="B1760">
        <v>0.1690251348</v>
      </c>
      <c r="C1760">
        <v>4.5428305600000003E-2</v>
      </c>
      <c r="D1760">
        <v>5.1120929699999998E-2</v>
      </c>
      <c r="F1760">
        <f t="shared" si="272"/>
        <v>0</v>
      </c>
      <c r="G1760">
        <f t="shared" si="273"/>
        <v>0</v>
      </c>
      <c r="H1760">
        <f t="shared" si="274"/>
        <v>0</v>
      </c>
      <c r="I1760">
        <f t="shared" si="275"/>
        <v>0</v>
      </c>
      <c r="J1760">
        <v>0</v>
      </c>
      <c r="K1760" s="25">
        <f t="shared" si="276"/>
        <v>0</v>
      </c>
      <c r="L1760">
        <f t="shared" si="277"/>
        <v>1</v>
      </c>
      <c r="M1760">
        <f t="shared" si="278"/>
        <v>0</v>
      </c>
      <c r="N1760">
        <f t="shared" si="279"/>
        <v>0</v>
      </c>
      <c r="O1760">
        <f t="shared" si="280"/>
        <v>0</v>
      </c>
      <c r="P1760">
        <f t="shared" si="281"/>
        <v>1</v>
      </c>
    </row>
    <row r="1761" spans="1:16" x14ac:dyDescent="0.2">
      <c r="A1761">
        <v>1755</v>
      </c>
      <c r="B1761">
        <v>4.4316715499999999E-2</v>
      </c>
      <c r="C1761">
        <v>4.2198173499999998E-2</v>
      </c>
      <c r="D1761">
        <v>4.5051714200000002E-2</v>
      </c>
      <c r="F1761">
        <f t="shared" si="272"/>
        <v>0</v>
      </c>
      <c r="G1761">
        <f t="shared" si="273"/>
        <v>0</v>
      </c>
      <c r="H1761">
        <f t="shared" si="274"/>
        <v>0</v>
      </c>
      <c r="I1761">
        <f t="shared" si="275"/>
        <v>0</v>
      </c>
      <c r="J1761">
        <v>0</v>
      </c>
      <c r="K1761" s="25">
        <f t="shared" si="276"/>
        <v>0</v>
      </c>
      <c r="L1761">
        <f t="shared" si="277"/>
        <v>1</v>
      </c>
      <c r="M1761">
        <f t="shared" si="278"/>
        <v>0</v>
      </c>
      <c r="N1761">
        <f t="shared" si="279"/>
        <v>0</v>
      </c>
      <c r="O1761">
        <f t="shared" si="280"/>
        <v>0</v>
      </c>
      <c r="P1761">
        <f t="shared" si="281"/>
        <v>1</v>
      </c>
    </row>
    <row r="1762" spans="1:16" x14ac:dyDescent="0.2">
      <c r="A1762">
        <v>1756</v>
      </c>
      <c r="B1762">
        <v>7.3297190299999995E-2</v>
      </c>
      <c r="C1762">
        <v>3.5927477800000003E-2</v>
      </c>
      <c r="D1762">
        <v>4.0254457100000002E-2</v>
      </c>
      <c r="F1762">
        <f t="shared" si="272"/>
        <v>0</v>
      </c>
      <c r="G1762">
        <f t="shared" si="273"/>
        <v>0</v>
      </c>
      <c r="H1762">
        <f t="shared" si="274"/>
        <v>0</v>
      </c>
      <c r="I1762">
        <f t="shared" si="275"/>
        <v>0</v>
      </c>
      <c r="J1762">
        <v>0</v>
      </c>
      <c r="K1762" s="25">
        <f t="shared" si="276"/>
        <v>0</v>
      </c>
      <c r="L1762">
        <f t="shared" si="277"/>
        <v>1</v>
      </c>
      <c r="M1762">
        <f t="shared" si="278"/>
        <v>0</v>
      </c>
      <c r="N1762">
        <f t="shared" si="279"/>
        <v>0</v>
      </c>
      <c r="O1762">
        <f t="shared" si="280"/>
        <v>0</v>
      </c>
      <c r="P1762">
        <f t="shared" si="281"/>
        <v>1</v>
      </c>
    </row>
    <row r="1763" spans="1:16" x14ac:dyDescent="0.2">
      <c r="A1763">
        <v>1757</v>
      </c>
      <c r="B1763">
        <v>4.4316715499999999E-2</v>
      </c>
      <c r="C1763">
        <v>2.4766433899999999E-2</v>
      </c>
      <c r="D1763">
        <v>2.06658607E-2</v>
      </c>
      <c r="F1763">
        <f t="shared" si="272"/>
        <v>0</v>
      </c>
      <c r="G1763">
        <f t="shared" si="273"/>
        <v>0</v>
      </c>
      <c r="H1763">
        <f t="shared" si="274"/>
        <v>0</v>
      </c>
      <c r="I1763">
        <f t="shared" si="275"/>
        <v>0</v>
      </c>
      <c r="J1763">
        <v>1</v>
      </c>
      <c r="K1763" s="25">
        <f t="shared" si="276"/>
        <v>0</v>
      </c>
      <c r="L1763">
        <f t="shared" si="277"/>
        <v>0</v>
      </c>
      <c r="M1763">
        <f t="shared" si="278"/>
        <v>0</v>
      </c>
      <c r="N1763">
        <f t="shared" si="279"/>
        <v>1</v>
      </c>
      <c r="O1763">
        <f t="shared" si="280"/>
        <v>0</v>
      </c>
      <c r="P1763">
        <f t="shared" si="281"/>
        <v>1</v>
      </c>
    </row>
    <row r="1764" spans="1:16" x14ac:dyDescent="0.2">
      <c r="A1764">
        <v>1758</v>
      </c>
      <c r="B1764">
        <v>4.4316715499999999E-2</v>
      </c>
      <c r="C1764">
        <v>1.4603674699999999E-2</v>
      </c>
      <c r="D1764">
        <v>1.0496302799999999E-2</v>
      </c>
      <c r="F1764">
        <f t="shared" si="272"/>
        <v>0</v>
      </c>
      <c r="G1764">
        <f t="shared" si="273"/>
        <v>0</v>
      </c>
      <c r="H1764">
        <f t="shared" si="274"/>
        <v>0</v>
      </c>
      <c r="I1764">
        <f t="shared" si="275"/>
        <v>0</v>
      </c>
      <c r="J1764">
        <v>0</v>
      </c>
      <c r="K1764" s="25">
        <f t="shared" si="276"/>
        <v>0</v>
      </c>
      <c r="L1764">
        <f t="shared" si="277"/>
        <v>1</v>
      </c>
      <c r="M1764">
        <f t="shared" si="278"/>
        <v>0</v>
      </c>
      <c r="N1764">
        <f t="shared" si="279"/>
        <v>0</v>
      </c>
      <c r="O1764">
        <f t="shared" si="280"/>
        <v>0</v>
      </c>
      <c r="P1764">
        <f t="shared" si="281"/>
        <v>1</v>
      </c>
    </row>
    <row r="1765" spans="1:16" x14ac:dyDescent="0.2">
      <c r="A1765">
        <v>1759</v>
      </c>
      <c r="B1765">
        <v>7.3297190299999995E-2</v>
      </c>
      <c r="C1765">
        <v>4.7959175E-2</v>
      </c>
      <c r="D1765">
        <v>5.6695891999999998E-2</v>
      </c>
      <c r="F1765">
        <f t="shared" si="272"/>
        <v>0</v>
      </c>
      <c r="G1765">
        <f t="shared" si="273"/>
        <v>0</v>
      </c>
      <c r="H1765">
        <f t="shared" si="274"/>
        <v>0</v>
      </c>
      <c r="I1765">
        <f t="shared" si="275"/>
        <v>0</v>
      </c>
      <c r="J1765">
        <v>0</v>
      </c>
      <c r="K1765" s="25">
        <f t="shared" si="276"/>
        <v>0</v>
      </c>
      <c r="L1765">
        <f t="shared" si="277"/>
        <v>1</v>
      </c>
      <c r="M1765">
        <f t="shared" si="278"/>
        <v>0</v>
      </c>
      <c r="N1765">
        <f t="shared" si="279"/>
        <v>0</v>
      </c>
      <c r="O1765">
        <f t="shared" si="280"/>
        <v>0</v>
      </c>
      <c r="P1765">
        <f t="shared" si="281"/>
        <v>1</v>
      </c>
    </row>
    <row r="1766" spans="1:16" x14ac:dyDescent="0.2">
      <c r="A1766">
        <v>1760</v>
      </c>
      <c r="B1766">
        <v>4.4316715499999999E-2</v>
      </c>
      <c r="C1766">
        <v>2.5455377800000002E-2</v>
      </c>
      <c r="D1766">
        <v>2.1771254E-2</v>
      </c>
      <c r="F1766">
        <f t="shared" si="272"/>
        <v>0</v>
      </c>
      <c r="G1766">
        <f t="shared" si="273"/>
        <v>0</v>
      </c>
      <c r="H1766">
        <f t="shared" si="274"/>
        <v>0</v>
      </c>
      <c r="I1766">
        <f t="shared" si="275"/>
        <v>0</v>
      </c>
      <c r="J1766">
        <v>0</v>
      </c>
      <c r="K1766" s="25">
        <f t="shared" si="276"/>
        <v>0</v>
      </c>
      <c r="L1766">
        <f t="shared" si="277"/>
        <v>1</v>
      </c>
      <c r="M1766">
        <f t="shared" si="278"/>
        <v>0</v>
      </c>
      <c r="N1766">
        <f t="shared" si="279"/>
        <v>0</v>
      </c>
      <c r="O1766">
        <f t="shared" si="280"/>
        <v>0</v>
      </c>
      <c r="P1766">
        <f t="shared" si="281"/>
        <v>1</v>
      </c>
    </row>
    <row r="1767" spans="1:16" x14ac:dyDescent="0.2">
      <c r="A1767">
        <v>1761</v>
      </c>
      <c r="B1767">
        <v>0.21418976789999999</v>
      </c>
      <c r="C1767">
        <v>6.9478908300000003E-2</v>
      </c>
      <c r="D1767">
        <v>0.12756916230000001</v>
      </c>
      <c r="F1767">
        <f t="shared" si="272"/>
        <v>1</v>
      </c>
      <c r="G1767">
        <f t="shared" si="273"/>
        <v>0</v>
      </c>
      <c r="H1767">
        <f t="shared" si="274"/>
        <v>0</v>
      </c>
      <c r="I1767">
        <f t="shared" si="275"/>
        <v>0</v>
      </c>
      <c r="J1767">
        <v>0</v>
      </c>
      <c r="K1767" s="25">
        <f t="shared" si="276"/>
        <v>0</v>
      </c>
      <c r="L1767">
        <f t="shared" si="277"/>
        <v>1</v>
      </c>
      <c r="M1767">
        <f t="shared" si="278"/>
        <v>0</v>
      </c>
      <c r="N1767">
        <f t="shared" si="279"/>
        <v>0</v>
      </c>
      <c r="O1767">
        <f t="shared" si="280"/>
        <v>0</v>
      </c>
      <c r="P1767">
        <f t="shared" si="281"/>
        <v>1</v>
      </c>
    </row>
    <row r="1768" spans="1:16" x14ac:dyDescent="0.2">
      <c r="A1768">
        <v>1762</v>
      </c>
      <c r="B1768">
        <v>7.3297190299999995E-2</v>
      </c>
      <c r="C1768">
        <v>2.7251867700000001E-2</v>
      </c>
      <c r="D1768">
        <v>3.8728746699999997E-2</v>
      </c>
      <c r="F1768">
        <f t="shared" si="272"/>
        <v>0</v>
      </c>
      <c r="G1768">
        <f t="shared" si="273"/>
        <v>0</v>
      </c>
      <c r="H1768">
        <f t="shared" si="274"/>
        <v>0</v>
      </c>
      <c r="I1768">
        <f t="shared" si="275"/>
        <v>0</v>
      </c>
      <c r="J1768">
        <v>0</v>
      </c>
      <c r="K1768" s="25">
        <f t="shared" si="276"/>
        <v>0</v>
      </c>
      <c r="L1768">
        <f t="shared" si="277"/>
        <v>1</v>
      </c>
      <c r="M1768">
        <f t="shared" si="278"/>
        <v>0</v>
      </c>
      <c r="N1768">
        <f t="shared" si="279"/>
        <v>0</v>
      </c>
      <c r="O1768">
        <f t="shared" si="280"/>
        <v>0</v>
      </c>
      <c r="P1768">
        <f t="shared" si="281"/>
        <v>1</v>
      </c>
    </row>
    <row r="1769" spans="1:16" x14ac:dyDescent="0.2">
      <c r="A1769">
        <v>1763</v>
      </c>
      <c r="B1769">
        <v>7.3297190299999995E-2</v>
      </c>
      <c r="C1769">
        <v>2.3689728199999999E-2</v>
      </c>
      <c r="D1769">
        <v>8.8167535999999994E-3</v>
      </c>
      <c r="F1769">
        <f t="shared" si="272"/>
        <v>0</v>
      </c>
      <c r="G1769">
        <f t="shared" si="273"/>
        <v>0</v>
      </c>
      <c r="H1769">
        <f t="shared" si="274"/>
        <v>0</v>
      </c>
      <c r="I1769">
        <f t="shared" si="275"/>
        <v>0</v>
      </c>
      <c r="J1769">
        <v>0</v>
      </c>
      <c r="K1769" s="25">
        <f t="shared" si="276"/>
        <v>0</v>
      </c>
      <c r="L1769">
        <f t="shared" si="277"/>
        <v>1</v>
      </c>
      <c r="M1769">
        <f t="shared" si="278"/>
        <v>0</v>
      </c>
      <c r="N1769">
        <f t="shared" si="279"/>
        <v>0</v>
      </c>
      <c r="O1769">
        <f t="shared" si="280"/>
        <v>0</v>
      </c>
      <c r="P1769">
        <f t="shared" si="281"/>
        <v>1</v>
      </c>
    </row>
    <row r="1770" spans="1:16" x14ac:dyDescent="0.2">
      <c r="A1770">
        <v>1764</v>
      </c>
      <c r="B1770">
        <v>0.1690251348</v>
      </c>
      <c r="C1770">
        <v>4.7462547700000003E-2</v>
      </c>
      <c r="D1770">
        <v>6.3240889000000002E-3</v>
      </c>
      <c r="F1770">
        <f t="shared" si="272"/>
        <v>0</v>
      </c>
      <c r="G1770">
        <f t="shared" si="273"/>
        <v>0</v>
      </c>
      <c r="H1770">
        <f t="shared" si="274"/>
        <v>0</v>
      </c>
      <c r="I1770">
        <f t="shared" si="275"/>
        <v>0</v>
      </c>
      <c r="J1770">
        <v>0</v>
      </c>
      <c r="K1770" s="25">
        <f t="shared" si="276"/>
        <v>0</v>
      </c>
      <c r="L1770">
        <f t="shared" si="277"/>
        <v>1</v>
      </c>
      <c r="M1770">
        <f t="shared" si="278"/>
        <v>0</v>
      </c>
      <c r="N1770">
        <f t="shared" si="279"/>
        <v>0</v>
      </c>
      <c r="O1770">
        <f t="shared" si="280"/>
        <v>0</v>
      </c>
      <c r="P1770">
        <f t="shared" si="281"/>
        <v>1</v>
      </c>
    </row>
    <row r="1771" spans="1:16" x14ac:dyDescent="0.2">
      <c r="A1771">
        <v>1765</v>
      </c>
      <c r="B1771">
        <v>7.3297190299999995E-2</v>
      </c>
      <c r="C1771">
        <v>1.5798000900000001E-2</v>
      </c>
      <c r="D1771">
        <v>1.9673579900000002E-2</v>
      </c>
      <c r="F1771">
        <f t="shared" si="272"/>
        <v>0</v>
      </c>
      <c r="G1771">
        <f t="shared" si="273"/>
        <v>0</v>
      </c>
      <c r="H1771">
        <f t="shared" si="274"/>
        <v>0</v>
      </c>
      <c r="I1771">
        <f t="shared" si="275"/>
        <v>0</v>
      </c>
      <c r="J1771">
        <v>0</v>
      </c>
      <c r="K1771" s="25">
        <f t="shared" si="276"/>
        <v>0</v>
      </c>
      <c r="L1771">
        <f t="shared" si="277"/>
        <v>1</v>
      </c>
      <c r="M1771">
        <f t="shared" si="278"/>
        <v>0</v>
      </c>
      <c r="N1771">
        <f t="shared" si="279"/>
        <v>0</v>
      </c>
      <c r="O1771">
        <f t="shared" si="280"/>
        <v>0</v>
      </c>
      <c r="P1771">
        <f t="shared" si="281"/>
        <v>1</v>
      </c>
    </row>
    <row r="1772" spans="1:16" x14ac:dyDescent="0.2">
      <c r="A1772">
        <v>1766</v>
      </c>
      <c r="B1772">
        <v>4.4316715499999999E-2</v>
      </c>
      <c r="C1772">
        <v>2.4896609999999998E-3</v>
      </c>
      <c r="D1772">
        <v>1.4531523E-3</v>
      </c>
      <c r="F1772">
        <f t="shared" si="272"/>
        <v>0</v>
      </c>
      <c r="G1772">
        <f t="shared" si="273"/>
        <v>0</v>
      </c>
      <c r="H1772">
        <f t="shared" si="274"/>
        <v>0</v>
      </c>
      <c r="I1772">
        <f t="shared" si="275"/>
        <v>0</v>
      </c>
      <c r="J1772">
        <v>0</v>
      </c>
      <c r="K1772" s="25">
        <f t="shared" si="276"/>
        <v>0</v>
      </c>
      <c r="L1772">
        <f t="shared" si="277"/>
        <v>1</v>
      </c>
      <c r="M1772">
        <f t="shared" si="278"/>
        <v>0</v>
      </c>
      <c r="N1772">
        <f t="shared" si="279"/>
        <v>0</v>
      </c>
      <c r="O1772">
        <f t="shared" si="280"/>
        <v>0</v>
      </c>
      <c r="P1772">
        <f t="shared" si="281"/>
        <v>1</v>
      </c>
    </row>
    <row r="1773" spans="1:16" x14ac:dyDescent="0.2">
      <c r="A1773">
        <v>1767</v>
      </c>
      <c r="B1773">
        <v>7.3297190299999995E-2</v>
      </c>
      <c r="C1773">
        <v>8.987734E-2</v>
      </c>
      <c r="D1773">
        <v>0.1664809002</v>
      </c>
      <c r="F1773">
        <f t="shared" si="272"/>
        <v>0</v>
      </c>
      <c r="G1773">
        <f t="shared" si="273"/>
        <v>0</v>
      </c>
      <c r="H1773">
        <f t="shared" si="274"/>
        <v>0</v>
      </c>
      <c r="I1773">
        <f t="shared" si="275"/>
        <v>0</v>
      </c>
      <c r="J1773">
        <v>1</v>
      </c>
      <c r="K1773" s="25">
        <f t="shared" si="276"/>
        <v>0</v>
      </c>
      <c r="L1773">
        <f t="shared" si="277"/>
        <v>0</v>
      </c>
      <c r="M1773">
        <f t="shared" si="278"/>
        <v>0</v>
      </c>
      <c r="N1773">
        <f t="shared" si="279"/>
        <v>1</v>
      </c>
      <c r="O1773">
        <f t="shared" si="280"/>
        <v>0</v>
      </c>
      <c r="P1773">
        <f t="shared" si="281"/>
        <v>1</v>
      </c>
    </row>
    <row r="1774" spans="1:16" x14ac:dyDescent="0.2">
      <c r="A1774">
        <v>1768</v>
      </c>
      <c r="B1774">
        <v>4.4316715499999999E-2</v>
      </c>
      <c r="C1774">
        <v>0.1503266412</v>
      </c>
      <c r="D1774">
        <v>0.11984334419999999</v>
      </c>
      <c r="F1774">
        <f t="shared" si="272"/>
        <v>0</v>
      </c>
      <c r="G1774">
        <f t="shared" si="273"/>
        <v>0</v>
      </c>
      <c r="H1774">
        <f t="shared" si="274"/>
        <v>0</v>
      </c>
      <c r="I1774">
        <f t="shared" si="275"/>
        <v>0</v>
      </c>
      <c r="J1774">
        <v>0</v>
      </c>
      <c r="K1774" s="25">
        <f t="shared" si="276"/>
        <v>0</v>
      </c>
      <c r="L1774">
        <f t="shared" si="277"/>
        <v>1</v>
      </c>
      <c r="M1774">
        <f t="shared" si="278"/>
        <v>0</v>
      </c>
      <c r="N1774">
        <f t="shared" si="279"/>
        <v>0</v>
      </c>
      <c r="O1774">
        <f t="shared" si="280"/>
        <v>0</v>
      </c>
      <c r="P1774">
        <f t="shared" si="281"/>
        <v>1</v>
      </c>
    </row>
    <row r="1775" spans="1:16" x14ac:dyDescent="0.2">
      <c r="A1775">
        <v>1769</v>
      </c>
      <c r="B1775">
        <v>7.3297190299999995E-2</v>
      </c>
      <c r="C1775">
        <v>8.4713902899999999E-2</v>
      </c>
      <c r="D1775">
        <v>5.5220173400000003E-2</v>
      </c>
      <c r="F1775">
        <f t="shared" si="272"/>
        <v>0</v>
      </c>
      <c r="G1775">
        <f t="shared" si="273"/>
        <v>0</v>
      </c>
      <c r="H1775">
        <f t="shared" si="274"/>
        <v>0</v>
      </c>
      <c r="I1775">
        <f t="shared" si="275"/>
        <v>0</v>
      </c>
      <c r="J1775">
        <v>0</v>
      </c>
      <c r="K1775" s="25">
        <f t="shared" si="276"/>
        <v>0</v>
      </c>
      <c r="L1775">
        <f t="shared" si="277"/>
        <v>1</v>
      </c>
      <c r="M1775">
        <f t="shared" si="278"/>
        <v>0</v>
      </c>
      <c r="N1775">
        <f t="shared" si="279"/>
        <v>0</v>
      </c>
      <c r="O1775">
        <f t="shared" si="280"/>
        <v>0</v>
      </c>
      <c r="P1775">
        <f t="shared" si="281"/>
        <v>1</v>
      </c>
    </row>
    <row r="1776" spans="1:16" x14ac:dyDescent="0.2">
      <c r="A1776">
        <v>1770</v>
      </c>
      <c r="B1776">
        <v>0.21418976789999999</v>
      </c>
      <c r="C1776">
        <v>0.1480098732</v>
      </c>
      <c r="D1776">
        <v>0.13404084429999999</v>
      </c>
      <c r="F1776">
        <f t="shared" si="272"/>
        <v>1</v>
      </c>
      <c r="G1776">
        <f t="shared" si="273"/>
        <v>0</v>
      </c>
      <c r="H1776">
        <f t="shared" si="274"/>
        <v>0</v>
      </c>
      <c r="I1776">
        <f t="shared" si="275"/>
        <v>0</v>
      </c>
      <c r="J1776">
        <v>0</v>
      </c>
      <c r="K1776" s="25">
        <f t="shared" si="276"/>
        <v>0</v>
      </c>
      <c r="L1776">
        <f t="shared" si="277"/>
        <v>1</v>
      </c>
      <c r="M1776">
        <f t="shared" si="278"/>
        <v>0</v>
      </c>
      <c r="N1776">
        <f t="shared" si="279"/>
        <v>0</v>
      </c>
      <c r="O1776">
        <f t="shared" si="280"/>
        <v>0</v>
      </c>
      <c r="P1776">
        <f t="shared" si="281"/>
        <v>1</v>
      </c>
    </row>
    <row r="1777" spans="1:16" x14ac:dyDescent="0.2">
      <c r="A1777">
        <v>1771</v>
      </c>
      <c r="B1777">
        <v>0.21418976789999999</v>
      </c>
      <c r="C1777">
        <v>0.57767794100000003</v>
      </c>
      <c r="D1777">
        <v>0.84270092249999995</v>
      </c>
      <c r="F1777">
        <f t="shared" si="272"/>
        <v>1</v>
      </c>
      <c r="G1777">
        <f t="shared" si="273"/>
        <v>1</v>
      </c>
      <c r="H1777">
        <f t="shared" si="274"/>
        <v>1</v>
      </c>
      <c r="I1777">
        <f t="shared" si="275"/>
        <v>1</v>
      </c>
      <c r="J1777">
        <v>1</v>
      </c>
      <c r="K1777" s="25">
        <f t="shared" si="276"/>
        <v>1</v>
      </c>
      <c r="L1777">
        <f t="shared" si="277"/>
        <v>0</v>
      </c>
      <c r="M1777">
        <f t="shared" si="278"/>
        <v>0</v>
      </c>
      <c r="N1777">
        <f t="shared" si="279"/>
        <v>0</v>
      </c>
      <c r="O1777">
        <f t="shared" si="280"/>
        <v>1</v>
      </c>
      <c r="P1777">
        <f t="shared" si="281"/>
        <v>1</v>
      </c>
    </row>
    <row r="1778" spans="1:16" x14ac:dyDescent="0.2">
      <c r="A1778">
        <v>1772</v>
      </c>
      <c r="B1778">
        <v>7.3297190299999995E-2</v>
      </c>
      <c r="C1778">
        <v>2.2331699100000001E-2</v>
      </c>
      <c r="D1778">
        <v>5.5886290000000003E-3</v>
      </c>
      <c r="F1778">
        <f t="shared" si="272"/>
        <v>0</v>
      </c>
      <c r="G1778">
        <f t="shared" si="273"/>
        <v>0</v>
      </c>
      <c r="H1778">
        <f t="shared" si="274"/>
        <v>0</v>
      </c>
      <c r="I1778">
        <f t="shared" si="275"/>
        <v>0</v>
      </c>
      <c r="J1778">
        <v>0</v>
      </c>
      <c r="K1778" s="25">
        <f t="shared" si="276"/>
        <v>0</v>
      </c>
      <c r="L1778">
        <f t="shared" si="277"/>
        <v>1</v>
      </c>
      <c r="M1778">
        <f t="shared" si="278"/>
        <v>0</v>
      </c>
      <c r="N1778">
        <f t="shared" si="279"/>
        <v>0</v>
      </c>
      <c r="O1778">
        <f t="shared" si="280"/>
        <v>0</v>
      </c>
      <c r="P1778">
        <f t="shared" si="281"/>
        <v>1</v>
      </c>
    </row>
    <row r="1779" spans="1:16" x14ac:dyDescent="0.2">
      <c r="A1779">
        <v>1773</v>
      </c>
      <c r="B1779">
        <v>4.4316715499999999E-2</v>
      </c>
      <c r="C1779">
        <v>1.7591696600000001E-2</v>
      </c>
      <c r="D1779">
        <v>2.77288906E-2</v>
      </c>
      <c r="F1779">
        <f t="shared" si="272"/>
        <v>0</v>
      </c>
      <c r="G1779">
        <f t="shared" si="273"/>
        <v>0</v>
      </c>
      <c r="H1779">
        <f t="shared" si="274"/>
        <v>0</v>
      </c>
      <c r="I1779">
        <f t="shared" si="275"/>
        <v>0</v>
      </c>
      <c r="J1779">
        <v>0</v>
      </c>
      <c r="K1779" s="25">
        <f t="shared" si="276"/>
        <v>0</v>
      </c>
      <c r="L1779">
        <f t="shared" si="277"/>
        <v>1</v>
      </c>
      <c r="M1779">
        <f t="shared" si="278"/>
        <v>0</v>
      </c>
      <c r="N1779">
        <f t="shared" si="279"/>
        <v>0</v>
      </c>
      <c r="O1779">
        <f t="shared" si="280"/>
        <v>0</v>
      </c>
      <c r="P1779">
        <f t="shared" si="281"/>
        <v>1</v>
      </c>
    </row>
    <row r="1780" spans="1:16" x14ac:dyDescent="0.2">
      <c r="A1780">
        <v>1774</v>
      </c>
      <c r="B1780">
        <v>4.4316715499999999E-2</v>
      </c>
      <c r="C1780">
        <v>6.3221878999999998E-3</v>
      </c>
      <c r="D1780">
        <v>2.9750861000000001E-3</v>
      </c>
      <c r="F1780">
        <f t="shared" si="272"/>
        <v>0</v>
      </c>
      <c r="G1780">
        <f t="shared" si="273"/>
        <v>0</v>
      </c>
      <c r="H1780">
        <f t="shared" si="274"/>
        <v>0</v>
      </c>
      <c r="I1780">
        <f t="shared" si="275"/>
        <v>0</v>
      </c>
      <c r="J1780">
        <v>0</v>
      </c>
      <c r="K1780" s="25">
        <f t="shared" si="276"/>
        <v>0</v>
      </c>
      <c r="L1780">
        <f t="shared" si="277"/>
        <v>1</v>
      </c>
      <c r="M1780">
        <f t="shared" si="278"/>
        <v>0</v>
      </c>
      <c r="N1780">
        <f t="shared" si="279"/>
        <v>0</v>
      </c>
      <c r="O1780">
        <f t="shared" si="280"/>
        <v>0</v>
      </c>
      <c r="P1780">
        <f t="shared" si="281"/>
        <v>1</v>
      </c>
    </row>
    <row r="1781" spans="1:16" x14ac:dyDescent="0.2">
      <c r="A1781">
        <v>1775</v>
      </c>
      <c r="B1781">
        <v>7.3297190299999995E-2</v>
      </c>
      <c r="C1781">
        <v>5.0604469499999999E-2</v>
      </c>
      <c r="D1781">
        <v>6.11526056E-2</v>
      </c>
      <c r="F1781">
        <f t="shared" si="272"/>
        <v>0</v>
      </c>
      <c r="G1781">
        <f t="shared" si="273"/>
        <v>0</v>
      </c>
      <c r="H1781">
        <f t="shared" si="274"/>
        <v>0</v>
      </c>
      <c r="I1781">
        <f t="shared" si="275"/>
        <v>0</v>
      </c>
      <c r="J1781">
        <v>0</v>
      </c>
      <c r="K1781" s="25">
        <f t="shared" si="276"/>
        <v>0</v>
      </c>
      <c r="L1781">
        <f t="shared" si="277"/>
        <v>1</v>
      </c>
      <c r="M1781">
        <f t="shared" si="278"/>
        <v>0</v>
      </c>
      <c r="N1781">
        <f t="shared" si="279"/>
        <v>0</v>
      </c>
      <c r="O1781">
        <f t="shared" si="280"/>
        <v>0</v>
      </c>
      <c r="P1781">
        <f t="shared" si="281"/>
        <v>1</v>
      </c>
    </row>
    <row r="1782" spans="1:16" x14ac:dyDescent="0.2">
      <c r="A1782">
        <v>1776</v>
      </c>
      <c r="B1782">
        <v>0.21418976789999999</v>
      </c>
      <c r="C1782">
        <v>9.5098358300000005E-2</v>
      </c>
      <c r="D1782">
        <v>0.12660089760000001</v>
      </c>
      <c r="F1782">
        <f t="shared" si="272"/>
        <v>1</v>
      </c>
      <c r="G1782">
        <f t="shared" si="273"/>
        <v>0</v>
      </c>
      <c r="H1782">
        <f t="shared" si="274"/>
        <v>0</v>
      </c>
      <c r="I1782">
        <f t="shared" si="275"/>
        <v>0</v>
      </c>
      <c r="J1782">
        <v>0</v>
      </c>
      <c r="K1782" s="25">
        <f t="shared" si="276"/>
        <v>0</v>
      </c>
      <c r="L1782">
        <f t="shared" si="277"/>
        <v>1</v>
      </c>
      <c r="M1782">
        <f t="shared" si="278"/>
        <v>0</v>
      </c>
      <c r="N1782">
        <f t="shared" si="279"/>
        <v>0</v>
      </c>
      <c r="O1782">
        <f t="shared" si="280"/>
        <v>0</v>
      </c>
      <c r="P1782">
        <f t="shared" si="281"/>
        <v>1</v>
      </c>
    </row>
    <row r="1783" spans="1:16" x14ac:dyDescent="0.2">
      <c r="A1783">
        <v>1777</v>
      </c>
      <c r="B1783">
        <v>0.1690251348</v>
      </c>
      <c r="C1783">
        <v>0.1123306335</v>
      </c>
      <c r="D1783">
        <v>6.2515082200000002E-2</v>
      </c>
      <c r="F1783">
        <f t="shared" si="272"/>
        <v>0</v>
      </c>
      <c r="G1783">
        <f t="shared" si="273"/>
        <v>0</v>
      </c>
      <c r="H1783">
        <f t="shared" si="274"/>
        <v>0</v>
      </c>
      <c r="I1783">
        <f t="shared" si="275"/>
        <v>0</v>
      </c>
      <c r="J1783">
        <v>0</v>
      </c>
      <c r="K1783" s="25">
        <f t="shared" si="276"/>
        <v>0</v>
      </c>
      <c r="L1783">
        <f t="shared" si="277"/>
        <v>1</v>
      </c>
      <c r="M1783">
        <f t="shared" si="278"/>
        <v>0</v>
      </c>
      <c r="N1783">
        <f t="shared" si="279"/>
        <v>0</v>
      </c>
      <c r="O1783">
        <f t="shared" si="280"/>
        <v>0</v>
      </c>
      <c r="P1783">
        <f t="shared" si="281"/>
        <v>1</v>
      </c>
    </row>
    <row r="1784" spans="1:16" x14ac:dyDescent="0.2">
      <c r="A1784">
        <v>1778</v>
      </c>
      <c r="B1784">
        <v>7.3297190299999995E-2</v>
      </c>
      <c r="C1784">
        <v>3.4990179400000002E-2</v>
      </c>
      <c r="D1784">
        <v>3.6078682100000002E-2</v>
      </c>
      <c r="F1784">
        <f t="shared" si="272"/>
        <v>0</v>
      </c>
      <c r="G1784">
        <f t="shared" si="273"/>
        <v>0</v>
      </c>
      <c r="H1784">
        <f t="shared" si="274"/>
        <v>0</v>
      </c>
      <c r="I1784">
        <f t="shared" si="275"/>
        <v>0</v>
      </c>
      <c r="J1784">
        <v>0</v>
      </c>
      <c r="K1784" s="25">
        <f t="shared" si="276"/>
        <v>0</v>
      </c>
      <c r="L1784">
        <f t="shared" si="277"/>
        <v>1</v>
      </c>
      <c r="M1784">
        <f t="shared" si="278"/>
        <v>0</v>
      </c>
      <c r="N1784">
        <f t="shared" si="279"/>
        <v>0</v>
      </c>
      <c r="O1784">
        <f t="shared" si="280"/>
        <v>0</v>
      </c>
      <c r="P1784">
        <f t="shared" si="281"/>
        <v>1</v>
      </c>
    </row>
    <row r="1785" spans="1:16" x14ac:dyDescent="0.2">
      <c r="A1785">
        <v>1779</v>
      </c>
      <c r="B1785">
        <v>0.1690251348</v>
      </c>
      <c r="C1785">
        <v>4.6507752499999999E-2</v>
      </c>
      <c r="D1785">
        <v>5.5975622099999997E-2</v>
      </c>
      <c r="F1785">
        <f t="shared" si="272"/>
        <v>0</v>
      </c>
      <c r="G1785">
        <f t="shared" si="273"/>
        <v>0</v>
      </c>
      <c r="H1785">
        <f t="shared" si="274"/>
        <v>0</v>
      </c>
      <c r="I1785">
        <f t="shared" si="275"/>
        <v>0</v>
      </c>
      <c r="J1785">
        <v>0</v>
      </c>
      <c r="K1785" s="25">
        <f t="shared" si="276"/>
        <v>0</v>
      </c>
      <c r="L1785">
        <f t="shared" si="277"/>
        <v>1</v>
      </c>
      <c r="M1785">
        <f t="shared" si="278"/>
        <v>0</v>
      </c>
      <c r="N1785">
        <f t="shared" si="279"/>
        <v>0</v>
      </c>
      <c r="O1785">
        <f t="shared" si="280"/>
        <v>0</v>
      </c>
      <c r="P1785">
        <f t="shared" si="281"/>
        <v>1</v>
      </c>
    </row>
    <row r="1786" spans="1:16" x14ac:dyDescent="0.2">
      <c r="A1786">
        <v>1780</v>
      </c>
      <c r="B1786">
        <v>0.21418976789999999</v>
      </c>
      <c r="C1786">
        <v>3.6152919499999998E-2</v>
      </c>
      <c r="D1786">
        <v>5.4361033500000003E-2</v>
      </c>
      <c r="F1786">
        <f t="shared" si="272"/>
        <v>1</v>
      </c>
      <c r="G1786">
        <f t="shared" si="273"/>
        <v>0</v>
      </c>
      <c r="H1786">
        <f t="shared" si="274"/>
        <v>0</v>
      </c>
      <c r="I1786">
        <f t="shared" si="275"/>
        <v>0</v>
      </c>
      <c r="J1786">
        <v>0</v>
      </c>
      <c r="K1786" s="25">
        <f t="shared" si="276"/>
        <v>0</v>
      </c>
      <c r="L1786">
        <f t="shared" si="277"/>
        <v>1</v>
      </c>
      <c r="M1786">
        <f t="shared" si="278"/>
        <v>0</v>
      </c>
      <c r="N1786">
        <f t="shared" si="279"/>
        <v>0</v>
      </c>
      <c r="O1786">
        <f t="shared" si="280"/>
        <v>0</v>
      </c>
      <c r="P1786">
        <f t="shared" si="281"/>
        <v>1</v>
      </c>
    </row>
    <row r="1787" spans="1:16" x14ac:dyDescent="0.2">
      <c r="A1787">
        <v>1781</v>
      </c>
      <c r="B1787">
        <v>0.21418976789999999</v>
      </c>
      <c r="C1787">
        <v>3.37826299E-2</v>
      </c>
      <c r="D1787">
        <v>3.9875110800000002E-2</v>
      </c>
      <c r="F1787">
        <f t="shared" si="272"/>
        <v>1</v>
      </c>
      <c r="G1787">
        <f t="shared" si="273"/>
        <v>0</v>
      </c>
      <c r="H1787">
        <f t="shared" si="274"/>
        <v>0</v>
      </c>
      <c r="I1787">
        <f t="shared" si="275"/>
        <v>0</v>
      </c>
      <c r="J1787">
        <v>0</v>
      </c>
      <c r="K1787" s="25">
        <f t="shared" si="276"/>
        <v>0</v>
      </c>
      <c r="L1787">
        <f t="shared" si="277"/>
        <v>1</v>
      </c>
      <c r="M1787">
        <f t="shared" si="278"/>
        <v>0</v>
      </c>
      <c r="N1787">
        <f t="shared" si="279"/>
        <v>0</v>
      </c>
      <c r="O1787">
        <f t="shared" si="280"/>
        <v>0</v>
      </c>
      <c r="P1787">
        <f t="shared" si="281"/>
        <v>1</v>
      </c>
    </row>
    <row r="1788" spans="1:16" x14ac:dyDescent="0.2">
      <c r="A1788">
        <v>1782</v>
      </c>
      <c r="B1788">
        <v>0.1690251348</v>
      </c>
      <c r="C1788">
        <v>0.20905062629999999</v>
      </c>
      <c r="D1788">
        <v>0.33729384540000001</v>
      </c>
      <c r="F1788">
        <f t="shared" si="272"/>
        <v>0</v>
      </c>
      <c r="G1788">
        <f t="shared" si="273"/>
        <v>1</v>
      </c>
      <c r="H1788">
        <f t="shared" si="274"/>
        <v>1</v>
      </c>
      <c r="I1788">
        <f t="shared" si="275"/>
        <v>1</v>
      </c>
      <c r="J1788">
        <v>0</v>
      </c>
      <c r="K1788" s="25">
        <f t="shared" si="276"/>
        <v>1</v>
      </c>
      <c r="L1788">
        <f t="shared" si="277"/>
        <v>0</v>
      </c>
      <c r="M1788">
        <f t="shared" si="278"/>
        <v>1</v>
      </c>
      <c r="N1788">
        <f t="shared" si="279"/>
        <v>0</v>
      </c>
      <c r="O1788">
        <f t="shared" si="280"/>
        <v>0</v>
      </c>
      <c r="P1788">
        <f t="shared" si="281"/>
        <v>1</v>
      </c>
    </row>
    <row r="1789" spans="1:16" x14ac:dyDescent="0.2">
      <c r="A1789">
        <v>1783</v>
      </c>
      <c r="B1789">
        <v>7.3297190299999995E-2</v>
      </c>
      <c r="C1789">
        <v>3.9340322099999998E-2</v>
      </c>
      <c r="D1789">
        <v>4.4026983200000001E-2</v>
      </c>
      <c r="F1789">
        <f t="shared" si="272"/>
        <v>0</v>
      </c>
      <c r="G1789">
        <f t="shared" si="273"/>
        <v>0</v>
      </c>
      <c r="H1789">
        <f t="shared" si="274"/>
        <v>0</v>
      </c>
      <c r="I1789">
        <f t="shared" si="275"/>
        <v>0</v>
      </c>
      <c r="J1789">
        <v>0</v>
      </c>
      <c r="K1789" s="25">
        <f t="shared" si="276"/>
        <v>0</v>
      </c>
      <c r="L1789">
        <f t="shared" si="277"/>
        <v>1</v>
      </c>
      <c r="M1789">
        <f t="shared" si="278"/>
        <v>0</v>
      </c>
      <c r="N1789">
        <f t="shared" si="279"/>
        <v>0</v>
      </c>
      <c r="O1789">
        <f t="shared" si="280"/>
        <v>0</v>
      </c>
      <c r="P1789">
        <f t="shared" si="281"/>
        <v>1</v>
      </c>
    </row>
    <row r="1790" spans="1:16" x14ac:dyDescent="0.2">
      <c r="A1790">
        <v>1784</v>
      </c>
      <c r="B1790">
        <v>7.3297190299999995E-2</v>
      </c>
      <c r="C1790">
        <v>5.0384374199999998E-2</v>
      </c>
      <c r="D1790">
        <v>4.5100095100000001E-2</v>
      </c>
      <c r="F1790">
        <f t="shared" si="272"/>
        <v>0</v>
      </c>
      <c r="G1790">
        <f t="shared" si="273"/>
        <v>0</v>
      </c>
      <c r="H1790">
        <f t="shared" si="274"/>
        <v>0</v>
      </c>
      <c r="I1790">
        <f t="shared" si="275"/>
        <v>0</v>
      </c>
      <c r="J1790">
        <v>0</v>
      </c>
      <c r="K1790" s="25">
        <f t="shared" si="276"/>
        <v>0</v>
      </c>
      <c r="L1790">
        <f t="shared" si="277"/>
        <v>1</v>
      </c>
      <c r="M1790">
        <f t="shared" si="278"/>
        <v>0</v>
      </c>
      <c r="N1790">
        <f t="shared" si="279"/>
        <v>0</v>
      </c>
      <c r="O1790">
        <f t="shared" si="280"/>
        <v>0</v>
      </c>
      <c r="P1790">
        <f t="shared" si="281"/>
        <v>1</v>
      </c>
    </row>
    <row r="1791" spans="1:16" x14ac:dyDescent="0.2">
      <c r="A1791">
        <v>1785</v>
      </c>
      <c r="B1791">
        <v>4.4316715499999999E-2</v>
      </c>
      <c r="C1791">
        <v>2.58228969E-2</v>
      </c>
      <c r="D1791">
        <v>2.1690064500000002E-2</v>
      </c>
      <c r="F1791">
        <f t="shared" si="272"/>
        <v>0</v>
      </c>
      <c r="G1791">
        <f t="shared" si="273"/>
        <v>0</v>
      </c>
      <c r="H1791">
        <f t="shared" si="274"/>
        <v>0</v>
      </c>
      <c r="I1791">
        <f t="shared" si="275"/>
        <v>0</v>
      </c>
      <c r="J1791">
        <v>0</v>
      </c>
      <c r="K1791" s="25">
        <f t="shared" si="276"/>
        <v>0</v>
      </c>
      <c r="L1791">
        <f t="shared" si="277"/>
        <v>1</v>
      </c>
      <c r="M1791">
        <f t="shared" si="278"/>
        <v>0</v>
      </c>
      <c r="N1791">
        <f t="shared" si="279"/>
        <v>0</v>
      </c>
      <c r="O1791">
        <f t="shared" si="280"/>
        <v>0</v>
      </c>
      <c r="P1791">
        <f t="shared" si="281"/>
        <v>1</v>
      </c>
    </row>
    <row r="1792" spans="1:16" x14ac:dyDescent="0.2">
      <c r="A1792">
        <v>1786</v>
      </c>
      <c r="B1792">
        <v>7.3297190299999995E-2</v>
      </c>
      <c r="C1792">
        <v>5.3211597899999998E-2</v>
      </c>
      <c r="D1792">
        <v>2.76004153E-2</v>
      </c>
      <c r="F1792">
        <f t="shared" si="272"/>
        <v>0</v>
      </c>
      <c r="G1792">
        <f t="shared" si="273"/>
        <v>0</v>
      </c>
      <c r="H1792">
        <f t="shared" si="274"/>
        <v>0</v>
      </c>
      <c r="I1792">
        <f t="shared" si="275"/>
        <v>0</v>
      </c>
      <c r="J1792">
        <v>0</v>
      </c>
      <c r="K1792" s="25">
        <f t="shared" si="276"/>
        <v>0</v>
      </c>
      <c r="L1792">
        <f t="shared" si="277"/>
        <v>1</v>
      </c>
      <c r="M1792">
        <f t="shared" si="278"/>
        <v>0</v>
      </c>
      <c r="N1792">
        <f t="shared" si="279"/>
        <v>0</v>
      </c>
      <c r="O1792">
        <f t="shared" si="280"/>
        <v>0</v>
      </c>
      <c r="P1792">
        <f t="shared" si="281"/>
        <v>1</v>
      </c>
    </row>
    <row r="1793" spans="1:16" x14ac:dyDescent="0.2">
      <c r="A1793">
        <v>1787</v>
      </c>
      <c r="B1793">
        <v>4.4316715499999999E-2</v>
      </c>
      <c r="C1793">
        <v>6.5224567999999997E-3</v>
      </c>
      <c r="D1793">
        <v>5.1238179E-3</v>
      </c>
      <c r="F1793">
        <f t="shared" si="272"/>
        <v>0</v>
      </c>
      <c r="G1793">
        <f t="shared" si="273"/>
        <v>0</v>
      </c>
      <c r="H1793">
        <f t="shared" si="274"/>
        <v>0</v>
      </c>
      <c r="I1793">
        <f t="shared" si="275"/>
        <v>0</v>
      </c>
      <c r="J1793">
        <v>0</v>
      </c>
      <c r="K1793" s="25">
        <f t="shared" si="276"/>
        <v>0</v>
      </c>
      <c r="L1793">
        <f t="shared" si="277"/>
        <v>1</v>
      </c>
      <c r="M1793">
        <f t="shared" si="278"/>
        <v>0</v>
      </c>
      <c r="N1793">
        <f t="shared" si="279"/>
        <v>0</v>
      </c>
      <c r="O1793">
        <f t="shared" si="280"/>
        <v>0</v>
      </c>
      <c r="P1793">
        <f t="shared" si="281"/>
        <v>1</v>
      </c>
    </row>
    <row r="1794" spans="1:16" x14ac:dyDescent="0.2">
      <c r="A1794">
        <v>1788</v>
      </c>
      <c r="B1794">
        <v>7.3297190299999995E-2</v>
      </c>
      <c r="C1794">
        <v>3.1690673400000001E-2</v>
      </c>
      <c r="D1794">
        <v>0.111249548</v>
      </c>
      <c r="F1794">
        <f t="shared" si="272"/>
        <v>0</v>
      </c>
      <c r="G1794">
        <f t="shared" si="273"/>
        <v>0</v>
      </c>
      <c r="H1794">
        <f t="shared" si="274"/>
        <v>0</v>
      </c>
      <c r="I1794">
        <f t="shared" si="275"/>
        <v>0</v>
      </c>
      <c r="J1794">
        <v>0</v>
      </c>
      <c r="K1794" s="25">
        <f t="shared" si="276"/>
        <v>0</v>
      </c>
      <c r="L1794">
        <f t="shared" si="277"/>
        <v>1</v>
      </c>
      <c r="M1794">
        <f t="shared" si="278"/>
        <v>0</v>
      </c>
      <c r="N1794">
        <f t="shared" si="279"/>
        <v>0</v>
      </c>
      <c r="O1794">
        <f t="shared" si="280"/>
        <v>0</v>
      </c>
      <c r="P1794">
        <f t="shared" si="281"/>
        <v>1</v>
      </c>
    </row>
    <row r="1795" spans="1:16" x14ac:dyDescent="0.2">
      <c r="A1795">
        <v>1789</v>
      </c>
      <c r="B1795">
        <v>4.4316715499999999E-2</v>
      </c>
      <c r="C1795">
        <v>2.6786603199999998E-2</v>
      </c>
      <c r="D1795">
        <v>4.1684112299999999E-2</v>
      </c>
      <c r="F1795">
        <f t="shared" si="272"/>
        <v>0</v>
      </c>
      <c r="G1795">
        <f t="shared" si="273"/>
        <v>0</v>
      </c>
      <c r="H1795">
        <f t="shared" si="274"/>
        <v>0</v>
      </c>
      <c r="I1795">
        <f t="shared" si="275"/>
        <v>0</v>
      </c>
      <c r="J1795">
        <v>0</v>
      </c>
      <c r="K1795" s="25">
        <f t="shared" si="276"/>
        <v>0</v>
      </c>
      <c r="L1795">
        <f t="shared" si="277"/>
        <v>1</v>
      </c>
      <c r="M1795">
        <f t="shared" si="278"/>
        <v>0</v>
      </c>
      <c r="N1795">
        <f t="shared" si="279"/>
        <v>0</v>
      </c>
      <c r="O1795">
        <f t="shared" si="280"/>
        <v>0</v>
      </c>
      <c r="P1795">
        <f t="shared" si="281"/>
        <v>1</v>
      </c>
    </row>
    <row r="1796" spans="1:16" x14ac:dyDescent="0.2">
      <c r="A1796">
        <v>1790</v>
      </c>
      <c r="B1796">
        <v>7.3297190299999995E-2</v>
      </c>
      <c r="C1796">
        <v>3.0667301000000001E-2</v>
      </c>
      <c r="D1796">
        <v>7.3046288700000003E-2</v>
      </c>
      <c r="F1796">
        <f t="shared" si="272"/>
        <v>0</v>
      </c>
      <c r="G1796">
        <f t="shared" si="273"/>
        <v>0</v>
      </c>
      <c r="H1796">
        <f t="shared" si="274"/>
        <v>0</v>
      </c>
      <c r="I1796">
        <f t="shared" si="275"/>
        <v>0</v>
      </c>
      <c r="J1796">
        <v>0</v>
      </c>
      <c r="K1796" s="25">
        <f t="shared" si="276"/>
        <v>0</v>
      </c>
      <c r="L1796">
        <f t="shared" si="277"/>
        <v>1</v>
      </c>
      <c r="M1796">
        <f t="shared" si="278"/>
        <v>0</v>
      </c>
      <c r="N1796">
        <f t="shared" si="279"/>
        <v>0</v>
      </c>
      <c r="O1796">
        <f t="shared" si="280"/>
        <v>0</v>
      </c>
      <c r="P1796">
        <f t="shared" si="281"/>
        <v>1</v>
      </c>
    </row>
    <row r="1797" spans="1:16" x14ac:dyDescent="0.2">
      <c r="A1797">
        <v>1791</v>
      </c>
      <c r="B1797">
        <v>7.3297190299999995E-2</v>
      </c>
      <c r="C1797">
        <v>3.7386947199999999E-2</v>
      </c>
      <c r="D1797">
        <v>4.1728131600000003E-2</v>
      </c>
      <c r="F1797">
        <f t="shared" si="272"/>
        <v>0</v>
      </c>
      <c r="G1797">
        <f t="shared" si="273"/>
        <v>0</v>
      </c>
      <c r="H1797">
        <f t="shared" si="274"/>
        <v>0</v>
      </c>
      <c r="I1797">
        <f t="shared" si="275"/>
        <v>0</v>
      </c>
      <c r="J1797">
        <v>0</v>
      </c>
      <c r="K1797" s="25">
        <f t="shared" si="276"/>
        <v>0</v>
      </c>
      <c r="L1797">
        <f t="shared" si="277"/>
        <v>1</v>
      </c>
      <c r="M1797">
        <f t="shared" si="278"/>
        <v>0</v>
      </c>
      <c r="N1797">
        <f t="shared" si="279"/>
        <v>0</v>
      </c>
      <c r="O1797">
        <f t="shared" si="280"/>
        <v>0</v>
      </c>
      <c r="P1797">
        <f t="shared" si="281"/>
        <v>1</v>
      </c>
    </row>
    <row r="1798" spans="1:16" x14ac:dyDescent="0.2">
      <c r="A1798">
        <v>1792</v>
      </c>
      <c r="B1798">
        <v>4.4316715499999999E-2</v>
      </c>
      <c r="C1798">
        <v>3.7168095499999998E-2</v>
      </c>
      <c r="D1798">
        <v>0.1094546035</v>
      </c>
      <c r="F1798">
        <f t="shared" si="272"/>
        <v>0</v>
      </c>
      <c r="G1798">
        <f t="shared" si="273"/>
        <v>0</v>
      </c>
      <c r="H1798">
        <f t="shared" si="274"/>
        <v>0</v>
      </c>
      <c r="I1798">
        <f t="shared" si="275"/>
        <v>0</v>
      </c>
      <c r="J1798">
        <v>0</v>
      </c>
      <c r="K1798" s="25">
        <f t="shared" si="276"/>
        <v>0</v>
      </c>
      <c r="L1798">
        <f t="shared" si="277"/>
        <v>1</v>
      </c>
      <c r="M1798">
        <f t="shared" si="278"/>
        <v>0</v>
      </c>
      <c r="N1798">
        <f t="shared" si="279"/>
        <v>0</v>
      </c>
      <c r="O1798">
        <f t="shared" si="280"/>
        <v>0</v>
      </c>
      <c r="P1798">
        <f t="shared" si="281"/>
        <v>1</v>
      </c>
    </row>
    <row r="1799" spans="1:16" x14ac:dyDescent="0.2">
      <c r="A1799">
        <v>1793</v>
      </c>
      <c r="B1799">
        <v>7.3297190299999995E-2</v>
      </c>
      <c r="C1799">
        <v>7.2125835099999994E-2</v>
      </c>
      <c r="D1799">
        <v>0.1182146508</v>
      </c>
      <c r="F1799">
        <f t="shared" si="272"/>
        <v>0</v>
      </c>
      <c r="G1799">
        <f t="shared" si="273"/>
        <v>0</v>
      </c>
      <c r="H1799">
        <f t="shared" si="274"/>
        <v>0</v>
      </c>
      <c r="I1799">
        <f t="shared" si="275"/>
        <v>0</v>
      </c>
      <c r="J1799">
        <v>0</v>
      </c>
      <c r="K1799" s="25">
        <f t="shared" si="276"/>
        <v>0</v>
      </c>
      <c r="L1799">
        <f t="shared" si="277"/>
        <v>1</v>
      </c>
      <c r="M1799">
        <f t="shared" si="278"/>
        <v>0</v>
      </c>
      <c r="N1799">
        <f t="shared" si="279"/>
        <v>0</v>
      </c>
      <c r="O1799">
        <f t="shared" si="280"/>
        <v>0</v>
      </c>
      <c r="P1799">
        <f t="shared" si="281"/>
        <v>1</v>
      </c>
    </row>
    <row r="1800" spans="1:16" x14ac:dyDescent="0.2">
      <c r="A1800">
        <v>1794</v>
      </c>
      <c r="B1800">
        <v>7.3297190299999995E-2</v>
      </c>
      <c r="C1800">
        <v>3.0473567699999999E-2</v>
      </c>
      <c r="D1800">
        <v>3.8694833499999998E-2</v>
      </c>
      <c r="F1800">
        <f t="shared" ref="F1800:F1863" si="282">IF(B1800&gt;=0.17,1,0)</f>
        <v>0</v>
      </c>
      <c r="G1800">
        <f t="shared" ref="G1800:G1863" si="283">IF(C1800&gt;=0.17,1,0)</f>
        <v>0</v>
      </c>
      <c r="H1800">
        <f t="shared" ref="H1800:H1863" si="284">IF(D1800&gt;=0.17,1,0)</f>
        <v>0</v>
      </c>
      <c r="I1800">
        <f t="shared" ref="I1800:I1863" si="285">IF(SUM(F1800:H1800)&gt;=2,1,0)</f>
        <v>0</v>
      </c>
      <c r="J1800">
        <v>0</v>
      </c>
      <c r="K1800" s="25">
        <f t="shared" ref="K1800:K1863" si="286">I1800</f>
        <v>0</v>
      </c>
      <c r="L1800">
        <f t="shared" ref="L1800:L1863" si="287">IF($J1800=0,1,0)*IF($K1800=0,1,0)</f>
        <v>1</v>
      </c>
      <c r="M1800">
        <f t="shared" ref="M1800:M1863" si="288">IF($J1800=0,1,0)*IF($K1800=1,1,0)</f>
        <v>0</v>
      </c>
      <c r="N1800">
        <f t="shared" ref="N1800:N1863" si="289">IF($J1800=1,1,0)*IF($K1800=0,1,0)</f>
        <v>0</v>
      </c>
      <c r="O1800">
        <f t="shared" ref="O1800:O1863" si="290">IF($J1800=1,1,0)*IF($K1800=1,1,0)</f>
        <v>0</v>
      </c>
      <c r="P1800">
        <f t="shared" ref="P1800:P1863" si="291">SUM(L1800:O1800)</f>
        <v>1</v>
      </c>
    </row>
    <row r="1801" spans="1:16" x14ac:dyDescent="0.2">
      <c r="A1801">
        <v>1795</v>
      </c>
      <c r="B1801">
        <v>0.1690251348</v>
      </c>
      <c r="C1801">
        <v>0.16960986319999999</v>
      </c>
      <c r="D1801">
        <v>0.28063118059999997</v>
      </c>
      <c r="F1801">
        <f t="shared" si="282"/>
        <v>0</v>
      </c>
      <c r="G1801">
        <f t="shared" si="283"/>
        <v>0</v>
      </c>
      <c r="H1801">
        <f t="shared" si="284"/>
        <v>1</v>
      </c>
      <c r="I1801">
        <f t="shared" si="285"/>
        <v>0</v>
      </c>
      <c r="J1801">
        <v>0</v>
      </c>
      <c r="K1801" s="25">
        <f t="shared" si="286"/>
        <v>0</v>
      </c>
      <c r="L1801">
        <f t="shared" si="287"/>
        <v>1</v>
      </c>
      <c r="M1801">
        <f t="shared" si="288"/>
        <v>0</v>
      </c>
      <c r="N1801">
        <f t="shared" si="289"/>
        <v>0</v>
      </c>
      <c r="O1801">
        <f t="shared" si="290"/>
        <v>0</v>
      </c>
      <c r="P1801">
        <f t="shared" si="291"/>
        <v>1</v>
      </c>
    </row>
    <row r="1802" spans="1:16" x14ac:dyDescent="0.2">
      <c r="A1802">
        <v>1796</v>
      </c>
      <c r="B1802">
        <v>4.4316715499999999E-2</v>
      </c>
      <c r="C1802">
        <v>8.7556642000000007E-3</v>
      </c>
      <c r="D1802">
        <v>5.7250113E-3</v>
      </c>
      <c r="F1802">
        <f t="shared" si="282"/>
        <v>0</v>
      </c>
      <c r="G1802">
        <f t="shared" si="283"/>
        <v>0</v>
      </c>
      <c r="H1802">
        <f t="shared" si="284"/>
        <v>0</v>
      </c>
      <c r="I1802">
        <f t="shared" si="285"/>
        <v>0</v>
      </c>
      <c r="J1802">
        <v>0</v>
      </c>
      <c r="K1802" s="25">
        <f t="shared" si="286"/>
        <v>0</v>
      </c>
      <c r="L1802">
        <f t="shared" si="287"/>
        <v>1</v>
      </c>
      <c r="M1802">
        <f t="shared" si="288"/>
        <v>0</v>
      </c>
      <c r="N1802">
        <f t="shared" si="289"/>
        <v>0</v>
      </c>
      <c r="O1802">
        <f t="shared" si="290"/>
        <v>0</v>
      </c>
      <c r="P1802">
        <f t="shared" si="291"/>
        <v>1</v>
      </c>
    </row>
    <row r="1803" spans="1:16" x14ac:dyDescent="0.2">
      <c r="A1803">
        <v>1797</v>
      </c>
      <c r="B1803">
        <v>0.21418976789999999</v>
      </c>
      <c r="C1803">
        <v>0.20589697370000001</v>
      </c>
      <c r="D1803">
        <v>0.32826575159999999</v>
      </c>
      <c r="F1803">
        <f t="shared" si="282"/>
        <v>1</v>
      </c>
      <c r="G1803">
        <f t="shared" si="283"/>
        <v>1</v>
      </c>
      <c r="H1803">
        <f t="shared" si="284"/>
        <v>1</v>
      </c>
      <c r="I1803">
        <f t="shared" si="285"/>
        <v>1</v>
      </c>
      <c r="J1803">
        <v>0</v>
      </c>
      <c r="K1803" s="25">
        <f t="shared" si="286"/>
        <v>1</v>
      </c>
      <c r="L1803">
        <f t="shared" si="287"/>
        <v>0</v>
      </c>
      <c r="M1803">
        <f t="shared" si="288"/>
        <v>1</v>
      </c>
      <c r="N1803">
        <f t="shared" si="289"/>
        <v>0</v>
      </c>
      <c r="O1803">
        <f t="shared" si="290"/>
        <v>0</v>
      </c>
      <c r="P1803">
        <f t="shared" si="291"/>
        <v>1</v>
      </c>
    </row>
    <row r="1804" spans="1:16" x14ac:dyDescent="0.2">
      <c r="A1804">
        <v>1798</v>
      </c>
      <c r="B1804">
        <v>0.1690251348</v>
      </c>
      <c r="C1804">
        <v>6.0490139900000003E-2</v>
      </c>
      <c r="D1804">
        <v>6.7000869099999999E-2</v>
      </c>
      <c r="F1804">
        <f t="shared" si="282"/>
        <v>0</v>
      </c>
      <c r="G1804">
        <f t="shared" si="283"/>
        <v>0</v>
      </c>
      <c r="H1804">
        <f t="shared" si="284"/>
        <v>0</v>
      </c>
      <c r="I1804">
        <f t="shared" si="285"/>
        <v>0</v>
      </c>
      <c r="J1804">
        <v>0</v>
      </c>
      <c r="K1804" s="25">
        <f t="shared" si="286"/>
        <v>0</v>
      </c>
      <c r="L1804">
        <f t="shared" si="287"/>
        <v>1</v>
      </c>
      <c r="M1804">
        <f t="shared" si="288"/>
        <v>0</v>
      </c>
      <c r="N1804">
        <f t="shared" si="289"/>
        <v>0</v>
      </c>
      <c r="O1804">
        <f t="shared" si="290"/>
        <v>0</v>
      </c>
      <c r="P1804">
        <f t="shared" si="291"/>
        <v>1</v>
      </c>
    </row>
    <row r="1805" spans="1:16" x14ac:dyDescent="0.2">
      <c r="A1805">
        <v>1799</v>
      </c>
      <c r="B1805">
        <v>4.4316715499999999E-2</v>
      </c>
      <c r="C1805">
        <v>9.77752915E-2</v>
      </c>
      <c r="D1805">
        <v>0.15640272920000001</v>
      </c>
      <c r="F1805">
        <f t="shared" si="282"/>
        <v>0</v>
      </c>
      <c r="G1805">
        <f t="shared" si="283"/>
        <v>0</v>
      </c>
      <c r="H1805">
        <f t="shared" si="284"/>
        <v>0</v>
      </c>
      <c r="I1805">
        <f t="shared" si="285"/>
        <v>0</v>
      </c>
      <c r="J1805">
        <v>0</v>
      </c>
      <c r="K1805" s="25">
        <f t="shared" si="286"/>
        <v>0</v>
      </c>
      <c r="L1805">
        <f t="shared" si="287"/>
        <v>1</v>
      </c>
      <c r="M1805">
        <f t="shared" si="288"/>
        <v>0</v>
      </c>
      <c r="N1805">
        <f t="shared" si="289"/>
        <v>0</v>
      </c>
      <c r="O1805">
        <f t="shared" si="290"/>
        <v>0</v>
      </c>
      <c r="P1805">
        <f t="shared" si="291"/>
        <v>1</v>
      </c>
    </row>
    <row r="1806" spans="1:16" x14ac:dyDescent="0.2">
      <c r="A1806">
        <v>1800</v>
      </c>
      <c r="B1806">
        <v>7.3297190299999995E-2</v>
      </c>
      <c r="C1806">
        <v>2.8739301599999999E-2</v>
      </c>
      <c r="D1806">
        <v>6.5693792999999999E-3</v>
      </c>
      <c r="F1806">
        <f t="shared" si="282"/>
        <v>0</v>
      </c>
      <c r="G1806">
        <f t="shared" si="283"/>
        <v>0</v>
      </c>
      <c r="H1806">
        <f t="shared" si="284"/>
        <v>0</v>
      </c>
      <c r="I1806">
        <f t="shared" si="285"/>
        <v>0</v>
      </c>
      <c r="J1806">
        <v>0</v>
      </c>
      <c r="K1806" s="25">
        <f t="shared" si="286"/>
        <v>0</v>
      </c>
      <c r="L1806">
        <f t="shared" si="287"/>
        <v>1</v>
      </c>
      <c r="M1806">
        <f t="shared" si="288"/>
        <v>0</v>
      </c>
      <c r="N1806">
        <f t="shared" si="289"/>
        <v>0</v>
      </c>
      <c r="O1806">
        <f t="shared" si="290"/>
        <v>0</v>
      </c>
      <c r="P1806">
        <f t="shared" si="291"/>
        <v>1</v>
      </c>
    </row>
    <row r="1807" spans="1:16" x14ac:dyDescent="0.2">
      <c r="A1807">
        <v>1801</v>
      </c>
      <c r="B1807">
        <v>4.4316715499999999E-2</v>
      </c>
      <c r="C1807">
        <v>4.0914958000000001E-2</v>
      </c>
      <c r="D1807">
        <v>2.5774971599999998E-2</v>
      </c>
      <c r="F1807">
        <f t="shared" si="282"/>
        <v>0</v>
      </c>
      <c r="G1807">
        <f t="shared" si="283"/>
        <v>0</v>
      </c>
      <c r="H1807">
        <f t="shared" si="284"/>
        <v>0</v>
      </c>
      <c r="I1807">
        <f t="shared" si="285"/>
        <v>0</v>
      </c>
      <c r="J1807">
        <v>0</v>
      </c>
      <c r="K1807" s="25">
        <f t="shared" si="286"/>
        <v>0</v>
      </c>
      <c r="L1807">
        <f t="shared" si="287"/>
        <v>1</v>
      </c>
      <c r="M1807">
        <f t="shared" si="288"/>
        <v>0</v>
      </c>
      <c r="N1807">
        <f t="shared" si="289"/>
        <v>0</v>
      </c>
      <c r="O1807">
        <f t="shared" si="290"/>
        <v>0</v>
      </c>
      <c r="P1807">
        <f t="shared" si="291"/>
        <v>1</v>
      </c>
    </row>
    <row r="1808" spans="1:16" x14ac:dyDescent="0.2">
      <c r="A1808">
        <v>1802</v>
      </c>
      <c r="B1808">
        <v>0.21418976789999999</v>
      </c>
      <c r="C1808">
        <v>4.94344242E-2</v>
      </c>
      <c r="D1808">
        <v>0.1356583455</v>
      </c>
      <c r="F1808">
        <f t="shared" si="282"/>
        <v>1</v>
      </c>
      <c r="G1808">
        <f t="shared" si="283"/>
        <v>0</v>
      </c>
      <c r="H1808">
        <f t="shared" si="284"/>
        <v>0</v>
      </c>
      <c r="I1808">
        <f t="shared" si="285"/>
        <v>0</v>
      </c>
      <c r="J1808">
        <v>0</v>
      </c>
      <c r="K1808" s="25">
        <f t="shared" si="286"/>
        <v>0</v>
      </c>
      <c r="L1808">
        <f t="shared" si="287"/>
        <v>1</v>
      </c>
      <c r="M1808">
        <f t="shared" si="288"/>
        <v>0</v>
      </c>
      <c r="N1808">
        <f t="shared" si="289"/>
        <v>0</v>
      </c>
      <c r="O1808">
        <f t="shared" si="290"/>
        <v>0</v>
      </c>
      <c r="P1808">
        <f t="shared" si="291"/>
        <v>1</v>
      </c>
    </row>
    <row r="1809" spans="1:16" x14ac:dyDescent="0.2">
      <c r="A1809">
        <v>1803</v>
      </c>
      <c r="B1809">
        <v>7.3297190299999995E-2</v>
      </c>
      <c r="C1809">
        <v>2.9235728200000002E-2</v>
      </c>
      <c r="D1809">
        <v>4.1380777299999998E-2</v>
      </c>
      <c r="F1809">
        <f t="shared" si="282"/>
        <v>0</v>
      </c>
      <c r="G1809">
        <f t="shared" si="283"/>
        <v>0</v>
      </c>
      <c r="H1809">
        <f t="shared" si="284"/>
        <v>0</v>
      </c>
      <c r="I1809">
        <f t="shared" si="285"/>
        <v>0</v>
      </c>
      <c r="J1809">
        <v>0</v>
      </c>
      <c r="K1809" s="25">
        <f t="shared" si="286"/>
        <v>0</v>
      </c>
      <c r="L1809">
        <f t="shared" si="287"/>
        <v>1</v>
      </c>
      <c r="M1809">
        <f t="shared" si="288"/>
        <v>0</v>
      </c>
      <c r="N1809">
        <f t="shared" si="289"/>
        <v>0</v>
      </c>
      <c r="O1809">
        <f t="shared" si="290"/>
        <v>0</v>
      </c>
      <c r="P1809">
        <f t="shared" si="291"/>
        <v>1</v>
      </c>
    </row>
    <row r="1810" spans="1:16" x14ac:dyDescent="0.2">
      <c r="A1810">
        <v>1804</v>
      </c>
      <c r="B1810">
        <v>7.3297190299999995E-2</v>
      </c>
      <c r="C1810">
        <v>1.7289371800000002E-2</v>
      </c>
      <c r="D1810">
        <v>1.9100431800000001E-2</v>
      </c>
      <c r="F1810">
        <f t="shared" si="282"/>
        <v>0</v>
      </c>
      <c r="G1810">
        <f t="shared" si="283"/>
        <v>0</v>
      </c>
      <c r="H1810">
        <f t="shared" si="284"/>
        <v>0</v>
      </c>
      <c r="I1810">
        <f t="shared" si="285"/>
        <v>0</v>
      </c>
      <c r="J1810">
        <v>0</v>
      </c>
      <c r="K1810" s="25">
        <f t="shared" si="286"/>
        <v>0</v>
      </c>
      <c r="L1810">
        <f t="shared" si="287"/>
        <v>1</v>
      </c>
      <c r="M1810">
        <f t="shared" si="288"/>
        <v>0</v>
      </c>
      <c r="N1810">
        <f t="shared" si="289"/>
        <v>0</v>
      </c>
      <c r="O1810">
        <f t="shared" si="290"/>
        <v>0</v>
      </c>
      <c r="P1810">
        <f t="shared" si="291"/>
        <v>1</v>
      </c>
    </row>
    <row r="1811" spans="1:16" x14ac:dyDescent="0.2">
      <c r="A1811">
        <v>1805</v>
      </c>
      <c r="B1811">
        <v>4.4316715499999999E-2</v>
      </c>
      <c r="C1811">
        <v>1.7118735400000001E-2</v>
      </c>
      <c r="D1811">
        <v>3.4177197700000002E-2</v>
      </c>
      <c r="F1811">
        <f t="shared" si="282"/>
        <v>0</v>
      </c>
      <c r="G1811">
        <f t="shared" si="283"/>
        <v>0</v>
      </c>
      <c r="H1811">
        <f t="shared" si="284"/>
        <v>0</v>
      </c>
      <c r="I1811">
        <f t="shared" si="285"/>
        <v>0</v>
      </c>
      <c r="J1811">
        <v>0</v>
      </c>
      <c r="K1811" s="25">
        <f t="shared" si="286"/>
        <v>0</v>
      </c>
      <c r="L1811">
        <f t="shared" si="287"/>
        <v>1</v>
      </c>
      <c r="M1811">
        <f t="shared" si="288"/>
        <v>0</v>
      </c>
      <c r="N1811">
        <f t="shared" si="289"/>
        <v>0</v>
      </c>
      <c r="O1811">
        <f t="shared" si="290"/>
        <v>0</v>
      </c>
      <c r="P1811">
        <f t="shared" si="291"/>
        <v>1</v>
      </c>
    </row>
    <row r="1812" spans="1:16" x14ac:dyDescent="0.2">
      <c r="A1812">
        <v>1806</v>
      </c>
      <c r="B1812">
        <v>7.3297190299999995E-2</v>
      </c>
      <c r="C1812">
        <v>2.28672457E-2</v>
      </c>
      <c r="D1812">
        <v>3.75668059E-2</v>
      </c>
      <c r="F1812">
        <f t="shared" si="282"/>
        <v>0</v>
      </c>
      <c r="G1812">
        <f t="shared" si="283"/>
        <v>0</v>
      </c>
      <c r="H1812">
        <f t="shared" si="284"/>
        <v>0</v>
      </c>
      <c r="I1812">
        <f t="shared" si="285"/>
        <v>0</v>
      </c>
      <c r="J1812">
        <v>0</v>
      </c>
      <c r="K1812" s="25">
        <f t="shared" si="286"/>
        <v>0</v>
      </c>
      <c r="L1812">
        <f t="shared" si="287"/>
        <v>1</v>
      </c>
      <c r="M1812">
        <f t="shared" si="288"/>
        <v>0</v>
      </c>
      <c r="N1812">
        <f t="shared" si="289"/>
        <v>0</v>
      </c>
      <c r="O1812">
        <f t="shared" si="290"/>
        <v>0</v>
      </c>
      <c r="P1812">
        <f t="shared" si="291"/>
        <v>1</v>
      </c>
    </row>
    <row r="1813" spans="1:16" x14ac:dyDescent="0.2">
      <c r="A1813">
        <v>1807</v>
      </c>
      <c r="B1813">
        <v>0.21418976789999999</v>
      </c>
      <c r="C1813">
        <v>6.9374461299999995E-2</v>
      </c>
      <c r="D1813">
        <v>6.8281756900000004E-2</v>
      </c>
      <c r="F1813">
        <f t="shared" si="282"/>
        <v>1</v>
      </c>
      <c r="G1813">
        <f t="shared" si="283"/>
        <v>0</v>
      </c>
      <c r="H1813">
        <f t="shared" si="284"/>
        <v>0</v>
      </c>
      <c r="I1813">
        <f t="shared" si="285"/>
        <v>0</v>
      </c>
      <c r="J1813">
        <v>0</v>
      </c>
      <c r="K1813" s="25">
        <f t="shared" si="286"/>
        <v>0</v>
      </c>
      <c r="L1813">
        <f t="shared" si="287"/>
        <v>1</v>
      </c>
      <c r="M1813">
        <f t="shared" si="288"/>
        <v>0</v>
      </c>
      <c r="N1813">
        <f t="shared" si="289"/>
        <v>0</v>
      </c>
      <c r="O1813">
        <f t="shared" si="290"/>
        <v>0</v>
      </c>
      <c r="P1813">
        <f t="shared" si="291"/>
        <v>1</v>
      </c>
    </row>
    <row r="1814" spans="1:16" x14ac:dyDescent="0.2">
      <c r="A1814">
        <v>1808</v>
      </c>
      <c r="B1814">
        <v>7.3297190299999995E-2</v>
      </c>
      <c r="C1814">
        <v>4.0954455700000003E-2</v>
      </c>
      <c r="D1814">
        <v>0.14255202119999999</v>
      </c>
      <c r="F1814">
        <f t="shared" si="282"/>
        <v>0</v>
      </c>
      <c r="G1814">
        <f t="shared" si="283"/>
        <v>0</v>
      </c>
      <c r="H1814">
        <f t="shared" si="284"/>
        <v>0</v>
      </c>
      <c r="I1814">
        <f t="shared" si="285"/>
        <v>0</v>
      </c>
      <c r="J1814">
        <v>0</v>
      </c>
      <c r="K1814" s="25">
        <f t="shared" si="286"/>
        <v>0</v>
      </c>
      <c r="L1814">
        <f t="shared" si="287"/>
        <v>1</v>
      </c>
      <c r="M1814">
        <f t="shared" si="288"/>
        <v>0</v>
      </c>
      <c r="N1814">
        <f t="shared" si="289"/>
        <v>0</v>
      </c>
      <c r="O1814">
        <f t="shared" si="290"/>
        <v>0</v>
      </c>
      <c r="P1814">
        <f t="shared" si="291"/>
        <v>1</v>
      </c>
    </row>
    <row r="1815" spans="1:16" x14ac:dyDescent="0.2">
      <c r="A1815">
        <v>1809</v>
      </c>
      <c r="B1815">
        <v>0.1690251348</v>
      </c>
      <c r="C1815">
        <v>6.0432807499999998E-2</v>
      </c>
      <c r="D1815">
        <v>7.6253115400000002E-2</v>
      </c>
      <c r="F1815">
        <f t="shared" si="282"/>
        <v>0</v>
      </c>
      <c r="G1815">
        <f t="shared" si="283"/>
        <v>0</v>
      </c>
      <c r="H1815">
        <f t="shared" si="284"/>
        <v>0</v>
      </c>
      <c r="I1815">
        <f t="shared" si="285"/>
        <v>0</v>
      </c>
      <c r="J1815">
        <v>0</v>
      </c>
      <c r="K1815" s="25">
        <f t="shared" si="286"/>
        <v>0</v>
      </c>
      <c r="L1815">
        <f t="shared" si="287"/>
        <v>1</v>
      </c>
      <c r="M1815">
        <f t="shared" si="288"/>
        <v>0</v>
      </c>
      <c r="N1815">
        <f t="shared" si="289"/>
        <v>0</v>
      </c>
      <c r="O1815">
        <f t="shared" si="290"/>
        <v>0</v>
      </c>
      <c r="P1815">
        <f t="shared" si="291"/>
        <v>1</v>
      </c>
    </row>
    <row r="1816" spans="1:16" x14ac:dyDescent="0.2">
      <c r="A1816">
        <v>1810</v>
      </c>
      <c r="B1816">
        <v>7.3297190299999995E-2</v>
      </c>
      <c r="C1816">
        <v>5.1067728499999999E-2</v>
      </c>
      <c r="D1816">
        <v>5.2022552499999999E-2</v>
      </c>
      <c r="F1816">
        <f t="shared" si="282"/>
        <v>0</v>
      </c>
      <c r="G1816">
        <f t="shared" si="283"/>
        <v>0</v>
      </c>
      <c r="H1816">
        <f t="shared" si="284"/>
        <v>0</v>
      </c>
      <c r="I1816">
        <f t="shared" si="285"/>
        <v>0</v>
      </c>
      <c r="J1816">
        <v>0</v>
      </c>
      <c r="K1816" s="25">
        <f t="shared" si="286"/>
        <v>0</v>
      </c>
      <c r="L1816">
        <f t="shared" si="287"/>
        <v>1</v>
      </c>
      <c r="M1816">
        <f t="shared" si="288"/>
        <v>0</v>
      </c>
      <c r="N1816">
        <f t="shared" si="289"/>
        <v>0</v>
      </c>
      <c r="O1816">
        <f t="shared" si="290"/>
        <v>0</v>
      </c>
      <c r="P1816">
        <f t="shared" si="291"/>
        <v>1</v>
      </c>
    </row>
    <row r="1817" spans="1:16" x14ac:dyDescent="0.2">
      <c r="A1817">
        <v>1811</v>
      </c>
      <c r="B1817">
        <v>7.3297190299999995E-2</v>
      </c>
      <c r="C1817">
        <v>0.1032449807</v>
      </c>
      <c r="D1817">
        <v>7.7613451700000002E-2</v>
      </c>
      <c r="F1817">
        <f t="shared" si="282"/>
        <v>0</v>
      </c>
      <c r="G1817">
        <f t="shared" si="283"/>
        <v>0</v>
      </c>
      <c r="H1817">
        <f t="shared" si="284"/>
        <v>0</v>
      </c>
      <c r="I1817">
        <f t="shared" si="285"/>
        <v>0</v>
      </c>
      <c r="J1817">
        <v>0</v>
      </c>
      <c r="K1817" s="25">
        <f t="shared" si="286"/>
        <v>0</v>
      </c>
      <c r="L1817">
        <f t="shared" si="287"/>
        <v>1</v>
      </c>
      <c r="M1817">
        <f t="shared" si="288"/>
        <v>0</v>
      </c>
      <c r="N1817">
        <f t="shared" si="289"/>
        <v>0</v>
      </c>
      <c r="O1817">
        <f t="shared" si="290"/>
        <v>0</v>
      </c>
      <c r="P1817">
        <f t="shared" si="291"/>
        <v>1</v>
      </c>
    </row>
    <row r="1818" spans="1:16" x14ac:dyDescent="0.2">
      <c r="A1818">
        <v>1812</v>
      </c>
      <c r="B1818">
        <v>7.3297190299999995E-2</v>
      </c>
      <c r="C1818">
        <v>8.7291608500000006E-2</v>
      </c>
      <c r="D1818">
        <v>4.3052872200000002E-2</v>
      </c>
      <c r="F1818">
        <f t="shared" si="282"/>
        <v>0</v>
      </c>
      <c r="G1818">
        <f t="shared" si="283"/>
        <v>0</v>
      </c>
      <c r="H1818">
        <f t="shared" si="284"/>
        <v>0</v>
      </c>
      <c r="I1818">
        <f t="shared" si="285"/>
        <v>0</v>
      </c>
      <c r="J1818">
        <v>0</v>
      </c>
      <c r="K1818" s="25">
        <f t="shared" si="286"/>
        <v>0</v>
      </c>
      <c r="L1818">
        <f t="shared" si="287"/>
        <v>1</v>
      </c>
      <c r="M1818">
        <f t="shared" si="288"/>
        <v>0</v>
      </c>
      <c r="N1818">
        <f t="shared" si="289"/>
        <v>0</v>
      </c>
      <c r="O1818">
        <f t="shared" si="290"/>
        <v>0</v>
      </c>
      <c r="P1818">
        <f t="shared" si="291"/>
        <v>1</v>
      </c>
    </row>
    <row r="1819" spans="1:16" x14ac:dyDescent="0.2">
      <c r="A1819">
        <v>1813</v>
      </c>
      <c r="B1819">
        <v>0.21418976789999999</v>
      </c>
      <c r="C1819">
        <v>0.33777558200000002</v>
      </c>
      <c r="D1819">
        <v>0.30180851079999998</v>
      </c>
      <c r="F1819">
        <f t="shared" si="282"/>
        <v>1</v>
      </c>
      <c r="G1819">
        <f t="shared" si="283"/>
        <v>1</v>
      </c>
      <c r="H1819">
        <f t="shared" si="284"/>
        <v>1</v>
      </c>
      <c r="I1819">
        <f t="shared" si="285"/>
        <v>1</v>
      </c>
      <c r="J1819">
        <v>1</v>
      </c>
      <c r="K1819" s="25">
        <f t="shared" si="286"/>
        <v>1</v>
      </c>
      <c r="L1819">
        <f t="shared" si="287"/>
        <v>0</v>
      </c>
      <c r="M1819">
        <f t="shared" si="288"/>
        <v>0</v>
      </c>
      <c r="N1819">
        <f t="shared" si="289"/>
        <v>0</v>
      </c>
      <c r="O1819">
        <f t="shared" si="290"/>
        <v>1</v>
      </c>
      <c r="P1819">
        <f t="shared" si="291"/>
        <v>1</v>
      </c>
    </row>
    <row r="1820" spans="1:16" x14ac:dyDescent="0.2">
      <c r="A1820">
        <v>1814</v>
      </c>
      <c r="B1820">
        <v>0.49006743069999997</v>
      </c>
      <c r="C1820">
        <v>0.35791524549999998</v>
      </c>
      <c r="D1820">
        <v>0.29234512750000002</v>
      </c>
      <c r="F1820">
        <f t="shared" si="282"/>
        <v>1</v>
      </c>
      <c r="G1820">
        <f t="shared" si="283"/>
        <v>1</v>
      </c>
      <c r="H1820">
        <f t="shared" si="284"/>
        <v>1</v>
      </c>
      <c r="I1820">
        <f t="shared" si="285"/>
        <v>1</v>
      </c>
      <c r="J1820">
        <v>1</v>
      </c>
      <c r="K1820" s="25">
        <f t="shared" si="286"/>
        <v>1</v>
      </c>
      <c r="L1820">
        <f t="shared" si="287"/>
        <v>0</v>
      </c>
      <c r="M1820">
        <f t="shared" si="288"/>
        <v>0</v>
      </c>
      <c r="N1820">
        <f t="shared" si="289"/>
        <v>0</v>
      </c>
      <c r="O1820">
        <f t="shared" si="290"/>
        <v>1</v>
      </c>
      <c r="P1820">
        <f t="shared" si="291"/>
        <v>1</v>
      </c>
    </row>
    <row r="1821" spans="1:16" x14ac:dyDescent="0.2">
      <c r="A1821">
        <v>1815</v>
      </c>
      <c r="B1821">
        <v>4.4316715499999999E-2</v>
      </c>
      <c r="C1821">
        <v>1.2227600599999999E-2</v>
      </c>
      <c r="D1821">
        <v>1.2002967200000001E-2</v>
      </c>
      <c r="F1821">
        <f t="shared" si="282"/>
        <v>0</v>
      </c>
      <c r="G1821">
        <f t="shared" si="283"/>
        <v>0</v>
      </c>
      <c r="H1821">
        <f t="shared" si="284"/>
        <v>0</v>
      </c>
      <c r="I1821">
        <f t="shared" si="285"/>
        <v>0</v>
      </c>
      <c r="J1821">
        <v>0</v>
      </c>
      <c r="K1821" s="25">
        <f t="shared" si="286"/>
        <v>0</v>
      </c>
      <c r="L1821">
        <f t="shared" si="287"/>
        <v>1</v>
      </c>
      <c r="M1821">
        <f t="shared" si="288"/>
        <v>0</v>
      </c>
      <c r="N1821">
        <f t="shared" si="289"/>
        <v>0</v>
      </c>
      <c r="O1821">
        <f t="shared" si="290"/>
        <v>0</v>
      </c>
      <c r="P1821">
        <f t="shared" si="291"/>
        <v>1</v>
      </c>
    </row>
    <row r="1822" spans="1:16" x14ac:dyDescent="0.2">
      <c r="A1822">
        <v>1816</v>
      </c>
      <c r="B1822">
        <v>4.4316715499999999E-2</v>
      </c>
      <c r="C1822">
        <v>8.3089393000000001E-3</v>
      </c>
      <c r="D1822">
        <v>3.3954711000000002E-3</v>
      </c>
      <c r="F1822">
        <f t="shared" si="282"/>
        <v>0</v>
      </c>
      <c r="G1822">
        <f t="shared" si="283"/>
        <v>0</v>
      </c>
      <c r="H1822">
        <f t="shared" si="284"/>
        <v>0</v>
      </c>
      <c r="I1822">
        <f t="shared" si="285"/>
        <v>0</v>
      </c>
      <c r="J1822">
        <v>0</v>
      </c>
      <c r="K1822" s="25">
        <f t="shared" si="286"/>
        <v>0</v>
      </c>
      <c r="L1822">
        <f t="shared" si="287"/>
        <v>1</v>
      </c>
      <c r="M1822">
        <f t="shared" si="288"/>
        <v>0</v>
      </c>
      <c r="N1822">
        <f t="shared" si="289"/>
        <v>0</v>
      </c>
      <c r="O1822">
        <f t="shared" si="290"/>
        <v>0</v>
      </c>
      <c r="P1822">
        <f t="shared" si="291"/>
        <v>1</v>
      </c>
    </row>
    <row r="1823" spans="1:16" x14ac:dyDescent="0.2">
      <c r="A1823">
        <v>1817</v>
      </c>
      <c r="B1823">
        <v>0.1690251348</v>
      </c>
      <c r="C1823">
        <v>0.17990486759999999</v>
      </c>
      <c r="D1823">
        <v>0.21896249109999999</v>
      </c>
      <c r="F1823">
        <f t="shared" si="282"/>
        <v>0</v>
      </c>
      <c r="G1823">
        <f t="shared" si="283"/>
        <v>1</v>
      </c>
      <c r="H1823">
        <f t="shared" si="284"/>
        <v>1</v>
      </c>
      <c r="I1823">
        <f t="shared" si="285"/>
        <v>1</v>
      </c>
      <c r="J1823">
        <v>1</v>
      </c>
      <c r="K1823" s="25">
        <f t="shared" si="286"/>
        <v>1</v>
      </c>
      <c r="L1823">
        <f t="shared" si="287"/>
        <v>0</v>
      </c>
      <c r="M1823">
        <f t="shared" si="288"/>
        <v>0</v>
      </c>
      <c r="N1823">
        <f t="shared" si="289"/>
        <v>0</v>
      </c>
      <c r="O1823">
        <f t="shared" si="290"/>
        <v>1</v>
      </c>
      <c r="P1823">
        <f t="shared" si="291"/>
        <v>1</v>
      </c>
    </row>
    <row r="1824" spans="1:16" x14ac:dyDescent="0.2">
      <c r="A1824">
        <v>1818</v>
      </c>
      <c r="B1824">
        <v>7.3297190299999995E-2</v>
      </c>
      <c r="C1824">
        <v>2.45644548E-2</v>
      </c>
      <c r="D1824">
        <v>1.3413477300000001E-2</v>
      </c>
      <c r="F1824">
        <f t="shared" si="282"/>
        <v>0</v>
      </c>
      <c r="G1824">
        <f t="shared" si="283"/>
        <v>0</v>
      </c>
      <c r="H1824">
        <f t="shared" si="284"/>
        <v>0</v>
      </c>
      <c r="I1824">
        <f t="shared" si="285"/>
        <v>0</v>
      </c>
      <c r="J1824">
        <v>0</v>
      </c>
      <c r="K1824" s="25">
        <f t="shared" si="286"/>
        <v>0</v>
      </c>
      <c r="L1824">
        <f t="shared" si="287"/>
        <v>1</v>
      </c>
      <c r="M1824">
        <f t="shared" si="288"/>
        <v>0</v>
      </c>
      <c r="N1824">
        <f t="shared" si="289"/>
        <v>0</v>
      </c>
      <c r="O1824">
        <f t="shared" si="290"/>
        <v>0</v>
      </c>
      <c r="P1824">
        <f t="shared" si="291"/>
        <v>1</v>
      </c>
    </row>
    <row r="1825" spans="1:16" x14ac:dyDescent="0.2">
      <c r="A1825">
        <v>1819</v>
      </c>
      <c r="B1825">
        <v>0.1690251348</v>
      </c>
      <c r="C1825">
        <v>3.6622140400000003E-2</v>
      </c>
      <c r="D1825">
        <v>4.6454814000000001E-3</v>
      </c>
      <c r="F1825">
        <f t="shared" si="282"/>
        <v>0</v>
      </c>
      <c r="G1825">
        <f t="shared" si="283"/>
        <v>0</v>
      </c>
      <c r="H1825">
        <f t="shared" si="284"/>
        <v>0</v>
      </c>
      <c r="I1825">
        <f t="shared" si="285"/>
        <v>0</v>
      </c>
      <c r="J1825">
        <v>0</v>
      </c>
      <c r="K1825" s="25">
        <f t="shared" si="286"/>
        <v>0</v>
      </c>
      <c r="L1825">
        <f t="shared" si="287"/>
        <v>1</v>
      </c>
      <c r="M1825">
        <f t="shared" si="288"/>
        <v>0</v>
      </c>
      <c r="N1825">
        <f t="shared" si="289"/>
        <v>0</v>
      </c>
      <c r="O1825">
        <f t="shared" si="290"/>
        <v>0</v>
      </c>
      <c r="P1825">
        <f t="shared" si="291"/>
        <v>1</v>
      </c>
    </row>
    <row r="1826" spans="1:16" x14ac:dyDescent="0.2">
      <c r="A1826">
        <v>1820</v>
      </c>
      <c r="B1826">
        <v>7.3297190299999995E-2</v>
      </c>
      <c r="C1826">
        <v>1.7540631800000001E-2</v>
      </c>
      <c r="D1826">
        <v>1.89858044E-2</v>
      </c>
      <c r="F1826">
        <f t="shared" si="282"/>
        <v>0</v>
      </c>
      <c r="G1826">
        <f t="shared" si="283"/>
        <v>0</v>
      </c>
      <c r="H1826">
        <f t="shared" si="284"/>
        <v>0</v>
      </c>
      <c r="I1826">
        <f t="shared" si="285"/>
        <v>0</v>
      </c>
      <c r="J1826">
        <v>0</v>
      </c>
      <c r="K1826" s="25">
        <f t="shared" si="286"/>
        <v>0</v>
      </c>
      <c r="L1826">
        <f t="shared" si="287"/>
        <v>1</v>
      </c>
      <c r="M1826">
        <f t="shared" si="288"/>
        <v>0</v>
      </c>
      <c r="N1826">
        <f t="shared" si="289"/>
        <v>0</v>
      </c>
      <c r="O1826">
        <f t="shared" si="290"/>
        <v>0</v>
      </c>
      <c r="P1826">
        <f t="shared" si="291"/>
        <v>1</v>
      </c>
    </row>
    <row r="1827" spans="1:16" x14ac:dyDescent="0.2">
      <c r="A1827">
        <v>1821</v>
      </c>
      <c r="B1827">
        <v>4.4316715499999999E-2</v>
      </c>
      <c r="C1827">
        <v>4.6962554999999996E-3</v>
      </c>
      <c r="D1827">
        <v>5.2230174000000001E-3</v>
      </c>
      <c r="F1827">
        <f t="shared" si="282"/>
        <v>0</v>
      </c>
      <c r="G1827">
        <f t="shared" si="283"/>
        <v>0</v>
      </c>
      <c r="H1827">
        <f t="shared" si="284"/>
        <v>0</v>
      </c>
      <c r="I1827">
        <f t="shared" si="285"/>
        <v>0</v>
      </c>
      <c r="J1827">
        <v>0</v>
      </c>
      <c r="K1827" s="25">
        <f t="shared" si="286"/>
        <v>0</v>
      </c>
      <c r="L1827">
        <f t="shared" si="287"/>
        <v>1</v>
      </c>
      <c r="M1827">
        <f t="shared" si="288"/>
        <v>0</v>
      </c>
      <c r="N1827">
        <f t="shared" si="289"/>
        <v>0</v>
      </c>
      <c r="O1827">
        <f t="shared" si="290"/>
        <v>0</v>
      </c>
      <c r="P1827">
        <f t="shared" si="291"/>
        <v>1</v>
      </c>
    </row>
    <row r="1828" spans="1:16" x14ac:dyDescent="0.2">
      <c r="A1828">
        <v>1822</v>
      </c>
      <c r="B1828">
        <v>0.1690251348</v>
      </c>
      <c r="C1828">
        <v>7.2079210300000002E-2</v>
      </c>
      <c r="D1828">
        <v>7.9048815499999994E-2</v>
      </c>
      <c r="F1828">
        <f t="shared" si="282"/>
        <v>0</v>
      </c>
      <c r="G1828">
        <f t="shared" si="283"/>
        <v>0</v>
      </c>
      <c r="H1828">
        <f t="shared" si="284"/>
        <v>0</v>
      </c>
      <c r="I1828">
        <f t="shared" si="285"/>
        <v>0</v>
      </c>
      <c r="J1828">
        <v>0</v>
      </c>
      <c r="K1828" s="25">
        <f t="shared" si="286"/>
        <v>0</v>
      </c>
      <c r="L1828">
        <f t="shared" si="287"/>
        <v>1</v>
      </c>
      <c r="M1828">
        <f t="shared" si="288"/>
        <v>0</v>
      </c>
      <c r="N1828">
        <f t="shared" si="289"/>
        <v>0</v>
      </c>
      <c r="O1828">
        <f t="shared" si="290"/>
        <v>0</v>
      </c>
      <c r="P1828">
        <f t="shared" si="291"/>
        <v>1</v>
      </c>
    </row>
    <row r="1829" spans="1:16" x14ac:dyDescent="0.2">
      <c r="A1829">
        <v>1823</v>
      </c>
      <c r="B1829">
        <v>0.21418976789999999</v>
      </c>
      <c r="C1829">
        <v>2.8799470000000001E-2</v>
      </c>
      <c r="D1829">
        <v>1.61527344E-2</v>
      </c>
      <c r="F1829">
        <f t="shared" si="282"/>
        <v>1</v>
      </c>
      <c r="G1829">
        <f t="shared" si="283"/>
        <v>0</v>
      </c>
      <c r="H1829">
        <f t="shared" si="284"/>
        <v>0</v>
      </c>
      <c r="I1829">
        <f t="shared" si="285"/>
        <v>0</v>
      </c>
      <c r="J1829">
        <v>0</v>
      </c>
      <c r="K1829" s="25">
        <f t="shared" si="286"/>
        <v>0</v>
      </c>
      <c r="L1829">
        <f t="shared" si="287"/>
        <v>1</v>
      </c>
      <c r="M1829">
        <f t="shared" si="288"/>
        <v>0</v>
      </c>
      <c r="N1829">
        <f t="shared" si="289"/>
        <v>0</v>
      </c>
      <c r="O1829">
        <f t="shared" si="290"/>
        <v>0</v>
      </c>
      <c r="P1829">
        <f t="shared" si="291"/>
        <v>1</v>
      </c>
    </row>
    <row r="1830" spans="1:16" x14ac:dyDescent="0.2">
      <c r="A1830">
        <v>1824</v>
      </c>
      <c r="B1830">
        <v>4.4316715499999999E-2</v>
      </c>
      <c r="C1830">
        <v>1.24696241E-2</v>
      </c>
      <c r="D1830">
        <v>3.1316813899999997E-2</v>
      </c>
      <c r="F1830">
        <f t="shared" si="282"/>
        <v>0</v>
      </c>
      <c r="G1830">
        <f t="shared" si="283"/>
        <v>0</v>
      </c>
      <c r="H1830">
        <f t="shared" si="284"/>
        <v>0</v>
      </c>
      <c r="I1830">
        <f t="shared" si="285"/>
        <v>0</v>
      </c>
      <c r="J1830">
        <v>1</v>
      </c>
      <c r="K1830" s="25">
        <f t="shared" si="286"/>
        <v>0</v>
      </c>
      <c r="L1830">
        <f t="shared" si="287"/>
        <v>0</v>
      </c>
      <c r="M1830">
        <f t="shared" si="288"/>
        <v>0</v>
      </c>
      <c r="N1830">
        <f t="shared" si="289"/>
        <v>1</v>
      </c>
      <c r="O1830">
        <f t="shared" si="290"/>
        <v>0</v>
      </c>
      <c r="P1830">
        <f t="shared" si="291"/>
        <v>1</v>
      </c>
    </row>
    <row r="1831" spans="1:16" x14ac:dyDescent="0.2">
      <c r="A1831">
        <v>1825</v>
      </c>
      <c r="B1831">
        <v>0.21418976789999999</v>
      </c>
      <c r="C1831">
        <v>0.1046031927</v>
      </c>
      <c r="D1831">
        <v>0.13676035519999999</v>
      </c>
      <c r="F1831">
        <f t="shared" si="282"/>
        <v>1</v>
      </c>
      <c r="G1831">
        <f t="shared" si="283"/>
        <v>0</v>
      </c>
      <c r="H1831">
        <f t="shared" si="284"/>
        <v>0</v>
      </c>
      <c r="I1831">
        <f t="shared" si="285"/>
        <v>0</v>
      </c>
      <c r="J1831">
        <v>0</v>
      </c>
      <c r="K1831" s="25">
        <f t="shared" si="286"/>
        <v>0</v>
      </c>
      <c r="L1831">
        <f t="shared" si="287"/>
        <v>1</v>
      </c>
      <c r="M1831">
        <f t="shared" si="288"/>
        <v>0</v>
      </c>
      <c r="N1831">
        <f t="shared" si="289"/>
        <v>0</v>
      </c>
      <c r="O1831">
        <f t="shared" si="290"/>
        <v>0</v>
      </c>
      <c r="P1831">
        <f t="shared" si="291"/>
        <v>1</v>
      </c>
    </row>
    <row r="1832" spans="1:16" x14ac:dyDescent="0.2">
      <c r="A1832">
        <v>1826</v>
      </c>
      <c r="B1832">
        <v>0.1690251348</v>
      </c>
      <c r="C1832">
        <v>7.5691953199999995E-2</v>
      </c>
      <c r="D1832">
        <v>0.1233641331</v>
      </c>
      <c r="F1832">
        <f t="shared" si="282"/>
        <v>0</v>
      </c>
      <c r="G1832">
        <f t="shared" si="283"/>
        <v>0</v>
      </c>
      <c r="H1832">
        <f t="shared" si="284"/>
        <v>0</v>
      </c>
      <c r="I1832">
        <f t="shared" si="285"/>
        <v>0</v>
      </c>
      <c r="J1832">
        <v>0</v>
      </c>
      <c r="K1832" s="25">
        <f t="shared" si="286"/>
        <v>0</v>
      </c>
      <c r="L1832">
        <f t="shared" si="287"/>
        <v>1</v>
      </c>
      <c r="M1832">
        <f t="shared" si="288"/>
        <v>0</v>
      </c>
      <c r="N1832">
        <f t="shared" si="289"/>
        <v>0</v>
      </c>
      <c r="O1832">
        <f t="shared" si="290"/>
        <v>0</v>
      </c>
      <c r="P1832">
        <f t="shared" si="291"/>
        <v>1</v>
      </c>
    </row>
    <row r="1833" spans="1:16" x14ac:dyDescent="0.2">
      <c r="A1833">
        <v>1827</v>
      </c>
      <c r="B1833">
        <v>0.1690251348</v>
      </c>
      <c r="C1833">
        <v>9.0058483199999997E-2</v>
      </c>
      <c r="D1833">
        <v>8.7715652599999999E-2</v>
      </c>
      <c r="F1833">
        <f t="shared" si="282"/>
        <v>0</v>
      </c>
      <c r="G1833">
        <f t="shared" si="283"/>
        <v>0</v>
      </c>
      <c r="H1833">
        <f t="shared" si="284"/>
        <v>0</v>
      </c>
      <c r="I1833">
        <f t="shared" si="285"/>
        <v>0</v>
      </c>
      <c r="J1833">
        <v>0</v>
      </c>
      <c r="K1833" s="25">
        <f t="shared" si="286"/>
        <v>0</v>
      </c>
      <c r="L1833">
        <f t="shared" si="287"/>
        <v>1</v>
      </c>
      <c r="M1833">
        <f t="shared" si="288"/>
        <v>0</v>
      </c>
      <c r="N1833">
        <f t="shared" si="289"/>
        <v>0</v>
      </c>
      <c r="O1833">
        <f t="shared" si="290"/>
        <v>0</v>
      </c>
      <c r="P1833">
        <f t="shared" si="291"/>
        <v>1</v>
      </c>
    </row>
    <row r="1834" spans="1:16" x14ac:dyDescent="0.2">
      <c r="A1834">
        <v>1828</v>
      </c>
      <c r="B1834">
        <v>7.3297190299999995E-2</v>
      </c>
      <c r="C1834">
        <v>6.34136176E-2</v>
      </c>
      <c r="D1834">
        <v>0.14388738710000001</v>
      </c>
      <c r="F1834">
        <f t="shared" si="282"/>
        <v>0</v>
      </c>
      <c r="G1834">
        <f t="shared" si="283"/>
        <v>0</v>
      </c>
      <c r="H1834">
        <f t="shared" si="284"/>
        <v>0</v>
      </c>
      <c r="I1834">
        <f t="shared" si="285"/>
        <v>0</v>
      </c>
      <c r="J1834">
        <v>0</v>
      </c>
      <c r="K1834" s="25">
        <f t="shared" si="286"/>
        <v>0</v>
      </c>
      <c r="L1834">
        <f t="shared" si="287"/>
        <v>1</v>
      </c>
      <c r="M1834">
        <f t="shared" si="288"/>
        <v>0</v>
      </c>
      <c r="N1834">
        <f t="shared" si="289"/>
        <v>0</v>
      </c>
      <c r="O1834">
        <f t="shared" si="290"/>
        <v>0</v>
      </c>
      <c r="P1834">
        <f t="shared" si="291"/>
        <v>1</v>
      </c>
    </row>
    <row r="1835" spans="1:16" x14ac:dyDescent="0.2">
      <c r="A1835">
        <v>1829</v>
      </c>
      <c r="B1835">
        <v>7.3297190299999995E-2</v>
      </c>
      <c r="C1835">
        <v>3.06529091E-2</v>
      </c>
      <c r="D1835">
        <v>1.11836709E-2</v>
      </c>
      <c r="F1835">
        <f t="shared" si="282"/>
        <v>0</v>
      </c>
      <c r="G1835">
        <f t="shared" si="283"/>
        <v>0</v>
      </c>
      <c r="H1835">
        <f t="shared" si="284"/>
        <v>0</v>
      </c>
      <c r="I1835">
        <f t="shared" si="285"/>
        <v>0</v>
      </c>
      <c r="J1835">
        <v>0</v>
      </c>
      <c r="K1835" s="25">
        <f t="shared" si="286"/>
        <v>0</v>
      </c>
      <c r="L1835">
        <f t="shared" si="287"/>
        <v>1</v>
      </c>
      <c r="M1835">
        <f t="shared" si="288"/>
        <v>0</v>
      </c>
      <c r="N1835">
        <f t="shared" si="289"/>
        <v>0</v>
      </c>
      <c r="O1835">
        <f t="shared" si="290"/>
        <v>0</v>
      </c>
      <c r="P1835">
        <f t="shared" si="291"/>
        <v>1</v>
      </c>
    </row>
    <row r="1836" spans="1:16" x14ac:dyDescent="0.2">
      <c r="A1836">
        <v>1830</v>
      </c>
      <c r="B1836">
        <v>7.3297190299999995E-2</v>
      </c>
      <c r="C1836">
        <v>1</v>
      </c>
      <c r="D1836">
        <v>0.91444852600000004</v>
      </c>
      <c r="F1836">
        <f t="shared" si="282"/>
        <v>0</v>
      </c>
      <c r="G1836">
        <f t="shared" si="283"/>
        <v>1</v>
      </c>
      <c r="H1836">
        <f t="shared" si="284"/>
        <v>1</v>
      </c>
      <c r="I1836">
        <f t="shared" si="285"/>
        <v>1</v>
      </c>
      <c r="J1836">
        <v>1</v>
      </c>
      <c r="K1836" s="25">
        <f t="shared" si="286"/>
        <v>1</v>
      </c>
      <c r="L1836">
        <f t="shared" si="287"/>
        <v>0</v>
      </c>
      <c r="M1836">
        <f t="shared" si="288"/>
        <v>0</v>
      </c>
      <c r="N1836">
        <f t="shared" si="289"/>
        <v>0</v>
      </c>
      <c r="O1836">
        <f t="shared" si="290"/>
        <v>1</v>
      </c>
      <c r="P1836">
        <f t="shared" si="291"/>
        <v>1</v>
      </c>
    </row>
    <row r="1837" spans="1:16" x14ac:dyDescent="0.2">
      <c r="A1837">
        <v>1831</v>
      </c>
      <c r="B1837">
        <v>4.4316715499999999E-2</v>
      </c>
      <c r="C1837">
        <v>2.5681546100000001E-2</v>
      </c>
      <c r="D1837">
        <v>0.11426299350000001</v>
      </c>
      <c r="F1837">
        <f t="shared" si="282"/>
        <v>0</v>
      </c>
      <c r="G1837">
        <f t="shared" si="283"/>
        <v>0</v>
      </c>
      <c r="H1837">
        <f t="shared" si="284"/>
        <v>0</v>
      </c>
      <c r="I1837">
        <f t="shared" si="285"/>
        <v>0</v>
      </c>
      <c r="J1837">
        <v>0</v>
      </c>
      <c r="K1837" s="25">
        <f t="shared" si="286"/>
        <v>0</v>
      </c>
      <c r="L1837">
        <f t="shared" si="287"/>
        <v>1</v>
      </c>
      <c r="M1837">
        <f t="shared" si="288"/>
        <v>0</v>
      </c>
      <c r="N1837">
        <f t="shared" si="289"/>
        <v>0</v>
      </c>
      <c r="O1837">
        <f t="shared" si="290"/>
        <v>0</v>
      </c>
      <c r="P1837">
        <f t="shared" si="291"/>
        <v>1</v>
      </c>
    </row>
    <row r="1838" spans="1:16" x14ac:dyDescent="0.2">
      <c r="A1838">
        <v>1832</v>
      </c>
      <c r="B1838">
        <v>4.4316715499999999E-2</v>
      </c>
      <c r="C1838">
        <v>1.2423377000000001E-3</v>
      </c>
      <c r="D1838">
        <v>1.2813808E-3</v>
      </c>
      <c r="F1838">
        <f t="shared" si="282"/>
        <v>0</v>
      </c>
      <c r="G1838">
        <f t="shared" si="283"/>
        <v>0</v>
      </c>
      <c r="H1838">
        <f t="shared" si="284"/>
        <v>0</v>
      </c>
      <c r="I1838">
        <f t="shared" si="285"/>
        <v>0</v>
      </c>
      <c r="J1838">
        <v>0</v>
      </c>
      <c r="K1838" s="25">
        <f t="shared" si="286"/>
        <v>0</v>
      </c>
      <c r="L1838">
        <f t="shared" si="287"/>
        <v>1</v>
      </c>
      <c r="M1838">
        <f t="shared" si="288"/>
        <v>0</v>
      </c>
      <c r="N1838">
        <f t="shared" si="289"/>
        <v>0</v>
      </c>
      <c r="O1838">
        <f t="shared" si="290"/>
        <v>0</v>
      </c>
      <c r="P1838">
        <f t="shared" si="291"/>
        <v>1</v>
      </c>
    </row>
    <row r="1839" spans="1:16" x14ac:dyDescent="0.2">
      <c r="A1839">
        <v>1833</v>
      </c>
      <c r="B1839">
        <v>7.3297190299999995E-2</v>
      </c>
      <c r="C1839">
        <v>2.3146375199999999E-2</v>
      </c>
      <c r="D1839">
        <v>4.2737786100000001E-2</v>
      </c>
      <c r="F1839">
        <f t="shared" si="282"/>
        <v>0</v>
      </c>
      <c r="G1839">
        <f t="shared" si="283"/>
        <v>0</v>
      </c>
      <c r="H1839">
        <f t="shared" si="284"/>
        <v>0</v>
      </c>
      <c r="I1839">
        <f t="shared" si="285"/>
        <v>0</v>
      </c>
      <c r="J1839">
        <v>0</v>
      </c>
      <c r="K1839" s="25">
        <f t="shared" si="286"/>
        <v>0</v>
      </c>
      <c r="L1839">
        <f t="shared" si="287"/>
        <v>1</v>
      </c>
      <c r="M1839">
        <f t="shared" si="288"/>
        <v>0</v>
      </c>
      <c r="N1839">
        <f t="shared" si="289"/>
        <v>0</v>
      </c>
      <c r="O1839">
        <f t="shared" si="290"/>
        <v>0</v>
      </c>
      <c r="P1839">
        <f t="shared" si="291"/>
        <v>1</v>
      </c>
    </row>
    <row r="1840" spans="1:16" x14ac:dyDescent="0.2">
      <c r="A1840">
        <v>1834</v>
      </c>
      <c r="B1840">
        <v>7.3297190299999995E-2</v>
      </c>
      <c r="C1840">
        <v>1.7683595699999999E-2</v>
      </c>
      <c r="D1840">
        <v>6.2980726999999999E-3</v>
      </c>
      <c r="F1840">
        <f t="shared" si="282"/>
        <v>0</v>
      </c>
      <c r="G1840">
        <f t="shared" si="283"/>
        <v>0</v>
      </c>
      <c r="H1840">
        <f t="shared" si="284"/>
        <v>0</v>
      </c>
      <c r="I1840">
        <f t="shared" si="285"/>
        <v>0</v>
      </c>
      <c r="J1840">
        <v>0</v>
      </c>
      <c r="K1840" s="25">
        <f t="shared" si="286"/>
        <v>0</v>
      </c>
      <c r="L1840">
        <f t="shared" si="287"/>
        <v>1</v>
      </c>
      <c r="M1840">
        <f t="shared" si="288"/>
        <v>0</v>
      </c>
      <c r="N1840">
        <f t="shared" si="289"/>
        <v>0</v>
      </c>
      <c r="O1840">
        <f t="shared" si="290"/>
        <v>0</v>
      </c>
      <c r="P1840">
        <f t="shared" si="291"/>
        <v>1</v>
      </c>
    </row>
    <row r="1841" spans="1:16" x14ac:dyDescent="0.2">
      <c r="A1841">
        <v>1835</v>
      </c>
      <c r="B1841">
        <v>0.21418976789999999</v>
      </c>
      <c r="C1841">
        <v>0.1325735284</v>
      </c>
      <c r="D1841">
        <v>5.1911682799999997E-2</v>
      </c>
      <c r="F1841">
        <f t="shared" si="282"/>
        <v>1</v>
      </c>
      <c r="G1841">
        <f t="shared" si="283"/>
        <v>0</v>
      </c>
      <c r="H1841">
        <f t="shared" si="284"/>
        <v>0</v>
      </c>
      <c r="I1841">
        <f t="shared" si="285"/>
        <v>0</v>
      </c>
      <c r="J1841">
        <v>0</v>
      </c>
      <c r="K1841" s="25">
        <f t="shared" si="286"/>
        <v>0</v>
      </c>
      <c r="L1841">
        <f t="shared" si="287"/>
        <v>1</v>
      </c>
      <c r="M1841">
        <f t="shared" si="288"/>
        <v>0</v>
      </c>
      <c r="N1841">
        <f t="shared" si="289"/>
        <v>0</v>
      </c>
      <c r="O1841">
        <f t="shared" si="290"/>
        <v>0</v>
      </c>
      <c r="P1841">
        <f t="shared" si="291"/>
        <v>1</v>
      </c>
    </row>
    <row r="1842" spans="1:16" x14ac:dyDescent="0.2">
      <c r="A1842">
        <v>1836</v>
      </c>
      <c r="B1842">
        <v>0.1690251348</v>
      </c>
      <c r="C1842">
        <v>4.7020830600000001E-2</v>
      </c>
      <c r="D1842">
        <v>5.7654972399999997E-2</v>
      </c>
      <c r="F1842">
        <f t="shared" si="282"/>
        <v>0</v>
      </c>
      <c r="G1842">
        <f t="shared" si="283"/>
        <v>0</v>
      </c>
      <c r="H1842">
        <f t="shared" si="284"/>
        <v>0</v>
      </c>
      <c r="I1842">
        <f t="shared" si="285"/>
        <v>0</v>
      </c>
      <c r="J1842">
        <v>0</v>
      </c>
      <c r="K1842" s="25">
        <f t="shared" si="286"/>
        <v>0</v>
      </c>
      <c r="L1842">
        <f t="shared" si="287"/>
        <v>1</v>
      </c>
      <c r="M1842">
        <f t="shared" si="288"/>
        <v>0</v>
      </c>
      <c r="N1842">
        <f t="shared" si="289"/>
        <v>0</v>
      </c>
      <c r="O1842">
        <f t="shared" si="290"/>
        <v>0</v>
      </c>
      <c r="P1842">
        <f t="shared" si="291"/>
        <v>1</v>
      </c>
    </row>
    <row r="1843" spans="1:16" x14ac:dyDescent="0.2">
      <c r="A1843">
        <v>1837</v>
      </c>
      <c r="B1843">
        <v>0.49006743069999997</v>
      </c>
      <c r="C1843">
        <v>0.1954052318</v>
      </c>
      <c r="D1843">
        <v>0.18149740780000001</v>
      </c>
      <c r="F1843">
        <f t="shared" si="282"/>
        <v>1</v>
      </c>
      <c r="G1843">
        <f t="shared" si="283"/>
        <v>1</v>
      </c>
      <c r="H1843">
        <f t="shared" si="284"/>
        <v>1</v>
      </c>
      <c r="I1843">
        <f t="shared" si="285"/>
        <v>1</v>
      </c>
      <c r="J1843">
        <v>0</v>
      </c>
      <c r="K1843" s="25">
        <f t="shared" si="286"/>
        <v>1</v>
      </c>
      <c r="L1843">
        <f t="shared" si="287"/>
        <v>0</v>
      </c>
      <c r="M1843">
        <f t="shared" si="288"/>
        <v>1</v>
      </c>
      <c r="N1843">
        <f t="shared" si="289"/>
        <v>0</v>
      </c>
      <c r="O1843">
        <f t="shared" si="290"/>
        <v>0</v>
      </c>
      <c r="P1843">
        <f t="shared" si="291"/>
        <v>1</v>
      </c>
    </row>
    <row r="1844" spans="1:16" x14ac:dyDescent="0.2">
      <c r="A1844">
        <v>1838</v>
      </c>
      <c r="B1844">
        <v>0.1690251348</v>
      </c>
      <c r="C1844">
        <v>4.90581296E-2</v>
      </c>
      <c r="D1844">
        <v>6.0366125899999998E-2</v>
      </c>
      <c r="F1844">
        <f t="shared" si="282"/>
        <v>0</v>
      </c>
      <c r="G1844">
        <f t="shared" si="283"/>
        <v>0</v>
      </c>
      <c r="H1844">
        <f t="shared" si="284"/>
        <v>0</v>
      </c>
      <c r="I1844">
        <f t="shared" si="285"/>
        <v>0</v>
      </c>
      <c r="J1844">
        <v>0</v>
      </c>
      <c r="K1844" s="25">
        <f t="shared" si="286"/>
        <v>0</v>
      </c>
      <c r="L1844">
        <f t="shared" si="287"/>
        <v>1</v>
      </c>
      <c r="M1844">
        <f t="shared" si="288"/>
        <v>0</v>
      </c>
      <c r="N1844">
        <f t="shared" si="289"/>
        <v>0</v>
      </c>
      <c r="O1844">
        <f t="shared" si="290"/>
        <v>0</v>
      </c>
      <c r="P1844">
        <f t="shared" si="291"/>
        <v>1</v>
      </c>
    </row>
    <row r="1845" spans="1:16" x14ac:dyDescent="0.2">
      <c r="A1845">
        <v>1839</v>
      </c>
      <c r="B1845">
        <v>0.21418976789999999</v>
      </c>
      <c r="C1845">
        <v>0.13965114300000001</v>
      </c>
      <c r="D1845">
        <v>0.15344213679999999</v>
      </c>
      <c r="F1845">
        <f t="shared" si="282"/>
        <v>1</v>
      </c>
      <c r="G1845">
        <f t="shared" si="283"/>
        <v>0</v>
      </c>
      <c r="H1845">
        <f t="shared" si="284"/>
        <v>0</v>
      </c>
      <c r="I1845">
        <f t="shared" si="285"/>
        <v>0</v>
      </c>
      <c r="J1845">
        <v>0</v>
      </c>
      <c r="K1845" s="25">
        <f t="shared" si="286"/>
        <v>0</v>
      </c>
      <c r="L1845">
        <f t="shared" si="287"/>
        <v>1</v>
      </c>
      <c r="M1845">
        <f t="shared" si="288"/>
        <v>0</v>
      </c>
      <c r="N1845">
        <f t="shared" si="289"/>
        <v>0</v>
      </c>
      <c r="O1845">
        <f t="shared" si="290"/>
        <v>0</v>
      </c>
      <c r="P1845">
        <f t="shared" si="291"/>
        <v>1</v>
      </c>
    </row>
    <row r="1846" spans="1:16" x14ac:dyDescent="0.2">
      <c r="A1846">
        <v>1840</v>
      </c>
      <c r="B1846">
        <v>4.4316715499999999E-2</v>
      </c>
      <c r="C1846">
        <v>2.78560609E-2</v>
      </c>
      <c r="D1846">
        <v>4.7849801900000002E-2</v>
      </c>
      <c r="F1846">
        <f t="shared" si="282"/>
        <v>0</v>
      </c>
      <c r="G1846">
        <f t="shared" si="283"/>
        <v>0</v>
      </c>
      <c r="H1846">
        <f t="shared" si="284"/>
        <v>0</v>
      </c>
      <c r="I1846">
        <f t="shared" si="285"/>
        <v>0</v>
      </c>
      <c r="J1846">
        <v>0</v>
      </c>
      <c r="K1846" s="25">
        <f t="shared" si="286"/>
        <v>0</v>
      </c>
      <c r="L1846">
        <f t="shared" si="287"/>
        <v>1</v>
      </c>
      <c r="M1846">
        <f t="shared" si="288"/>
        <v>0</v>
      </c>
      <c r="N1846">
        <f t="shared" si="289"/>
        <v>0</v>
      </c>
      <c r="O1846">
        <f t="shared" si="290"/>
        <v>0</v>
      </c>
      <c r="P1846">
        <f t="shared" si="291"/>
        <v>1</v>
      </c>
    </row>
    <row r="1847" spans="1:16" x14ac:dyDescent="0.2">
      <c r="A1847">
        <v>1841</v>
      </c>
      <c r="B1847">
        <v>4.4316715499999999E-2</v>
      </c>
      <c r="C1847">
        <v>2.9473126299999999E-2</v>
      </c>
      <c r="D1847">
        <v>1.76042686E-2</v>
      </c>
      <c r="F1847">
        <f t="shared" si="282"/>
        <v>0</v>
      </c>
      <c r="G1847">
        <f t="shared" si="283"/>
        <v>0</v>
      </c>
      <c r="H1847">
        <f t="shared" si="284"/>
        <v>0</v>
      </c>
      <c r="I1847">
        <f t="shared" si="285"/>
        <v>0</v>
      </c>
      <c r="J1847">
        <v>0</v>
      </c>
      <c r="K1847" s="25">
        <f t="shared" si="286"/>
        <v>0</v>
      </c>
      <c r="L1847">
        <f t="shared" si="287"/>
        <v>1</v>
      </c>
      <c r="M1847">
        <f t="shared" si="288"/>
        <v>0</v>
      </c>
      <c r="N1847">
        <f t="shared" si="289"/>
        <v>0</v>
      </c>
      <c r="O1847">
        <f t="shared" si="290"/>
        <v>0</v>
      </c>
      <c r="P1847">
        <f t="shared" si="291"/>
        <v>1</v>
      </c>
    </row>
    <row r="1848" spans="1:16" x14ac:dyDescent="0.2">
      <c r="A1848">
        <v>1842</v>
      </c>
      <c r="B1848">
        <v>7.3297190299999995E-2</v>
      </c>
      <c r="C1848">
        <v>2.2834815599999999E-2</v>
      </c>
      <c r="D1848">
        <v>2.5277986700000001E-2</v>
      </c>
      <c r="F1848">
        <f t="shared" si="282"/>
        <v>0</v>
      </c>
      <c r="G1848">
        <f t="shared" si="283"/>
        <v>0</v>
      </c>
      <c r="H1848">
        <f t="shared" si="284"/>
        <v>0</v>
      </c>
      <c r="I1848">
        <f t="shared" si="285"/>
        <v>0</v>
      </c>
      <c r="J1848">
        <v>0</v>
      </c>
      <c r="K1848" s="25">
        <f t="shared" si="286"/>
        <v>0</v>
      </c>
      <c r="L1848">
        <f t="shared" si="287"/>
        <v>1</v>
      </c>
      <c r="M1848">
        <f t="shared" si="288"/>
        <v>0</v>
      </c>
      <c r="N1848">
        <f t="shared" si="289"/>
        <v>0</v>
      </c>
      <c r="O1848">
        <f t="shared" si="290"/>
        <v>0</v>
      </c>
      <c r="P1848">
        <f t="shared" si="291"/>
        <v>1</v>
      </c>
    </row>
    <row r="1849" spans="1:16" x14ac:dyDescent="0.2">
      <c r="A1849">
        <v>1843</v>
      </c>
      <c r="B1849">
        <v>0.1690251348</v>
      </c>
      <c r="C1849">
        <v>0.1012136335</v>
      </c>
      <c r="D1849">
        <v>0.14064320520000001</v>
      </c>
      <c r="F1849">
        <f t="shared" si="282"/>
        <v>0</v>
      </c>
      <c r="G1849">
        <f t="shared" si="283"/>
        <v>0</v>
      </c>
      <c r="H1849">
        <f t="shared" si="284"/>
        <v>0</v>
      </c>
      <c r="I1849">
        <f t="shared" si="285"/>
        <v>0</v>
      </c>
      <c r="J1849">
        <v>0</v>
      </c>
      <c r="K1849" s="25">
        <f t="shared" si="286"/>
        <v>0</v>
      </c>
      <c r="L1849">
        <f t="shared" si="287"/>
        <v>1</v>
      </c>
      <c r="M1849">
        <f t="shared" si="288"/>
        <v>0</v>
      </c>
      <c r="N1849">
        <f t="shared" si="289"/>
        <v>0</v>
      </c>
      <c r="O1849">
        <f t="shared" si="290"/>
        <v>0</v>
      </c>
      <c r="P1849">
        <f t="shared" si="291"/>
        <v>1</v>
      </c>
    </row>
    <row r="1850" spans="1:16" x14ac:dyDescent="0.2">
      <c r="A1850">
        <v>1844</v>
      </c>
      <c r="B1850">
        <v>0.1690251348</v>
      </c>
      <c r="C1850">
        <v>0.20967684510000001</v>
      </c>
      <c r="D1850">
        <v>0.33488996269999999</v>
      </c>
      <c r="F1850">
        <f t="shared" si="282"/>
        <v>0</v>
      </c>
      <c r="G1850">
        <f t="shared" si="283"/>
        <v>1</v>
      </c>
      <c r="H1850">
        <f t="shared" si="284"/>
        <v>1</v>
      </c>
      <c r="I1850">
        <f t="shared" si="285"/>
        <v>1</v>
      </c>
      <c r="J1850">
        <v>1</v>
      </c>
      <c r="K1850" s="25">
        <f t="shared" si="286"/>
        <v>1</v>
      </c>
      <c r="L1850">
        <f t="shared" si="287"/>
        <v>0</v>
      </c>
      <c r="M1850">
        <f t="shared" si="288"/>
        <v>0</v>
      </c>
      <c r="N1850">
        <f t="shared" si="289"/>
        <v>0</v>
      </c>
      <c r="O1850">
        <f t="shared" si="290"/>
        <v>1</v>
      </c>
      <c r="P1850">
        <f t="shared" si="291"/>
        <v>1</v>
      </c>
    </row>
    <row r="1851" spans="1:16" x14ac:dyDescent="0.2">
      <c r="A1851">
        <v>1845</v>
      </c>
      <c r="B1851">
        <v>7.3297190299999995E-2</v>
      </c>
      <c r="C1851">
        <v>6.7789544600000001E-2</v>
      </c>
      <c r="D1851">
        <v>6.4945600000000006E-2</v>
      </c>
      <c r="F1851">
        <f t="shared" si="282"/>
        <v>0</v>
      </c>
      <c r="G1851">
        <f t="shared" si="283"/>
        <v>0</v>
      </c>
      <c r="H1851">
        <f t="shared" si="284"/>
        <v>0</v>
      </c>
      <c r="I1851">
        <f t="shared" si="285"/>
        <v>0</v>
      </c>
      <c r="J1851">
        <v>0</v>
      </c>
      <c r="K1851" s="25">
        <f t="shared" si="286"/>
        <v>0</v>
      </c>
      <c r="L1851">
        <f t="shared" si="287"/>
        <v>1</v>
      </c>
      <c r="M1851">
        <f t="shared" si="288"/>
        <v>0</v>
      </c>
      <c r="N1851">
        <f t="shared" si="289"/>
        <v>0</v>
      </c>
      <c r="O1851">
        <f t="shared" si="290"/>
        <v>0</v>
      </c>
      <c r="P1851">
        <f t="shared" si="291"/>
        <v>1</v>
      </c>
    </row>
    <row r="1852" spans="1:16" x14ac:dyDescent="0.2">
      <c r="A1852">
        <v>1846</v>
      </c>
      <c r="B1852">
        <v>7.3297190299999995E-2</v>
      </c>
      <c r="C1852">
        <v>1.6738786299999999E-2</v>
      </c>
      <c r="D1852">
        <v>1.8630511499999999E-2</v>
      </c>
      <c r="F1852">
        <f t="shared" si="282"/>
        <v>0</v>
      </c>
      <c r="G1852">
        <f t="shared" si="283"/>
        <v>0</v>
      </c>
      <c r="H1852">
        <f t="shared" si="284"/>
        <v>0</v>
      </c>
      <c r="I1852">
        <f t="shared" si="285"/>
        <v>0</v>
      </c>
      <c r="J1852">
        <v>0</v>
      </c>
      <c r="K1852" s="25">
        <f t="shared" si="286"/>
        <v>0</v>
      </c>
      <c r="L1852">
        <f t="shared" si="287"/>
        <v>1</v>
      </c>
      <c r="M1852">
        <f t="shared" si="288"/>
        <v>0</v>
      </c>
      <c r="N1852">
        <f t="shared" si="289"/>
        <v>0</v>
      </c>
      <c r="O1852">
        <f t="shared" si="290"/>
        <v>0</v>
      </c>
      <c r="P1852">
        <f t="shared" si="291"/>
        <v>1</v>
      </c>
    </row>
    <row r="1853" spans="1:16" x14ac:dyDescent="0.2">
      <c r="A1853">
        <v>1847</v>
      </c>
      <c r="B1853">
        <v>4.4316715499999999E-2</v>
      </c>
      <c r="C1853">
        <v>0.1519996897</v>
      </c>
      <c r="D1853">
        <v>7.6790430000000007E-2</v>
      </c>
      <c r="F1853">
        <f t="shared" si="282"/>
        <v>0</v>
      </c>
      <c r="G1853">
        <f t="shared" si="283"/>
        <v>0</v>
      </c>
      <c r="H1853">
        <f t="shared" si="284"/>
        <v>0</v>
      </c>
      <c r="I1853">
        <f t="shared" si="285"/>
        <v>0</v>
      </c>
      <c r="J1853">
        <v>0</v>
      </c>
      <c r="K1853" s="25">
        <f t="shared" si="286"/>
        <v>0</v>
      </c>
      <c r="L1853">
        <f t="shared" si="287"/>
        <v>1</v>
      </c>
      <c r="M1853">
        <f t="shared" si="288"/>
        <v>0</v>
      </c>
      <c r="N1853">
        <f t="shared" si="289"/>
        <v>0</v>
      </c>
      <c r="O1853">
        <f t="shared" si="290"/>
        <v>0</v>
      </c>
      <c r="P1853">
        <f t="shared" si="291"/>
        <v>1</v>
      </c>
    </row>
    <row r="1854" spans="1:16" x14ac:dyDescent="0.2">
      <c r="A1854">
        <v>1848</v>
      </c>
      <c r="B1854">
        <v>4.4316715499999999E-2</v>
      </c>
      <c r="C1854">
        <v>2.2902076E-3</v>
      </c>
      <c r="D1854">
        <v>1.5597795E-3</v>
      </c>
      <c r="F1854">
        <f t="shared" si="282"/>
        <v>0</v>
      </c>
      <c r="G1854">
        <f t="shared" si="283"/>
        <v>0</v>
      </c>
      <c r="H1854">
        <f t="shared" si="284"/>
        <v>0</v>
      </c>
      <c r="I1854">
        <f t="shared" si="285"/>
        <v>0</v>
      </c>
      <c r="J1854">
        <v>0</v>
      </c>
      <c r="K1854" s="25">
        <f t="shared" si="286"/>
        <v>0</v>
      </c>
      <c r="L1854">
        <f t="shared" si="287"/>
        <v>1</v>
      </c>
      <c r="M1854">
        <f t="shared" si="288"/>
        <v>0</v>
      </c>
      <c r="N1854">
        <f t="shared" si="289"/>
        <v>0</v>
      </c>
      <c r="O1854">
        <f t="shared" si="290"/>
        <v>0</v>
      </c>
      <c r="P1854">
        <f t="shared" si="291"/>
        <v>1</v>
      </c>
    </row>
    <row r="1855" spans="1:16" x14ac:dyDescent="0.2">
      <c r="A1855">
        <v>1849</v>
      </c>
      <c r="B1855">
        <v>0.21418976789999999</v>
      </c>
      <c r="C1855">
        <v>9.5307011699999999E-2</v>
      </c>
      <c r="D1855">
        <v>0.13494102520000001</v>
      </c>
      <c r="F1855">
        <f t="shared" si="282"/>
        <v>1</v>
      </c>
      <c r="G1855">
        <f t="shared" si="283"/>
        <v>0</v>
      </c>
      <c r="H1855">
        <f t="shared" si="284"/>
        <v>0</v>
      </c>
      <c r="I1855">
        <f t="shared" si="285"/>
        <v>0</v>
      </c>
      <c r="J1855">
        <v>0</v>
      </c>
      <c r="K1855" s="25">
        <f t="shared" si="286"/>
        <v>0</v>
      </c>
      <c r="L1855">
        <f t="shared" si="287"/>
        <v>1</v>
      </c>
      <c r="M1855">
        <f t="shared" si="288"/>
        <v>0</v>
      </c>
      <c r="N1855">
        <f t="shared" si="289"/>
        <v>0</v>
      </c>
      <c r="O1855">
        <f t="shared" si="290"/>
        <v>0</v>
      </c>
      <c r="P1855">
        <f t="shared" si="291"/>
        <v>1</v>
      </c>
    </row>
    <row r="1856" spans="1:16" x14ac:dyDescent="0.2">
      <c r="A1856">
        <v>1850</v>
      </c>
      <c r="B1856">
        <v>0.1690251348</v>
      </c>
      <c r="C1856">
        <v>8.3795490400000006E-2</v>
      </c>
      <c r="D1856">
        <v>0.1041815561</v>
      </c>
      <c r="F1856">
        <f t="shared" si="282"/>
        <v>0</v>
      </c>
      <c r="G1856">
        <f t="shared" si="283"/>
        <v>0</v>
      </c>
      <c r="H1856">
        <f t="shared" si="284"/>
        <v>0</v>
      </c>
      <c r="I1856">
        <f t="shared" si="285"/>
        <v>0</v>
      </c>
      <c r="J1856">
        <v>0</v>
      </c>
      <c r="K1856" s="25">
        <f t="shared" si="286"/>
        <v>0</v>
      </c>
      <c r="L1856">
        <f t="shared" si="287"/>
        <v>1</v>
      </c>
      <c r="M1856">
        <f t="shared" si="288"/>
        <v>0</v>
      </c>
      <c r="N1856">
        <f t="shared" si="289"/>
        <v>0</v>
      </c>
      <c r="O1856">
        <f t="shared" si="290"/>
        <v>0</v>
      </c>
      <c r="P1856">
        <f t="shared" si="291"/>
        <v>1</v>
      </c>
    </row>
    <row r="1857" spans="1:16" x14ac:dyDescent="0.2">
      <c r="A1857">
        <v>1851</v>
      </c>
      <c r="B1857">
        <v>7.3297190299999995E-2</v>
      </c>
      <c r="C1857">
        <v>2.9172476100000001E-2</v>
      </c>
      <c r="D1857">
        <v>3.4776416599999999E-2</v>
      </c>
      <c r="F1857">
        <f t="shared" si="282"/>
        <v>0</v>
      </c>
      <c r="G1857">
        <f t="shared" si="283"/>
        <v>0</v>
      </c>
      <c r="H1857">
        <f t="shared" si="284"/>
        <v>0</v>
      </c>
      <c r="I1857">
        <f t="shared" si="285"/>
        <v>0</v>
      </c>
      <c r="J1857">
        <v>0</v>
      </c>
      <c r="K1857" s="25">
        <f t="shared" si="286"/>
        <v>0</v>
      </c>
      <c r="L1857">
        <f t="shared" si="287"/>
        <v>1</v>
      </c>
      <c r="M1857">
        <f t="shared" si="288"/>
        <v>0</v>
      </c>
      <c r="N1857">
        <f t="shared" si="289"/>
        <v>0</v>
      </c>
      <c r="O1857">
        <f t="shared" si="290"/>
        <v>0</v>
      </c>
      <c r="P1857">
        <f t="shared" si="291"/>
        <v>1</v>
      </c>
    </row>
    <row r="1858" spans="1:16" x14ac:dyDescent="0.2">
      <c r="A1858">
        <v>1852</v>
      </c>
      <c r="B1858">
        <v>7.3297190299999995E-2</v>
      </c>
      <c r="C1858">
        <v>8.9253400699999999E-2</v>
      </c>
      <c r="D1858">
        <v>0.1086406332</v>
      </c>
      <c r="F1858">
        <f t="shared" si="282"/>
        <v>0</v>
      </c>
      <c r="G1858">
        <f t="shared" si="283"/>
        <v>0</v>
      </c>
      <c r="H1858">
        <f t="shared" si="284"/>
        <v>0</v>
      </c>
      <c r="I1858">
        <f t="shared" si="285"/>
        <v>0</v>
      </c>
      <c r="J1858">
        <v>0</v>
      </c>
      <c r="K1858" s="25">
        <f t="shared" si="286"/>
        <v>0</v>
      </c>
      <c r="L1858">
        <f t="shared" si="287"/>
        <v>1</v>
      </c>
      <c r="M1858">
        <f t="shared" si="288"/>
        <v>0</v>
      </c>
      <c r="N1858">
        <f t="shared" si="289"/>
        <v>0</v>
      </c>
      <c r="O1858">
        <f t="shared" si="290"/>
        <v>0</v>
      </c>
      <c r="P1858">
        <f t="shared" si="291"/>
        <v>1</v>
      </c>
    </row>
    <row r="1859" spans="1:16" x14ac:dyDescent="0.2">
      <c r="A1859">
        <v>1853</v>
      </c>
      <c r="B1859">
        <v>4.4316715499999999E-2</v>
      </c>
      <c r="C1859">
        <v>1.6423599699999999E-2</v>
      </c>
      <c r="D1859">
        <v>1.3058404399999999E-2</v>
      </c>
      <c r="F1859">
        <f t="shared" si="282"/>
        <v>0</v>
      </c>
      <c r="G1859">
        <f t="shared" si="283"/>
        <v>0</v>
      </c>
      <c r="H1859">
        <f t="shared" si="284"/>
        <v>0</v>
      </c>
      <c r="I1859">
        <f t="shared" si="285"/>
        <v>0</v>
      </c>
      <c r="J1859">
        <v>0</v>
      </c>
      <c r="K1859" s="25">
        <f t="shared" si="286"/>
        <v>0</v>
      </c>
      <c r="L1859">
        <f t="shared" si="287"/>
        <v>1</v>
      </c>
      <c r="M1859">
        <f t="shared" si="288"/>
        <v>0</v>
      </c>
      <c r="N1859">
        <f t="shared" si="289"/>
        <v>0</v>
      </c>
      <c r="O1859">
        <f t="shared" si="290"/>
        <v>0</v>
      </c>
      <c r="P1859">
        <f t="shared" si="291"/>
        <v>1</v>
      </c>
    </row>
    <row r="1860" spans="1:16" x14ac:dyDescent="0.2">
      <c r="A1860">
        <v>1854</v>
      </c>
      <c r="B1860">
        <v>0.49006743069999997</v>
      </c>
      <c r="C1860">
        <v>0.26245264130000001</v>
      </c>
      <c r="D1860">
        <v>0.36808432800000002</v>
      </c>
      <c r="F1860">
        <f t="shared" si="282"/>
        <v>1</v>
      </c>
      <c r="G1860">
        <f t="shared" si="283"/>
        <v>1</v>
      </c>
      <c r="H1860">
        <f t="shared" si="284"/>
        <v>1</v>
      </c>
      <c r="I1860">
        <f t="shared" si="285"/>
        <v>1</v>
      </c>
      <c r="J1860">
        <v>1</v>
      </c>
      <c r="K1860" s="25">
        <f t="shared" si="286"/>
        <v>1</v>
      </c>
      <c r="L1860">
        <f t="shared" si="287"/>
        <v>0</v>
      </c>
      <c r="M1860">
        <f t="shared" si="288"/>
        <v>0</v>
      </c>
      <c r="N1860">
        <f t="shared" si="289"/>
        <v>0</v>
      </c>
      <c r="O1860">
        <f t="shared" si="290"/>
        <v>1</v>
      </c>
      <c r="P1860">
        <f t="shared" si="291"/>
        <v>1</v>
      </c>
    </row>
    <row r="1861" spans="1:16" x14ac:dyDescent="0.2">
      <c r="A1861">
        <v>1855</v>
      </c>
      <c r="B1861">
        <v>7.3297190299999995E-2</v>
      </c>
      <c r="C1861">
        <v>0.107410223</v>
      </c>
      <c r="D1861">
        <v>0.1038561058</v>
      </c>
      <c r="F1861">
        <f t="shared" si="282"/>
        <v>0</v>
      </c>
      <c r="G1861">
        <f t="shared" si="283"/>
        <v>0</v>
      </c>
      <c r="H1861">
        <f t="shared" si="284"/>
        <v>0</v>
      </c>
      <c r="I1861">
        <f t="shared" si="285"/>
        <v>0</v>
      </c>
      <c r="J1861">
        <v>0</v>
      </c>
      <c r="K1861" s="25">
        <f t="shared" si="286"/>
        <v>0</v>
      </c>
      <c r="L1861">
        <f t="shared" si="287"/>
        <v>1</v>
      </c>
      <c r="M1861">
        <f t="shared" si="288"/>
        <v>0</v>
      </c>
      <c r="N1861">
        <f t="shared" si="289"/>
        <v>0</v>
      </c>
      <c r="O1861">
        <f t="shared" si="290"/>
        <v>0</v>
      </c>
      <c r="P1861">
        <f t="shared" si="291"/>
        <v>1</v>
      </c>
    </row>
    <row r="1862" spans="1:16" x14ac:dyDescent="0.2">
      <c r="A1862">
        <v>1856</v>
      </c>
      <c r="B1862">
        <v>7.3297190299999995E-2</v>
      </c>
      <c r="C1862">
        <v>2.2512965400000001E-2</v>
      </c>
      <c r="D1862">
        <v>6.2876772999999999E-3</v>
      </c>
      <c r="F1862">
        <f t="shared" si="282"/>
        <v>0</v>
      </c>
      <c r="G1862">
        <f t="shared" si="283"/>
        <v>0</v>
      </c>
      <c r="H1862">
        <f t="shared" si="284"/>
        <v>0</v>
      </c>
      <c r="I1862">
        <f t="shared" si="285"/>
        <v>0</v>
      </c>
      <c r="J1862">
        <v>0</v>
      </c>
      <c r="K1862" s="25">
        <f t="shared" si="286"/>
        <v>0</v>
      </c>
      <c r="L1862">
        <f t="shared" si="287"/>
        <v>1</v>
      </c>
      <c r="M1862">
        <f t="shared" si="288"/>
        <v>0</v>
      </c>
      <c r="N1862">
        <f t="shared" si="289"/>
        <v>0</v>
      </c>
      <c r="O1862">
        <f t="shared" si="290"/>
        <v>0</v>
      </c>
      <c r="P1862">
        <f t="shared" si="291"/>
        <v>1</v>
      </c>
    </row>
    <row r="1863" spans="1:16" x14ac:dyDescent="0.2">
      <c r="A1863">
        <v>1857</v>
      </c>
      <c r="B1863">
        <v>7.3297190299999995E-2</v>
      </c>
      <c r="C1863">
        <v>3.4397664100000003E-2</v>
      </c>
      <c r="D1863">
        <v>3.42571952E-2</v>
      </c>
      <c r="F1863">
        <f t="shared" si="282"/>
        <v>0</v>
      </c>
      <c r="G1863">
        <f t="shared" si="283"/>
        <v>0</v>
      </c>
      <c r="H1863">
        <f t="shared" si="284"/>
        <v>0</v>
      </c>
      <c r="I1863">
        <f t="shared" si="285"/>
        <v>0</v>
      </c>
      <c r="J1863">
        <v>0</v>
      </c>
      <c r="K1863" s="25">
        <f t="shared" si="286"/>
        <v>0</v>
      </c>
      <c r="L1863">
        <f t="shared" si="287"/>
        <v>1</v>
      </c>
      <c r="M1863">
        <f t="shared" si="288"/>
        <v>0</v>
      </c>
      <c r="N1863">
        <f t="shared" si="289"/>
        <v>0</v>
      </c>
      <c r="O1863">
        <f t="shared" si="290"/>
        <v>0</v>
      </c>
      <c r="P1863">
        <f t="shared" si="291"/>
        <v>1</v>
      </c>
    </row>
    <row r="1864" spans="1:16" x14ac:dyDescent="0.2">
      <c r="A1864">
        <v>1858</v>
      </c>
      <c r="B1864">
        <v>4.4316715499999999E-2</v>
      </c>
      <c r="C1864">
        <v>1.2464335599999999E-2</v>
      </c>
      <c r="D1864">
        <v>6.7383482999999996E-3</v>
      </c>
      <c r="F1864">
        <f t="shared" ref="F1864:F1927" si="292">IF(B1864&gt;=0.17,1,0)</f>
        <v>0</v>
      </c>
      <c r="G1864">
        <f t="shared" ref="G1864:G1927" si="293">IF(C1864&gt;=0.17,1,0)</f>
        <v>0</v>
      </c>
      <c r="H1864">
        <f t="shared" ref="H1864:H1927" si="294">IF(D1864&gt;=0.17,1,0)</f>
        <v>0</v>
      </c>
      <c r="I1864">
        <f t="shared" ref="I1864:I1927" si="295">IF(SUM(F1864:H1864)&gt;=2,1,0)</f>
        <v>0</v>
      </c>
      <c r="J1864">
        <v>0</v>
      </c>
      <c r="K1864" s="25">
        <f t="shared" ref="K1864:K1927" si="296">I1864</f>
        <v>0</v>
      </c>
      <c r="L1864">
        <f t="shared" ref="L1864:L1927" si="297">IF($J1864=0,1,0)*IF($K1864=0,1,0)</f>
        <v>1</v>
      </c>
      <c r="M1864">
        <f t="shared" ref="M1864:M1927" si="298">IF($J1864=0,1,0)*IF($K1864=1,1,0)</f>
        <v>0</v>
      </c>
      <c r="N1864">
        <f t="shared" ref="N1864:N1927" si="299">IF($J1864=1,1,0)*IF($K1864=0,1,0)</f>
        <v>0</v>
      </c>
      <c r="O1864">
        <f t="shared" ref="O1864:O1927" si="300">IF($J1864=1,1,0)*IF($K1864=1,1,0)</f>
        <v>0</v>
      </c>
      <c r="P1864">
        <f t="shared" ref="P1864:P1927" si="301">SUM(L1864:O1864)</f>
        <v>1</v>
      </c>
    </row>
    <row r="1865" spans="1:16" x14ac:dyDescent="0.2">
      <c r="A1865">
        <v>1859</v>
      </c>
      <c r="B1865">
        <v>7.3297190299999995E-2</v>
      </c>
      <c r="C1865">
        <v>7.4229894199999993E-2</v>
      </c>
      <c r="D1865">
        <v>4.6189259500000003E-2</v>
      </c>
      <c r="F1865">
        <f t="shared" si="292"/>
        <v>0</v>
      </c>
      <c r="G1865">
        <f t="shared" si="293"/>
        <v>0</v>
      </c>
      <c r="H1865">
        <f t="shared" si="294"/>
        <v>0</v>
      </c>
      <c r="I1865">
        <f t="shared" si="295"/>
        <v>0</v>
      </c>
      <c r="J1865">
        <v>0</v>
      </c>
      <c r="K1865" s="25">
        <f t="shared" si="296"/>
        <v>0</v>
      </c>
      <c r="L1865">
        <f t="shared" si="297"/>
        <v>1</v>
      </c>
      <c r="M1865">
        <f t="shared" si="298"/>
        <v>0</v>
      </c>
      <c r="N1865">
        <f t="shared" si="299"/>
        <v>0</v>
      </c>
      <c r="O1865">
        <f t="shared" si="300"/>
        <v>0</v>
      </c>
      <c r="P1865">
        <f t="shared" si="301"/>
        <v>1</v>
      </c>
    </row>
    <row r="1866" spans="1:16" x14ac:dyDescent="0.2">
      <c r="A1866">
        <v>1860</v>
      </c>
      <c r="B1866">
        <v>0.21418976789999999</v>
      </c>
      <c r="C1866">
        <v>4.3476987299999999E-2</v>
      </c>
      <c r="D1866">
        <v>4.2976604100000003E-2</v>
      </c>
      <c r="F1866">
        <f t="shared" si="292"/>
        <v>1</v>
      </c>
      <c r="G1866">
        <f t="shared" si="293"/>
        <v>0</v>
      </c>
      <c r="H1866">
        <f t="shared" si="294"/>
        <v>0</v>
      </c>
      <c r="I1866">
        <f t="shared" si="295"/>
        <v>0</v>
      </c>
      <c r="J1866">
        <v>0</v>
      </c>
      <c r="K1866" s="25">
        <f t="shared" si="296"/>
        <v>0</v>
      </c>
      <c r="L1866">
        <f t="shared" si="297"/>
        <v>1</v>
      </c>
      <c r="M1866">
        <f t="shared" si="298"/>
        <v>0</v>
      </c>
      <c r="N1866">
        <f t="shared" si="299"/>
        <v>0</v>
      </c>
      <c r="O1866">
        <f t="shared" si="300"/>
        <v>0</v>
      </c>
      <c r="P1866">
        <f t="shared" si="301"/>
        <v>1</v>
      </c>
    </row>
    <row r="1867" spans="1:16" x14ac:dyDescent="0.2">
      <c r="A1867">
        <v>1861</v>
      </c>
      <c r="B1867">
        <v>0.1690251348</v>
      </c>
      <c r="C1867">
        <v>0.19571709600000001</v>
      </c>
      <c r="D1867">
        <v>0.15480210580000001</v>
      </c>
      <c r="F1867">
        <f t="shared" si="292"/>
        <v>0</v>
      </c>
      <c r="G1867">
        <f t="shared" si="293"/>
        <v>1</v>
      </c>
      <c r="H1867">
        <f t="shared" si="294"/>
        <v>0</v>
      </c>
      <c r="I1867">
        <f t="shared" si="295"/>
        <v>0</v>
      </c>
      <c r="J1867">
        <v>0</v>
      </c>
      <c r="K1867" s="25">
        <f t="shared" si="296"/>
        <v>0</v>
      </c>
      <c r="L1867">
        <f t="shared" si="297"/>
        <v>1</v>
      </c>
      <c r="M1867">
        <f t="shared" si="298"/>
        <v>0</v>
      </c>
      <c r="N1867">
        <f t="shared" si="299"/>
        <v>0</v>
      </c>
      <c r="O1867">
        <f t="shared" si="300"/>
        <v>0</v>
      </c>
      <c r="P1867">
        <f t="shared" si="301"/>
        <v>1</v>
      </c>
    </row>
    <row r="1868" spans="1:16" x14ac:dyDescent="0.2">
      <c r="A1868">
        <v>1862</v>
      </c>
      <c r="B1868">
        <v>7.3297190299999995E-2</v>
      </c>
      <c r="C1868">
        <v>0.45413312439999998</v>
      </c>
      <c r="D1868">
        <v>0.4802922221</v>
      </c>
      <c r="F1868">
        <f t="shared" si="292"/>
        <v>0</v>
      </c>
      <c r="G1868">
        <f t="shared" si="293"/>
        <v>1</v>
      </c>
      <c r="H1868">
        <f t="shared" si="294"/>
        <v>1</v>
      </c>
      <c r="I1868">
        <f t="shared" si="295"/>
        <v>1</v>
      </c>
      <c r="J1868">
        <v>0</v>
      </c>
      <c r="K1868" s="25">
        <f t="shared" si="296"/>
        <v>1</v>
      </c>
      <c r="L1868">
        <f t="shared" si="297"/>
        <v>0</v>
      </c>
      <c r="M1868">
        <f t="shared" si="298"/>
        <v>1</v>
      </c>
      <c r="N1868">
        <f t="shared" si="299"/>
        <v>0</v>
      </c>
      <c r="O1868">
        <f t="shared" si="300"/>
        <v>0</v>
      </c>
      <c r="P1868">
        <f t="shared" si="301"/>
        <v>1</v>
      </c>
    </row>
    <row r="1869" spans="1:16" x14ac:dyDescent="0.2">
      <c r="A1869">
        <v>1863</v>
      </c>
      <c r="B1869">
        <v>4.4316715499999999E-2</v>
      </c>
      <c r="C1869">
        <v>1.2251641000000001E-2</v>
      </c>
      <c r="D1869">
        <v>1.52720358E-2</v>
      </c>
      <c r="F1869">
        <f t="shared" si="292"/>
        <v>0</v>
      </c>
      <c r="G1869">
        <f t="shared" si="293"/>
        <v>0</v>
      </c>
      <c r="H1869">
        <f t="shared" si="294"/>
        <v>0</v>
      </c>
      <c r="I1869">
        <f t="shared" si="295"/>
        <v>0</v>
      </c>
      <c r="J1869">
        <v>0</v>
      </c>
      <c r="K1869" s="25">
        <f t="shared" si="296"/>
        <v>0</v>
      </c>
      <c r="L1869">
        <f t="shared" si="297"/>
        <v>1</v>
      </c>
      <c r="M1869">
        <f t="shared" si="298"/>
        <v>0</v>
      </c>
      <c r="N1869">
        <f t="shared" si="299"/>
        <v>0</v>
      </c>
      <c r="O1869">
        <f t="shared" si="300"/>
        <v>0</v>
      </c>
      <c r="P1869">
        <f t="shared" si="301"/>
        <v>1</v>
      </c>
    </row>
    <row r="1870" spans="1:16" x14ac:dyDescent="0.2">
      <c r="A1870">
        <v>1864</v>
      </c>
      <c r="B1870">
        <v>7.3297190299999995E-2</v>
      </c>
      <c r="C1870">
        <v>4.26374339E-2</v>
      </c>
      <c r="D1870">
        <v>3.9362669199999999E-2</v>
      </c>
      <c r="F1870">
        <f t="shared" si="292"/>
        <v>0</v>
      </c>
      <c r="G1870">
        <f t="shared" si="293"/>
        <v>0</v>
      </c>
      <c r="H1870">
        <f t="shared" si="294"/>
        <v>0</v>
      </c>
      <c r="I1870">
        <f t="shared" si="295"/>
        <v>0</v>
      </c>
      <c r="J1870">
        <v>0</v>
      </c>
      <c r="K1870" s="25">
        <f t="shared" si="296"/>
        <v>0</v>
      </c>
      <c r="L1870">
        <f t="shared" si="297"/>
        <v>1</v>
      </c>
      <c r="M1870">
        <f t="shared" si="298"/>
        <v>0</v>
      </c>
      <c r="N1870">
        <f t="shared" si="299"/>
        <v>0</v>
      </c>
      <c r="O1870">
        <f t="shared" si="300"/>
        <v>0</v>
      </c>
      <c r="P1870">
        <f t="shared" si="301"/>
        <v>1</v>
      </c>
    </row>
    <row r="1871" spans="1:16" x14ac:dyDescent="0.2">
      <c r="A1871">
        <v>1865</v>
      </c>
      <c r="B1871">
        <v>7.3297190299999995E-2</v>
      </c>
      <c r="C1871">
        <v>7.4373902699999994E-2</v>
      </c>
      <c r="D1871">
        <v>4.6082656299999997E-2</v>
      </c>
      <c r="F1871">
        <f t="shared" si="292"/>
        <v>0</v>
      </c>
      <c r="G1871">
        <f t="shared" si="293"/>
        <v>0</v>
      </c>
      <c r="H1871">
        <f t="shared" si="294"/>
        <v>0</v>
      </c>
      <c r="I1871">
        <f t="shared" si="295"/>
        <v>0</v>
      </c>
      <c r="J1871">
        <v>1</v>
      </c>
      <c r="K1871" s="25">
        <f t="shared" si="296"/>
        <v>0</v>
      </c>
      <c r="L1871">
        <f t="shared" si="297"/>
        <v>0</v>
      </c>
      <c r="M1871">
        <f t="shared" si="298"/>
        <v>0</v>
      </c>
      <c r="N1871">
        <f t="shared" si="299"/>
        <v>1</v>
      </c>
      <c r="O1871">
        <f t="shared" si="300"/>
        <v>0</v>
      </c>
      <c r="P1871">
        <f t="shared" si="301"/>
        <v>1</v>
      </c>
    </row>
    <row r="1872" spans="1:16" x14ac:dyDescent="0.2">
      <c r="A1872">
        <v>1866</v>
      </c>
      <c r="B1872">
        <v>7.3297190299999995E-2</v>
      </c>
      <c r="C1872">
        <v>1.86262944E-2</v>
      </c>
      <c r="D1872">
        <v>8.6837648000000003E-3</v>
      </c>
      <c r="F1872">
        <f t="shared" si="292"/>
        <v>0</v>
      </c>
      <c r="G1872">
        <f t="shared" si="293"/>
        <v>0</v>
      </c>
      <c r="H1872">
        <f t="shared" si="294"/>
        <v>0</v>
      </c>
      <c r="I1872">
        <f t="shared" si="295"/>
        <v>0</v>
      </c>
      <c r="J1872">
        <v>0</v>
      </c>
      <c r="K1872" s="25">
        <f t="shared" si="296"/>
        <v>0</v>
      </c>
      <c r="L1872">
        <f t="shared" si="297"/>
        <v>1</v>
      </c>
      <c r="M1872">
        <f t="shared" si="298"/>
        <v>0</v>
      </c>
      <c r="N1872">
        <f t="shared" si="299"/>
        <v>0</v>
      </c>
      <c r="O1872">
        <f t="shared" si="300"/>
        <v>0</v>
      </c>
      <c r="P1872">
        <f t="shared" si="301"/>
        <v>1</v>
      </c>
    </row>
    <row r="1873" spans="1:16" x14ac:dyDescent="0.2">
      <c r="A1873">
        <v>1867</v>
      </c>
      <c r="B1873">
        <v>0.1690251348</v>
      </c>
      <c r="C1873">
        <v>7.0103206700000004E-2</v>
      </c>
      <c r="D1873">
        <v>2.5640301300000001E-2</v>
      </c>
      <c r="F1873">
        <f t="shared" si="292"/>
        <v>0</v>
      </c>
      <c r="G1873">
        <f t="shared" si="293"/>
        <v>0</v>
      </c>
      <c r="H1873">
        <f t="shared" si="294"/>
        <v>0</v>
      </c>
      <c r="I1873">
        <f t="shared" si="295"/>
        <v>0</v>
      </c>
      <c r="J1873">
        <v>0</v>
      </c>
      <c r="K1873" s="25">
        <f t="shared" si="296"/>
        <v>0</v>
      </c>
      <c r="L1873">
        <f t="shared" si="297"/>
        <v>1</v>
      </c>
      <c r="M1873">
        <f t="shared" si="298"/>
        <v>0</v>
      </c>
      <c r="N1873">
        <f t="shared" si="299"/>
        <v>0</v>
      </c>
      <c r="O1873">
        <f t="shared" si="300"/>
        <v>0</v>
      </c>
      <c r="P1873">
        <f t="shared" si="301"/>
        <v>1</v>
      </c>
    </row>
    <row r="1874" spans="1:16" x14ac:dyDescent="0.2">
      <c r="A1874">
        <v>1868</v>
      </c>
      <c r="B1874">
        <v>0.1690251348</v>
      </c>
      <c r="C1874">
        <v>7.8273601499999998E-2</v>
      </c>
      <c r="D1874">
        <v>0.1294372114</v>
      </c>
      <c r="F1874">
        <f t="shared" si="292"/>
        <v>0</v>
      </c>
      <c r="G1874">
        <f t="shared" si="293"/>
        <v>0</v>
      </c>
      <c r="H1874">
        <f t="shared" si="294"/>
        <v>0</v>
      </c>
      <c r="I1874">
        <f t="shared" si="295"/>
        <v>0</v>
      </c>
      <c r="J1874">
        <v>1</v>
      </c>
      <c r="K1874" s="25">
        <f t="shared" si="296"/>
        <v>0</v>
      </c>
      <c r="L1874">
        <f t="shared" si="297"/>
        <v>0</v>
      </c>
      <c r="M1874">
        <f t="shared" si="298"/>
        <v>0</v>
      </c>
      <c r="N1874">
        <f t="shared" si="299"/>
        <v>1</v>
      </c>
      <c r="O1874">
        <f t="shared" si="300"/>
        <v>0</v>
      </c>
      <c r="P1874">
        <f t="shared" si="301"/>
        <v>1</v>
      </c>
    </row>
    <row r="1875" spans="1:16" x14ac:dyDescent="0.2">
      <c r="A1875">
        <v>1869</v>
      </c>
      <c r="B1875">
        <v>7.3297190299999995E-2</v>
      </c>
      <c r="C1875">
        <v>2.3403344E-2</v>
      </c>
      <c r="D1875">
        <v>2.9120369100000001E-2</v>
      </c>
      <c r="F1875">
        <f t="shared" si="292"/>
        <v>0</v>
      </c>
      <c r="G1875">
        <f t="shared" si="293"/>
        <v>0</v>
      </c>
      <c r="H1875">
        <f t="shared" si="294"/>
        <v>0</v>
      </c>
      <c r="I1875">
        <f t="shared" si="295"/>
        <v>0</v>
      </c>
      <c r="J1875">
        <v>0</v>
      </c>
      <c r="K1875" s="25">
        <f t="shared" si="296"/>
        <v>0</v>
      </c>
      <c r="L1875">
        <f t="shared" si="297"/>
        <v>1</v>
      </c>
      <c r="M1875">
        <f t="shared" si="298"/>
        <v>0</v>
      </c>
      <c r="N1875">
        <f t="shared" si="299"/>
        <v>0</v>
      </c>
      <c r="O1875">
        <f t="shared" si="300"/>
        <v>0</v>
      </c>
      <c r="P1875">
        <f t="shared" si="301"/>
        <v>1</v>
      </c>
    </row>
    <row r="1876" spans="1:16" x14ac:dyDescent="0.2">
      <c r="A1876">
        <v>1870</v>
      </c>
      <c r="B1876">
        <v>0.1690251348</v>
      </c>
      <c r="C1876">
        <v>3.99652375E-2</v>
      </c>
      <c r="D1876">
        <v>1.61423482E-2</v>
      </c>
      <c r="F1876">
        <f t="shared" si="292"/>
        <v>0</v>
      </c>
      <c r="G1876">
        <f t="shared" si="293"/>
        <v>0</v>
      </c>
      <c r="H1876">
        <f t="shared" si="294"/>
        <v>0</v>
      </c>
      <c r="I1876">
        <f t="shared" si="295"/>
        <v>0</v>
      </c>
      <c r="J1876">
        <v>1</v>
      </c>
      <c r="K1876" s="25">
        <f t="shared" si="296"/>
        <v>0</v>
      </c>
      <c r="L1876">
        <f t="shared" si="297"/>
        <v>0</v>
      </c>
      <c r="M1876">
        <f t="shared" si="298"/>
        <v>0</v>
      </c>
      <c r="N1876">
        <f t="shared" si="299"/>
        <v>1</v>
      </c>
      <c r="O1876">
        <f t="shared" si="300"/>
        <v>0</v>
      </c>
      <c r="P1876">
        <f t="shared" si="301"/>
        <v>1</v>
      </c>
    </row>
    <row r="1877" spans="1:16" x14ac:dyDescent="0.2">
      <c r="A1877">
        <v>1871</v>
      </c>
      <c r="B1877">
        <v>4.4316715499999999E-2</v>
      </c>
      <c r="C1877">
        <v>2.8913591499999999E-2</v>
      </c>
      <c r="D1877">
        <v>3.1808874399999999E-2</v>
      </c>
      <c r="F1877">
        <f t="shared" si="292"/>
        <v>0</v>
      </c>
      <c r="G1877">
        <f t="shared" si="293"/>
        <v>0</v>
      </c>
      <c r="H1877">
        <f t="shared" si="294"/>
        <v>0</v>
      </c>
      <c r="I1877">
        <f t="shared" si="295"/>
        <v>0</v>
      </c>
      <c r="J1877">
        <v>0</v>
      </c>
      <c r="K1877" s="25">
        <f t="shared" si="296"/>
        <v>0</v>
      </c>
      <c r="L1877">
        <f t="shared" si="297"/>
        <v>1</v>
      </c>
      <c r="M1877">
        <f t="shared" si="298"/>
        <v>0</v>
      </c>
      <c r="N1877">
        <f t="shared" si="299"/>
        <v>0</v>
      </c>
      <c r="O1877">
        <f t="shared" si="300"/>
        <v>0</v>
      </c>
      <c r="P1877">
        <f t="shared" si="301"/>
        <v>1</v>
      </c>
    </row>
    <row r="1878" spans="1:16" x14ac:dyDescent="0.2">
      <c r="A1878">
        <v>1872</v>
      </c>
      <c r="B1878">
        <v>7.3297190299999995E-2</v>
      </c>
      <c r="C1878">
        <v>2.86259133E-2</v>
      </c>
      <c r="D1878">
        <v>3.3539934299999997E-2</v>
      </c>
      <c r="F1878">
        <f t="shared" si="292"/>
        <v>0</v>
      </c>
      <c r="G1878">
        <f t="shared" si="293"/>
        <v>0</v>
      </c>
      <c r="H1878">
        <f t="shared" si="294"/>
        <v>0</v>
      </c>
      <c r="I1878">
        <f t="shared" si="295"/>
        <v>0</v>
      </c>
      <c r="J1878">
        <v>0</v>
      </c>
      <c r="K1878" s="25">
        <f t="shared" si="296"/>
        <v>0</v>
      </c>
      <c r="L1878">
        <f t="shared" si="297"/>
        <v>1</v>
      </c>
      <c r="M1878">
        <f t="shared" si="298"/>
        <v>0</v>
      </c>
      <c r="N1878">
        <f t="shared" si="299"/>
        <v>0</v>
      </c>
      <c r="O1878">
        <f t="shared" si="300"/>
        <v>0</v>
      </c>
      <c r="P1878">
        <f t="shared" si="301"/>
        <v>1</v>
      </c>
    </row>
    <row r="1879" spans="1:16" x14ac:dyDescent="0.2">
      <c r="A1879">
        <v>1873</v>
      </c>
      <c r="B1879">
        <v>7.3297190299999995E-2</v>
      </c>
      <c r="C1879">
        <v>1</v>
      </c>
      <c r="D1879">
        <v>0.56340603359999997</v>
      </c>
      <c r="F1879">
        <f t="shared" si="292"/>
        <v>0</v>
      </c>
      <c r="G1879">
        <f t="shared" si="293"/>
        <v>1</v>
      </c>
      <c r="H1879">
        <f t="shared" si="294"/>
        <v>1</v>
      </c>
      <c r="I1879">
        <f t="shared" si="295"/>
        <v>1</v>
      </c>
      <c r="J1879">
        <v>1</v>
      </c>
      <c r="K1879" s="25">
        <f t="shared" si="296"/>
        <v>1</v>
      </c>
      <c r="L1879">
        <f t="shared" si="297"/>
        <v>0</v>
      </c>
      <c r="M1879">
        <f t="shared" si="298"/>
        <v>0</v>
      </c>
      <c r="N1879">
        <f t="shared" si="299"/>
        <v>0</v>
      </c>
      <c r="O1879">
        <f t="shared" si="300"/>
        <v>1</v>
      </c>
      <c r="P1879">
        <f t="shared" si="301"/>
        <v>1</v>
      </c>
    </row>
    <row r="1880" spans="1:16" x14ac:dyDescent="0.2">
      <c r="A1880">
        <v>1874</v>
      </c>
      <c r="B1880">
        <v>4.4316715499999999E-2</v>
      </c>
      <c r="C1880">
        <v>9.8049399999999998E-3</v>
      </c>
      <c r="D1880">
        <v>8.2214855999999999E-3</v>
      </c>
      <c r="F1880">
        <f t="shared" si="292"/>
        <v>0</v>
      </c>
      <c r="G1880">
        <f t="shared" si="293"/>
        <v>0</v>
      </c>
      <c r="H1880">
        <f t="shared" si="294"/>
        <v>0</v>
      </c>
      <c r="I1880">
        <f t="shared" si="295"/>
        <v>0</v>
      </c>
      <c r="J1880">
        <v>0</v>
      </c>
      <c r="K1880" s="25">
        <f t="shared" si="296"/>
        <v>0</v>
      </c>
      <c r="L1880">
        <f t="shared" si="297"/>
        <v>1</v>
      </c>
      <c r="M1880">
        <f t="shared" si="298"/>
        <v>0</v>
      </c>
      <c r="N1880">
        <f t="shared" si="299"/>
        <v>0</v>
      </c>
      <c r="O1880">
        <f t="shared" si="300"/>
        <v>0</v>
      </c>
      <c r="P1880">
        <f t="shared" si="301"/>
        <v>1</v>
      </c>
    </row>
    <row r="1881" spans="1:16" x14ac:dyDescent="0.2">
      <c r="A1881">
        <v>1875</v>
      </c>
      <c r="B1881">
        <v>4.4316715499999999E-2</v>
      </c>
      <c r="C1881">
        <v>2.8066335000000001E-2</v>
      </c>
      <c r="D1881">
        <v>2.2324374000000001E-2</v>
      </c>
      <c r="F1881">
        <f t="shared" si="292"/>
        <v>0</v>
      </c>
      <c r="G1881">
        <f t="shared" si="293"/>
        <v>0</v>
      </c>
      <c r="H1881">
        <f t="shared" si="294"/>
        <v>0</v>
      </c>
      <c r="I1881">
        <f t="shared" si="295"/>
        <v>0</v>
      </c>
      <c r="J1881">
        <v>0</v>
      </c>
      <c r="K1881" s="25">
        <f t="shared" si="296"/>
        <v>0</v>
      </c>
      <c r="L1881">
        <f t="shared" si="297"/>
        <v>1</v>
      </c>
      <c r="M1881">
        <f t="shared" si="298"/>
        <v>0</v>
      </c>
      <c r="N1881">
        <f t="shared" si="299"/>
        <v>0</v>
      </c>
      <c r="O1881">
        <f t="shared" si="300"/>
        <v>0</v>
      </c>
      <c r="P1881">
        <f t="shared" si="301"/>
        <v>1</v>
      </c>
    </row>
    <row r="1882" spans="1:16" x14ac:dyDescent="0.2">
      <c r="A1882">
        <v>1876</v>
      </c>
      <c r="B1882">
        <v>0.1690251348</v>
      </c>
      <c r="C1882">
        <v>6.93045251E-2</v>
      </c>
      <c r="D1882">
        <v>7.2207752E-2</v>
      </c>
      <c r="F1882">
        <f t="shared" si="292"/>
        <v>0</v>
      </c>
      <c r="G1882">
        <f t="shared" si="293"/>
        <v>0</v>
      </c>
      <c r="H1882">
        <f t="shared" si="294"/>
        <v>0</v>
      </c>
      <c r="I1882">
        <f t="shared" si="295"/>
        <v>0</v>
      </c>
      <c r="J1882">
        <v>1</v>
      </c>
      <c r="K1882" s="25">
        <f t="shared" si="296"/>
        <v>0</v>
      </c>
      <c r="L1882">
        <f t="shared" si="297"/>
        <v>0</v>
      </c>
      <c r="M1882">
        <f t="shared" si="298"/>
        <v>0</v>
      </c>
      <c r="N1882">
        <f t="shared" si="299"/>
        <v>1</v>
      </c>
      <c r="O1882">
        <f t="shared" si="300"/>
        <v>0</v>
      </c>
      <c r="P1882">
        <f t="shared" si="301"/>
        <v>1</v>
      </c>
    </row>
    <row r="1883" spans="1:16" x14ac:dyDescent="0.2">
      <c r="A1883">
        <v>1877</v>
      </c>
      <c r="B1883">
        <v>4.4316715499999999E-2</v>
      </c>
      <c r="C1883">
        <v>7.07156127E-2</v>
      </c>
      <c r="D1883">
        <v>0.15411466809999999</v>
      </c>
      <c r="F1883">
        <f t="shared" si="292"/>
        <v>0</v>
      </c>
      <c r="G1883">
        <f t="shared" si="293"/>
        <v>0</v>
      </c>
      <c r="H1883">
        <f t="shared" si="294"/>
        <v>0</v>
      </c>
      <c r="I1883">
        <f t="shared" si="295"/>
        <v>0</v>
      </c>
      <c r="J1883">
        <v>0</v>
      </c>
      <c r="K1883" s="25">
        <f t="shared" si="296"/>
        <v>0</v>
      </c>
      <c r="L1883">
        <f t="shared" si="297"/>
        <v>1</v>
      </c>
      <c r="M1883">
        <f t="shared" si="298"/>
        <v>0</v>
      </c>
      <c r="N1883">
        <f t="shared" si="299"/>
        <v>0</v>
      </c>
      <c r="O1883">
        <f t="shared" si="300"/>
        <v>0</v>
      </c>
      <c r="P1883">
        <f t="shared" si="301"/>
        <v>1</v>
      </c>
    </row>
    <row r="1884" spans="1:16" x14ac:dyDescent="0.2">
      <c r="A1884">
        <v>1878</v>
      </c>
      <c r="B1884">
        <v>7.3297190299999995E-2</v>
      </c>
      <c r="C1884">
        <v>9.00426592E-2</v>
      </c>
      <c r="D1884">
        <v>0.1181970344</v>
      </c>
      <c r="F1884">
        <f t="shared" si="292"/>
        <v>0</v>
      </c>
      <c r="G1884">
        <f t="shared" si="293"/>
        <v>0</v>
      </c>
      <c r="H1884">
        <f t="shared" si="294"/>
        <v>0</v>
      </c>
      <c r="I1884">
        <f t="shared" si="295"/>
        <v>0</v>
      </c>
      <c r="J1884">
        <v>0</v>
      </c>
      <c r="K1884" s="25">
        <f t="shared" si="296"/>
        <v>0</v>
      </c>
      <c r="L1884">
        <f t="shared" si="297"/>
        <v>1</v>
      </c>
      <c r="M1884">
        <f t="shared" si="298"/>
        <v>0</v>
      </c>
      <c r="N1884">
        <f t="shared" si="299"/>
        <v>0</v>
      </c>
      <c r="O1884">
        <f t="shared" si="300"/>
        <v>0</v>
      </c>
      <c r="P1884">
        <f t="shared" si="301"/>
        <v>1</v>
      </c>
    </row>
    <row r="1885" spans="1:16" x14ac:dyDescent="0.2">
      <c r="A1885">
        <v>1879</v>
      </c>
      <c r="B1885">
        <v>4.4316715499999999E-2</v>
      </c>
      <c r="C1885">
        <v>1.9639290399999999E-2</v>
      </c>
      <c r="D1885">
        <v>2.6468827899999998E-2</v>
      </c>
      <c r="F1885">
        <f t="shared" si="292"/>
        <v>0</v>
      </c>
      <c r="G1885">
        <f t="shared" si="293"/>
        <v>0</v>
      </c>
      <c r="H1885">
        <f t="shared" si="294"/>
        <v>0</v>
      </c>
      <c r="I1885">
        <f t="shared" si="295"/>
        <v>0</v>
      </c>
      <c r="J1885">
        <v>0</v>
      </c>
      <c r="K1885" s="25">
        <f t="shared" si="296"/>
        <v>0</v>
      </c>
      <c r="L1885">
        <f t="shared" si="297"/>
        <v>1</v>
      </c>
      <c r="M1885">
        <f t="shared" si="298"/>
        <v>0</v>
      </c>
      <c r="N1885">
        <f t="shared" si="299"/>
        <v>0</v>
      </c>
      <c r="O1885">
        <f t="shared" si="300"/>
        <v>0</v>
      </c>
      <c r="P1885">
        <f t="shared" si="301"/>
        <v>1</v>
      </c>
    </row>
    <row r="1886" spans="1:16" x14ac:dyDescent="0.2">
      <c r="A1886">
        <v>1880</v>
      </c>
      <c r="B1886">
        <v>0.1690251348</v>
      </c>
      <c r="C1886">
        <v>0.15062113560000001</v>
      </c>
      <c r="D1886">
        <v>0.2408487154</v>
      </c>
      <c r="F1886">
        <f t="shared" si="292"/>
        <v>0</v>
      </c>
      <c r="G1886">
        <f t="shared" si="293"/>
        <v>0</v>
      </c>
      <c r="H1886">
        <f t="shared" si="294"/>
        <v>1</v>
      </c>
      <c r="I1886">
        <f t="shared" si="295"/>
        <v>0</v>
      </c>
      <c r="J1886">
        <v>1</v>
      </c>
      <c r="K1886" s="25">
        <f t="shared" si="296"/>
        <v>0</v>
      </c>
      <c r="L1886">
        <f t="shared" si="297"/>
        <v>0</v>
      </c>
      <c r="M1886">
        <f t="shared" si="298"/>
        <v>0</v>
      </c>
      <c r="N1886">
        <f t="shared" si="299"/>
        <v>1</v>
      </c>
      <c r="O1886">
        <f t="shared" si="300"/>
        <v>0</v>
      </c>
      <c r="P1886">
        <f t="shared" si="301"/>
        <v>1</v>
      </c>
    </row>
    <row r="1887" spans="1:16" x14ac:dyDescent="0.2">
      <c r="A1887">
        <v>1881</v>
      </c>
      <c r="B1887">
        <v>4.4316715499999999E-2</v>
      </c>
      <c r="C1887">
        <v>1.3246406699999999E-2</v>
      </c>
      <c r="D1887">
        <v>1.7226206099999999E-2</v>
      </c>
      <c r="F1887">
        <f t="shared" si="292"/>
        <v>0</v>
      </c>
      <c r="G1887">
        <f t="shared" si="293"/>
        <v>0</v>
      </c>
      <c r="H1887">
        <f t="shared" si="294"/>
        <v>0</v>
      </c>
      <c r="I1887">
        <f t="shared" si="295"/>
        <v>0</v>
      </c>
      <c r="J1887">
        <v>0</v>
      </c>
      <c r="K1887" s="25">
        <f t="shared" si="296"/>
        <v>0</v>
      </c>
      <c r="L1887">
        <f t="shared" si="297"/>
        <v>1</v>
      </c>
      <c r="M1887">
        <f t="shared" si="298"/>
        <v>0</v>
      </c>
      <c r="N1887">
        <f t="shared" si="299"/>
        <v>0</v>
      </c>
      <c r="O1887">
        <f t="shared" si="300"/>
        <v>0</v>
      </c>
      <c r="P1887">
        <f t="shared" si="301"/>
        <v>1</v>
      </c>
    </row>
    <row r="1888" spans="1:16" x14ac:dyDescent="0.2">
      <c r="A1888">
        <v>1882</v>
      </c>
      <c r="B1888">
        <v>7.3297190299999995E-2</v>
      </c>
      <c r="C1888">
        <v>2.2639100700000001E-2</v>
      </c>
      <c r="D1888">
        <v>6.8133348999999998E-3</v>
      </c>
      <c r="F1888">
        <f t="shared" si="292"/>
        <v>0</v>
      </c>
      <c r="G1888">
        <f t="shared" si="293"/>
        <v>0</v>
      </c>
      <c r="H1888">
        <f t="shared" si="294"/>
        <v>0</v>
      </c>
      <c r="I1888">
        <f t="shared" si="295"/>
        <v>0</v>
      </c>
      <c r="J1888">
        <v>0</v>
      </c>
      <c r="K1888" s="25">
        <f t="shared" si="296"/>
        <v>0</v>
      </c>
      <c r="L1888">
        <f t="shared" si="297"/>
        <v>1</v>
      </c>
      <c r="M1888">
        <f t="shared" si="298"/>
        <v>0</v>
      </c>
      <c r="N1888">
        <f t="shared" si="299"/>
        <v>0</v>
      </c>
      <c r="O1888">
        <f t="shared" si="300"/>
        <v>0</v>
      </c>
      <c r="P1888">
        <f t="shared" si="301"/>
        <v>1</v>
      </c>
    </row>
    <row r="1889" spans="1:16" x14ac:dyDescent="0.2">
      <c r="A1889">
        <v>1883</v>
      </c>
      <c r="B1889">
        <v>7.3297190299999995E-2</v>
      </c>
      <c r="C1889">
        <v>0.16755231640000001</v>
      </c>
      <c r="D1889">
        <v>0.34916462970000001</v>
      </c>
      <c r="F1889">
        <f t="shared" si="292"/>
        <v>0</v>
      </c>
      <c r="G1889">
        <f t="shared" si="293"/>
        <v>0</v>
      </c>
      <c r="H1889">
        <f t="shared" si="294"/>
        <v>1</v>
      </c>
      <c r="I1889">
        <f t="shared" si="295"/>
        <v>0</v>
      </c>
      <c r="J1889">
        <v>0</v>
      </c>
      <c r="K1889" s="25">
        <f t="shared" si="296"/>
        <v>0</v>
      </c>
      <c r="L1889">
        <f t="shared" si="297"/>
        <v>1</v>
      </c>
      <c r="M1889">
        <f t="shared" si="298"/>
        <v>0</v>
      </c>
      <c r="N1889">
        <f t="shared" si="299"/>
        <v>0</v>
      </c>
      <c r="O1889">
        <f t="shared" si="300"/>
        <v>0</v>
      </c>
      <c r="P1889">
        <f t="shared" si="301"/>
        <v>1</v>
      </c>
    </row>
    <row r="1890" spans="1:16" x14ac:dyDescent="0.2">
      <c r="A1890">
        <v>1884</v>
      </c>
      <c r="B1890">
        <v>0.1690251348</v>
      </c>
      <c r="C1890">
        <v>5.4222964700000001E-2</v>
      </c>
      <c r="D1890">
        <v>6.0696114000000002E-2</v>
      </c>
      <c r="F1890">
        <f t="shared" si="292"/>
        <v>0</v>
      </c>
      <c r="G1890">
        <f t="shared" si="293"/>
        <v>0</v>
      </c>
      <c r="H1890">
        <f t="shared" si="294"/>
        <v>0</v>
      </c>
      <c r="I1890">
        <f t="shared" si="295"/>
        <v>0</v>
      </c>
      <c r="J1890">
        <v>0</v>
      </c>
      <c r="K1890" s="25">
        <f t="shared" si="296"/>
        <v>0</v>
      </c>
      <c r="L1890">
        <f t="shared" si="297"/>
        <v>1</v>
      </c>
      <c r="M1890">
        <f t="shared" si="298"/>
        <v>0</v>
      </c>
      <c r="N1890">
        <f t="shared" si="299"/>
        <v>0</v>
      </c>
      <c r="O1890">
        <f t="shared" si="300"/>
        <v>0</v>
      </c>
      <c r="P1890">
        <f t="shared" si="301"/>
        <v>1</v>
      </c>
    </row>
    <row r="1891" spans="1:16" x14ac:dyDescent="0.2">
      <c r="A1891">
        <v>1885</v>
      </c>
      <c r="B1891">
        <v>0.1690251348</v>
      </c>
      <c r="C1891">
        <v>8.0975154899999999E-2</v>
      </c>
      <c r="D1891">
        <v>0.12701040259999999</v>
      </c>
      <c r="F1891">
        <f t="shared" si="292"/>
        <v>0</v>
      </c>
      <c r="G1891">
        <f t="shared" si="293"/>
        <v>0</v>
      </c>
      <c r="H1891">
        <f t="shared" si="294"/>
        <v>0</v>
      </c>
      <c r="I1891">
        <f t="shared" si="295"/>
        <v>0</v>
      </c>
      <c r="J1891">
        <v>1</v>
      </c>
      <c r="K1891" s="25">
        <f t="shared" si="296"/>
        <v>0</v>
      </c>
      <c r="L1891">
        <f t="shared" si="297"/>
        <v>0</v>
      </c>
      <c r="M1891">
        <f t="shared" si="298"/>
        <v>0</v>
      </c>
      <c r="N1891">
        <f t="shared" si="299"/>
        <v>1</v>
      </c>
      <c r="O1891">
        <f t="shared" si="300"/>
        <v>0</v>
      </c>
      <c r="P1891">
        <f t="shared" si="301"/>
        <v>1</v>
      </c>
    </row>
    <row r="1892" spans="1:16" x14ac:dyDescent="0.2">
      <c r="A1892">
        <v>1886</v>
      </c>
      <c r="B1892">
        <v>7.3297190299999995E-2</v>
      </c>
      <c r="C1892">
        <v>2.85871589E-2</v>
      </c>
      <c r="D1892">
        <v>2.9569916200000001E-2</v>
      </c>
      <c r="F1892">
        <f t="shared" si="292"/>
        <v>0</v>
      </c>
      <c r="G1892">
        <f t="shared" si="293"/>
        <v>0</v>
      </c>
      <c r="H1892">
        <f t="shared" si="294"/>
        <v>0</v>
      </c>
      <c r="I1892">
        <f t="shared" si="295"/>
        <v>0</v>
      </c>
      <c r="J1892">
        <v>0</v>
      </c>
      <c r="K1892" s="25">
        <f t="shared" si="296"/>
        <v>0</v>
      </c>
      <c r="L1892">
        <f t="shared" si="297"/>
        <v>1</v>
      </c>
      <c r="M1892">
        <f t="shared" si="298"/>
        <v>0</v>
      </c>
      <c r="N1892">
        <f t="shared" si="299"/>
        <v>0</v>
      </c>
      <c r="O1892">
        <f t="shared" si="300"/>
        <v>0</v>
      </c>
      <c r="P1892">
        <f t="shared" si="301"/>
        <v>1</v>
      </c>
    </row>
    <row r="1893" spans="1:16" x14ac:dyDescent="0.2">
      <c r="A1893">
        <v>1887</v>
      </c>
      <c r="B1893">
        <v>4.4316715499999999E-2</v>
      </c>
      <c r="C1893">
        <v>0.59617421510000002</v>
      </c>
      <c r="D1893">
        <v>0.63346792590000001</v>
      </c>
      <c r="F1893">
        <f t="shared" si="292"/>
        <v>0</v>
      </c>
      <c r="G1893">
        <f t="shared" si="293"/>
        <v>1</v>
      </c>
      <c r="H1893">
        <f t="shared" si="294"/>
        <v>1</v>
      </c>
      <c r="I1893">
        <f t="shared" si="295"/>
        <v>1</v>
      </c>
      <c r="J1893">
        <v>0</v>
      </c>
      <c r="K1893" s="25">
        <f t="shared" si="296"/>
        <v>1</v>
      </c>
      <c r="L1893">
        <f t="shared" si="297"/>
        <v>0</v>
      </c>
      <c r="M1893">
        <f t="shared" si="298"/>
        <v>1</v>
      </c>
      <c r="N1893">
        <f t="shared" si="299"/>
        <v>0</v>
      </c>
      <c r="O1893">
        <f t="shared" si="300"/>
        <v>0</v>
      </c>
      <c r="P1893">
        <f t="shared" si="301"/>
        <v>1</v>
      </c>
    </row>
    <row r="1894" spans="1:16" x14ac:dyDescent="0.2">
      <c r="A1894">
        <v>1888</v>
      </c>
      <c r="B1894">
        <v>4.4316715499999999E-2</v>
      </c>
      <c r="C1894">
        <v>1.066886E-3</v>
      </c>
      <c r="D1894">
        <v>6.6865909999999998E-4</v>
      </c>
      <c r="F1894">
        <f t="shared" si="292"/>
        <v>0</v>
      </c>
      <c r="G1894">
        <f t="shared" si="293"/>
        <v>0</v>
      </c>
      <c r="H1894">
        <f t="shared" si="294"/>
        <v>0</v>
      </c>
      <c r="I1894">
        <f t="shared" si="295"/>
        <v>0</v>
      </c>
      <c r="J1894">
        <v>0</v>
      </c>
      <c r="K1894" s="25">
        <f t="shared" si="296"/>
        <v>0</v>
      </c>
      <c r="L1894">
        <f t="shared" si="297"/>
        <v>1</v>
      </c>
      <c r="M1894">
        <f t="shared" si="298"/>
        <v>0</v>
      </c>
      <c r="N1894">
        <f t="shared" si="299"/>
        <v>0</v>
      </c>
      <c r="O1894">
        <f t="shared" si="300"/>
        <v>0</v>
      </c>
      <c r="P1894">
        <f t="shared" si="301"/>
        <v>1</v>
      </c>
    </row>
    <row r="1895" spans="1:16" x14ac:dyDescent="0.2">
      <c r="A1895">
        <v>1889</v>
      </c>
      <c r="B1895">
        <v>4.4316715499999999E-2</v>
      </c>
      <c r="C1895">
        <v>1.77321953E-2</v>
      </c>
      <c r="D1895">
        <v>2.3103457500000001E-2</v>
      </c>
      <c r="F1895">
        <f t="shared" si="292"/>
        <v>0</v>
      </c>
      <c r="G1895">
        <f t="shared" si="293"/>
        <v>0</v>
      </c>
      <c r="H1895">
        <f t="shared" si="294"/>
        <v>0</v>
      </c>
      <c r="I1895">
        <f t="shared" si="295"/>
        <v>0</v>
      </c>
      <c r="J1895">
        <v>0</v>
      </c>
      <c r="K1895" s="25">
        <f t="shared" si="296"/>
        <v>0</v>
      </c>
      <c r="L1895">
        <f t="shared" si="297"/>
        <v>1</v>
      </c>
      <c r="M1895">
        <f t="shared" si="298"/>
        <v>0</v>
      </c>
      <c r="N1895">
        <f t="shared" si="299"/>
        <v>0</v>
      </c>
      <c r="O1895">
        <f t="shared" si="300"/>
        <v>0</v>
      </c>
      <c r="P1895">
        <f t="shared" si="301"/>
        <v>1</v>
      </c>
    </row>
    <row r="1896" spans="1:16" x14ac:dyDescent="0.2">
      <c r="A1896">
        <v>1890</v>
      </c>
      <c r="B1896">
        <v>4.4316715499999999E-2</v>
      </c>
      <c r="C1896">
        <v>8.7813701999999993E-3</v>
      </c>
      <c r="D1896">
        <v>0.18986488830000001</v>
      </c>
      <c r="F1896">
        <f t="shared" si="292"/>
        <v>0</v>
      </c>
      <c r="G1896">
        <f t="shared" si="293"/>
        <v>0</v>
      </c>
      <c r="H1896">
        <f t="shared" si="294"/>
        <v>1</v>
      </c>
      <c r="I1896">
        <f t="shared" si="295"/>
        <v>0</v>
      </c>
      <c r="J1896">
        <v>0</v>
      </c>
      <c r="K1896" s="25">
        <f t="shared" si="296"/>
        <v>0</v>
      </c>
      <c r="L1896">
        <f t="shared" si="297"/>
        <v>1</v>
      </c>
      <c r="M1896">
        <f t="shared" si="298"/>
        <v>0</v>
      </c>
      <c r="N1896">
        <f t="shared" si="299"/>
        <v>0</v>
      </c>
      <c r="O1896">
        <f t="shared" si="300"/>
        <v>0</v>
      </c>
      <c r="P1896">
        <f t="shared" si="301"/>
        <v>1</v>
      </c>
    </row>
    <row r="1897" spans="1:16" x14ac:dyDescent="0.2">
      <c r="A1897">
        <v>1891</v>
      </c>
      <c r="B1897">
        <v>4.4316715499999999E-2</v>
      </c>
      <c r="C1897">
        <v>2.1705653599999999E-2</v>
      </c>
      <c r="D1897">
        <v>2.0869124999999999E-2</v>
      </c>
      <c r="F1897">
        <f t="shared" si="292"/>
        <v>0</v>
      </c>
      <c r="G1897">
        <f t="shared" si="293"/>
        <v>0</v>
      </c>
      <c r="H1897">
        <f t="shared" si="294"/>
        <v>0</v>
      </c>
      <c r="I1897">
        <f t="shared" si="295"/>
        <v>0</v>
      </c>
      <c r="J1897">
        <v>0</v>
      </c>
      <c r="K1897" s="25">
        <f t="shared" si="296"/>
        <v>0</v>
      </c>
      <c r="L1897">
        <f t="shared" si="297"/>
        <v>1</v>
      </c>
      <c r="M1897">
        <f t="shared" si="298"/>
        <v>0</v>
      </c>
      <c r="N1897">
        <f t="shared" si="299"/>
        <v>0</v>
      </c>
      <c r="O1897">
        <f t="shared" si="300"/>
        <v>0</v>
      </c>
      <c r="P1897">
        <f t="shared" si="301"/>
        <v>1</v>
      </c>
    </row>
    <row r="1898" spans="1:16" x14ac:dyDescent="0.2">
      <c r="A1898">
        <v>1892</v>
      </c>
      <c r="B1898">
        <v>4.4316715499999999E-2</v>
      </c>
      <c r="C1898">
        <v>0.1002376961</v>
      </c>
      <c r="D1898">
        <v>7.3826041199999998E-2</v>
      </c>
      <c r="F1898">
        <f t="shared" si="292"/>
        <v>0</v>
      </c>
      <c r="G1898">
        <f t="shared" si="293"/>
        <v>0</v>
      </c>
      <c r="H1898">
        <f t="shared" si="294"/>
        <v>0</v>
      </c>
      <c r="I1898">
        <f t="shared" si="295"/>
        <v>0</v>
      </c>
      <c r="J1898">
        <v>1</v>
      </c>
      <c r="K1898" s="25">
        <f t="shared" si="296"/>
        <v>0</v>
      </c>
      <c r="L1898">
        <f t="shared" si="297"/>
        <v>0</v>
      </c>
      <c r="M1898">
        <f t="shared" si="298"/>
        <v>0</v>
      </c>
      <c r="N1898">
        <f t="shared" si="299"/>
        <v>1</v>
      </c>
      <c r="O1898">
        <f t="shared" si="300"/>
        <v>0</v>
      </c>
      <c r="P1898">
        <f t="shared" si="301"/>
        <v>1</v>
      </c>
    </row>
    <row r="1899" spans="1:16" x14ac:dyDescent="0.2">
      <c r="A1899">
        <v>1893</v>
      </c>
      <c r="B1899">
        <v>4.4316715499999999E-2</v>
      </c>
      <c r="C1899">
        <v>1.59967164E-2</v>
      </c>
      <c r="D1899">
        <v>1.1988718299999999E-2</v>
      </c>
      <c r="F1899">
        <f t="shared" si="292"/>
        <v>0</v>
      </c>
      <c r="G1899">
        <f t="shared" si="293"/>
        <v>0</v>
      </c>
      <c r="H1899">
        <f t="shared" si="294"/>
        <v>0</v>
      </c>
      <c r="I1899">
        <f t="shared" si="295"/>
        <v>0</v>
      </c>
      <c r="J1899">
        <v>0</v>
      </c>
      <c r="K1899" s="25">
        <f t="shared" si="296"/>
        <v>0</v>
      </c>
      <c r="L1899">
        <f t="shared" si="297"/>
        <v>1</v>
      </c>
      <c r="M1899">
        <f t="shared" si="298"/>
        <v>0</v>
      </c>
      <c r="N1899">
        <f t="shared" si="299"/>
        <v>0</v>
      </c>
      <c r="O1899">
        <f t="shared" si="300"/>
        <v>0</v>
      </c>
      <c r="P1899">
        <f t="shared" si="301"/>
        <v>1</v>
      </c>
    </row>
    <row r="1900" spans="1:16" x14ac:dyDescent="0.2">
      <c r="A1900">
        <v>1894</v>
      </c>
      <c r="B1900">
        <v>0.1690251348</v>
      </c>
      <c r="C1900">
        <v>0.14559809330000001</v>
      </c>
      <c r="D1900">
        <v>0.1881590722</v>
      </c>
      <c r="F1900">
        <f t="shared" si="292"/>
        <v>0</v>
      </c>
      <c r="G1900">
        <f t="shared" si="293"/>
        <v>0</v>
      </c>
      <c r="H1900">
        <f t="shared" si="294"/>
        <v>1</v>
      </c>
      <c r="I1900">
        <f t="shared" si="295"/>
        <v>0</v>
      </c>
      <c r="J1900">
        <v>0</v>
      </c>
      <c r="K1900" s="25">
        <f t="shared" si="296"/>
        <v>0</v>
      </c>
      <c r="L1900">
        <f t="shared" si="297"/>
        <v>1</v>
      </c>
      <c r="M1900">
        <f t="shared" si="298"/>
        <v>0</v>
      </c>
      <c r="N1900">
        <f t="shared" si="299"/>
        <v>0</v>
      </c>
      <c r="O1900">
        <f t="shared" si="300"/>
        <v>0</v>
      </c>
      <c r="P1900">
        <f t="shared" si="301"/>
        <v>1</v>
      </c>
    </row>
    <row r="1901" spans="1:16" x14ac:dyDescent="0.2">
      <c r="A1901">
        <v>1895</v>
      </c>
      <c r="B1901">
        <v>0.1690251348</v>
      </c>
      <c r="C1901">
        <v>0.17374958679999999</v>
      </c>
      <c r="D1901">
        <v>0.26136808859999999</v>
      </c>
      <c r="F1901">
        <f t="shared" si="292"/>
        <v>0</v>
      </c>
      <c r="G1901">
        <f t="shared" si="293"/>
        <v>1</v>
      </c>
      <c r="H1901">
        <f t="shared" si="294"/>
        <v>1</v>
      </c>
      <c r="I1901">
        <f t="shared" si="295"/>
        <v>1</v>
      </c>
      <c r="J1901">
        <v>0</v>
      </c>
      <c r="K1901" s="25">
        <f t="shared" si="296"/>
        <v>1</v>
      </c>
      <c r="L1901">
        <f t="shared" si="297"/>
        <v>0</v>
      </c>
      <c r="M1901">
        <f t="shared" si="298"/>
        <v>1</v>
      </c>
      <c r="N1901">
        <f t="shared" si="299"/>
        <v>0</v>
      </c>
      <c r="O1901">
        <f t="shared" si="300"/>
        <v>0</v>
      </c>
      <c r="P1901">
        <f t="shared" si="301"/>
        <v>1</v>
      </c>
    </row>
    <row r="1902" spans="1:16" x14ac:dyDescent="0.2">
      <c r="A1902">
        <v>1896</v>
      </c>
      <c r="B1902">
        <v>7.3297190299999995E-2</v>
      </c>
      <c r="C1902">
        <v>2.9260294999999999E-2</v>
      </c>
      <c r="D1902">
        <v>3.57236763E-2</v>
      </c>
      <c r="F1902">
        <f t="shared" si="292"/>
        <v>0</v>
      </c>
      <c r="G1902">
        <f t="shared" si="293"/>
        <v>0</v>
      </c>
      <c r="H1902">
        <f t="shared" si="294"/>
        <v>0</v>
      </c>
      <c r="I1902">
        <f t="shared" si="295"/>
        <v>0</v>
      </c>
      <c r="J1902">
        <v>1</v>
      </c>
      <c r="K1902" s="25">
        <f t="shared" si="296"/>
        <v>0</v>
      </c>
      <c r="L1902">
        <f t="shared" si="297"/>
        <v>0</v>
      </c>
      <c r="M1902">
        <f t="shared" si="298"/>
        <v>0</v>
      </c>
      <c r="N1902">
        <f t="shared" si="299"/>
        <v>1</v>
      </c>
      <c r="O1902">
        <f t="shared" si="300"/>
        <v>0</v>
      </c>
      <c r="P1902">
        <f t="shared" si="301"/>
        <v>1</v>
      </c>
    </row>
    <row r="1903" spans="1:16" x14ac:dyDescent="0.2">
      <c r="A1903">
        <v>1897</v>
      </c>
      <c r="B1903">
        <v>0.1690251348</v>
      </c>
      <c r="C1903">
        <v>0.1990054322</v>
      </c>
      <c r="D1903">
        <v>0.34772626470000001</v>
      </c>
      <c r="F1903">
        <f t="shared" si="292"/>
        <v>0</v>
      </c>
      <c r="G1903">
        <f t="shared" si="293"/>
        <v>1</v>
      </c>
      <c r="H1903">
        <f t="shared" si="294"/>
        <v>1</v>
      </c>
      <c r="I1903">
        <f t="shared" si="295"/>
        <v>1</v>
      </c>
      <c r="J1903">
        <v>0</v>
      </c>
      <c r="K1903" s="25">
        <f t="shared" si="296"/>
        <v>1</v>
      </c>
      <c r="L1903">
        <f t="shared" si="297"/>
        <v>0</v>
      </c>
      <c r="M1903">
        <f t="shared" si="298"/>
        <v>1</v>
      </c>
      <c r="N1903">
        <f t="shared" si="299"/>
        <v>0</v>
      </c>
      <c r="O1903">
        <f t="shared" si="300"/>
        <v>0</v>
      </c>
      <c r="P1903">
        <f t="shared" si="301"/>
        <v>1</v>
      </c>
    </row>
    <row r="1904" spans="1:16" x14ac:dyDescent="0.2">
      <c r="A1904">
        <v>1898</v>
      </c>
      <c r="B1904">
        <v>4.4316715499999999E-2</v>
      </c>
      <c r="C1904">
        <v>2.0376777400000001E-2</v>
      </c>
      <c r="D1904">
        <v>1.32201868E-2</v>
      </c>
      <c r="F1904">
        <f t="shared" si="292"/>
        <v>0</v>
      </c>
      <c r="G1904">
        <f t="shared" si="293"/>
        <v>0</v>
      </c>
      <c r="H1904">
        <f t="shared" si="294"/>
        <v>0</v>
      </c>
      <c r="I1904">
        <f t="shared" si="295"/>
        <v>0</v>
      </c>
      <c r="J1904">
        <v>0</v>
      </c>
      <c r="K1904" s="25">
        <f t="shared" si="296"/>
        <v>0</v>
      </c>
      <c r="L1904">
        <f t="shared" si="297"/>
        <v>1</v>
      </c>
      <c r="M1904">
        <f t="shared" si="298"/>
        <v>0</v>
      </c>
      <c r="N1904">
        <f t="shared" si="299"/>
        <v>0</v>
      </c>
      <c r="O1904">
        <f t="shared" si="300"/>
        <v>0</v>
      </c>
      <c r="P1904">
        <f t="shared" si="301"/>
        <v>1</v>
      </c>
    </row>
    <row r="1905" spans="1:16" x14ac:dyDescent="0.2">
      <c r="A1905">
        <v>1899</v>
      </c>
      <c r="B1905">
        <v>0.1690251348</v>
      </c>
      <c r="C1905">
        <v>8.4487915199999999E-2</v>
      </c>
      <c r="D1905">
        <v>0.2096766213</v>
      </c>
      <c r="F1905">
        <f t="shared" si="292"/>
        <v>0</v>
      </c>
      <c r="G1905">
        <f t="shared" si="293"/>
        <v>0</v>
      </c>
      <c r="H1905">
        <f t="shared" si="294"/>
        <v>1</v>
      </c>
      <c r="I1905">
        <f t="shared" si="295"/>
        <v>0</v>
      </c>
      <c r="J1905">
        <v>0</v>
      </c>
      <c r="K1905" s="25">
        <f t="shared" si="296"/>
        <v>0</v>
      </c>
      <c r="L1905">
        <f t="shared" si="297"/>
        <v>1</v>
      </c>
      <c r="M1905">
        <f t="shared" si="298"/>
        <v>0</v>
      </c>
      <c r="N1905">
        <f t="shared" si="299"/>
        <v>0</v>
      </c>
      <c r="O1905">
        <f t="shared" si="300"/>
        <v>0</v>
      </c>
      <c r="P1905">
        <f t="shared" si="301"/>
        <v>1</v>
      </c>
    </row>
    <row r="1906" spans="1:16" x14ac:dyDescent="0.2">
      <c r="A1906">
        <v>1900</v>
      </c>
      <c r="B1906">
        <v>0.21418976789999999</v>
      </c>
      <c r="C1906">
        <v>0.30260573149999997</v>
      </c>
      <c r="D1906">
        <v>0.21655963180000001</v>
      </c>
      <c r="F1906">
        <f t="shared" si="292"/>
        <v>1</v>
      </c>
      <c r="G1906">
        <f t="shared" si="293"/>
        <v>1</v>
      </c>
      <c r="H1906">
        <f t="shared" si="294"/>
        <v>1</v>
      </c>
      <c r="I1906">
        <f t="shared" si="295"/>
        <v>1</v>
      </c>
      <c r="J1906">
        <v>0</v>
      </c>
      <c r="K1906" s="25">
        <f t="shared" si="296"/>
        <v>1</v>
      </c>
      <c r="L1906">
        <f t="shared" si="297"/>
        <v>0</v>
      </c>
      <c r="M1906">
        <f t="shared" si="298"/>
        <v>1</v>
      </c>
      <c r="N1906">
        <f t="shared" si="299"/>
        <v>0</v>
      </c>
      <c r="O1906">
        <f t="shared" si="300"/>
        <v>0</v>
      </c>
      <c r="P1906">
        <f t="shared" si="301"/>
        <v>1</v>
      </c>
    </row>
    <row r="1907" spans="1:16" x14ac:dyDescent="0.2">
      <c r="A1907">
        <v>1901</v>
      </c>
      <c r="B1907">
        <v>4.4316715499999999E-2</v>
      </c>
      <c r="C1907">
        <v>1.5988945E-3</v>
      </c>
      <c r="D1907">
        <v>1.0847353E-3</v>
      </c>
      <c r="F1907">
        <f t="shared" si="292"/>
        <v>0</v>
      </c>
      <c r="G1907">
        <f t="shared" si="293"/>
        <v>0</v>
      </c>
      <c r="H1907">
        <f t="shared" si="294"/>
        <v>0</v>
      </c>
      <c r="I1907">
        <f t="shared" si="295"/>
        <v>0</v>
      </c>
      <c r="J1907">
        <v>0</v>
      </c>
      <c r="K1907" s="25">
        <f t="shared" si="296"/>
        <v>0</v>
      </c>
      <c r="L1907">
        <f t="shared" si="297"/>
        <v>1</v>
      </c>
      <c r="M1907">
        <f t="shared" si="298"/>
        <v>0</v>
      </c>
      <c r="N1907">
        <f t="shared" si="299"/>
        <v>0</v>
      </c>
      <c r="O1907">
        <f t="shared" si="300"/>
        <v>0</v>
      </c>
      <c r="P1907">
        <f t="shared" si="301"/>
        <v>1</v>
      </c>
    </row>
    <row r="1908" spans="1:16" x14ac:dyDescent="0.2">
      <c r="A1908">
        <v>1902</v>
      </c>
      <c r="B1908">
        <v>4.4316715499999999E-2</v>
      </c>
      <c r="C1908">
        <v>8.4738472000000006E-3</v>
      </c>
      <c r="D1908">
        <v>9.8210420000000003E-3</v>
      </c>
      <c r="F1908">
        <f t="shared" si="292"/>
        <v>0</v>
      </c>
      <c r="G1908">
        <f t="shared" si="293"/>
        <v>0</v>
      </c>
      <c r="H1908">
        <f t="shared" si="294"/>
        <v>0</v>
      </c>
      <c r="I1908">
        <f t="shared" si="295"/>
        <v>0</v>
      </c>
      <c r="J1908">
        <v>0</v>
      </c>
      <c r="K1908" s="25">
        <f t="shared" si="296"/>
        <v>0</v>
      </c>
      <c r="L1908">
        <f t="shared" si="297"/>
        <v>1</v>
      </c>
      <c r="M1908">
        <f t="shared" si="298"/>
        <v>0</v>
      </c>
      <c r="N1908">
        <f t="shared" si="299"/>
        <v>0</v>
      </c>
      <c r="O1908">
        <f t="shared" si="300"/>
        <v>0</v>
      </c>
      <c r="P1908">
        <f t="shared" si="301"/>
        <v>1</v>
      </c>
    </row>
    <row r="1909" spans="1:16" x14ac:dyDescent="0.2">
      <c r="A1909">
        <v>1903</v>
      </c>
      <c r="B1909">
        <v>4.4316715499999999E-2</v>
      </c>
      <c r="C1909">
        <v>3.2590539999999999E-3</v>
      </c>
      <c r="D1909">
        <v>3.3394767999999999E-3</v>
      </c>
      <c r="F1909">
        <f t="shared" si="292"/>
        <v>0</v>
      </c>
      <c r="G1909">
        <f t="shared" si="293"/>
        <v>0</v>
      </c>
      <c r="H1909">
        <f t="shared" si="294"/>
        <v>0</v>
      </c>
      <c r="I1909">
        <f t="shared" si="295"/>
        <v>0</v>
      </c>
      <c r="J1909">
        <v>0</v>
      </c>
      <c r="K1909" s="25">
        <f t="shared" si="296"/>
        <v>0</v>
      </c>
      <c r="L1909">
        <f t="shared" si="297"/>
        <v>1</v>
      </c>
      <c r="M1909">
        <f t="shared" si="298"/>
        <v>0</v>
      </c>
      <c r="N1909">
        <f t="shared" si="299"/>
        <v>0</v>
      </c>
      <c r="O1909">
        <f t="shared" si="300"/>
        <v>0</v>
      </c>
      <c r="P1909">
        <f t="shared" si="301"/>
        <v>1</v>
      </c>
    </row>
    <row r="1910" spans="1:16" x14ac:dyDescent="0.2">
      <c r="A1910">
        <v>1904</v>
      </c>
      <c r="B1910">
        <v>7.3297190299999995E-2</v>
      </c>
      <c r="C1910">
        <v>1</v>
      </c>
      <c r="D1910">
        <v>0.93940389899999999</v>
      </c>
      <c r="F1910">
        <f t="shared" si="292"/>
        <v>0</v>
      </c>
      <c r="G1910">
        <f t="shared" si="293"/>
        <v>1</v>
      </c>
      <c r="H1910">
        <f t="shared" si="294"/>
        <v>1</v>
      </c>
      <c r="I1910">
        <f t="shared" si="295"/>
        <v>1</v>
      </c>
      <c r="J1910">
        <v>1</v>
      </c>
      <c r="K1910" s="25">
        <f t="shared" si="296"/>
        <v>1</v>
      </c>
      <c r="L1910">
        <f t="shared" si="297"/>
        <v>0</v>
      </c>
      <c r="M1910">
        <f t="shared" si="298"/>
        <v>0</v>
      </c>
      <c r="N1910">
        <f t="shared" si="299"/>
        <v>0</v>
      </c>
      <c r="O1910">
        <f t="shared" si="300"/>
        <v>1</v>
      </c>
      <c r="P1910">
        <f t="shared" si="301"/>
        <v>1</v>
      </c>
    </row>
    <row r="1911" spans="1:16" x14ac:dyDescent="0.2">
      <c r="A1911">
        <v>1905</v>
      </c>
      <c r="B1911">
        <v>7.3297190299999995E-2</v>
      </c>
      <c r="C1911">
        <v>0.12299274189999999</v>
      </c>
      <c r="D1911">
        <v>0.26694779229999999</v>
      </c>
      <c r="F1911">
        <f t="shared" si="292"/>
        <v>0</v>
      </c>
      <c r="G1911">
        <f t="shared" si="293"/>
        <v>0</v>
      </c>
      <c r="H1911">
        <f t="shared" si="294"/>
        <v>1</v>
      </c>
      <c r="I1911">
        <f t="shared" si="295"/>
        <v>0</v>
      </c>
      <c r="J1911">
        <v>0</v>
      </c>
      <c r="K1911" s="25">
        <f t="shared" si="296"/>
        <v>0</v>
      </c>
      <c r="L1911">
        <f t="shared" si="297"/>
        <v>1</v>
      </c>
      <c r="M1911">
        <f t="shared" si="298"/>
        <v>0</v>
      </c>
      <c r="N1911">
        <f t="shared" si="299"/>
        <v>0</v>
      </c>
      <c r="O1911">
        <f t="shared" si="300"/>
        <v>0</v>
      </c>
      <c r="P1911">
        <f t="shared" si="301"/>
        <v>1</v>
      </c>
    </row>
    <row r="1912" spans="1:16" x14ac:dyDescent="0.2">
      <c r="A1912">
        <v>1906</v>
      </c>
      <c r="B1912">
        <v>4.4316715499999999E-2</v>
      </c>
      <c r="C1912">
        <v>3.2094674999999999E-3</v>
      </c>
      <c r="D1912">
        <v>3.1335982000000001E-3</v>
      </c>
      <c r="F1912">
        <f t="shared" si="292"/>
        <v>0</v>
      </c>
      <c r="G1912">
        <f t="shared" si="293"/>
        <v>0</v>
      </c>
      <c r="H1912">
        <f t="shared" si="294"/>
        <v>0</v>
      </c>
      <c r="I1912">
        <f t="shared" si="295"/>
        <v>0</v>
      </c>
      <c r="J1912">
        <v>0</v>
      </c>
      <c r="K1912" s="25">
        <f t="shared" si="296"/>
        <v>0</v>
      </c>
      <c r="L1912">
        <f t="shared" si="297"/>
        <v>1</v>
      </c>
      <c r="M1912">
        <f t="shared" si="298"/>
        <v>0</v>
      </c>
      <c r="N1912">
        <f t="shared" si="299"/>
        <v>0</v>
      </c>
      <c r="O1912">
        <f t="shared" si="300"/>
        <v>0</v>
      </c>
      <c r="P1912">
        <f t="shared" si="301"/>
        <v>1</v>
      </c>
    </row>
    <row r="1913" spans="1:16" x14ac:dyDescent="0.2">
      <c r="A1913">
        <v>1907</v>
      </c>
      <c r="B1913">
        <v>7.3297190299999995E-2</v>
      </c>
      <c r="C1913">
        <v>3.3987974900000002E-2</v>
      </c>
      <c r="D1913">
        <v>3.3938642800000002E-2</v>
      </c>
      <c r="F1913">
        <f t="shared" si="292"/>
        <v>0</v>
      </c>
      <c r="G1913">
        <f t="shared" si="293"/>
        <v>0</v>
      </c>
      <c r="H1913">
        <f t="shared" si="294"/>
        <v>0</v>
      </c>
      <c r="I1913">
        <f t="shared" si="295"/>
        <v>0</v>
      </c>
      <c r="J1913">
        <v>0</v>
      </c>
      <c r="K1913" s="25">
        <f t="shared" si="296"/>
        <v>0</v>
      </c>
      <c r="L1913">
        <f t="shared" si="297"/>
        <v>1</v>
      </c>
      <c r="M1913">
        <f t="shared" si="298"/>
        <v>0</v>
      </c>
      <c r="N1913">
        <f t="shared" si="299"/>
        <v>0</v>
      </c>
      <c r="O1913">
        <f t="shared" si="300"/>
        <v>0</v>
      </c>
      <c r="P1913">
        <f t="shared" si="301"/>
        <v>1</v>
      </c>
    </row>
    <row r="1914" spans="1:16" x14ac:dyDescent="0.2">
      <c r="A1914">
        <v>1908</v>
      </c>
      <c r="B1914">
        <v>7.3297190299999995E-2</v>
      </c>
      <c r="C1914">
        <v>0.25471063119999998</v>
      </c>
      <c r="D1914">
        <v>0.2029730354</v>
      </c>
      <c r="F1914">
        <f t="shared" si="292"/>
        <v>0</v>
      </c>
      <c r="G1914">
        <f t="shared" si="293"/>
        <v>1</v>
      </c>
      <c r="H1914">
        <f t="shared" si="294"/>
        <v>1</v>
      </c>
      <c r="I1914">
        <f t="shared" si="295"/>
        <v>1</v>
      </c>
      <c r="J1914">
        <v>0</v>
      </c>
      <c r="K1914" s="25">
        <f t="shared" si="296"/>
        <v>1</v>
      </c>
      <c r="L1914">
        <f t="shared" si="297"/>
        <v>0</v>
      </c>
      <c r="M1914">
        <f t="shared" si="298"/>
        <v>1</v>
      </c>
      <c r="N1914">
        <f t="shared" si="299"/>
        <v>0</v>
      </c>
      <c r="O1914">
        <f t="shared" si="300"/>
        <v>0</v>
      </c>
      <c r="P1914">
        <f t="shared" si="301"/>
        <v>1</v>
      </c>
    </row>
    <row r="1915" spans="1:16" x14ac:dyDescent="0.2">
      <c r="A1915">
        <v>1909</v>
      </c>
      <c r="B1915">
        <v>7.3297190299999995E-2</v>
      </c>
      <c r="C1915">
        <v>2.7969962399999999E-2</v>
      </c>
      <c r="D1915">
        <v>3.2197105699999999E-2</v>
      </c>
      <c r="F1915">
        <f t="shared" si="292"/>
        <v>0</v>
      </c>
      <c r="G1915">
        <f t="shared" si="293"/>
        <v>0</v>
      </c>
      <c r="H1915">
        <f t="shared" si="294"/>
        <v>0</v>
      </c>
      <c r="I1915">
        <f t="shared" si="295"/>
        <v>0</v>
      </c>
      <c r="J1915">
        <v>0</v>
      </c>
      <c r="K1915" s="25">
        <f t="shared" si="296"/>
        <v>0</v>
      </c>
      <c r="L1915">
        <f t="shared" si="297"/>
        <v>1</v>
      </c>
      <c r="M1915">
        <f t="shared" si="298"/>
        <v>0</v>
      </c>
      <c r="N1915">
        <f t="shared" si="299"/>
        <v>0</v>
      </c>
      <c r="O1915">
        <f t="shared" si="300"/>
        <v>0</v>
      </c>
      <c r="P1915">
        <f t="shared" si="301"/>
        <v>1</v>
      </c>
    </row>
    <row r="1916" spans="1:16" x14ac:dyDescent="0.2">
      <c r="A1916">
        <v>1910</v>
      </c>
      <c r="B1916">
        <v>4.4316715499999999E-2</v>
      </c>
      <c r="C1916">
        <v>1.5821018000000001E-3</v>
      </c>
      <c r="D1916">
        <v>1.7410056000000001E-3</v>
      </c>
      <c r="F1916">
        <f t="shared" si="292"/>
        <v>0</v>
      </c>
      <c r="G1916">
        <f t="shared" si="293"/>
        <v>0</v>
      </c>
      <c r="H1916">
        <f t="shared" si="294"/>
        <v>0</v>
      </c>
      <c r="I1916">
        <f t="shared" si="295"/>
        <v>0</v>
      </c>
      <c r="J1916">
        <v>0</v>
      </c>
      <c r="K1916" s="25">
        <f t="shared" si="296"/>
        <v>0</v>
      </c>
      <c r="L1916">
        <f t="shared" si="297"/>
        <v>1</v>
      </c>
      <c r="M1916">
        <f t="shared" si="298"/>
        <v>0</v>
      </c>
      <c r="N1916">
        <f t="shared" si="299"/>
        <v>0</v>
      </c>
      <c r="O1916">
        <f t="shared" si="300"/>
        <v>0</v>
      </c>
      <c r="P1916">
        <f t="shared" si="301"/>
        <v>1</v>
      </c>
    </row>
    <row r="1917" spans="1:16" x14ac:dyDescent="0.2">
      <c r="A1917">
        <v>1911</v>
      </c>
      <c r="B1917">
        <v>4.4316715499999999E-2</v>
      </c>
      <c r="C1917">
        <v>2.5735328000000002E-3</v>
      </c>
      <c r="D1917">
        <v>1.3265162999999999E-3</v>
      </c>
      <c r="F1917">
        <f t="shared" si="292"/>
        <v>0</v>
      </c>
      <c r="G1917">
        <f t="shared" si="293"/>
        <v>0</v>
      </c>
      <c r="H1917">
        <f t="shared" si="294"/>
        <v>0</v>
      </c>
      <c r="I1917">
        <f t="shared" si="295"/>
        <v>0</v>
      </c>
      <c r="J1917">
        <v>0</v>
      </c>
      <c r="K1917" s="25">
        <f t="shared" si="296"/>
        <v>0</v>
      </c>
      <c r="L1917">
        <f t="shared" si="297"/>
        <v>1</v>
      </c>
      <c r="M1917">
        <f t="shared" si="298"/>
        <v>0</v>
      </c>
      <c r="N1917">
        <f t="shared" si="299"/>
        <v>0</v>
      </c>
      <c r="O1917">
        <f t="shared" si="300"/>
        <v>0</v>
      </c>
      <c r="P1917">
        <f t="shared" si="301"/>
        <v>1</v>
      </c>
    </row>
    <row r="1918" spans="1:16" x14ac:dyDescent="0.2">
      <c r="A1918">
        <v>1912</v>
      </c>
      <c r="B1918">
        <v>4.4316715499999999E-2</v>
      </c>
      <c r="C1918">
        <v>1.23955104E-2</v>
      </c>
      <c r="D1918">
        <v>1.5933779700000001E-2</v>
      </c>
      <c r="F1918">
        <f t="shared" si="292"/>
        <v>0</v>
      </c>
      <c r="G1918">
        <f t="shared" si="293"/>
        <v>0</v>
      </c>
      <c r="H1918">
        <f t="shared" si="294"/>
        <v>0</v>
      </c>
      <c r="I1918">
        <f t="shared" si="295"/>
        <v>0</v>
      </c>
      <c r="J1918">
        <v>0</v>
      </c>
      <c r="K1918" s="25">
        <f t="shared" si="296"/>
        <v>0</v>
      </c>
      <c r="L1918">
        <f t="shared" si="297"/>
        <v>1</v>
      </c>
      <c r="M1918">
        <f t="shared" si="298"/>
        <v>0</v>
      </c>
      <c r="N1918">
        <f t="shared" si="299"/>
        <v>0</v>
      </c>
      <c r="O1918">
        <f t="shared" si="300"/>
        <v>0</v>
      </c>
      <c r="P1918">
        <f t="shared" si="301"/>
        <v>1</v>
      </c>
    </row>
    <row r="1919" spans="1:16" x14ac:dyDescent="0.2">
      <c r="A1919">
        <v>1913</v>
      </c>
      <c r="B1919">
        <v>0.1690251348</v>
      </c>
      <c r="C1919">
        <v>5.6469628299999998E-2</v>
      </c>
      <c r="D1919">
        <v>6.0113848099999999E-2</v>
      </c>
      <c r="F1919">
        <f t="shared" si="292"/>
        <v>0</v>
      </c>
      <c r="G1919">
        <f t="shared" si="293"/>
        <v>0</v>
      </c>
      <c r="H1919">
        <f t="shared" si="294"/>
        <v>0</v>
      </c>
      <c r="I1919">
        <f t="shared" si="295"/>
        <v>0</v>
      </c>
      <c r="J1919">
        <v>0</v>
      </c>
      <c r="K1919" s="25">
        <f t="shared" si="296"/>
        <v>0</v>
      </c>
      <c r="L1919">
        <f t="shared" si="297"/>
        <v>1</v>
      </c>
      <c r="M1919">
        <f t="shared" si="298"/>
        <v>0</v>
      </c>
      <c r="N1919">
        <f t="shared" si="299"/>
        <v>0</v>
      </c>
      <c r="O1919">
        <f t="shared" si="300"/>
        <v>0</v>
      </c>
      <c r="P1919">
        <f t="shared" si="301"/>
        <v>1</v>
      </c>
    </row>
    <row r="1920" spans="1:16" x14ac:dyDescent="0.2">
      <c r="A1920">
        <v>1914</v>
      </c>
      <c r="B1920">
        <v>7.3297190299999995E-2</v>
      </c>
      <c r="C1920">
        <v>9.6724022399999998E-2</v>
      </c>
      <c r="D1920">
        <v>6.03113542E-2</v>
      </c>
      <c r="F1920">
        <f t="shared" si="292"/>
        <v>0</v>
      </c>
      <c r="G1920">
        <f t="shared" si="293"/>
        <v>0</v>
      </c>
      <c r="H1920">
        <f t="shared" si="294"/>
        <v>0</v>
      </c>
      <c r="I1920">
        <f t="shared" si="295"/>
        <v>0</v>
      </c>
      <c r="J1920">
        <v>0</v>
      </c>
      <c r="K1920" s="25">
        <f t="shared" si="296"/>
        <v>0</v>
      </c>
      <c r="L1920">
        <f t="shared" si="297"/>
        <v>1</v>
      </c>
      <c r="M1920">
        <f t="shared" si="298"/>
        <v>0</v>
      </c>
      <c r="N1920">
        <f t="shared" si="299"/>
        <v>0</v>
      </c>
      <c r="O1920">
        <f t="shared" si="300"/>
        <v>0</v>
      </c>
      <c r="P1920">
        <f t="shared" si="301"/>
        <v>1</v>
      </c>
    </row>
    <row r="1921" spans="1:16" x14ac:dyDescent="0.2">
      <c r="A1921">
        <v>1915</v>
      </c>
      <c r="B1921">
        <v>0.21418976789999999</v>
      </c>
      <c r="C1921">
        <v>0.1212339644</v>
      </c>
      <c r="D1921">
        <v>0.20995631949999999</v>
      </c>
      <c r="F1921">
        <f t="shared" si="292"/>
        <v>1</v>
      </c>
      <c r="G1921">
        <f t="shared" si="293"/>
        <v>0</v>
      </c>
      <c r="H1921">
        <f t="shared" si="294"/>
        <v>1</v>
      </c>
      <c r="I1921">
        <f t="shared" si="295"/>
        <v>1</v>
      </c>
      <c r="J1921">
        <v>0</v>
      </c>
      <c r="K1921" s="25">
        <f t="shared" si="296"/>
        <v>1</v>
      </c>
      <c r="L1921">
        <f t="shared" si="297"/>
        <v>0</v>
      </c>
      <c r="M1921">
        <f t="shared" si="298"/>
        <v>1</v>
      </c>
      <c r="N1921">
        <f t="shared" si="299"/>
        <v>0</v>
      </c>
      <c r="O1921">
        <f t="shared" si="300"/>
        <v>0</v>
      </c>
      <c r="P1921">
        <f t="shared" si="301"/>
        <v>1</v>
      </c>
    </row>
    <row r="1922" spans="1:16" x14ac:dyDescent="0.2">
      <c r="A1922">
        <v>1916</v>
      </c>
      <c r="B1922">
        <v>0.1690251348</v>
      </c>
      <c r="C1922">
        <v>0.14266842690000001</v>
      </c>
      <c r="D1922">
        <v>0.18817323720000001</v>
      </c>
      <c r="F1922">
        <f t="shared" si="292"/>
        <v>0</v>
      </c>
      <c r="G1922">
        <f t="shared" si="293"/>
        <v>0</v>
      </c>
      <c r="H1922">
        <f t="shared" si="294"/>
        <v>1</v>
      </c>
      <c r="I1922">
        <f t="shared" si="295"/>
        <v>0</v>
      </c>
      <c r="J1922">
        <v>0</v>
      </c>
      <c r="K1922" s="25">
        <f t="shared" si="296"/>
        <v>0</v>
      </c>
      <c r="L1922">
        <f t="shared" si="297"/>
        <v>1</v>
      </c>
      <c r="M1922">
        <f t="shared" si="298"/>
        <v>0</v>
      </c>
      <c r="N1922">
        <f t="shared" si="299"/>
        <v>0</v>
      </c>
      <c r="O1922">
        <f t="shared" si="300"/>
        <v>0</v>
      </c>
      <c r="P1922">
        <f t="shared" si="301"/>
        <v>1</v>
      </c>
    </row>
    <row r="1923" spans="1:16" x14ac:dyDescent="0.2">
      <c r="A1923">
        <v>1917</v>
      </c>
      <c r="B1923">
        <v>7.3297190299999995E-2</v>
      </c>
      <c r="C1923">
        <v>0.1016279199</v>
      </c>
      <c r="D1923">
        <v>9.5767211099999999E-2</v>
      </c>
      <c r="F1923">
        <f t="shared" si="292"/>
        <v>0</v>
      </c>
      <c r="G1923">
        <f t="shared" si="293"/>
        <v>0</v>
      </c>
      <c r="H1923">
        <f t="shared" si="294"/>
        <v>0</v>
      </c>
      <c r="I1923">
        <f t="shared" si="295"/>
        <v>0</v>
      </c>
      <c r="J1923">
        <v>0</v>
      </c>
      <c r="K1923" s="25">
        <f t="shared" si="296"/>
        <v>0</v>
      </c>
      <c r="L1923">
        <f t="shared" si="297"/>
        <v>1</v>
      </c>
      <c r="M1923">
        <f t="shared" si="298"/>
        <v>0</v>
      </c>
      <c r="N1923">
        <f t="shared" si="299"/>
        <v>0</v>
      </c>
      <c r="O1923">
        <f t="shared" si="300"/>
        <v>0</v>
      </c>
      <c r="P1923">
        <f t="shared" si="301"/>
        <v>1</v>
      </c>
    </row>
    <row r="1924" spans="1:16" x14ac:dyDescent="0.2">
      <c r="A1924">
        <v>1918</v>
      </c>
      <c r="B1924">
        <v>4.4316715499999999E-2</v>
      </c>
      <c r="C1924">
        <v>2.11765537E-2</v>
      </c>
      <c r="D1924">
        <v>1.5767151699999999E-2</v>
      </c>
      <c r="F1924">
        <f t="shared" si="292"/>
        <v>0</v>
      </c>
      <c r="G1924">
        <f t="shared" si="293"/>
        <v>0</v>
      </c>
      <c r="H1924">
        <f t="shared" si="294"/>
        <v>0</v>
      </c>
      <c r="I1924">
        <f t="shared" si="295"/>
        <v>0</v>
      </c>
      <c r="J1924">
        <v>0</v>
      </c>
      <c r="K1924" s="25">
        <f t="shared" si="296"/>
        <v>0</v>
      </c>
      <c r="L1924">
        <f t="shared" si="297"/>
        <v>1</v>
      </c>
      <c r="M1924">
        <f t="shared" si="298"/>
        <v>0</v>
      </c>
      <c r="N1924">
        <f t="shared" si="299"/>
        <v>0</v>
      </c>
      <c r="O1924">
        <f t="shared" si="300"/>
        <v>0</v>
      </c>
      <c r="P1924">
        <f t="shared" si="301"/>
        <v>1</v>
      </c>
    </row>
    <row r="1925" spans="1:16" x14ac:dyDescent="0.2">
      <c r="A1925">
        <v>1919</v>
      </c>
      <c r="B1925">
        <v>7.3297190299999995E-2</v>
      </c>
      <c r="C1925">
        <v>5.9863325199999998E-2</v>
      </c>
      <c r="D1925">
        <v>3.47782518E-2</v>
      </c>
      <c r="F1925">
        <f t="shared" si="292"/>
        <v>0</v>
      </c>
      <c r="G1925">
        <f t="shared" si="293"/>
        <v>0</v>
      </c>
      <c r="H1925">
        <f t="shared" si="294"/>
        <v>0</v>
      </c>
      <c r="I1925">
        <f t="shared" si="295"/>
        <v>0</v>
      </c>
      <c r="J1925">
        <v>0</v>
      </c>
      <c r="K1925" s="25">
        <f t="shared" si="296"/>
        <v>0</v>
      </c>
      <c r="L1925">
        <f t="shared" si="297"/>
        <v>1</v>
      </c>
      <c r="M1925">
        <f t="shared" si="298"/>
        <v>0</v>
      </c>
      <c r="N1925">
        <f t="shared" si="299"/>
        <v>0</v>
      </c>
      <c r="O1925">
        <f t="shared" si="300"/>
        <v>0</v>
      </c>
      <c r="P1925">
        <f t="shared" si="301"/>
        <v>1</v>
      </c>
    </row>
    <row r="1926" spans="1:16" x14ac:dyDescent="0.2">
      <c r="A1926">
        <v>1920</v>
      </c>
      <c r="B1926">
        <v>4.4316715499999999E-2</v>
      </c>
      <c r="C1926">
        <v>2.9886529500000002E-2</v>
      </c>
      <c r="D1926">
        <v>2.8326924199999999E-2</v>
      </c>
      <c r="F1926">
        <f t="shared" si="292"/>
        <v>0</v>
      </c>
      <c r="G1926">
        <f t="shared" si="293"/>
        <v>0</v>
      </c>
      <c r="H1926">
        <f t="shared" si="294"/>
        <v>0</v>
      </c>
      <c r="I1926">
        <f t="shared" si="295"/>
        <v>0</v>
      </c>
      <c r="J1926">
        <v>0</v>
      </c>
      <c r="K1926" s="25">
        <f t="shared" si="296"/>
        <v>0</v>
      </c>
      <c r="L1926">
        <f t="shared" si="297"/>
        <v>1</v>
      </c>
      <c r="M1926">
        <f t="shared" si="298"/>
        <v>0</v>
      </c>
      <c r="N1926">
        <f t="shared" si="299"/>
        <v>0</v>
      </c>
      <c r="O1926">
        <f t="shared" si="300"/>
        <v>0</v>
      </c>
      <c r="P1926">
        <f t="shared" si="301"/>
        <v>1</v>
      </c>
    </row>
    <row r="1927" spans="1:16" x14ac:dyDescent="0.2">
      <c r="A1927">
        <v>1921</v>
      </c>
      <c r="B1927">
        <v>7.3297190299999995E-2</v>
      </c>
      <c r="C1927">
        <v>2.6490928800000001E-2</v>
      </c>
      <c r="D1927">
        <v>3.44074449E-2</v>
      </c>
      <c r="F1927">
        <f t="shared" si="292"/>
        <v>0</v>
      </c>
      <c r="G1927">
        <f t="shared" si="293"/>
        <v>0</v>
      </c>
      <c r="H1927">
        <f t="shared" si="294"/>
        <v>0</v>
      </c>
      <c r="I1927">
        <f t="shared" si="295"/>
        <v>0</v>
      </c>
      <c r="J1927">
        <v>0</v>
      </c>
      <c r="K1927" s="25">
        <f t="shared" si="296"/>
        <v>0</v>
      </c>
      <c r="L1927">
        <f t="shared" si="297"/>
        <v>1</v>
      </c>
      <c r="M1927">
        <f t="shared" si="298"/>
        <v>0</v>
      </c>
      <c r="N1927">
        <f t="shared" si="299"/>
        <v>0</v>
      </c>
      <c r="O1927">
        <f t="shared" si="300"/>
        <v>0</v>
      </c>
      <c r="P1927">
        <f t="shared" si="301"/>
        <v>1</v>
      </c>
    </row>
    <row r="1928" spans="1:16" x14ac:dyDescent="0.2">
      <c r="A1928">
        <v>1922</v>
      </c>
      <c r="B1928">
        <v>0.1690251348</v>
      </c>
      <c r="C1928">
        <v>1</v>
      </c>
      <c r="D1928">
        <v>0.5356914975</v>
      </c>
      <c r="F1928">
        <f t="shared" ref="F1928:F1991" si="302">IF(B1928&gt;=0.17,1,0)</f>
        <v>0</v>
      </c>
      <c r="G1928">
        <f t="shared" ref="G1928:G1991" si="303">IF(C1928&gt;=0.17,1,0)</f>
        <v>1</v>
      </c>
      <c r="H1928">
        <f t="shared" ref="H1928:H1991" si="304">IF(D1928&gt;=0.17,1,0)</f>
        <v>1</v>
      </c>
      <c r="I1928">
        <f t="shared" ref="I1928:I1991" si="305">IF(SUM(F1928:H1928)&gt;=2,1,0)</f>
        <v>1</v>
      </c>
      <c r="J1928">
        <v>1</v>
      </c>
      <c r="K1928" s="25">
        <f t="shared" ref="K1928:K1991" si="306">I1928</f>
        <v>1</v>
      </c>
      <c r="L1928">
        <f t="shared" ref="L1928:L1991" si="307">IF($J1928=0,1,0)*IF($K1928=0,1,0)</f>
        <v>0</v>
      </c>
      <c r="M1928">
        <f t="shared" ref="M1928:M1991" si="308">IF($J1928=0,1,0)*IF($K1928=1,1,0)</f>
        <v>0</v>
      </c>
      <c r="N1928">
        <f t="shared" ref="N1928:N1991" si="309">IF($J1928=1,1,0)*IF($K1928=0,1,0)</f>
        <v>0</v>
      </c>
      <c r="O1928">
        <f t="shared" ref="O1928:O1991" si="310">IF($J1928=1,1,0)*IF($K1928=1,1,0)</f>
        <v>1</v>
      </c>
      <c r="P1928">
        <f t="shared" ref="P1928:P1991" si="311">SUM(L1928:O1928)</f>
        <v>1</v>
      </c>
    </row>
    <row r="1929" spans="1:16" x14ac:dyDescent="0.2">
      <c r="A1929">
        <v>1923</v>
      </c>
      <c r="B1929">
        <v>0.21418976789999999</v>
      </c>
      <c r="C1929">
        <v>0.25035448589999998</v>
      </c>
      <c r="D1929">
        <v>0.32887659619999998</v>
      </c>
      <c r="F1929">
        <f t="shared" si="302"/>
        <v>1</v>
      </c>
      <c r="G1929">
        <f t="shared" si="303"/>
        <v>1</v>
      </c>
      <c r="H1929">
        <f t="shared" si="304"/>
        <v>1</v>
      </c>
      <c r="I1929">
        <f t="shared" si="305"/>
        <v>1</v>
      </c>
      <c r="J1929">
        <v>0</v>
      </c>
      <c r="K1929" s="25">
        <f t="shared" si="306"/>
        <v>1</v>
      </c>
      <c r="L1929">
        <f t="shared" si="307"/>
        <v>0</v>
      </c>
      <c r="M1929">
        <f t="shared" si="308"/>
        <v>1</v>
      </c>
      <c r="N1929">
        <f t="shared" si="309"/>
        <v>0</v>
      </c>
      <c r="O1929">
        <f t="shared" si="310"/>
        <v>0</v>
      </c>
      <c r="P1929">
        <f t="shared" si="311"/>
        <v>1</v>
      </c>
    </row>
    <row r="1930" spans="1:16" x14ac:dyDescent="0.2">
      <c r="A1930">
        <v>1924</v>
      </c>
      <c r="B1930">
        <v>4.4316715499999999E-2</v>
      </c>
      <c r="C1930">
        <v>9.0344880999999998E-3</v>
      </c>
      <c r="D1930">
        <v>4.6478699700000001E-2</v>
      </c>
      <c r="F1930">
        <f t="shared" si="302"/>
        <v>0</v>
      </c>
      <c r="G1930">
        <f t="shared" si="303"/>
        <v>0</v>
      </c>
      <c r="H1930">
        <f t="shared" si="304"/>
        <v>0</v>
      </c>
      <c r="I1930">
        <f t="shared" si="305"/>
        <v>0</v>
      </c>
      <c r="J1930">
        <v>0</v>
      </c>
      <c r="K1930" s="25">
        <f t="shared" si="306"/>
        <v>0</v>
      </c>
      <c r="L1930">
        <f t="shared" si="307"/>
        <v>1</v>
      </c>
      <c r="M1930">
        <f t="shared" si="308"/>
        <v>0</v>
      </c>
      <c r="N1930">
        <f t="shared" si="309"/>
        <v>0</v>
      </c>
      <c r="O1930">
        <f t="shared" si="310"/>
        <v>0</v>
      </c>
      <c r="P1930">
        <f t="shared" si="311"/>
        <v>1</v>
      </c>
    </row>
    <row r="1931" spans="1:16" x14ac:dyDescent="0.2">
      <c r="A1931">
        <v>1925</v>
      </c>
      <c r="B1931">
        <v>0.1690251348</v>
      </c>
      <c r="C1931">
        <v>8.7067329600000007E-2</v>
      </c>
      <c r="D1931">
        <v>0.1093578449</v>
      </c>
      <c r="F1931">
        <f t="shared" si="302"/>
        <v>0</v>
      </c>
      <c r="G1931">
        <f t="shared" si="303"/>
        <v>0</v>
      </c>
      <c r="H1931">
        <f t="shared" si="304"/>
        <v>0</v>
      </c>
      <c r="I1931">
        <f t="shared" si="305"/>
        <v>0</v>
      </c>
      <c r="J1931">
        <v>0</v>
      </c>
      <c r="K1931" s="25">
        <f t="shared" si="306"/>
        <v>0</v>
      </c>
      <c r="L1931">
        <f t="shared" si="307"/>
        <v>1</v>
      </c>
      <c r="M1931">
        <f t="shared" si="308"/>
        <v>0</v>
      </c>
      <c r="N1931">
        <f t="shared" si="309"/>
        <v>0</v>
      </c>
      <c r="O1931">
        <f t="shared" si="310"/>
        <v>0</v>
      </c>
      <c r="P1931">
        <f t="shared" si="311"/>
        <v>1</v>
      </c>
    </row>
    <row r="1932" spans="1:16" x14ac:dyDescent="0.2">
      <c r="A1932">
        <v>1926</v>
      </c>
      <c r="B1932">
        <v>0.21418976789999999</v>
      </c>
      <c r="C1932">
        <v>0.13514714189999999</v>
      </c>
      <c r="D1932">
        <v>0.1415258999</v>
      </c>
      <c r="F1932">
        <f t="shared" si="302"/>
        <v>1</v>
      </c>
      <c r="G1932">
        <f t="shared" si="303"/>
        <v>0</v>
      </c>
      <c r="H1932">
        <f t="shared" si="304"/>
        <v>0</v>
      </c>
      <c r="I1932">
        <f t="shared" si="305"/>
        <v>0</v>
      </c>
      <c r="J1932">
        <v>0</v>
      </c>
      <c r="K1932" s="25">
        <f t="shared" si="306"/>
        <v>0</v>
      </c>
      <c r="L1932">
        <f t="shared" si="307"/>
        <v>1</v>
      </c>
      <c r="M1932">
        <f t="shared" si="308"/>
        <v>0</v>
      </c>
      <c r="N1932">
        <f t="shared" si="309"/>
        <v>0</v>
      </c>
      <c r="O1932">
        <f t="shared" si="310"/>
        <v>0</v>
      </c>
      <c r="P1932">
        <f t="shared" si="311"/>
        <v>1</v>
      </c>
    </row>
    <row r="1933" spans="1:16" x14ac:dyDescent="0.2">
      <c r="A1933">
        <v>1927</v>
      </c>
      <c r="B1933">
        <v>7.3297190299999995E-2</v>
      </c>
      <c r="C1933">
        <v>3.15194164E-2</v>
      </c>
      <c r="D1933">
        <v>3.09306336E-2</v>
      </c>
      <c r="F1933">
        <f t="shared" si="302"/>
        <v>0</v>
      </c>
      <c r="G1933">
        <f t="shared" si="303"/>
        <v>0</v>
      </c>
      <c r="H1933">
        <f t="shared" si="304"/>
        <v>0</v>
      </c>
      <c r="I1933">
        <f t="shared" si="305"/>
        <v>0</v>
      </c>
      <c r="J1933">
        <v>0</v>
      </c>
      <c r="K1933" s="25">
        <f t="shared" si="306"/>
        <v>0</v>
      </c>
      <c r="L1933">
        <f t="shared" si="307"/>
        <v>1</v>
      </c>
      <c r="M1933">
        <f t="shared" si="308"/>
        <v>0</v>
      </c>
      <c r="N1933">
        <f t="shared" si="309"/>
        <v>0</v>
      </c>
      <c r="O1933">
        <f t="shared" si="310"/>
        <v>0</v>
      </c>
      <c r="P1933">
        <f t="shared" si="311"/>
        <v>1</v>
      </c>
    </row>
    <row r="1934" spans="1:16" x14ac:dyDescent="0.2">
      <c r="A1934">
        <v>1928</v>
      </c>
      <c r="B1934">
        <v>4.4316715499999999E-2</v>
      </c>
      <c r="C1934">
        <v>2.5104046200000001E-2</v>
      </c>
      <c r="D1934">
        <v>2.4938293800000001E-2</v>
      </c>
      <c r="F1934">
        <f t="shared" si="302"/>
        <v>0</v>
      </c>
      <c r="G1934">
        <f t="shared" si="303"/>
        <v>0</v>
      </c>
      <c r="H1934">
        <f t="shared" si="304"/>
        <v>0</v>
      </c>
      <c r="I1934">
        <f t="shared" si="305"/>
        <v>0</v>
      </c>
      <c r="J1934">
        <v>0</v>
      </c>
      <c r="K1934" s="25">
        <f t="shared" si="306"/>
        <v>0</v>
      </c>
      <c r="L1934">
        <f t="shared" si="307"/>
        <v>1</v>
      </c>
      <c r="M1934">
        <f t="shared" si="308"/>
        <v>0</v>
      </c>
      <c r="N1934">
        <f t="shared" si="309"/>
        <v>0</v>
      </c>
      <c r="O1934">
        <f t="shared" si="310"/>
        <v>0</v>
      </c>
      <c r="P1934">
        <f t="shared" si="311"/>
        <v>1</v>
      </c>
    </row>
    <row r="1935" spans="1:16" x14ac:dyDescent="0.2">
      <c r="A1935">
        <v>1929</v>
      </c>
      <c r="B1935">
        <v>0.21418976789999999</v>
      </c>
      <c r="C1935">
        <v>0.16945403959999999</v>
      </c>
      <c r="D1935">
        <v>0.18138479739999999</v>
      </c>
      <c r="F1935">
        <f t="shared" si="302"/>
        <v>1</v>
      </c>
      <c r="G1935">
        <f t="shared" si="303"/>
        <v>0</v>
      </c>
      <c r="H1935">
        <f t="shared" si="304"/>
        <v>1</v>
      </c>
      <c r="I1935">
        <f t="shared" si="305"/>
        <v>1</v>
      </c>
      <c r="J1935">
        <v>0</v>
      </c>
      <c r="K1935" s="25">
        <f t="shared" si="306"/>
        <v>1</v>
      </c>
      <c r="L1935">
        <f t="shared" si="307"/>
        <v>0</v>
      </c>
      <c r="M1935">
        <f t="shared" si="308"/>
        <v>1</v>
      </c>
      <c r="N1935">
        <f t="shared" si="309"/>
        <v>0</v>
      </c>
      <c r="O1935">
        <f t="shared" si="310"/>
        <v>0</v>
      </c>
      <c r="P1935">
        <f t="shared" si="311"/>
        <v>1</v>
      </c>
    </row>
    <row r="1936" spans="1:16" x14ac:dyDescent="0.2">
      <c r="A1936">
        <v>1930</v>
      </c>
      <c r="B1936">
        <v>7.3297190299999995E-2</v>
      </c>
      <c r="C1936">
        <v>0.20751983669999999</v>
      </c>
      <c r="D1936">
        <v>0.38656135670000003</v>
      </c>
      <c r="F1936">
        <f t="shared" si="302"/>
        <v>0</v>
      </c>
      <c r="G1936">
        <f t="shared" si="303"/>
        <v>1</v>
      </c>
      <c r="H1936">
        <f t="shared" si="304"/>
        <v>1</v>
      </c>
      <c r="I1936">
        <f t="shared" si="305"/>
        <v>1</v>
      </c>
      <c r="J1936">
        <v>0</v>
      </c>
      <c r="K1936" s="25">
        <f t="shared" si="306"/>
        <v>1</v>
      </c>
      <c r="L1936">
        <f t="shared" si="307"/>
        <v>0</v>
      </c>
      <c r="M1936">
        <f t="shared" si="308"/>
        <v>1</v>
      </c>
      <c r="N1936">
        <f t="shared" si="309"/>
        <v>0</v>
      </c>
      <c r="O1936">
        <f t="shared" si="310"/>
        <v>0</v>
      </c>
      <c r="P1936">
        <f t="shared" si="311"/>
        <v>1</v>
      </c>
    </row>
    <row r="1937" spans="1:16" x14ac:dyDescent="0.2">
      <c r="A1937">
        <v>1931</v>
      </c>
      <c r="B1937">
        <v>7.3297190299999995E-2</v>
      </c>
      <c r="C1937">
        <v>6.4273411000000003E-2</v>
      </c>
      <c r="D1937">
        <v>4.9370318400000002E-2</v>
      </c>
      <c r="F1937">
        <f t="shared" si="302"/>
        <v>0</v>
      </c>
      <c r="G1937">
        <f t="shared" si="303"/>
        <v>0</v>
      </c>
      <c r="H1937">
        <f t="shared" si="304"/>
        <v>0</v>
      </c>
      <c r="I1937">
        <f t="shared" si="305"/>
        <v>0</v>
      </c>
      <c r="J1937">
        <v>0</v>
      </c>
      <c r="K1937" s="25">
        <f t="shared" si="306"/>
        <v>0</v>
      </c>
      <c r="L1937">
        <f t="shared" si="307"/>
        <v>1</v>
      </c>
      <c r="M1937">
        <f t="shared" si="308"/>
        <v>0</v>
      </c>
      <c r="N1937">
        <f t="shared" si="309"/>
        <v>0</v>
      </c>
      <c r="O1937">
        <f t="shared" si="310"/>
        <v>0</v>
      </c>
      <c r="P1937">
        <f t="shared" si="311"/>
        <v>1</v>
      </c>
    </row>
    <row r="1938" spans="1:16" x14ac:dyDescent="0.2">
      <c r="A1938">
        <v>1932</v>
      </c>
      <c r="B1938">
        <v>7.3297190299999995E-2</v>
      </c>
      <c r="C1938">
        <v>9.65512434E-2</v>
      </c>
      <c r="D1938">
        <v>0.12788306790000001</v>
      </c>
      <c r="F1938">
        <f t="shared" si="302"/>
        <v>0</v>
      </c>
      <c r="G1938">
        <f t="shared" si="303"/>
        <v>0</v>
      </c>
      <c r="H1938">
        <f t="shared" si="304"/>
        <v>0</v>
      </c>
      <c r="I1938">
        <f t="shared" si="305"/>
        <v>0</v>
      </c>
      <c r="J1938">
        <v>0</v>
      </c>
      <c r="K1938" s="25">
        <f t="shared" si="306"/>
        <v>0</v>
      </c>
      <c r="L1938">
        <f t="shared" si="307"/>
        <v>1</v>
      </c>
      <c r="M1938">
        <f t="shared" si="308"/>
        <v>0</v>
      </c>
      <c r="N1938">
        <f t="shared" si="309"/>
        <v>0</v>
      </c>
      <c r="O1938">
        <f t="shared" si="310"/>
        <v>0</v>
      </c>
      <c r="P1938">
        <f t="shared" si="311"/>
        <v>1</v>
      </c>
    </row>
    <row r="1939" spans="1:16" x14ac:dyDescent="0.2">
      <c r="A1939">
        <v>1933</v>
      </c>
      <c r="B1939">
        <v>0.21418976789999999</v>
      </c>
      <c r="C1939">
        <v>0.2425463031</v>
      </c>
      <c r="D1939">
        <v>4.9596192999999997E-2</v>
      </c>
      <c r="F1939">
        <f t="shared" si="302"/>
        <v>1</v>
      </c>
      <c r="G1939">
        <f t="shared" si="303"/>
        <v>1</v>
      </c>
      <c r="H1939">
        <f t="shared" si="304"/>
        <v>0</v>
      </c>
      <c r="I1939">
        <f t="shared" si="305"/>
        <v>1</v>
      </c>
      <c r="J1939">
        <v>0</v>
      </c>
      <c r="K1939" s="25">
        <f t="shared" si="306"/>
        <v>1</v>
      </c>
      <c r="L1939">
        <f t="shared" si="307"/>
        <v>0</v>
      </c>
      <c r="M1939">
        <f t="shared" si="308"/>
        <v>1</v>
      </c>
      <c r="N1939">
        <f t="shared" si="309"/>
        <v>0</v>
      </c>
      <c r="O1939">
        <f t="shared" si="310"/>
        <v>0</v>
      </c>
      <c r="P1939">
        <f t="shared" si="311"/>
        <v>1</v>
      </c>
    </row>
    <row r="1940" spans="1:16" x14ac:dyDescent="0.2">
      <c r="A1940">
        <v>1934</v>
      </c>
      <c r="B1940">
        <v>7.3297190299999995E-2</v>
      </c>
      <c r="C1940">
        <v>2.3754380499999998E-2</v>
      </c>
      <c r="D1940">
        <v>9.1175023999999997E-3</v>
      </c>
      <c r="F1940">
        <f t="shared" si="302"/>
        <v>0</v>
      </c>
      <c r="G1940">
        <f t="shared" si="303"/>
        <v>0</v>
      </c>
      <c r="H1940">
        <f t="shared" si="304"/>
        <v>0</v>
      </c>
      <c r="I1940">
        <f t="shared" si="305"/>
        <v>0</v>
      </c>
      <c r="J1940">
        <v>0</v>
      </c>
      <c r="K1940" s="25">
        <f t="shared" si="306"/>
        <v>0</v>
      </c>
      <c r="L1940">
        <f t="shared" si="307"/>
        <v>1</v>
      </c>
      <c r="M1940">
        <f t="shared" si="308"/>
        <v>0</v>
      </c>
      <c r="N1940">
        <f t="shared" si="309"/>
        <v>0</v>
      </c>
      <c r="O1940">
        <f t="shared" si="310"/>
        <v>0</v>
      </c>
      <c r="P1940">
        <f t="shared" si="311"/>
        <v>1</v>
      </c>
    </row>
    <row r="1941" spans="1:16" x14ac:dyDescent="0.2">
      <c r="A1941">
        <v>1935</v>
      </c>
      <c r="B1941">
        <v>4.4316715499999999E-2</v>
      </c>
      <c r="C1941">
        <v>2.2603113399999999E-2</v>
      </c>
      <c r="D1941">
        <v>1.1689837999999999E-2</v>
      </c>
      <c r="F1941">
        <f t="shared" si="302"/>
        <v>0</v>
      </c>
      <c r="G1941">
        <f t="shared" si="303"/>
        <v>0</v>
      </c>
      <c r="H1941">
        <f t="shared" si="304"/>
        <v>0</v>
      </c>
      <c r="I1941">
        <f t="shared" si="305"/>
        <v>0</v>
      </c>
      <c r="J1941">
        <v>0</v>
      </c>
      <c r="K1941" s="25">
        <f t="shared" si="306"/>
        <v>0</v>
      </c>
      <c r="L1941">
        <f t="shared" si="307"/>
        <v>1</v>
      </c>
      <c r="M1941">
        <f t="shared" si="308"/>
        <v>0</v>
      </c>
      <c r="N1941">
        <f t="shared" si="309"/>
        <v>0</v>
      </c>
      <c r="O1941">
        <f t="shared" si="310"/>
        <v>0</v>
      </c>
      <c r="P1941">
        <f t="shared" si="311"/>
        <v>1</v>
      </c>
    </row>
    <row r="1942" spans="1:16" x14ac:dyDescent="0.2">
      <c r="A1942">
        <v>1936</v>
      </c>
      <c r="B1942">
        <v>0.21418976789999999</v>
      </c>
      <c r="C1942">
        <v>7.3492845700000003E-2</v>
      </c>
      <c r="D1942">
        <v>8.6995602699999994E-2</v>
      </c>
      <c r="F1942">
        <f t="shared" si="302"/>
        <v>1</v>
      </c>
      <c r="G1942">
        <f t="shared" si="303"/>
        <v>0</v>
      </c>
      <c r="H1942">
        <f t="shared" si="304"/>
        <v>0</v>
      </c>
      <c r="I1942">
        <f t="shared" si="305"/>
        <v>0</v>
      </c>
      <c r="J1942">
        <v>0</v>
      </c>
      <c r="K1942" s="25">
        <f t="shared" si="306"/>
        <v>0</v>
      </c>
      <c r="L1942">
        <f t="shared" si="307"/>
        <v>1</v>
      </c>
      <c r="M1942">
        <f t="shared" si="308"/>
        <v>0</v>
      </c>
      <c r="N1942">
        <f t="shared" si="309"/>
        <v>0</v>
      </c>
      <c r="O1942">
        <f t="shared" si="310"/>
        <v>0</v>
      </c>
      <c r="P1942">
        <f t="shared" si="311"/>
        <v>1</v>
      </c>
    </row>
    <row r="1943" spans="1:16" x14ac:dyDescent="0.2">
      <c r="A1943">
        <v>1937</v>
      </c>
      <c r="B1943">
        <v>0.1690251348</v>
      </c>
      <c r="C1943">
        <v>8.6699526400000004E-2</v>
      </c>
      <c r="D1943">
        <v>9.9497257500000005E-2</v>
      </c>
      <c r="F1943">
        <f t="shared" si="302"/>
        <v>0</v>
      </c>
      <c r="G1943">
        <f t="shared" si="303"/>
        <v>0</v>
      </c>
      <c r="H1943">
        <f t="shared" si="304"/>
        <v>0</v>
      </c>
      <c r="I1943">
        <f t="shared" si="305"/>
        <v>0</v>
      </c>
      <c r="J1943">
        <v>0</v>
      </c>
      <c r="K1943" s="25">
        <f t="shared" si="306"/>
        <v>0</v>
      </c>
      <c r="L1943">
        <f t="shared" si="307"/>
        <v>1</v>
      </c>
      <c r="M1943">
        <f t="shared" si="308"/>
        <v>0</v>
      </c>
      <c r="N1943">
        <f t="shared" si="309"/>
        <v>0</v>
      </c>
      <c r="O1943">
        <f t="shared" si="310"/>
        <v>0</v>
      </c>
      <c r="P1943">
        <f t="shared" si="311"/>
        <v>1</v>
      </c>
    </row>
    <row r="1944" spans="1:16" x14ac:dyDescent="0.2">
      <c r="A1944">
        <v>1938</v>
      </c>
      <c r="B1944">
        <v>0.1690251348</v>
      </c>
      <c r="C1944">
        <v>6.80578721E-2</v>
      </c>
      <c r="D1944">
        <v>7.4198175300000002E-2</v>
      </c>
      <c r="F1944">
        <f t="shared" si="302"/>
        <v>0</v>
      </c>
      <c r="G1944">
        <f t="shared" si="303"/>
        <v>0</v>
      </c>
      <c r="H1944">
        <f t="shared" si="304"/>
        <v>0</v>
      </c>
      <c r="I1944">
        <f t="shared" si="305"/>
        <v>0</v>
      </c>
      <c r="J1944">
        <v>0</v>
      </c>
      <c r="K1944" s="25">
        <f t="shared" si="306"/>
        <v>0</v>
      </c>
      <c r="L1944">
        <f t="shared" si="307"/>
        <v>1</v>
      </c>
      <c r="M1944">
        <f t="shared" si="308"/>
        <v>0</v>
      </c>
      <c r="N1944">
        <f t="shared" si="309"/>
        <v>0</v>
      </c>
      <c r="O1944">
        <f t="shared" si="310"/>
        <v>0</v>
      </c>
      <c r="P1944">
        <f t="shared" si="311"/>
        <v>1</v>
      </c>
    </row>
    <row r="1945" spans="1:16" x14ac:dyDescent="0.2">
      <c r="A1945">
        <v>1939</v>
      </c>
      <c r="B1945">
        <v>0.21418976789999999</v>
      </c>
      <c r="C1945">
        <v>0.19616147710000001</v>
      </c>
      <c r="D1945">
        <v>0.31809247169999999</v>
      </c>
      <c r="F1945">
        <f t="shared" si="302"/>
        <v>1</v>
      </c>
      <c r="G1945">
        <f t="shared" si="303"/>
        <v>1</v>
      </c>
      <c r="H1945">
        <f t="shared" si="304"/>
        <v>1</v>
      </c>
      <c r="I1945">
        <f t="shared" si="305"/>
        <v>1</v>
      </c>
      <c r="J1945">
        <v>0</v>
      </c>
      <c r="K1945" s="25">
        <f t="shared" si="306"/>
        <v>1</v>
      </c>
      <c r="L1945">
        <f t="shared" si="307"/>
        <v>0</v>
      </c>
      <c r="M1945">
        <f t="shared" si="308"/>
        <v>1</v>
      </c>
      <c r="N1945">
        <f t="shared" si="309"/>
        <v>0</v>
      </c>
      <c r="O1945">
        <f t="shared" si="310"/>
        <v>0</v>
      </c>
      <c r="P1945">
        <f t="shared" si="311"/>
        <v>1</v>
      </c>
    </row>
    <row r="1946" spans="1:16" x14ac:dyDescent="0.2">
      <c r="A1946">
        <v>1940</v>
      </c>
      <c r="B1946">
        <v>7.3297190299999995E-2</v>
      </c>
      <c r="C1946">
        <v>3.8719423500000003E-2</v>
      </c>
      <c r="D1946">
        <v>7.3042184699999999E-2</v>
      </c>
      <c r="F1946">
        <f t="shared" si="302"/>
        <v>0</v>
      </c>
      <c r="G1946">
        <f t="shared" si="303"/>
        <v>0</v>
      </c>
      <c r="H1946">
        <f t="shared" si="304"/>
        <v>0</v>
      </c>
      <c r="I1946">
        <f t="shared" si="305"/>
        <v>0</v>
      </c>
      <c r="J1946">
        <v>0</v>
      </c>
      <c r="K1946" s="25">
        <f t="shared" si="306"/>
        <v>0</v>
      </c>
      <c r="L1946">
        <f t="shared" si="307"/>
        <v>1</v>
      </c>
      <c r="M1946">
        <f t="shared" si="308"/>
        <v>0</v>
      </c>
      <c r="N1946">
        <f t="shared" si="309"/>
        <v>0</v>
      </c>
      <c r="O1946">
        <f t="shared" si="310"/>
        <v>0</v>
      </c>
      <c r="P1946">
        <f t="shared" si="311"/>
        <v>1</v>
      </c>
    </row>
    <row r="1947" spans="1:16" x14ac:dyDescent="0.2">
      <c r="A1947">
        <v>1941</v>
      </c>
      <c r="B1947">
        <v>4.4316715499999999E-2</v>
      </c>
      <c r="C1947">
        <v>0.1130022529</v>
      </c>
      <c r="D1947">
        <v>0.11623129510000001</v>
      </c>
      <c r="F1947">
        <f t="shared" si="302"/>
        <v>0</v>
      </c>
      <c r="G1947">
        <f t="shared" si="303"/>
        <v>0</v>
      </c>
      <c r="H1947">
        <f t="shared" si="304"/>
        <v>0</v>
      </c>
      <c r="I1947">
        <f t="shared" si="305"/>
        <v>0</v>
      </c>
      <c r="J1947">
        <v>1</v>
      </c>
      <c r="K1947" s="25">
        <f t="shared" si="306"/>
        <v>0</v>
      </c>
      <c r="L1947">
        <f t="shared" si="307"/>
        <v>0</v>
      </c>
      <c r="M1947">
        <f t="shared" si="308"/>
        <v>0</v>
      </c>
      <c r="N1947">
        <f t="shared" si="309"/>
        <v>1</v>
      </c>
      <c r="O1947">
        <f t="shared" si="310"/>
        <v>0</v>
      </c>
      <c r="P1947">
        <f t="shared" si="311"/>
        <v>1</v>
      </c>
    </row>
    <row r="1948" spans="1:16" x14ac:dyDescent="0.2">
      <c r="A1948">
        <v>1942</v>
      </c>
      <c r="B1948">
        <v>7.3297190299999995E-2</v>
      </c>
      <c r="C1948">
        <v>0.16526250579999999</v>
      </c>
      <c r="D1948">
        <v>0.34331358779999999</v>
      </c>
      <c r="F1948">
        <f t="shared" si="302"/>
        <v>0</v>
      </c>
      <c r="G1948">
        <f t="shared" si="303"/>
        <v>0</v>
      </c>
      <c r="H1948">
        <f t="shared" si="304"/>
        <v>1</v>
      </c>
      <c r="I1948">
        <f t="shared" si="305"/>
        <v>0</v>
      </c>
      <c r="J1948">
        <v>0</v>
      </c>
      <c r="K1948" s="25">
        <f t="shared" si="306"/>
        <v>0</v>
      </c>
      <c r="L1948">
        <f t="shared" si="307"/>
        <v>1</v>
      </c>
      <c r="M1948">
        <f t="shared" si="308"/>
        <v>0</v>
      </c>
      <c r="N1948">
        <f t="shared" si="309"/>
        <v>0</v>
      </c>
      <c r="O1948">
        <f t="shared" si="310"/>
        <v>0</v>
      </c>
      <c r="P1948">
        <f t="shared" si="311"/>
        <v>1</v>
      </c>
    </row>
    <row r="1949" spans="1:16" x14ac:dyDescent="0.2">
      <c r="A1949">
        <v>1943</v>
      </c>
      <c r="B1949">
        <v>7.3297190299999995E-2</v>
      </c>
      <c r="C1949">
        <v>2.8804995100000001E-2</v>
      </c>
      <c r="D1949">
        <v>3.1298914599999998E-2</v>
      </c>
      <c r="F1949">
        <f t="shared" si="302"/>
        <v>0</v>
      </c>
      <c r="G1949">
        <f t="shared" si="303"/>
        <v>0</v>
      </c>
      <c r="H1949">
        <f t="shared" si="304"/>
        <v>0</v>
      </c>
      <c r="I1949">
        <f t="shared" si="305"/>
        <v>0</v>
      </c>
      <c r="J1949">
        <v>0</v>
      </c>
      <c r="K1949" s="25">
        <f t="shared" si="306"/>
        <v>0</v>
      </c>
      <c r="L1949">
        <f t="shared" si="307"/>
        <v>1</v>
      </c>
      <c r="M1949">
        <f t="shared" si="308"/>
        <v>0</v>
      </c>
      <c r="N1949">
        <f t="shared" si="309"/>
        <v>0</v>
      </c>
      <c r="O1949">
        <f t="shared" si="310"/>
        <v>0</v>
      </c>
      <c r="P1949">
        <f t="shared" si="311"/>
        <v>1</v>
      </c>
    </row>
    <row r="1950" spans="1:16" x14ac:dyDescent="0.2">
      <c r="A1950">
        <v>1944</v>
      </c>
      <c r="B1950">
        <v>0.21418976789999999</v>
      </c>
      <c r="C1950">
        <v>0.13432333120000001</v>
      </c>
      <c r="D1950">
        <v>0.15206911540000001</v>
      </c>
      <c r="F1950">
        <f t="shared" si="302"/>
        <v>1</v>
      </c>
      <c r="G1950">
        <f t="shared" si="303"/>
        <v>0</v>
      </c>
      <c r="H1950">
        <f t="shared" si="304"/>
        <v>0</v>
      </c>
      <c r="I1950">
        <f t="shared" si="305"/>
        <v>0</v>
      </c>
      <c r="J1950">
        <v>0</v>
      </c>
      <c r="K1950" s="25">
        <f t="shared" si="306"/>
        <v>0</v>
      </c>
      <c r="L1950">
        <f t="shared" si="307"/>
        <v>1</v>
      </c>
      <c r="M1950">
        <f t="shared" si="308"/>
        <v>0</v>
      </c>
      <c r="N1950">
        <f t="shared" si="309"/>
        <v>0</v>
      </c>
      <c r="O1950">
        <f t="shared" si="310"/>
        <v>0</v>
      </c>
      <c r="P1950">
        <f t="shared" si="311"/>
        <v>1</v>
      </c>
    </row>
    <row r="1951" spans="1:16" x14ac:dyDescent="0.2">
      <c r="A1951">
        <v>1945</v>
      </c>
      <c r="B1951">
        <v>4.4316715499999999E-2</v>
      </c>
      <c r="C1951">
        <v>1.5281366399999999E-2</v>
      </c>
      <c r="D1951">
        <v>2.289743E-2</v>
      </c>
      <c r="F1951">
        <f t="shared" si="302"/>
        <v>0</v>
      </c>
      <c r="G1951">
        <f t="shared" si="303"/>
        <v>0</v>
      </c>
      <c r="H1951">
        <f t="shared" si="304"/>
        <v>0</v>
      </c>
      <c r="I1951">
        <f t="shared" si="305"/>
        <v>0</v>
      </c>
      <c r="J1951">
        <v>0</v>
      </c>
      <c r="K1951" s="25">
        <f t="shared" si="306"/>
        <v>0</v>
      </c>
      <c r="L1951">
        <f t="shared" si="307"/>
        <v>1</v>
      </c>
      <c r="M1951">
        <f t="shared" si="308"/>
        <v>0</v>
      </c>
      <c r="N1951">
        <f t="shared" si="309"/>
        <v>0</v>
      </c>
      <c r="O1951">
        <f t="shared" si="310"/>
        <v>0</v>
      </c>
      <c r="P1951">
        <f t="shared" si="311"/>
        <v>1</v>
      </c>
    </row>
    <row r="1952" spans="1:16" x14ac:dyDescent="0.2">
      <c r="A1952">
        <v>1946</v>
      </c>
      <c r="B1952">
        <v>7.3297190299999995E-2</v>
      </c>
      <c r="C1952">
        <v>5.4622024999999998E-2</v>
      </c>
      <c r="D1952">
        <v>7.9079593200000006E-2</v>
      </c>
      <c r="F1952">
        <f t="shared" si="302"/>
        <v>0</v>
      </c>
      <c r="G1952">
        <f t="shared" si="303"/>
        <v>0</v>
      </c>
      <c r="H1952">
        <f t="shared" si="304"/>
        <v>0</v>
      </c>
      <c r="I1952">
        <f t="shared" si="305"/>
        <v>0</v>
      </c>
      <c r="J1952">
        <v>0</v>
      </c>
      <c r="K1952" s="25">
        <f t="shared" si="306"/>
        <v>0</v>
      </c>
      <c r="L1952">
        <f t="shared" si="307"/>
        <v>1</v>
      </c>
      <c r="M1952">
        <f t="shared" si="308"/>
        <v>0</v>
      </c>
      <c r="N1952">
        <f t="shared" si="309"/>
        <v>0</v>
      </c>
      <c r="O1952">
        <f t="shared" si="310"/>
        <v>0</v>
      </c>
      <c r="P1952">
        <f t="shared" si="311"/>
        <v>1</v>
      </c>
    </row>
    <row r="1953" spans="1:16" x14ac:dyDescent="0.2">
      <c r="A1953">
        <v>1947</v>
      </c>
      <c r="B1953">
        <v>4.4316715499999999E-2</v>
      </c>
      <c r="C1953">
        <v>4.35091248E-2</v>
      </c>
      <c r="D1953">
        <v>4.4768077599999997E-2</v>
      </c>
      <c r="F1953">
        <f t="shared" si="302"/>
        <v>0</v>
      </c>
      <c r="G1953">
        <f t="shared" si="303"/>
        <v>0</v>
      </c>
      <c r="H1953">
        <f t="shared" si="304"/>
        <v>0</v>
      </c>
      <c r="I1953">
        <f t="shared" si="305"/>
        <v>0</v>
      </c>
      <c r="J1953">
        <v>0</v>
      </c>
      <c r="K1953" s="25">
        <f t="shared" si="306"/>
        <v>0</v>
      </c>
      <c r="L1953">
        <f t="shared" si="307"/>
        <v>1</v>
      </c>
      <c r="M1953">
        <f t="shared" si="308"/>
        <v>0</v>
      </c>
      <c r="N1953">
        <f t="shared" si="309"/>
        <v>0</v>
      </c>
      <c r="O1953">
        <f t="shared" si="310"/>
        <v>0</v>
      </c>
      <c r="P1953">
        <f t="shared" si="311"/>
        <v>1</v>
      </c>
    </row>
    <row r="1954" spans="1:16" x14ac:dyDescent="0.2">
      <c r="A1954">
        <v>1948</v>
      </c>
      <c r="B1954">
        <v>0.21418976789999999</v>
      </c>
      <c r="C1954">
        <v>0.16036730939999999</v>
      </c>
      <c r="D1954">
        <v>0.14084544130000001</v>
      </c>
      <c r="F1954">
        <f t="shared" si="302"/>
        <v>1</v>
      </c>
      <c r="G1954">
        <f t="shared" si="303"/>
        <v>0</v>
      </c>
      <c r="H1954">
        <f t="shared" si="304"/>
        <v>0</v>
      </c>
      <c r="I1954">
        <f t="shared" si="305"/>
        <v>0</v>
      </c>
      <c r="J1954">
        <v>0</v>
      </c>
      <c r="K1954" s="25">
        <f t="shared" si="306"/>
        <v>0</v>
      </c>
      <c r="L1954">
        <f t="shared" si="307"/>
        <v>1</v>
      </c>
      <c r="M1954">
        <f t="shared" si="308"/>
        <v>0</v>
      </c>
      <c r="N1954">
        <f t="shared" si="309"/>
        <v>0</v>
      </c>
      <c r="O1954">
        <f t="shared" si="310"/>
        <v>0</v>
      </c>
      <c r="P1954">
        <f t="shared" si="311"/>
        <v>1</v>
      </c>
    </row>
    <row r="1955" spans="1:16" x14ac:dyDescent="0.2">
      <c r="A1955">
        <v>1949</v>
      </c>
      <c r="B1955">
        <v>0.1690251348</v>
      </c>
      <c r="C1955">
        <v>0.16730873800000001</v>
      </c>
      <c r="D1955">
        <v>0.1336904736</v>
      </c>
      <c r="F1955">
        <f t="shared" si="302"/>
        <v>0</v>
      </c>
      <c r="G1955">
        <f t="shared" si="303"/>
        <v>0</v>
      </c>
      <c r="H1955">
        <f t="shared" si="304"/>
        <v>0</v>
      </c>
      <c r="I1955">
        <f t="shared" si="305"/>
        <v>0</v>
      </c>
      <c r="J1955">
        <v>0</v>
      </c>
      <c r="K1955" s="25">
        <f t="shared" si="306"/>
        <v>0</v>
      </c>
      <c r="L1955">
        <f t="shared" si="307"/>
        <v>1</v>
      </c>
      <c r="M1955">
        <f t="shared" si="308"/>
        <v>0</v>
      </c>
      <c r="N1955">
        <f t="shared" si="309"/>
        <v>0</v>
      </c>
      <c r="O1955">
        <f t="shared" si="310"/>
        <v>0</v>
      </c>
      <c r="P1955">
        <f t="shared" si="311"/>
        <v>1</v>
      </c>
    </row>
    <row r="1956" spans="1:16" x14ac:dyDescent="0.2">
      <c r="A1956">
        <v>1950</v>
      </c>
      <c r="B1956">
        <v>0.1690251348</v>
      </c>
      <c r="C1956">
        <v>0.31016717900000002</v>
      </c>
      <c r="D1956">
        <v>0.51621241900000003</v>
      </c>
      <c r="F1956">
        <f t="shared" si="302"/>
        <v>0</v>
      </c>
      <c r="G1956">
        <f t="shared" si="303"/>
        <v>1</v>
      </c>
      <c r="H1956">
        <f t="shared" si="304"/>
        <v>1</v>
      </c>
      <c r="I1956">
        <f t="shared" si="305"/>
        <v>1</v>
      </c>
      <c r="J1956">
        <v>0</v>
      </c>
      <c r="K1956" s="25">
        <f t="shared" si="306"/>
        <v>1</v>
      </c>
      <c r="L1956">
        <f t="shared" si="307"/>
        <v>0</v>
      </c>
      <c r="M1956">
        <f t="shared" si="308"/>
        <v>1</v>
      </c>
      <c r="N1956">
        <f t="shared" si="309"/>
        <v>0</v>
      </c>
      <c r="O1956">
        <f t="shared" si="310"/>
        <v>0</v>
      </c>
      <c r="P1956">
        <f t="shared" si="311"/>
        <v>1</v>
      </c>
    </row>
    <row r="1957" spans="1:16" x14ac:dyDescent="0.2">
      <c r="A1957">
        <v>1951</v>
      </c>
      <c r="B1957">
        <v>0.1690251348</v>
      </c>
      <c r="C1957">
        <v>0.19668583719999999</v>
      </c>
      <c r="D1957">
        <v>0.1537148961</v>
      </c>
      <c r="F1957">
        <f t="shared" si="302"/>
        <v>0</v>
      </c>
      <c r="G1957">
        <f t="shared" si="303"/>
        <v>1</v>
      </c>
      <c r="H1957">
        <f t="shared" si="304"/>
        <v>0</v>
      </c>
      <c r="I1957">
        <f t="shared" si="305"/>
        <v>0</v>
      </c>
      <c r="J1957">
        <v>0</v>
      </c>
      <c r="K1957" s="25">
        <f t="shared" si="306"/>
        <v>0</v>
      </c>
      <c r="L1957">
        <f t="shared" si="307"/>
        <v>1</v>
      </c>
      <c r="M1957">
        <f t="shared" si="308"/>
        <v>0</v>
      </c>
      <c r="N1957">
        <f t="shared" si="309"/>
        <v>0</v>
      </c>
      <c r="O1957">
        <f t="shared" si="310"/>
        <v>0</v>
      </c>
      <c r="P1957">
        <f t="shared" si="311"/>
        <v>1</v>
      </c>
    </row>
    <row r="1958" spans="1:16" x14ac:dyDescent="0.2">
      <c r="A1958">
        <v>1952</v>
      </c>
      <c r="B1958">
        <v>4.4316715499999999E-2</v>
      </c>
      <c r="C1958">
        <v>7.1719695999999996E-3</v>
      </c>
      <c r="D1958">
        <v>5.7977536000000003E-3</v>
      </c>
      <c r="F1958">
        <f t="shared" si="302"/>
        <v>0</v>
      </c>
      <c r="G1958">
        <f t="shared" si="303"/>
        <v>0</v>
      </c>
      <c r="H1958">
        <f t="shared" si="304"/>
        <v>0</v>
      </c>
      <c r="I1958">
        <f t="shared" si="305"/>
        <v>0</v>
      </c>
      <c r="J1958">
        <v>0</v>
      </c>
      <c r="K1958" s="25">
        <f t="shared" si="306"/>
        <v>0</v>
      </c>
      <c r="L1958">
        <f t="shared" si="307"/>
        <v>1</v>
      </c>
      <c r="M1958">
        <f t="shared" si="308"/>
        <v>0</v>
      </c>
      <c r="N1958">
        <f t="shared" si="309"/>
        <v>0</v>
      </c>
      <c r="O1958">
        <f t="shared" si="310"/>
        <v>0</v>
      </c>
      <c r="P1958">
        <f t="shared" si="311"/>
        <v>1</v>
      </c>
    </row>
    <row r="1959" spans="1:16" x14ac:dyDescent="0.2">
      <c r="A1959">
        <v>1953</v>
      </c>
      <c r="B1959">
        <v>4.4316715499999999E-2</v>
      </c>
      <c r="C1959">
        <v>1.7878233999999999E-3</v>
      </c>
      <c r="D1959">
        <v>4.0742043999999998E-3</v>
      </c>
      <c r="F1959">
        <f t="shared" si="302"/>
        <v>0</v>
      </c>
      <c r="G1959">
        <f t="shared" si="303"/>
        <v>0</v>
      </c>
      <c r="H1959">
        <f t="shared" si="304"/>
        <v>0</v>
      </c>
      <c r="I1959">
        <f t="shared" si="305"/>
        <v>0</v>
      </c>
      <c r="J1959">
        <v>0</v>
      </c>
      <c r="K1959" s="25">
        <f t="shared" si="306"/>
        <v>0</v>
      </c>
      <c r="L1959">
        <f t="shared" si="307"/>
        <v>1</v>
      </c>
      <c r="M1959">
        <f t="shared" si="308"/>
        <v>0</v>
      </c>
      <c r="N1959">
        <f t="shared" si="309"/>
        <v>0</v>
      </c>
      <c r="O1959">
        <f t="shared" si="310"/>
        <v>0</v>
      </c>
      <c r="P1959">
        <f t="shared" si="311"/>
        <v>1</v>
      </c>
    </row>
    <row r="1960" spans="1:16" x14ac:dyDescent="0.2">
      <c r="A1960">
        <v>1954</v>
      </c>
      <c r="B1960">
        <v>7.3297190299999995E-2</v>
      </c>
      <c r="C1960">
        <v>3.4803221099999997E-2</v>
      </c>
      <c r="D1960">
        <v>4.9308353999999999E-2</v>
      </c>
      <c r="F1960">
        <f t="shared" si="302"/>
        <v>0</v>
      </c>
      <c r="G1960">
        <f t="shared" si="303"/>
        <v>0</v>
      </c>
      <c r="H1960">
        <f t="shared" si="304"/>
        <v>0</v>
      </c>
      <c r="I1960">
        <f t="shared" si="305"/>
        <v>0</v>
      </c>
      <c r="J1960">
        <v>0</v>
      </c>
      <c r="K1960" s="25">
        <f t="shared" si="306"/>
        <v>0</v>
      </c>
      <c r="L1960">
        <f t="shared" si="307"/>
        <v>1</v>
      </c>
      <c r="M1960">
        <f t="shared" si="308"/>
        <v>0</v>
      </c>
      <c r="N1960">
        <f t="shared" si="309"/>
        <v>0</v>
      </c>
      <c r="O1960">
        <f t="shared" si="310"/>
        <v>0</v>
      </c>
      <c r="P1960">
        <f t="shared" si="311"/>
        <v>1</v>
      </c>
    </row>
    <row r="1961" spans="1:16" x14ac:dyDescent="0.2">
      <c r="A1961">
        <v>1955</v>
      </c>
      <c r="B1961">
        <v>4.4316715499999999E-2</v>
      </c>
      <c r="C1961">
        <v>0.34476021950000002</v>
      </c>
      <c r="D1961">
        <v>0.32251366539999998</v>
      </c>
      <c r="F1961">
        <f t="shared" si="302"/>
        <v>0</v>
      </c>
      <c r="G1961">
        <f t="shared" si="303"/>
        <v>1</v>
      </c>
      <c r="H1961">
        <f t="shared" si="304"/>
        <v>1</v>
      </c>
      <c r="I1961">
        <f t="shared" si="305"/>
        <v>1</v>
      </c>
      <c r="J1961">
        <v>0</v>
      </c>
      <c r="K1961" s="25">
        <f t="shared" si="306"/>
        <v>1</v>
      </c>
      <c r="L1961">
        <f t="shared" si="307"/>
        <v>0</v>
      </c>
      <c r="M1961">
        <f t="shared" si="308"/>
        <v>1</v>
      </c>
      <c r="N1961">
        <f t="shared" si="309"/>
        <v>0</v>
      </c>
      <c r="O1961">
        <f t="shared" si="310"/>
        <v>0</v>
      </c>
      <c r="P1961">
        <f t="shared" si="311"/>
        <v>1</v>
      </c>
    </row>
    <row r="1962" spans="1:16" x14ac:dyDescent="0.2">
      <c r="A1962">
        <v>1956</v>
      </c>
      <c r="B1962">
        <v>7.3297190299999995E-2</v>
      </c>
      <c r="C1962">
        <v>2.53174067E-2</v>
      </c>
      <c r="D1962">
        <v>2.1570711999999999E-2</v>
      </c>
      <c r="F1962">
        <f t="shared" si="302"/>
        <v>0</v>
      </c>
      <c r="G1962">
        <f t="shared" si="303"/>
        <v>0</v>
      </c>
      <c r="H1962">
        <f t="shared" si="304"/>
        <v>0</v>
      </c>
      <c r="I1962">
        <f t="shared" si="305"/>
        <v>0</v>
      </c>
      <c r="J1962">
        <v>0</v>
      </c>
      <c r="K1962" s="25">
        <f t="shared" si="306"/>
        <v>0</v>
      </c>
      <c r="L1962">
        <f t="shared" si="307"/>
        <v>1</v>
      </c>
      <c r="M1962">
        <f t="shared" si="308"/>
        <v>0</v>
      </c>
      <c r="N1962">
        <f t="shared" si="309"/>
        <v>0</v>
      </c>
      <c r="O1962">
        <f t="shared" si="310"/>
        <v>0</v>
      </c>
      <c r="P1962">
        <f t="shared" si="311"/>
        <v>1</v>
      </c>
    </row>
    <row r="1963" spans="1:16" x14ac:dyDescent="0.2">
      <c r="A1963">
        <v>1957</v>
      </c>
      <c r="B1963">
        <v>4.4316715499999999E-2</v>
      </c>
      <c r="C1963">
        <v>6.9254496999999998E-2</v>
      </c>
      <c r="D1963">
        <v>0.16746104889999999</v>
      </c>
      <c r="F1963">
        <f t="shared" si="302"/>
        <v>0</v>
      </c>
      <c r="G1963">
        <f t="shared" si="303"/>
        <v>0</v>
      </c>
      <c r="H1963">
        <f t="shared" si="304"/>
        <v>0</v>
      </c>
      <c r="I1963">
        <f t="shared" si="305"/>
        <v>0</v>
      </c>
      <c r="J1963">
        <v>0</v>
      </c>
      <c r="K1963" s="25">
        <f t="shared" si="306"/>
        <v>0</v>
      </c>
      <c r="L1963">
        <f t="shared" si="307"/>
        <v>1</v>
      </c>
      <c r="M1963">
        <f t="shared" si="308"/>
        <v>0</v>
      </c>
      <c r="N1963">
        <f t="shared" si="309"/>
        <v>0</v>
      </c>
      <c r="O1963">
        <f t="shared" si="310"/>
        <v>0</v>
      </c>
      <c r="P1963">
        <f t="shared" si="311"/>
        <v>1</v>
      </c>
    </row>
    <row r="1964" spans="1:16" x14ac:dyDescent="0.2">
      <c r="A1964">
        <v>1958</v>
      </c>
      <c r="B1964">
        <v>4.4316715499999999E-2</v>
      </c>
      <c r="C1964">
        <v>3.2954243E-3</v>
      </c>
      <c r="D1964">
        <v>1.9438881E-3</v>
      </c>
      <c r="F1964">
        <f t="shared" si="302"/>
        <v>0</v>
      </c>
      <c r="G1964">
        <f t="shared" si="303"/>
        <v>0</v>
      </c>
      <c r="H1964">
        <f t="shared" si="304"/>
        <v>0</v>
      </c>
      <c r="I1964">
        <f t="shared" si="305"/>
        <v>0</v>
      </c>
      <c r="J1964">
        <v>0</v>
      </c>
      <c r="K1964" s="25">
        <f t="shared" si="306"/>
        <v>0</v>
      </c>
      <c r="L1964">
        <f t="shared" si="307"/>
        <v>1</v>
      </c>
      <c r="M1964">
        <f t="shared" si="308"/>
        <v>0</v>
      </c>
      <c r="N1964">
        <f t="shared" si="309"/>
        <v>0</v>
      </c>
      <c r="O1964">
        <f t="shared" si="310"/>
        <v>0</v>
      </c>
      <c r="P1964">
        <f t="shared" si="311"/>
        <v>1</v>
      </c>
    </row>
    <row r="1965" spans="1:16" x14ac:dyDescent="0.2">
      <c r="A1965">
        <v>1959</v>
      </c>
      <c r="B1965">
        <v>7.3297190299999995E-2</v>
      </c>
      <c r="C1965">
        <v>2.5760498400000002E-2</v>
      </c>
      <c r="D1965">
        <v>1.3442807399999999E-2</v>
      </c>
      <c r="F1965">
        <f t="shared" si="302"/>
        <v>0</v>
      </c>
      <c r="G1965">
        <f t="shared" si="303"/>
        <v>0</v>
      </c>
      <c r="H1965">
        <f t="shared" si="304"/>
        <v>0</v>
      </c>
      <c r="I1965">
        <f t="shared" si="305"/>
        <v>0</v>
      </c>
      <c r="J1965">
        <v>0</v>
      </c>
      <c r="K1965" s="25">
        <f t="shared" si="306"/>
        <v>0</v>
      </c>
      <c r="L1965">
        <f t="shared" si="307"/>
        <v>1</v>
      </c>
      <c r="M1965">
        <f t="shared" si="308"/>
        <v>0</v>
      </c>
      <c r="N1965">
        <f t="shared" si="309"/>
        <v>0</v>
      </c>
      <c r="O1965">
        <f t="shared" si="310"/>
        <v>0</v>
      </c>
      <c r="P1965">
        <f t="shared" si="311"/>
        <v>1</v>
      </c>
    </row>
    <row r="1966" spans="1:16" x14ac:dyDescent="0.2">
      <c r="A1966">
        <v>1960</v>
      </c>
      <c r="B1966">
        <v>4.4316715499999999E-2</v>
      </c>
      <c r="C1966">
        <v>1.042481E-2</v>
      </c>
      <c r="D1966">
        <v>1.15159991E-2</v>
      </c>
      <c r="F1966">
        <f t="shared" si="302"/>
        <v>0</v>
      </c>
      <c r="G1966">
        <f t="shared" si="303"/>
        <v>0</v>
      </c>
      <c r="H1966">
        <f t="shared" si="304"/>
        <v>0</v>
      </c>
      <c r="I1966">
        <f t="shared" si="305"/>
        <v>0</v>
      </c>
      <c r="J1966">
        <v>0</v>
      </c>
      <c r="K1966" s="25">
        <f t="shared" si="306"/>
        <v>0</v>
      </c>
      <c r="L1966">
        <f t="shared" si="307"/>
        <v>1</v>
      </c>
      <c r="M1966">
        <f t="shared" si="308"/>
        <v>0</v>
      </c>
      <c r="N1966">
        <f t="shared" si="309"/>
        <v>0</v>
      </c>
      <c r="O1966">
        <f t="shared" si="310"/>
        <v>0</v>
      </c>
      <c r="P1966">
        <f t="shared" si="311"/>
        <v>1</v>
      </c>
    </row>
    <row r="1967" spans="1:16" x14ac:dyDescent="0.2">
      <c r="A1967">
        <v>1961</v>
      </c>
      <c r="B1967">
        <v>4.4316715499999999E-2</v>
      </c>
      <c r="C1967">
        <v>1.7465688699999999E-2</v>
      </c>
      <c r="D1967">
        <v>1.9864400099999999E-2</v>
      </c>
      <c r="F1967">
        <f t="shared" si="302"/>
        <v>0</v>
      </c>
      <c r="G1967">
        <f t="shared" si="303"/>
        <v>0</v>
      </c>
      <c r="H1967">
        <f t="shared" si="304"/>
        <v>0</v>
      </c>
      <c r="I1967">
        <f t="shared" si="305"/>
        <v>0</v>
      </c>
      <c r="J1967">
        <v>0</v>
      </c>
      <c r="K1967" s="25">
        <f t="shared" si="306"/>
        <v>0</v>
      </c>
      <c r="L1967">
        <f t="shared" si="307"/>
        <v>1</v>
      </c>
      <c r="M1967">
        <f t="shared" si="308"/>
        <v>0</v>
      </c>
      <c r="N1967">
        <f t="shared" si="309"/>
        <v>0</v>
      </c>
      <c r="O1967">
        <f t="shared" si="310"/>
        <v>0</v>
      </c>
      <c r="P1967">
        <f t="shared" si="311"/>
        <v>1</v>
      </c>
    </row>
    <row r="1968" spans="1:16" x14ac:dyDescent="0.2">
      <c r="A1968">
        <v>1962</v>
      </c>
      <c r="B1968">
        <v>7.3297190299999995E-2</v>
      </c>
      <c r="C1968">
        <v>3.1131539999999999E-2</v>
      </c>
      <c r="D1968">
        <v>7.2005185900000004E-2</v>
      </c>
      <c r="F1968">
        <f t="shared" si="302"/>
        <v>0</v>
      </c>
      <c r="G1968">
        <f t="shared" si="303"/>
        <v>0</v>
      </c>
      <c r="H1968">
        <f t="shared" si="304"/>
        <v>0</v>
      </c>
      <c r="I1968">
        <f t="shared" si="305"/>
        <v>0</v>
      </c>
      <c r="J1968">
        <v>0</v>
      </c>
      <c r="K1968" s="25">
        <f t="shared" si="306"/>
        <v>0</v>
      </c>
      <c r="L1968">
        <f t="shared" si="307"/>
        <v>1</v>
      </c>
      <c r="M1968">
        <f t="shared" si="308"/>
        <v>0</v>
      </c>
      <c r="N1968">
        <f t="shared" si="309"/>
        <v>0</v>
      </c>
      <c r="O1968">
        <f t="shared" si="310"/>
        <v>0</v>
      </c>
      <c r="P1968">
        <f t="shared" si="311"/>
        <v>1</v>
      </c>
    </row>
    <row r="1969" spans="1:16" x14ac:dyDescent="0.2">
      <c r="A1969">
        <v>1963</v>
      </c>
      <c r="B1969">
        <v>4.4316715499999999E-2</v>
      </c>
      <c r="C1969">
        <v>1.47436984E-2</v>
      </c>
      <c r="D1969">
        <v>9.9710035000000006E-3</v>
      </c>
      <c r="F1969">
        <f t="shared" si="302"/>
        <v>0</v>
      </c>
      <c r="G1969">
        <f t="shared" si="303"/>
        <v>0</v>
      </c>
      <c r="H1969">
        <f t="shared" si="304"/>
        <v>0</v>
      </c>
      <c r="I1969">
        <f t="shared" si="305"/>
        <v>0</v>
      </c>
      <c r="J1969">
        <v>0</v>
      </c>
      <c r="K1969" s="25">
        <f t="shared" si="306"/>
        <v>0</v>
      </c>
      <c r="L1969">
        <f t="shared" si="307"/>
        <v>1</v>
      </c>
      <c r="M1969">
        <f t="shared" si="308"/>
        <v>0</v>
      </c>
      <c r="N1969">
        <f t="shared" si="309"/>
        <v>0</v>
      </c>
      <c r="O1969">
        <f t="shared" si="310"/>
        <v>0</v>
      </c>
      <c r="P1969">
        <f t="shared" si="311"/>
        <v>1</v>
      </c>
    </row>
    <row r="1970" spans="1:16" x14ac:dyDescent="0.2">
      <c r="A1970">
        <v>1964</v>
      </c>
      <c r="B1970">
        <v>7.3297190299999995E-2</v>
      </c>
      <c r="C1970">
        <v>6.1162219099999998E-2</v>
      </c>
      <c r="D1970">
        <v>4.7673921700000003E-2</v>
      </c>
      <c r="F1970">
        <f t="shared" si="302"/>
        <v>0</v>
      </c>
      <c r="G1970">
        <f t="shared" si="303"/>
        <v>0</v>
      </c>
      <c r="H1970">
        <f t="shared" si="304"/>
        <v>0</v>
      </c>
      <c r="I1970">
        <f t="shared" si="305"/>
        <v>0</v>
      </c>
      <c r="J1970">
        <v>0</v>
      </c>
      <c r="K1970" s="25">
        <f t="shared" si="306"/>
        <v>0</v>
      </c>
      <c r="L1970">
        <f t="shared" si="307"/>
        <v>1</v>
      </c>
      <c r="M1970">
        <f t="shared" si="308"/>
        <v>0</v>
      </c>
      <c r="N1970">
        <f t="shared" si="309"/>
        <v>0</v>
      </c>
      <c r="O1970">
        <f t="shared" si="310"/>
        <v>0</v>
      </c>
      <c r="P1970">
        <f t="shared" si="311"/>
        <v>1</v>
      </c>
    </row>
    <row r="1971" spans="1:16" x14ac:dyDescent="0.2">
      <c r="A1971">
        <v>1965</v>
      </c>
      <c r="B1971">
        <v>4.4316715499999999E-2</v>
      </c>
      <c r="C1971">
        <v>0.15267192460000001</v>
      </c>
      <c r="D1971">
        <v>0.12531149599999999</v>
      </c>
      <c r="F1971">
        <f t="shared" si="302"/>
        <v>0</v>
      </c>
      <c r="G1971">
        <f t="shared" si="303"/>
        <v>0</v>
      </c>
      <c r="H1971">
        <f t="shared" si="304"/>
        <v>0</v>
      </c>
      <c r="I1971">
        <f t="shared" si="305"/>
        <v>0</v>
      </c>
      <c r="J1971">
        <v>0</v>
      </c>
      <c r="K1971" s="25">
        <f t="shared" si="306"/>
        <v>0</v>
      </c>
      <c r="L1971">
        <f t="shared" si="307"/>
        <v>1</v>
      </c>
      <c r="M1971">
        <f t="shared" si="308"/>
        <v>0</v>
      </c>
      <c r="N1971">
        <f t="shared" si="309"/>
        <v>0</v>
      </c>
      <c r="O1971">
        <f t="shared" si="310"/>
        <v>0</v>
      </c>
      <c r="P1971">
        <f t="shared" si="311"/>
        <v>1</v>
      </c>
    </row>
    <row r="1972" spans="1:16" x14ac:dyDescent="0.2">
      <c r="A1972">
        <v>1966</v>
      </c>
      <c r="B1972">
        <v>4.4316715499999999E-2</v>
      </c>
      <c r="C1972">
        <v>2.8483931999999999E-3</v>
      </c>
      <c r="D1972">
        <v>2.5574316E-3</v>
      </c>
      <c r="F1972">
        <f t="shared" si="302"/>
        <v>0</v>
      </c>
      <c r="G1972">
        <f t="shared" si="303"/>
        <v>0</v>
      </c>
      <c r="H1972">
        <f t="shared" si="304"/>
        <v>0</v>
      </c>
      <c r="I1972">
        <f t="shared" si="305"/>
        <v>0</v>
      </c>
      <c r="J1972">
        <v>0</v>
      </c>
      <c r="K1972" s="25">
        <f t="shared" si="306"/>
        <v>0</v>
      </c>
      <c r="L1972">
        <f t="shared" si="307"/>
        <v>1</v>
      </c>
      <c r="M1972">
        <f t="shared" si="308"/>
        <v>0</v>
      </c>
      <c r="N1972">
        <f t="shared" si="309"/>
        <v>0</v>
      </c>
      <c r="O1972">
        <f t="shared" si="310"/>
        <v>0</v>
      </c>
      <c r="P1972">
        <f t="shared" si="311"/>
        <v>1</v>
      </c>
    </row>
    <row r="1973" spans="1:16" x14ac:dyDescent="0.2">
      <c r="A1973">
        <v>1967</v>
      </c>
      <c r="B1973">
        <v>0.21418976789999999</v>
      </c>
      <c r="C1973">
        <v>0.1358559107</v>
      </c>
      <c r="D1973">
        <v>7.0348888400000004E-2</v>
      </c>
      <c r="F1973">
        <f t="shared" si="302"/>
        <v>1</v>
      </c>
      <c r="G1973">
        <f t="shared" si="303"/>
        <v>0</v>
      </c>
      <c r="H1973">
        <f t="shared" si="304"/>
        <v>0</v>
      </c>
      <c r="I1973">
        <f t="shared" si="305"/>
        <v>0</v>
      </c>
      <c r="J1973">
        <v>0</v>
      </c>
      <c r="K1973" s="25">
        <f t="shared" si="306"/>
        <v>0</v>
      </c>
      <c r="L1973">
        <f t="shared" si="307"/>
        <v>1</v>
      </c>
      <c r="M1973">
        <f t="shared" si="308"/>
        <v>0</v>
      </c>
      <c r="N1973">
        <f t="shared" si="309"/>
        <v>0</v>
      </c>
      <c r="O1973">
        <f t="shared" si="310"/>
        <v>0</v>
      </c>
      <c r="P1973">
        <f t="shared" si="311"/>
        <v>1</v>
      </c>
    </row>
    <row r="1974" spans="1:16" x14ac:dyDescent="0.2">
      <c r="A1974">
        <v>1968</v>
      </c>
      <c r="B1974">
        <v>4.4316715499999999E-2</v>
      </c>
      <c r="C1974">
        <v>3.2101613000000001E-2</v>
      </c>
      <c r="D1974">
        <v>5.9322597499999997E-2</v>
      </c>
      <c r="F1974">
        <f t="shared" si="302"/>
        <v>0</v>
      </c>
      <c r="G1974">
        <f t="shared" si="303"/>
        <v>0</v>
      </c>
      <c r="H1974">
        <f t="shared" si="304"/>
        <v>0</v>
      </c>
      <c r="I1974">
        <f t="shared" si="305"/>
        <v>0</v>
      </c>
      <c r="J1974">
        <v>0</v>
      </c>
      <c r="K1974" s="25">
        <f t="shared" si="306"/>
        <v>0</v>
      </c>
      <c r="L1974">
        <f t="shared" si="307"/>
        <v>1</v>
      </c>
      <c r="M1974">
        <f t="shared" si="308"/>
        <v>0</v>
      </c>
      <c r="N1974">
        <f t="shared" si="309"/>
        <v>0</v>
      </c>
      <c r="O1974">
        <f t="shared" si="310"/>
        <v>0</v>
      </c>
      <c r="P1974">
        <f t="shared" si="311"/>
        <v>1</v>
      </c>
    </row>
    <row r="1975" spans="1:16" x14ac:dyDescent="0.2">
      <c r="A1975">
        <v>1969</v>
      </c>
      <c r="B1975">
        <v>4.4316715499999999E-2</v>
      </c>
      <c r="C1975">
        <v>8.7838898999999995E-3</v>
      </c>
      <c r="D1975">
        <v>6.587659E-3</v>
      </c>
      <c r="F1975">
        <f t="shared" si="302"/>
        <v>0</v>
      </c>
      <c r="G1975">
        <f t="shared" si="303"/>
        <v>0</v>
      </c>
      <c r="H1975">
        <f t="shared" si="304"/>
        <v>0</v>
      </c>
      <c r="I1975">
        <f t="shared" si="305"/>
        <v>0</v>
      </c>
      <c r="J1975">
        <v>0</v>
      </c>
      <c r="K1975" s="25">
        <f t="shared" si="306"/>
        <v>0</v>
      </c>
      <c r="L1975">
        <f t="shared" si="307"/>
        <v>1</v>
      </c>
      <c r="M1975">
        <f t="shared" si="308"/>
        <v>0</v>
      </c>
      <c r="N1975">
        <f t="shared" si="309"/>
        <v>0</v>
      </c>
      <c r="O1975">
        <f t="shared" si="310"/>
        <v>0</v>
      </c>
      <c r="P1975">
        <f t="shared" si="311"/>
        <v>1</v>
      </c>
    </row>
    <row r="1976" spans="1:16" x14ac:dyDescent="0.2">
      <c r="A1976">
        <v>1970</v>
      </c>
      <c r="B1976">
        <v>0.1690251348</v>
      </c>
      <c r="C1976">
        <v>1</v>
      </c>
      <c r="D1976">
        <v>0.94678253150000002</v>
      </c>
      <c r="F1976">
        <f t="shared" si="302"/>
        <v>0</v>
      </c>
      <c r="G1976">
        <f t="shared" si="303"/>
        <v>1</v>
      </c>
      <c r="H1976">
        <f t="shared" si="304"/>
        <v>1</v>
      </c>
      <c r="I1976">
        <f t="shared" si="305"/>
        <v>1</v>
      </c>
      <c r="J1976">
        <v>1</v>
      </c>
      <c r="K1976" s="25">
        <f t="shared" si="306"/>
        <v>1</v>
      </c>
      <c r="L1976">
        <f t="shared" si="307"/>
        <v>0</v>
      </c>
      <c r="M1976">
        <f t="shared" si="308"/>
        <v>0</v>
      </c>
      <c r="N1976">
        <f t="shared" si="309"/>
        <v>0</v>
      </c>
      <c r="O1976">
        <f t="shared" si="310"/>
        <v>1</v>
      </c>
      <c r="P1976">
        <f t="shared" si="311"/>
        <v>1</v>
      </c>
    </row>
    <row r="1977" spans="1:16" x14ac:dyDescent="0.2">
      <c r="A1977">
        <v>1971</v>
      </c>
      <c r="B1977">
        <v>7.3297190299999995E-2</v>
      </c>
      <c r="C1977">
        <v>1.78750183E-2</v>
      </c>
      <c r="D1977">
        <v>5.2916326999999999E-3</v>
      </c>
      <c r="F1977">
        <f t="shared" si="302"/>
        <v>0</v>
      </c>
      <c r="G1977">
        <f t="shared" si="303"/>
        <v>0</v>
      </c>
      <c r="H1977">
        <f t="shared" si="304"/>
        <v>0</v>
      </c>
      <c r="I1977">
        <f t="shared" si="305"/>
        <v>0</v>
      </c>
      <c r="J1977">
        <v>0</v>
      </c>
      <c r="K1977" s="25">
        <f t="shared" si="306"/>
        <v>0</v>
      </c>
      <c r="L1977">
        <f t="shared" si="307"/>
        <v>1</v>
      </c>
      <c r="M1977">
        <f t="shared" si="308"/>
        <v>0</v>
      </c>
      <c r="N1977">
        <f t="shared" si="309"/>
        <v>0</v>
      </c>
      <c r="O1977">
        <f t="shared" si="310"/>
        <v>0</v>
      </c>
      <c r="P1977">
        <f t="shared" si="311"/>
        <v>1</v>
      </c>
    </row>
    <row r="1978" spans="1:16" x14ac:dyDescent="0.2">
      <c r="A1978">
        <v>1972</v>
      </c>
      <c r="B1978">
        <v>4.4316715499999999E-2</v>
      </c>
      <c r="C1978">
        <v>0.171780865</v>
      </c>
      <c r="D1978">
        <v>0.18274688040000001</v>
      </c>
      <c r="F1978">
        <f t="shared" si="302"/>
        <v>0</v>
      </c>
      <c r="G1978">
        <f t="shared" si="303"/>
        <v>1</v>
      </c>
      <c r="H1978">
        <f t="shared" si="304"/>
        <v>1</v>
      </c>
      <c r="I1978">
        <f t="shared" si="305"/>
        <v>1</v>
      </c>
      <c r="J1978">
        <v>0</v>
      </c>
      <c r="K1978" s="25">
        <f t="shared" si="306"/>
        <v>1</v>
      </c>
      <c r="L1978">
        <f t="shared" si="307"/>
        <v>0</v>
      </c>
      <c r="M1978">
        <f t="shared" si="308"/>
        <v>1</v>
      </c>
      <c r="N1978">
        <f t="shared" si="309"/>
        <v>0</v>
      </c>
      <c r="O1978">
        <f t="shared" si="310"/>
        <v>0</v>
      </c>
      <c r="P1978">
        <f t="shared" si="311"/>
        <v>1</v>
      </c>
    </row>
    <row r="1979" spans="1:16" x14ac:dyDescent="0.2">
      <c r="A1979">
        <v>1973</v>
      </c>
      <c r="B1979">
        <v>7.3297190299999995E-2</v>
      </c>
      <c r="C1979">
        <v>2.4076383100000001E-2</v>
      </c>
      <c r="D1979">
        <v>5.4656036200000001E-2</v>
      </c>
      <c r="F1979">
        <f t="shared" si="302"/>
        <v>0</v>
      </c>
      <c r="G1979">
        <f t="shared" si="303"/>
        <v>0</v>
      </c>
      <c r="H1979">
        <f t="shared" si="304"/>
        <v>0</v>
      </c>
      <c r="I1979">
        <f t="shared" si="305"/>
        <v>0</v>
      </c>
      <c r="J1979">
        <v>0</v>
      </c>
      <c r="K1979" s="25">
        <f t="shared" si="306"/>
        <v>0</v>
      </c>
      <c r="L1979">
        <f t="shared" si="307"/>
        <v>1</v>
      </c>
      <c r="M1979">
        <f t="shared" si="308"/>
        <v>0</v>
      </c>
      <c r="N1979">
        <f t="shared" si="309"/>
        <v>0</v>
      </c>
      <c r="O1979">
        <f t="shared" si="310"/>
        <v>0</v>
      </c>
      <c r="P1979">
        <f t="shared" si="311"/>
        <v>1</v>
      </c>
    </row>
    <row r="1980" spans="1:16" x14ac:dyDescent="0.2">
      <c r="A1980">
        <v>1974</v>
      </c>
      <c r="B1980">
        <v>7.3297190299999995E-2</v>
      </c>
      <c r="C1980">
        <v>1.9597077800000001E-2</v>
      </c>
      <c r="D1980">
        <v>1.58552026E-2</v>
      </c>
      <c r="F1980">
        <f t="shared" si="302"/>
        <v>0</v>
      </c>
      <c r="G1980">
        <f t="shared" si="303"/>
        <v>0</v>
      </c>
      <c r="H1980">
        <f t="shared" si="304"/>
        <v>0</v>
      </c>
      <c r="I1980">
        <f t="shared" si="305"/>
        <v>0</v>
      </c>
      <c r="J1980">
        <v>0</v>
      </c>
      <c r="K1980" s="25">
        <f t="shared" si="306"/>
        <v>0</v>
      </c>
      <c r="L1980">
        <f t="shared" si="307"/>
        <v>1</v>
      </c>
      <c r="M1980">
        <f t="shared" si="308"/>
        <v>0</v>
      </c>
      <c r="N1980">
        <f t="shared" si="309"/>
        <v>0</v>
      </c>
      <c r="O1980">
        <f t="shared" si="310"/>
        <v>0</v>
      </c>
      <c r="P1980">
        <f t="shared" si="311"/>
        <v>1</v>
      </c>
    </row>
    <row r="1981" spans="1:16" x14ac:dyDescent="0.2">
      <c r="A1981">
        <v>1975</v>
      </c>
      <c r="B1981">
        <v>4.4316715499999999E-2</v>
      </c>
      <c r="C1981">
        <v>2.0226658500000001E-2</v>
      </c>
      <c r="D1981">
        <v>4.60076123E-2</v>
      </c>
      <c r="F1981">
        <f t="shared" si="302"/>
        <v>0</v>
      </c>
      <c r="G1981">
        <f t="shared" si="303"/>
        <v>0</v>
      </c>
      <c r="H1981">
        <f t="shared" si="304"/>
        <v>0</v>
      </c>
      <c r="I1981">
        <f t="shared" si="305"/>
        <v>0</v>
      </c>
      <c r="J1981">
        <v>0</v>
      </c>
      <c r="K1981" s="25">
        <f t="shared" si="306"/>
        <v>0</v>
      </c>
      <c r="L1981">
        <f t="shared" si="307"/>
        <v>1</v>
      </c>
      <c r="M1981">
        <f t="shared" si="308"/>
        <v>0</v>
      </c>
      <c r="N1981">
        <f t="shared" si="309"/>
        <v>0</v>
      </c>
      <c r="O1981">
        <f t="shared" si="310"/>
        <v>0</v>
      </c>
      <c r="P1981">
        <f t="shared" si="311"/>
        <v>1</v>
      </c>
    </row>
    <row r="1982" spans="1:16" x14ac:dyDescent="0.2">
      <c r="A1982">
        <v>1976</v>
      </c>
      <c r="B1982">
        <v>4.4316715499999999E-2</v>
      </c>
      <c r="C1982">
        <v>9.9420600000000008E-3</v>
      </c>
      <c r="D1982">
        <v>1.0779165699999999E-2</v>
      </c>
      <c r="F1982">
        <f t="shared" si="302"/>
        <v>0</v>
      </c>
      <c r="G1982">
        <f t="shared" si="303"/>
        <v>0</v>
      </c>
      <c r="H1982">
        <f t="shared" si="304"/>
        <v>0</v>
      </c>
      <c r="I1982">
        <f t="shared" si="305"/>
        <v>0</v>
      </c>
      <c r="J1982">
        <v>0</v>
      </c>
      <c r="K1982" s="25">
        <f t="shared" si="306"/>
        <v>0</v>
      </c>
      <c r="L1982">
        <f t="shared" si="307"/>
        <v>1</v>
      </c>
      <c r="M1982">
        <f t="shared" si="308"/>
        <v>0</v>
      </c>
      <c r="N1982">
        <f t="shared" si="309"/>
        <v>0</v>
      </c>
      <c r="O1982">
        <f t="shared" si="310"/>
        <v>0</v>
      </c>
      <c r="P1982">
        <f t="shared" si="311"/>
        <v>1</v>
      </c>
    </row>
    <row r="1983" spans="1:16" x14ac:dyDescent="0.2">
      <c r="A1983">
        <v>1977</v>
      </c>
      <c r="B1983">
        <v>0.1690251348</v>
      </c>
      <c r="C1983">
        <v>6.02599942E-2</v>
      </c>
      <c r="D1983">
        <v>6.5427293000000003E-3</v>
      </c>
      <c r="F1983">
        <f t="shared" si="302"/>
        <v>0</v>
      </c>
      <c r="G1983">
        <f t="shared" si="303"/>
        <v>0</v>
      </c>
      <c r="H1983">
        <f t="shared" si="304"/>
        <v>0</v>
      </c>
      <c r="I1983">
        <f t="shared" si="305"/>
        <v>0</v>
      </c>
      <c r="J1983">
        <v>0</v>
      </c>
      <c r="K1983" s="25">
        <f t="shared" si="306"/>
        <v>0</v>
      </c>
      <c r="L1983">
        <f t="shared" si="307"/>
        <v>1</v>
      </c>
      <c r="M1983">
        <f t="shared" si="308"/>
        <v>0</v>
      </c>
      <c r="N1983">
        <f t="shared" si="309"/>
        <v>0</v>
      </c>
      <c r="O1983">
        <f t="shared" si="310"/>
        <v>0</v>
      </c>
      <c r="P1983">
        <f t="shared" si="311"/>
        <v>1</v>
      </c>
    </row>
    <row r="1984" spans="1:16" x14ac:dyDescent="0.2">
      <c r="A1984">
        <v>1978</v>
      </c>
      <c r="B1984">
        <v>4.4316715499999999E-2</v>
      </c>
      <c r="C1984">
        <v>7.1289029999999998E-3</v>
      </c>
      <c r="D1984">
        <v>6.7026417000000003E-3</v>
      </c>
      <c r="F1984">
        <f t="shared" si="302"/>
        <v>0</v>
      </c>
      <c r="G1984">
        <f t="shared" si="303"/>
        <v>0</v>
      </c>
      <c r="H1984">
        <f t="shared" si="304"/>
        <v>0</v>
      </c>
      <c r="I1984">
        <f t="shared" si="305"/>
        <v>0</v>
      </c>
      <c r="J1984">
        <v>0</v>
      </c>
      <c r="K1984" s="25">
        <f t="shared" si="306"/>
        <v>0</v>
      </c>
      <c r="L1984">
        <f t="shared" si="307"/>
        <v>1</v>
      </c>
      <c r="M1984">
        <f t="shared" si="308"/>
        <v>0</v>
      </c>
      <c r="N1984">
        <f t="shared" si="309"/>
        <v>0</v>
      </c>
      <c r="O1984">
        <f t="shared" si="310"/>
        <v>0</v>
      </c>
      <c r="P1984">
        <f t="shared" si="311"/>
        <v>1</v>
      </c>
    </row>
    <row r="1985" spans="1:16" x14ac:dyDescent="0.2">
      <c r="A1985">
        <v>1979</v>
      </c>
      <c r="B1985">
        <v>0.21418976789999999</v>
      </c>
      <c r="C1985">
        <v>4.70927498E-2</v>
      </c>
      <c r="D1985">
        <v>2.1375106800000002E-2</v>
      </c>
      <c r="F1985">
        <f t="shared" si="302"/>
        <v>1</v>
      </c>
      <c r="G1985">
        <f t="shared" si="303"/>
        <v>0</v>
      </c>
      <c r="H1985">
        <f t="shared" si="304"/>
        <v>0</v>
      </c>
      <c r="I1985">
        <f t="shared" si="305"/>
        <v>0</v>
      </c>
      <c r="J1985">
        <v>0</v>
      </c>
      <c r="K1985" s="25">
        <f t="shared" si="306"/>
        <v>0</v>
      </c>
      <c r="L1985">
        <f t="shared" si="307"/>
        <v>1</v>
      </c>
      <c r="M1985">
        <f t="shared" si="308"/>
        <v>0</v>
      </c>
      <c r="N1985">
        <f t="shared" si="309"/>
        <v>0</v>
      </c>
      <c r="O1985">
        <f t="shared" si="310"/>
        <v>0</v>
      </c>
      <c r="P1985">
        <f t="shared" si="311"/>
        <v>1</v>
      </c>
    </row>
    <row r="1986" spans="1:16" x14ac:dyDescent="0.2">
      <c r="A1986">
        <v>1980</v>
      </c>
      <c r="B1986">
        <v>0.21418976789999999</v>
      </c>
      <c r="C1986">
        <v>1</v>
      </c>
      <c r="D1986">
        <v>0.98554475490000004</v>
      </c>
      <c r="F1986">
        <f t="shared" si="302"/>
        <v>1</v>
      </c>
      <c r="G1986">
        <f t="shared" si="303"/>
        <v>1</v>
      </c>
      <c r="H1986">
        <f t="shared" si="304"/>
        <v>1</v>
      </c>
      <c r="I1986">
        <f t="shared" si="305"/>
        <v>1</v>
      </c>
      <c r="J1986">
        <v>1</v>
      </c>
      <c r="K1986" s="25">
        <f t="shared" si="306"/>
        <v>1</v>
      </c>
      <c r="L1986">
        <f t="shared" si="307"/>
        <v>0</v>
      </c>
      <c r="M1986">
        <f t="shared" si="308"/>
        <v>0</v>
      </c>
      <c r="N1986">
        <f t="shared" si="309"/>
        <v>0</v>
      </c>
      <c r="O1986">
        <f t="shared" si="310"/>
        <v>1</v>
      </c>
      <c r="P1986">
        <f t="shared" si="311"/>
        <v>1</v>
      </c>
    </row>
    <row r="1987" spans="1:16" x14ac:dyDescent="0.2">
      <c r="A1987">
        <v>1981</v>
      </c>
      <c r="B1987">
        <v>0.1690251348</v>
      </c>
      <c r="C1987">
        <v>0.15141476770000001</v>
      </c>
      <c r="D1987">
        <v>0.1499640143</v>
      </c>
      <c r="F1987">
        <f t="shared" si="302"/>
        <v>0</v>
      </c>
      <c r="G1987">
        <f t="shared" si="303"/>
        <v>0</v>
      </c>
      <c r="H1987">
        <f t="shared" si="304"/>
        <v>0</v>
      </c>
      <c r="I1987">
        <f t="shared" si="305"/>
        <v>0</v>
      </c>
      <c r="J1987">
        <v>0</v>
      </c>
      <c r="K1987" s="25">
        <f t="shared" si="306"/>
        <v>0</v>
      </c>
      <c r="L1987">
        <f t="shared" si="307"/>
        <v>1</v>
      </c>
      <c r="M1987">
        <f t="shared" si="308"/>
        <v>0</v>
      </c>
      <c r="N1987">
        <f t="shared" si="309"/>
        <v>0</v>
      </c>
      <c r="O1987">
        <f t="shared" si="310"/>
        <v>0</v>
      </c>
      <c r="P1987">
        <f t="shared" si="311"/>
        <v>1</v>
      </c>
    </row>
    <row r="1988" spans="1:16" x14ac:dyDescent="0.2">
      <c r="A1988">
        <v>1982</v>
      </c>
      <c r="B1988">
        <v>0.21418976789999999</v>
      </c>
      <c r="C1988">
        <v>0.2145615448</v>
      </c>
      <c r="D1988">
        <v>0.3178005236</v>
      </c>
      <c r="F1988">
        <f t="shared" si="302"/>
        <v>1</v>
      </c>
      <c r="G1988">
        <f t="shared" si="303"/>
        <v>1</v>
      </c>
      <c r="H1988">
        <f t="shared" si="304"/>
        <v>1</v>
      </c>
      <c r="I1988">
        <f t="shared" si="305"/>
        <v>1</v>
      </c>
      <c r="J1988">
        <v>0</v>
      </c>
      <c r="K1988" s="25">
        <f t="shared" si="306"/>
        <v>1</v>
      </c>
      <c r="L1988">
        <f t="shared" si="307"/>
        <v>0</v>
      </c>
      <c r="M1988">
        <f t="shared" si="308"/>
        <v>1</v>
      </c>
      <c r="N1988">
        <f t="shared" si="309"/>
        <v>0</v>
      </c>
      <c r="O1988">
        <f t="shared" si="310"/>
        <v>0</v>
      </c>
      <c r="P1988">
        <f t="shared" si="311"/>
        <v>1</v>
      </c>
    </row>
    <row r="1989" spans="1:16" x14ac:dyDescent="0.2">
      <c r="A1989">
        <v>1983</v>
      </c>
      <c r="B1989">
        <v>0.49006743069999997</v>
      </c>
      <c r="C1989">
        <v>0.16888194240000001</v>
      </c>
      <c r="D1989">
        <v>0.2013768058</v>
      </c>
      <c r="F1989">
        <f t="shared" si="302"/>
        <v>1</v>
      </c>
      <c r="G1989">
        <f t="shared" si="303"/>
        <v>0</v>
      </c>
      <c r="H1989">
        <f t="shared" si="304"/>
        <v>1</v>
      </c>
      <c r="I1989">
        <f t="shared" si="305"/>
        <v>1</v>
      </c>
      <c r="J1989">
        <v>0</v>
      </c>
      <c r="K1989" s="25">
        <f t="shared" si="306"/>
        <v>1</v>
      </c>
      <c r="L1989">
        <f t="shared" si="307"/>
        <v>0</v>
      </c>
      <c r="M1989">
        <f t="shared" si="308"/>
        <v>1</v>
      </c>
      <c r="N1989">
        <f t="shared" si="309"/>
        <v>0</v>
      </c>
      <c r="O1989">
        <f t="shared" si="310"/>
        <v>0</v>
      </c>
      <c r="P1989">
        <f t="shared" si="311"/>
        <v>1</v>
      </c>
    </row>
    <row r="1990" spans="1:16" x14ac:dyDescent="0.2">
      <c r="A1990">
        <v>1984</v>
      </c>
      <c r="B1990">
        <v>7.3297190299999995E-2</v>
      </c>
      <c r="C1990">
        <v>2.7181136700000001E-2</v>
      </c>
      <c r="D1990">
        <v>1.8889148299999999E-2</v>
      </c>
      <c r="F1990">
        <f t="shared" si="302"/>
        <v>0</v>
      </c>
      <c r="G1990">
        <f t="shared" si="303"/>
        <v>0</v>
      </c>
      <c r="H1990">
        <f t="shared" si="304"/>
        <v>0</v>
      </c>
      <c r="I1990">
        <f t="shared" si="305"/>
        <v>0</v>
      </c>
      <c r="J1990">
        <v>0</v>
      </c>
      <c r="K1990" s="25">
        <f t="shared" si="306"/>
        <v>0</v>
      </c>
      <c r="L1990">
        <f t="shared" si="307"/>
        <v>1</v>
      </c>
      <c r="M1990">
        <f t="shared" si="308"/>
        <v>0</v>
      </c>
      <c r="N1990">
        <f t="shared" si="309"/>
        <v>0</v>
      </c>
      <c r="O1990">
        <f t="shared" si="310"/>
        <v>0</v>
      </c>
      <c r="P1990">
        <f t="shared" si="311"/>
        <v>1</v>
      </c>
    </row>
    <row r="1991" spans="1:16" x14ac:dyDescent="0.2">
      <c r="A1991">
        <v>1985</v>
      </c>
      <c r="B1991">
        <v>4.4316715499999999E-2</v>
      </c>
      <c r="C1991">
        <v>1.8534981999999999E-3</v>
      </c>
      <c r="D1991">
        <v>1.2297180099999999E-2</v>
      </c>
      <c r="F1991">
        <f t="shared" si="302"/>
        <v>0</v>
      </c>
      <c r="G1991">
        <f t="shared" si="303"/>
        <v>0</v>
      </c>
      <c r="H1991">
        <f t="shared" si="304"/>
        <v>0</v>
      </c>
      <c r="I1991">
        <f t="shared" si="305"/>
        <v>0</v>
      </c>
      <c r="J1991">
        <v>0</v>
      </c>
      <c r="K1991" s="25">
        <f t="shared" si="306"/>
        <v>0</v>
      </c>
      <c r="L1991">
        <f t="shared" si="307"/>
        <v>1</v>
      </c>
      <c r="M1991">
        <f t="shared" si="308"/>
        <v>0</v>
      </c>
      <c r="N1991">
        <f t="shared" si="309"/>
        <v>0</v>
      </c>
      <c r="O1991">
        <f t="shared" si="310"/>
        <v>0</v>
      </c>
      <c r="P1991">
        <f t="shared" si="311"/>
        <v>1</v>
      </c>
    </row>
    <row r="1992" spans="1:16" x14ac:dyDescent="0.2">
      <c r="A1992">
        <v>1986</v>
      </c>
      <c r="B1992">
        <v>0.1690251348</v>
      </c>
      <c r="C1992">
        <v>1</v>
      </c>
      <c r="D1992">
        <v>0.98942137269999997</v>
      </c>
      <c r="F1992">
        <f t="shared" ref="F1992:F2006" si="312">IF(B1992&gt;=0.17,1,0)</f>
        <v>0</v>
      </c>
      <c r="G1992">
        <f t="shared" ref="G1992:G2006" si="313">IF(C1992&gt;=0.17,1,0)</f>
        <v>1</v>
      </c>
      <c r="H1992">
        <f t="shared" ref="H1992:H2006" si="314">IF(D1992&gt;=0.17,1,0)</f>
        <v>1</v>
      </c>
      <c r="I1992">
        <f t="shared" ref="I1992:I2006" si="315">IF(SUM(F1992:H1992)&gt;=2,1,0)</f>
        <v>1</v>
      </c>
      <c r="J1992">
        <v>1</v>
      </c>
      <c r="K1992" s="25">
        <f t="shared" ref="K1992:K2006" si="316">I1992</f>
        <v>1</v>
      </c>
      <c r="L1992">
        <f t="shared" ref="L1992:L2006" si="317">IF($J1992=0,1,0)*IF($K1992=0,1,0)</f>
        <v>0</v>
      </c>
      <c r="M1992">
        <f t="shared" ref="M1992:M2006" si="318">IF($J1992=0,1,0)*IF($K1992=1,1,0)</f>
        <v>0</v>
      </c>
      <c r="N1992">
        <f t="shared" ref="N1992:N2006" si="319">IF($J1992=1,1,0)*IF($K1992=0,1,0)</f>
        <v>0</v>
      </c>
      <c r="O1992">
        <f t="shared" ref="O1992:O2006" si="320">IF($J1992=1,1,0)*IF($K1992=1,1,0)</f>
        <v>1</v>
      </c>
      <c r="P1992">
        <f t="shared" ref="P1992:P2006" si="321">SUM(L1992:O1992)</f>
        <v>1</v>
      </c>
    </row>
    <row r="1993" spans="1:16" x14ac:dyDescent="0.2">
      <c r="A1993">
        <v>1987</v>
      </c>
      <c r="B1993">
        <v>0.1690251348</v>
      </c>
      <c r="C1993">
        <v>9.5634876399999999E-2</v>
      </c>
      <c r="D1993">
        <v>0.1031266332</v>
      </c>
      <c r="F1993">
        <f t="shared" si="312"/>
        <v>0</v>
      </c>
      <c r="G1993">
        <f t="shared" si="313"/>
        <v>0</v>
      </c>
      <c r="H1993">
        <f t="shared" si="314"/>
        <v>0</v>
      </c>
      <c r="I1993">
        <f t="shared" si="315"/>
        <v>0</v>
      </c>
      <c r="J1993">
        <v>0</v>
      </c>
      <c r="K1993" s="25">
        <f t="shared" si="316"/>
        <v>0</v>
      </c>
      <c r="L1993">
        <f t="shared" si="317"/>
        <v>1</v>
      </c>
      <c r="M1993">
        <f t="shared" si="318"/>
        <v>0</v>
      </c>
      <c r="N1993">
        <f t="shared" si="319"/>
        <v>0</v>
      </c>
      <c r="O1993">
        <f t="shared" si="320"/>
        <v>0</v>
      </c>
      <c r="P1993">
        <f t="shared" si="321"/>
        <v>1</v>
      </c>
    </row>
    <row r="1994" spans="1:16" x14ac:dyDescent="0.2">
      <c r="A1994">
        <v>1988</v>
      </c>
      <c r="B1994">
        <v>7.3297190299999995E-2</v>
      </c>
      <c r="C1994">
        <v>5.34336615E-2</v>
      </c>
      <c r="D1994">
        <v>4.4766473100000002E-2</v>
      </c>
      <c r="F1994">
        <f t="shared" si="312"/>
        <v>0</v>
      </c>
      <c r="G1994">
        <f t="shared" si="313"/>
        <v>0</v>
      </c>
      <c r="H1994">
        <f t="shared" si="314"/>
        <v>0</v>
      </c>
      <c r="I1994">
        <f t="shared" si="315"/>
        <v>0</v>
      </c>
      <c r="J1994">
        <v>0</v>
      </c>
      <c r="K1994" s="25">
        <f t="shared" si="316"/>
        <v>0</v>
      </c>
      <c r="L1994">
        <f t="shared" si="317"/>
        <v>1</v>
      </c>
      <c r="M1994">
        <f t="shared" si="318"/>
        <v>0</v>
      </c>
      <c r="N1994">
        <f t="shared" si="319"/>
        <v>0</v>
      </c>
      <c r="O1994">
        <f t="shared" si="320"/>
        <v>0</v>
      </c>
      <c r="P1994">
        <f t="shared" si="321"/>
        <v>1</v>
      </c>
    </row>
    <row r="1995" spans="1:16" x14ac:dyDescent="0.2">
      <c r="A1995">
        <v>1989</v>
      </c>
      <c r="B1995">
        <v>0.1690251348</v>
      </c>
      <c r="C1995">
        <v>5.4751729700000001E-2</v>
      </c>
      <c r="D1995">
        <v>5.3281699199999998E-2</v>
      </c>
      <c r="F1995">
        <f t="shared" si="312"/>
        <v>0</v>
      </c>
      <c r="G1995">
        <f t="shared" si="313"/>
        <v>0</v>
      </c>
      <c r="H1995">
        <f t="shared" si="314"/>
        <v>0</v>
      </c>
      <c r="I1995">
        <f t="shared" si="315"/>
        <v>0</v>
      </c>
      <c r="J1995">
        <v>0</v>
      </c>
      <c r="K1995" s="25">
        <f t="shared" si="316"/>
        <v>0</v>
      </c>
      <c r="L1995">
        <f t="shared" si="317"/>
        <v>1</v>
      </c>
      <c r="M1995">
        <f t="shared" si="318"/>
        <v>0</v>
      </c>
      <c r="N1995">
        <f t="shared" si="319"/>
        <v>0</v>
      </c>
      <c r="O1995">
        <f t="shared" si="320"/>
        <v>0</v>
      </c>
      <c r="P1995">
        <f t="shared" si="321"/>
        <v>1</v>
      </c>
    </row>
    <row r="1996" spans="1:16" x14ac:dyDescent="0.2">
      <c r="A1996">
        <v>1990</v>
      </c>
      <c r="B1996">
        <v>4.4316715499999999E-2</v>
      </c>
      <c r="C1996">
        <v>1</v>
      </c>
      <c r="D1996">
        <v>0.58878627630000002</v>
      </c>
      <c r="F1996">
        <f t="shared" si="312"/>
        <v>0</v>
      </c>
      <c r="G1996">
        <f t="shared" si="313"/>
        <v>1</v>
      </c>
      <c r="H1996">
        <f t="shared" si="314"/>
        <v>1</v>
      </c>
      <c r="I1996">
        <f t="shared" si="315"/>
        <v>1</v>
      </c>
      <c r="J1996">
        <v>1</v>
      </c>
      <c r="K1996" s="25">
        <f t="shared" si="316"/>
        <v>1</v>
      </c>
      <c r="L1996">
        <f t="shared" si="317"/>
        <v>0</v>
      </c>
      <c r="M1996">
        <f t="shared" si="318"/>
        <v>0</v>
      </c>
      <c r="N1996">
        <f t="shared" si="319"/>
        <v>0</v>
      </c>
      <c r="O1996">
        <f t="shared" si="320"/>
        <v>1</v>
      </c>
      <c r="P1996">
        <f t="shared" si="321"/>
        <v>1</v>
      </c>
    </row>
    <row r="1997" spans="1:16" x14ac:dyDescent="0.2">
      <c r="A1997">
        <v>1991</v>
      </c>
      <c r="B1997">
        <v>0.21418976789999999</v>
      </c>
      <c r="C1997">
        <v>5.1325953100000002E-2</v>
      </c>
      <c r="D1997">
        <v>5.2586034400000002E-2</v>
      </c>
      <c r="F1997">
        <f t="shared" si="312"/>
        <v>1</v>
      </c>
      <c r="G1997">
        <f t="shared" si="313"/>
        <v>0</v>
      </c>
      <c r="H1997">
        <f t="shared" si="314"/>
        <v>0</v>
      </c>
      <c r="I1997">
        <f t="shared" si="315"/>
        <v>0</v>
      </c>
      <c r="J1997">
        <v>0</v>
      </c>
      <c r="K1997" s="25">
        <f t="shared" si="316"/>
        <v>0</v>
      </c>
      <c r="L1997">
        <f t="shared" si="317"/>
        <v>1</v>
      </c>
      <c r="M1997">
        <f t="shared" si="318"/>
        <v>0</v>
      </c>
      <c r="N1997">
        <f t="shared" si="319"/>
        <v>0</v>
      </c>
      <c r="O1997">
        <f t="shared" si="320"/>
        <v>0</v>
      </c>
      <c r="P1997">
        <f t="shared" si="321"/>
        <v>1</v>
      </c>
    </row>
    <row r="1998" spans="1:16" x14ac:dyDescent="0.2">
      <c r="A1998">
        <v>1992</v>
      </c>
      <c r="B1998">
        <v>7.3297190299999995E-2</v>
      </c>
      <c r="C1998">
        <v>6.84004322E-2</v>
      </c>
      <c r="D1998">
        <v>7.1866232200000005E-2</v>
      </c>
      <c r="F1998">
        <f t="shared" si="312"/>
        <v>0</v>
      </c>
      <c r="G1998">
        <f t="shared" si="313"/>
        <v>0</v>
      </c>
      <c r="H1998">
        <f t="shared" si="314"/>
        <v>0</v>
      </c>
      <c r="I1998">
        <f t="shared" si="315"/>
        <v>0</v>
      </c>
      <c r="J1998">
        <v>0</v>
      </c>
      <c r="K1998" s="25">
        <f t="shared" si="316"/>
        <v>0</v>
      </c>
      <c r="L1998">
        <f t="shared" si="317"/>
        <v>1</v>
      </c>
      <c r="M1998">
        <f t="shared" si="318"/>
        <v>0</v>
      </c>
      <c r="N1998">
        <f t="shared" si="319"/>
        <v>0</v>
      </c>
      <c r="O1998">
        <f t="shared" si="320"/>
        <v>0</v>
      </c>
      <c r="P1998">
        <f t="shared" si="321"/>
        <v>1</v>
      </c>
    </row>
    <row r="1999" spans="1:16" x14ac:dyDescent="0.2">
      <c r="A1999">
        <v>1993</v>
      </c>
      <c r="B1999">
        <v>4.4316715499999999E-2</v>
      </c>
      <c r="C1999">
        <v>2.5821144899999999E-2</v>
      </c>
      <c r="D1999">
        <v>5.0273959299999997E-2</v>
      </c>
      <c r="F1999">
        <f t="shared" si="312"/>
        <v>0</v>
      </c>
      <c r="G1999">
        <f t="shared" si="313"/>
        <v>0</v>
      </c>
      <c r="H1999">
        <f t="shared" si="314"/>
        <v>0</v>
      </c>
      <c r="I1999">
        <f t="shared" si="315"/>
        <v>0</v>
      </c>
      <c r="J1999">
        <v>0</v>
      </c>
      <c r="K1999" s="25">
        <f t="shared" si="316"/>
        <v>0</v>
      </c>
      <c r="L1999">
        <f t="shared" si="317"/>
        <v>1</v>
      </c>
      <c r="M1999">
        <f t="shared" si="318"/>
        <v>0</v>
      </c>
      <c r="N1999">
        <f t="shared" si="319"/>
        <v>0</v>
      </c>
      <c r="O1999">
        <f t="shared" si="320"/>
        <v>0</v>
      </c>
      <c r="P1999">
        <f t="shared" si="321"/>
        <v>1</v>
      </c>
    </row>
    <row r="2000" spans="1:16" x14ac:dyDescent="0.2">
      <c r="A2000">
        <v>1994</v>
      </c>
      <c r="B2000">
        <v>0.1690251348</v>
      </c>
      <c r="C2000">
        <v>9.3590915999999996E-2</v>
      </c>
      <c r="D2000">
        <v>9.7789625199999994E-2</v>
      </c>
      <c r="F2000">
        <f t="shared" si="312"/>
        <v>0</v>
      </c>
      <c r="G2000">
        <f t="shared" si="313"/>
        <v>0</v>
      </c>
      <c r="H2000">
        <f t="shared" si="314"/>
        <v>0</v>
      </c>
      <c r="I2000">
        <f t="shared" si="315"/>
        <v>0</v>
      </c>
      <c r="J2000">
        <v>1</v>
      </c>
      <c r="K2000" s="25">
        <f t="shared" si="316"/>
        <v>0</v>
      </c>
      <c r="L2000">
        <f t="shared" si="317"/>
        <v>0</v>
      </c>
      <c r="M2000">
        <f t="shared" si="318"/>
        <v>0</v>
      </c>
      <c r="N2000">
        <f t="shared" si="319"/>
        <v>1</v>
      </c>
      <c r="O2000">
        <f t="shared" si="320"/>
        <v>0</v>
      </c>
      <c r="P2000">
        <f t="shared" si="321"/>
        <v>1</v>
      </c>
    </row>
    <row r="2001" spans="1:16" x14ac:dyDescent="0.2">
      <c r="A2001">
        <v>1995</v>
      </c>
      <c r="B2001">
        <v>0.1690251348</v>
      </c>
      <c r="C2001">
        <v>0.17509107769999999</v>
      </c>
      <c r="D2001">
        <v>0.15106575</v>
      </c>
      <c r="F2001">
        <f t="shared" si="312"/>
        <v>0</v>
      </c>
      <c r="G2001">
        <f t="shared" si="313"/>
        <v>1</v>
      </c>
      <c r="H2001">
        <f t="shared" si="314"/>
        <v>0</v>
      </c>
      <c r="I2001">
        <f t="shared" si="315"/>
        <v>0</v>
      </c>
      <c r="J2001">
        <v>1</v>
      </c>
      <c r="K2001" s="25">
        <f t="shared" si="316"/>
        <v>0</v>
      </c>
      <c r="L2001">
        <f t="shared" si="317"/>
        <v>0</v>
      </c>
      <c r="M2001">
        <f t="shared" si="318"/>
        <v>0</v>
      </c>
      <c r="N2001">
        <f t="shared" si="319"/>
        <v>1</v>
      </c>
      <c r="O2001">
        <f t="shared" si="320"/>
        <v>0</v>
      </c>
      <c r="P2001">
        <f t="shared" si="321"/>
        <v>1</v>
      </c>
    </row>
    <row r="2002" spans="1:16" x14ac:dyDescent="0.2">
      <c r="A2002">
        <v>1996</v>
      </c>
      <c r="B2002">
        <v>7.3297190299999995E-2</v>
      </c>
      <c r="C2002">
        <v>2.3921032500000002E-2</v>
      </c>
      <c r="D2002">
        <v>1.40936542E-2</v>
      </c>
      <c r="F2002">
        <f t="shared" si="312"/>
        <v>0</v>
      </c>
      <c r="G2002">
        <f t="shared" si="313"/>
        <v>0</v>
      </c>
      <c r="H2002">
        <f t="shared" si="314"/>
        <v>0</v>
      </c>
      <c r="I2002">
        <f t="shared" si="315"/>
        <v>0</v>
      </c>
      <c r="J2002">
        <v>0</v>
      </c>
      <c r="K2002" s="25">
        <f t="shared" si="316"/>
        <v>0</v>
      </c>
      <c r="L2002">
        <f t="shared" si="317"/>
        <v>1</v>
      </c>
      <c r="M2002">
        <f t="shared" si="318"/>
        <v>0</v>
      </c>
      <c r="N2002">
        <f t="shared" si="319"/>
        <v>0</v>
      </c>
      <c r="O2002">
        <f t="shared" si="320"/>
        <v>0</v>
      </c>
      <c r="P2002">
        <f t="shared" si="321"/>
        <v>1</v>
      </c>
    </row>
    <row r="2003" spans="1:16" x14ac:dyDescent="0.2">
      <c r="A2003">
        <v>1997</v>
      </c>
      <c r="B2003">
        <v>7.3297190299999995E-2</v>
      </c>
      <c r="C2003">
        <v>3.8522609200000002E-2</v>
      </c>
      <c r="D2003">
        <v>5.77032647E-2</v>
      </c>
      <c r="F2003">
        <f t="shared" si="312"/>
        <v>0</v>
      </c>
      <c r="G2003">
        <f t="shared" si="313"/>
        <v>0</v>
      </c>
      <c r="H2003">
        <f t="shared" si="314"/>
        <v>0</v>
      </c>
      <c r="I2003">
        <f t="shared" si="315"/>
        <v>0</v>
      </c>
      <c r="J2003">
        <v>0</v>
      </c>
      <c r="K2003" s="25">
        <f t="shared" si="316"/>
        <v>0</v>
      </c>
      <c r="L2003">
        <f t="shared" si="317"/>
        <v>1</v>
      </c>
      <c r="M2003">
        <f t="shared" si="318"/>
        <v>0</v>
      </c>
      <c r="N2003">
        <f t="shared" si="319"/>
        <v>0</v>
      </c>
      <c r="O2003">
        <f t="shared" si="320"/>
        <v>0</v>
      </c>
      <c r="P2003">
        <f t="shared" si="321"/>
        <v>1</v>
      </c>
    </row>
    <row r="2004" spans="1:16" x14ac:dyDescent="0.2">
      <c r="A2004">
        <v>1998</v>
      </c>
      <c r="B2004">
        <v>4.4316715499999999E-2</v>
      </c>
      <c r="C2004">
        <v>2.6812358800000002E-2</v>
      </c>
      <c r="D2004">
        <v>6.4349756800000005E-2</v>
      </c>
      <c r="F2004">
        <f t="shared" si="312"/>
        <v>0</v>
      </c>
      <c r="G2004">
        <f t="shared" si="313"/>
        <v>0</v>
      </c>
      <c r="H2004">
        <f t="shared" si="314"/>
        <v>0</v>
      </c>
      <c r="I2004">
        <f t="shared" si="315"/>
        <v>0</v>
      </c>
      <c r="J2004">
        <v>0</v>
      </c>
      <c r="K2004" s="25">
        <f t="shared" si="316"/>
        <v>0</v>
      </c>
      <c r="L2004">
        <f t="shared" si="317"/>
        <v>1</v>
      </c>
      <c r="M2004">
        <f t="shared" si="318"/>
        <v>0</v>
      </c>
      <c r="N2004">
        <f t="shared" si="319"/>
        <v>0</v>
      </c>
      <c r="O2004">
        <f t="shared" si="320"/>
        <v>0</v>
      </c>
      <c r="P2004">
        <f t="shared" si="321"/>
        <v>1</v>
      </c>
    </row>
    <row r="2005" spans="1:16" x14ac:dyDescent="0.2">
      <c r="A2005">
        <v>1999</v>
      </c>
      <c r="B2005">
        <v>4.4316715499999999E-2</v>
      </c>
      <c r="C2005">
        <v>3.4698998000000001E-3</v>
      </c>
      <c r="D2005">
        <v>3.7316421999999999E-3</v>
      </c>
      <c r="F2005">
        <f t="shared" si="312"/>
        <v>0</v>
      </c>
      <c r="G2005">
        <f t="shared" si="313"/>
        <v>0</v>
      </c>
      <c r="H2005">
        <f t="shared" si="314"/>
        <v>0</v>
      </c>
      <c r="I2005">
        <f t="shared" si="315"/>
        <v>0</v>
      </c>
      <c r="J2005">
        <v>0</v>
      </c>
      <c r="K2005" s="25">
        <f t="shared" si="316"/>
        <v>0</v>
      </c>
      <c r="L2005">
        <f t="shared" si="317"/>
        <v>1</v>
      </c>
      <c r="M2005">
        <f t="shared" si="318"/>
        <v>0</v>
      </c>
      <c r="N2005">
        <f t="shared" si="319"/>
        <v>0</v>
      </c>
      <c r="O2005">
        <f t="shared" si="320"/>
        <v>0</v>
      </c>
      <c r="P2005">
        <f t="shared" si="321"/>
        <v>1</v>
      </c>
    </row>
    <row r="2006" spans="1:16" x14ac:dyDescent="0.2">
      <c r="A2006">
        <v>2000</v>
      </c>
      <c r="B2006">
        <v>0.1690251348</v>
      </c>
      <c r="C2006">
        <v>5.4432632500000001E-2</v>
      </c>
      <c r="D2006">
        <v>3.9742148999999997E-2</v>
      </c>
      <c r="F2006">
        <f t="shared" si="312"/>
        <v>0</v>
      </c>
      <c r="G2006">
        <f t="shared" si="313"/>
        <v>0</v>
      </c>
      <c r="H2006">
        <f t="shared" si="314"/>
        <v>0</v>
      </c>
      <c r="I2006">
        <f t="shared" si="315"/>
        <v>0</v>
      </c>
      <c r="J2006">
        <v>0</v>
      </c>
      <c r="K2006" s="25">
        <f t="shared" si="316"/>
        <v>0</v>
      </c>
      <c r="L2006">
        <f t="shared" si="317"/>
        <v>1</v>
      </c>
      <c r="M2006">
        <f t="shared" si="318"/>
        <v>0</v>
      </c>
      <c r="N2006">
        <f t="shared" si="319"/>
        <v>0</v>
      </c>
      <c r="O2006">
        <f t="shared" si="320"/>
        <v>0</v>
      </c>
      <c r="P2006">
        <f t="shared" si="32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Ensemble Model_average</vt:lpstr>
      <vt:lpstr>AveragePropensity Score</vt:lpstr>
      <vt:lpstr>Ensemble Model_Majority</vt:lpstr>
      <vt:lpstr>Propensity Score_Majority</vt:lpstr>
    </vt:vector>
  </TitlesOfParts>
  <Company>USC Marshall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Ying-Chu Lo</cp:lastModifiedBy>
  <dcterms:created xsi:type="dcterms:W3CDTF">2016-03-31T02:09:34Z</dcterms:created>
  <dcterms:modified xsi:type="dcterms:W3CDTF">2018-07-02T22:49:00Z</dcterms:modified>
</cp:coreProperties>
</file>