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Catalog" sheetId="1" r:id="rId5"/>
    <sheet state="visible" name="Order_Log" sheetId="2" r:id="rId6"/>
  </sheets>
  <definedNames/>
  <calcPr/>
</workbook>
</file>

<file path=xl/sharedStrings.xml><?xml version="1.0" encoding="utf-8"?>
<sst xmlns="http://schemas.openxmlformats.org/spreadsheetml/2006/main" count="59" uniqueCount="54">
  <si>
    <t>Service_Item</t>
  </si>
  <si>
    <t>Unit</t>
  </si>
  <si>
    <t>Base_Price(CAD)</t>
  </si>
  <si>
    <t>Difficulty_Factory</t>
  </si>
  <si>
    <t>Min_Fee(CAD)</t>
  </si>
  <si>
    <t>Description</t>
  </si>
  <si>
    <t>Snow_Single_Driveway</t>
  </si>
  <si>
    <t>Per Visit</t>
  </si>
  <si>
    <t>1.2 (if &gt; 15cm)</t>
  </si>
  <si>
    <t>Include salt/de-icing</t>
  </si>
  <si>
    <t>Snow: Double Driveway</t>
  </si>
  <si>
    <t>1.3 (if &gt; 15cm)</t>
  </si>
  <si>
    <t>Standard suburban size</t>
  </si>
  <si>
    <t>Snow_Sidewalk_Path</t>
  </si>
  <si>
    <t>Sq Ft</t>
  </si>
  <si>
    <t>1.5 (Steep slope)</t>
  </si>
  <si>
    <t>Manual shoveling required</t>
  </si>
  <si>
    <t>Tool_Nail_Gun</t>
  </si>
  <si>
    <t>Per Day</t>
  </si>
  <si>
    <t>Deposit reauired: $100</t>
  </si>
  <si>
    <t>Lawn_Mowing</t>
  </si>
  <si>
    <t>100 Sq Ft</t>
  </si>
  <si>
    <t>1.2 (Overgrown)</t>
  </si>
  <si>
    <t>Edging included</t>
  </si>
  <si>
    <t>Dog_Walking_Small</t>
  </si>
  <si>
    <t>Per Hour</t>
  </si>
  <si>
    <t>1.2 (Reactive/Pulling)</t>
  </si>
  <si>
    <t>Up to 20 lbs (Standard neighborhood walk)</t>
  </si>
  <si>
    <t>Dog_Walking_Medium</t>
  </si>
  <si>
    <t>21-50 lbs (Standard neighborhood walk)</t>
  </si>
  <si>
    <t>Dog_Walking_Large</t>
  </si>
  <si>
    <t>Over 50 lbs (Requires strong handler)</t>
  </si>
  <si>
    <t>Order_ID</t>
  </si>
  <si>
    <t>Customer_Name</t>
  </si>
  <si>
    <t>Service_Summary (AI)</t>
  </si>
  <si>
    <t>Total_Revenue</t>
  </si>
  <si>
    <t>Operating_Cost</t>
  </si>
  <si>
    <t>Net_Profit</t>
  </si>
  <si>
    <t>Debt_progress (%)</t>
  </si>
  <si>
    <t>Rating</t>
  </si>
  <si>
    <t>Status</t>
  </si>
  <si>
    <t>ORD-001</t>
  </si>
  <si>
    <t>John_Smith</t>
  </si>
  <si>
    <t>Snow: Double (20cm deep)</t>
  </si>
  <si>
    <t>Completed</t>
  </si>
  <si>
    <t>ORD-002</t>
  </si>
  <si>
    <t>Maria_R</t>
  </si>
  <si>
    <t>Rental: Nail Gun (3 Days)</t>
  </si>
  <si>
    <t>Active</t>
  </si>
  <si>
    <t>ORD-003</t>
  </si>
  <si>
    <t>Local_Biz_C</t>
  </si>
  <si>
    <t>Lawn: 500saft (Neglected)</t>
  </si>
  <si>
    <t>-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</si>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</sst>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B2D3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30.0</v>
      </c>
      <c r="D2" s="1" t="s">
        <v>8</v>
      </c>
      <c r="E2" s="1">
        <v>50.0</v>
      </c>
      <c r="F2" s="1" t="s">
        <v>9</v>
      </c>
    </row>
    <row r="3">
      <c r="A3" s="1" t="s">
        <v>10</v>
      </c>
      <c r="B3" s="1" t="s">
        <v>7</v>
      </c>
      <c r="C3" s="1">
        <v>50.0</v>
      </c>
      <c r="D3" s="1" t="s">
        <v>11</v>
      </c>
      <c r="E3" s="1">
        <v>80.0</v>
      </c>
      <c r="F3" s="1" t="s">
        <v>12</v>
      </c>
    </row>
    <row r="4">
      <c r="A4" s="1" t="s">
        <v>13</v>
      </c>
      <c r="B4" s="1" t="s">
        <v>14</v>
      </c>
      <c r="C4" s="1">
        <v>0.5</v>
      </c>
      <c r="D4" s="1" t="s">
        <v>15</v>
      </c>
      <c r="E4" s="1">
        <v>40.0</v>
      </c>
      <c r="F4" s="1" t="s">
        <v>16</v>
      </c>
    </row>
    <row r="5">
      <c r="A5" s="1" t="s">
        <v>17</v>
      </c>
      <c r="B5" s="1" t="s">
        <v>18</v>
      </c>
      <c r="C5" s="1">
        <v>20.0</v>
      </c>
      <c r="D5" s="1">
        <v>1.0</v>
      </c>
      <c r="E5" s="1">
        <v>20.0</v>
      </c>
      <c r="F5" s="1" t="s">
        <v>19</v>
      </c>
    </row>
    <row r="6">
      <c r="A6" s="1" t="s">
        <v>20</v>
      </c>
      <c r="B6" s="1" t="s">
        <v>21</v>
      </c>
      <c r="C6" s="1">
        <v>15.0</v>
      </c>
      <c r="D6" s="1" t="s">
        <v>22</v>
      </c>
      <c r="E6" s="1">
        <v>60.0</v>
      </c>
      <c r="F6" s="1" t="s">
        <v>23</v>
      </c>
    </row>
    <row r="7">
      <c r="A7" s="2" t="s">
        <v>24</v>
      </c>
      <c r="B7" s="2" t="s">
        <v>25</v>
      </c>
      <c r="C7" s="2">
        <v>20.0</v>
      </c>
      <c r="D7" s="2" t="s">
        <v>26</v>
      </c>
      <c r="E7" s="2">
        <v>20.0</v>
      </c>
      <c r="F7" s="2" t="s">
        <v>27</v>
      </c>
    </row>
    <row r="8">
      <c r="A8" s="2" t="s">
        <v>28</v>
      </c>
      <c r="B8" s="2" t="s">
        <v>25</v>
      </c>
      <c r="C8" s="2">
        <v>25.0</v>
      </c>
      <c r="D8" s="2" t="s">
        <v>26</v>
      </c>
      <c r="E8" s="2">
        <v>25.0</v>
      </c>
      <c r="F8" s="2" t="s">
        <v>29</v>
      </c>
    </row>
    <row r="9">
      <c r="A9" s="2" t="s">
        <v>30</v>
      </c>
      <c r="B9" s="2" t="s">
        <v>25</v>
      </c>
      <c r="C9" s="2">
        <v>30.0</v>
      </c>
      <c r="D9" s="2" t="s">
        <v>26</v>
      </c>
      <c r="E9" s="2">
        <v>30.0</v>
      </c>
      <c r="F9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1.25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>
      <c r="A2" s="1" t="s">
        <v>41</v>
      </c>
      <c r="B2" s="1" t="s">
        <v>42</v>
      </c>
      <c r="C2" s="1" t="s">
        <v>43</v>
      </c>
      <c r="D2" s="1">
        <v>104.0</v>
      </c>
      <c r="E2" s="1">
        <v>15.0</v>
      </c>
      <c r="F2" s="1">
        <v>89.0</v>
      </c>
      <c r="G2" s="3">
        <f t="shared" ref="G2:G4" si="1">F2/10000</f>
        <v>0.0089</v>
      </c>
      <c r="H2" s="1">
        <v>5.0</v>
      </c>
      <c r="I2" s="1" t="s">
        <v>44</v>
      </c>
    </row>
    <row r="3">
      <c r="A3" s="1" t="s">
        <v>45</v>
      </c>
      <c r="B3" s="1" t="s">
        <v>46</v>
      </c>
      <c r="C3" s="1" t="s">
        <v>47</v>
      </c>
      <c r="D3" s="1">
        <v>60.0</v>
      </c>
      <c r="E3" s="1">
        <v>0.0</v>
      </c>
      <c r="F3" s="1">
        <v>60.0</v>
      </c>
      <c r="G3" s="3">
        <f t="shared" si="1"/>
        <v>0.006</v>
      </c>
      <c r="H3" s="1">
        <v>4.0</v>
      </c>
      <c r="I3" s="1" t="s">
        <v>48</v>
      </c>
    </row>
    <row r="4">
      <c r="A4" s="1" t="s">
        <v>49</v>
      </c>
      <c r="B4" s="1" t="s">
        <v>50</v>
      </c>
      <c r="C4" s="1" t="s">
        <v>51</v>
      </c>
      <c r="D4" s="1">
        <v>90.0</v>
      </c>
      <c r="E4" s="1">
        <v>10.0</v>
      </c>
      <c r="F4" s="1">
        <v>80.0</v>
      </c>
      <c r="G4" s="3">
        <f t="shared" si="1"/>
        <v>0.008</v>
      </c>
      <c r="H4" s="1" t="s">
        <v>52</v>
      </c>
      <c r="I4" s="1" t="s">
        <v>53</v>
      </c>
    </row>
  </sheetData>
  <drawing r:id="rId1"/>
</worksheet>
</file>