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rongchen/github-classroom/emory-infovis-f23/data_vis/data/"/>
    </mc:Choice>
  </mc:AlternateContent>
  <xr:revisionPtr revIDLastSave="0" documentId="13_ncr:1_{F287E4F9-8E51-F640-A4CE-5F9D32FC4B0A}" xr6:coauthVersionLast="47" xr6:coauthVersionMax="47" xr10:uidLastSave="{00000000-0000-0000-0000-000000000000}"/>
  <bookViews>
    <workbookView xWindow="0" yWindow="0" windowWidth="28800" windowHeight="18000" xr2:uid="{5B4C80BF-122D-B84E-AFFF-B556B66781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</calcChain>
</file>

<file path=xl/sharedStrings.xml><?xml version="1.0" encoding="utf-8"?>
<sst xmlns="http://schemas.openxmlformats.org/spreadsheetml/2006/main" count="34" uniqueCount="34">
  <si>
    <t>Average minutes per day spent on routine housework in OECD countries plus China, India and South Africa by gender, as of 2016</t>
  </si>
  <si>
    <t>Male</t>
  </si>
  <si>
    <t>Female</t>
  </si>
  <si>
    <t>Mexico (2009)</t>
  </si>
  <si>
    <t>Slovenia (2000-01)</t>
  </si>
  <si>
    <t>India (1999)</t>
  </si>
  <si>
    <t>Portugal (1999)</t>
  </si>
  <si>
    <t>Poland (2003-04)</t>
  </si>
  <si>
    <t>Turkey (2006)</t>
  </si>
  <si>
    <t>Belgium (2005)</t>
  </si>
  <si>
    <t>Italy (2008)</t>
  </si>
  <si>
    <t>Australia (2006)</t>
  </si>
  <si>
    <t>France (2009)</t>
  </si>
  <si>
    <t>Germany (2001-02)</t>
  </si>
  <si>
    <t>Denmark (2001)</t>
  </si>
  <si>
    <t>South Africa (2010)</t>
  </si>
  <si>
    <t>Hungary (1999-2000)</t>
  </si>
  <si>
    <t>Austria (2008-09)</t>
  </si>
  <si>
    <t>Estonia (2009-2010)</t>
  </si>
  <si>
    <t>Finland (2009-10)</t>
  </si>
  <si>
    <t>Japan (2011)</t>
  </si>
  <si>
    <t>New Zealand (2009-10)</t>
  </si>
  <si>
    <t>Canada (2010)</t>
  </si>
  <si>
    <t>Spain (2009-10)</t>
  </si>
  <si>
    <t>China (2008)</t>
  </si>
  <si>
    <t>United States (2014)</t>
  </si>
  <si>
    <t>United Kingdom (2005)</t>
  </si>
  <si>
    <t>Netherlands (2005-06)</t>
  </si>
  <si>
    <t>Ireland (2005)</t>
  </si>
  <si>
    <t>Sweden (2010)</t>
  </si>
  <si>
    <t>Norway (2010)</t>
  </si>
  <si>
    <t>Korea (2009)</t>
  </si>
  <si>
    <t>Ratio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</si>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</sst>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303D-F3CA-4845-9742-80543362D225}">
  <dimension ref="A1:D31"/>
  <sheetViews>
    <sheetView tabSelected="1" workbookViewId="0">
      <selection activeCell="E5" sqref="E5"/>
    </sheetView>
  </sheetViews>
  <sheetFormatPr baseColWidth="10" defaultRowHeight="16" x14ac:dyDescent="0.2"/>
  <sheetData>
    <row r="1" spans="1:4" ht="221" x14ac:dyDescent="0.2">
      <c r="A1" s="1" t="s">
        <v>0</v>
      </c>
      <c r="B1" s="2"/>
      <c r="C1" s="2"/>
      <c r="D1" s="3"/>
    </row>
    <row r="2" spans="1:4" x14ac:dyDescent="0.2">
      <c r="A2" s="2" t="s">
        <v>33</v>
      </c>
      <c r="B2" s="4" t="s">
        <v>1</v>
      </c>
      <c r="C2" s="4" t="s">
        <v>2</v>
      </c>
      <c r="D2" s="3" t="s">
        <v>32</v>
      </c>
    </row>
    <row r="3" spans="1:4" x14ac:dyDescent="0.2">
      <c r="A3" s="4" t="s">
        <v>3</v>
      </c>
      <c r="B3" s="4">
        <v>75</v>
      </c>
      <c r="C3" s="4">
        <v>280</v>
      </c>
      <c r="D3" s="3">
        <f xml:space="preserve"> C3/(C3+B3)</f>
        <v>0.78873239436619713</v>
      </c>
    </row>
    <row r="4" spans="1:4" x14ac:dyDescent="0.2">
      <c r="A4" s="4" t="s">
        <v>4</v>
      </c>
      <c r="B4" s="4">
        <v>114</v>
      </c>
      <c r="C4" s="4">
        <v>212</v>
      </c>
      <c r="D4" s="3">
        <f t="shared" ref="D4:D31" si="0" xml:space="preserve"> C4/(C4+B4)</f>
        <v>0.65030674846625769</v>
      </c>
    </row>
    <row r="5" spans="1:4" x14ac:dyDescent="0.2">
      <c r="A5" s="4" t="s">
        <v>5</v>
      </c>
      <c r="B5" s="4">
        <v>19</v>
      </c>
      <c r="C5" s="4">
        <v>298</v>
      </c>
      <c r="D5" s="3">
        <f t="shared" si="0"/>
        <v>0.94006309148264988</v>
      </c>
    </row>
    <row r="6" spans="1:4" x14ac:dyDescent="0.2">
      <c r="A6" s="4" t="s">
        <v>6</v>
      </c>
      <c r="B6" s="4">
        <v>51</v>
      </c>
      <c r="C6" s="4">
        <v>253</v>
      </c>
      <c r="D6" s="3">
        <f t="shared" si="0"/>
        <v>0.83223684210526316</v>
      </c>
    </row>
    <row r="7" spans="1:4" x14ac:dyDescent="0.2">
      <c r="A7" s="4" t="s">
        <v>7</v>
      </c>
      <c r="B7" s="4">
        <v>93</v>
      </c>
      <c r="C7" s="4">
        <v>194</v>
      </c>
      <c r="D7" s="3">
        <f t="shared" si="0"/>
        <v>0.6759581881533101</v>
      </c>
    </row>
    <row r="8" spans="1:4" x14ac:dyDescent="0.2">
      <c r="A8" s="4" t="s">
        <v>8</v>
      </c>
      <c r="B8" s="4">
        <v>21</v>
      </c>
      <c r="C8" s="4">
        <v>261</v>
      </c>
      <c r="D8" s="3">
        <f t="shared" si="0"/>
        <v>0.92553191489361697</v>
      </c>
    </row>
    <row r="9" spans="1:4" x14ac:dyDescent="0.2">
      <c r="A9" s="4" t="s">
        <v>9</v>
      </c>
      <c r="B9" s="4">
        <v>97</v>
      </c>
      <c r="C9" s="4">
        <v>167</v>
      </c>
      <c r="D9" s="3">
        <f t="shared" si="0"/>
        <v>0.63257575757575757</v>
      </c>
    </row>
    <row r="10" spans="1:4" x14ac:dyDescent="0.2">
      <c r="A10" s="4" t="s">
        <v>10</v>
      </c>
      <c r="B10" s="4">
        <v>51</v>
      </c>
      <c r="C10" s="4">
        <v>213</v>
      </c>
      <c r="D10" s="3">
        <f t="shared" si="0"/>
        <v>0.80681818181818177</v>
      </c>
    </row>
    <row r="11" spans="1:4" x14ac:dyDescent="0.2">
      <c r="A11" s="4" t="s">
        <v>11</v>
      </c>
      <c r="B11" s="4">
        <v>93</v>
      </c>
      <c r="C11" s="4">
        <v>168</v>
      </c>
      <c r="D11" s="3">
        <f t="shared" si="0"/>
        <v>0.64367816091954022</v>
      </c>
    </row>
    <row r="12" spans="1:4" x14ac:dyDescent="0.2">
      <c r="A12" s="4" t="s">
        <v>12</v>
      </c>
      <c r="B12" s="4">
        <v>98</v>
      </c>
      <c r="C12" s="4">
        <v>158</v>
      </c>
      <c r="D12" s="3">
        <f t="shared" si="0"/>
        <v>0.6171875</v>
      </c>
    </row>
    <row r="13" spans="1:4" x14ac:dyDescent="0.2">
      <c r="A13" s="4" t="s">
        <v>13</v>
      </c>
      <c r="B13" s="4">
        <v>90</v>
      </c>
      <c r="C13" s="4">
        <v>164</v>
      </c>
      <c r="D13" s="3">
        <f t="shared" si="0"/>
        <v>0.64566929133858264</v>
      </c>
    </row>
    <row r="14" spans="1:4" x14ac:dyDescent="0.2">
      <c r="A14" s="4" t="s">
        <v>14</v>
      </c>
      <c r="B14" s="4">
        <v>107</v>
      </c>
      <c r="C14" s="4">
        <v>145</v>
      </c>
      <c r="D14" s="3">
        <f t="shared" si="0"/>
        <v>0.57539682539682535</v>
      </c>
    </row>
    <row r="15" spans="1:4" x14ac:dyDescent="0.2">
      <c r="A15" s="4" t="s">
        <v>15</v>
      </c>
      <c r="B15" s="4">
        <v>68</v>
      </c>
      <c r="C15" s="4">
        <v>183</v>
      </c>
      <c r="D15" s="3">
        <f t="shared" si="0"/>
        <v>0.72908366533864544</v>
      </c>
    </row>
    <row r="16" spans="1:4" x14ac:dyDescent="0.2">
      <c r="A16" s="4" t="s">
        <v>16</v>
      </c>
      <c r="B16" s="4">
        <v>65</v>
      </c>
      <c r="C16" s="4">
        <v>186</v>
      </c>
      <c r="D16" s="3">
        <f t="shared" si="0"/>
        <v>0.74103585657370519</v>
      </c>
    </row>
    <row r="17" spans="1:4" x14ac:dyDescent="0.2">
      <c r="A17" s="4" t="s">
        <v>17</v>
      </c>
      <c r="B17" s="4">
        <v>79</v>
      </c>
      <c r="C17" s="4">
        <v>170</v>
      </c>
      <c r="D17" s="3">
        <f t="shared" si="0"/>
        <v>0.68273092369477917</v>
      </c>
    </row>
    <row r="18" spans="1:4" x14ac:dyDescent="0.2">
      <c r="A18" s="4" t="s">
        <v>18</v>
      </c>
      <c r="B18" s="4">
        <v>89</v>
      </c>
      <c r="C18" s="4">
        <v>147</v>
      </c>
      <c r="D18" s="3">
        <f t="shared" si="0"/>
        <v>0.6228813559322034</v>
      </c>
    </row>
    <row r="19" spans="1:4" x14ac:dyDescent="0.2">
      <c r="A19" s="4" t="s">
        <v>19</v>
      </c>
      <c r="B19" s="4">
        <v>91</v>
      </c>
      <c r="C19" s="4">
        <v>137</v>
      </c>
      <c r="D19" s="3">
        <f t="shared" si="0"/>
        <v>0.60087719298245612</v>
      </c>
    </row>
    <row r="20" spans="1:4" x14ac:dyDescent="0.2">
      <c r="A20" s="4" t="s">
        <v>20</v>
      </c>
      <c r="B20" s="4">
        <v>24</v>
      </c>
      <c r="C20" s="4">
        <v>199</v>
      </c>
      <c r="D20" s="3">
        <f t="shared" si="0"/>
        <v>0.8923766816143498</v>
      </c>
    </row>
    <row r="21" spans="1:4" x14ac:dyDescent="0.2">
      <c r="A21" s="4" t="s">
        <v>21</v>
      </c>
      <c r="B21" s="4">
        <v>76</v>
      </c>
      <c r="C21" s="4">
        <v>142</v>
      </c>
      <c r="D21" s="3">
        <f t="shared" si="0"/>
        <v>0.65137614678899081</v>
      </c>
    </row>
    <row r="22" spans="1:4" x14ac:dyDescent="0.2">
      <c r="A22" s="4" t="s">
        <v>22</v>
      </c>
      <c r="B22" s="4">
        <v>83</v>
      </c>
      <c r="C22" s="4">
        <v>133</v>
      </c>
      <c r="D22" s="3">
        <f t="shared" si="0"/>
        <v>0.6157407407407407</v>
      </c>
    </row>
    <row r="23" spans="1:4" x14ac:dyDescent="0.2">
      <c r="A23" s="4" t="s">
        <v>23</v>
      </c>
      <c r="B23" s="4">
        <v>76</v>
      </c>
      <c r="C23" s="4">
        <v>127</v>
      </c>
      <c r="D23" s="3">
        <f t="shared" si="0"/>
        <v>0.62561576354679804</v>
      </c>
    </row>
    <row r="24" spans="1:4" x14ac:dyDescent="0.2">
      <c r="A24" s="4" t="s">
        <v>24</v>
      </c>
      <c r="B24" s="4">
        <v>48</v>
      </c>
      <c r="C24" s="4">
        <v>155</v>
      </c>
      <c r="D24" s="3">
        <f t="shared" si="0"/>
        <v>0.76354679802955661</v>
      </c>
    </row>
    <row r="25" spans="1:4" x14ac:dyDescent="0.2">
      <c r="A25" s="4" t="s">
        <v>25</v>
      </c>
      <c r="B25" s="4">
        <v>76</v>
      </c>
      <c r="C25" s="4">
        <v>124</v>
      </c>
      <c r="D25" s="3">
        <f t="shared" si="0"/>
        <v>0.62</v>
      </c>
    </row>
    <row r="26" spans="1:4" x14ac:dyDescent="0.2">
      <c r="A26" s="4" t="s">
        <v>26</v>
      </c>
      <c r="B26" s="4">
        <v>66</v>
      </c>
      <c r="C26" s="4">
        <v>133</v>
      </c>
      <c r="D26" s="3">
        <f t="shared" si="0"/>
        <v>0.66834170854271358</v>
      </c>
    </row>
    <row r="27" spans="1:4" x14ac:dyDescent="0.2">
      <c r="A27" s="4" t="s">
        <v>27</v>
      </c>
      <c r="B27" s="4">
        <v>63</v>
      </c>
      <c r="C27" s="4">
        <v>134</v>
      </c>
      <c r="D27" s="3">
        <f t="shared" si="0"/>
        <v>0.68020304568527923</v>
      </c>
    </row>
    <row r="28" spans="1:4" x14ac:dyDescent="0.2">
      <c r="A28" s="4" t="s">
        <v>28</v>
      </c>
      <c r="B28" s="4">
        <v>49</v>
      </c>
      <c r="C28" s="4">
        <v>135</v>
      </c>
      <c r="D28" s="3">
        <f t="shared" si="0"/>
        <v>0.73369565217391308</v>
      </c>
    </row>
    <row r="29" spans="1:4" x14ac:dyDescent="0.2">
      <c r="A29" s="4" t="s">
        <v>29</v>
      </c>
      <c r="B29" s="4">
        <v>79</v>
      </c>
      <c r="C29" s="4">
        <v>95</v>
      </c>
      <c r="D29" s="3">
        <f t="shared" si="0"/>
        <v>0.54597701149425293</v>
      </c>
    </row>
    <row r="30" spans="1:4" x14ac:dyDescent="0.2">
      <c r="A30" s="4" t="s">
        <v>30</v>
      </c>
      <c r="B30" s="4">
        <v>61</v>
      </c>
      <c r="C30" s="4">
        <v>104</v>
      </c>
      <c r="D30" s="3">
        <f t="shared" si="0"/>
        <v>0.63030303030303025</v>
      </c>
    </row>
    <row r="31" spans="1:4" x14ac:dyDescent="0.2">
      <c r="A31" s="4" t="s">
        <v>31</v>
      </c>
      <c r="B31" s="4">
        <v>21</v>
      </c>
      <c r="C31" s="4">
        <v>138</v>
      </c>
      <c r="D31" s="3">
        <f t="shared" si="0"/>
        <v>0.86792452830188682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Yingrong</dc:creator>
  <cp:lastModifiedBy>Chen, Yingrong</cp:lastModifiedBy>
  <dcterms:created xsi:type="dcterms:W3CDTF">2023-10-24T15:27:33Z</dcterms:created>
  <dcterms:modified xsi:type="dcterms:W3CDTF">2023-10-24T16:34:16Z</dcterms:modified>
</cp:coreProperties>
</file>