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2" i="1"/>
</calcChain>
</file>

<file path=xl/sharedStrings.xml><?xml version="1.0" encoding="utf-8"?>
<sst xmlns="http://schemas.openxmlformats.org/spreadsheetml/2006/main" count="6739" uniqueCount="2232">
  <si>
    <t>full_name</t>
  </si>
  <si>
    <t>nationality</t>
  </si>
  <si>
    <t>gender</t>
  </si>
  <si>
    <t>U.S.A</t>
  </si>
  <si>
    <t>UNITED KINGDOM</t>
  </si>
  <si>
    <t>SOUTH AFRICA</t>
  </si>
  <si>
    <t>NETHERLANDS</t>
  </si>
  <si>
    <t>ARGENTINA</t>
  </si>
  <si>
    <t>CANADA</t>
  </si>
  <si>
    <t>IRELAND</t>
  </si>
  <si>
    <t>SPAIN</t>
  </si>
  <si>
    <t>ROMANIA</t>
  </si>
  <si>
    <t>answer_id</t>
  </si>
  <si>
    <t>question_text</t>
  </si>
  <si>
    <t>answer_video_path</t>
  </si>
  <si>
    <t>Please call Stella. Ask her to bring these things with her from the store: Six spoons of fresh snow peas, five thick slabs of blue cheese, and maybe a snack for her brother Bob. We also need a small plastic snake and a big toy frog for the kids. She can scoop these things into three red bags, and we will go meet her Wednesday at the train station.</t>
  </si>
  <si>
    <t>BRAZIL</t>
  </si>
  <si>
    <t>PHILIPPINES</t>
  </si>
  <si>
    <t>SERBIA</t>
  </si>
  <si>
    <t>AUSTRALIA</t>
  </si>
  <si>
    <t>ITALY</t>
  </si>
  <si>
    <t>BULGARIA</t>
  </si>
  <si>
    <t>HUNGARY</t>
  </si>
  <si>
    <t>Taiwan, Province of China</t>
  </si>
  <si>
    <t>CYPRUS</t>
  </si>
  <si>
    <t>CROATIA</t>
  </si>
  <si>
    <t>SWEDEN</t>
  </si>
  <si>
    <t>NEW ZEALAND</t>
  </si>
  <si>
    <t>UKRAINE</t>
  </si>
  <si>
    <t>GERMANY</t>
  </si>
  <si>
    <t>GREECE(HELLENIC)</t>
  </si>
  <si>
    <t>AN200506177277914</t>
  </si>
  <si>
    <t>Itsession Test267</t>
  </si>
  <si>
    <t>https://s3-tgop-prod-bak.oss-cn-hongkong.aliyuncs.com/con/recsrc/answerVideo/EE200314111885622-interview-NdnNf-2020-05-06T09-07-44-682Z.webm</t>
  </si>
  <si>
    <t>AN200507039029617</t>
  </si>
  <si>
    <t>Erminia Errante</t>
  </si>
  <si>
    <t>https://s3-tgop-prod-bak.oss-cn-hongkong.aliyuncs.com/con/recsrc/answerVideo/EE200422125302858-interview-MW3r7-2020-05-06T19-08-00-521Z.webm</t>
  </si>
  <si>
    <t>SWITZERLAND</t>
  </si>
  <si>
    <t>POLAND</t>
  </si>
  <si>
    <t>AN200506168578469</t>
  </si>
  <si>
    <t>Test311 Itsession</t>
  </si>
  <si>
    <t>https://s3-tgop-prod-bak.oss-cn-hongkong.aliyuncs.com/con/recsrc/answerVideo/EE200506163474502-interview-jm2XS-2020-05-06T08-45-45-907Z.webm</t>
  </si>
  <si>
    <t>AN200507055015139</t>
  </si>
  <si>
    <t>Camilia Destteffano</t>
  </si>
  <si>
    <t>https://s3-tgop-prod-bak.oss-cn-hongkong.aliyuncs.com/con/recsrc/answerVideo/EE1812066751621-interview-cTAHa-2020-05-06T21-21-42-180Z.webm</t>
  </si>
  <si>
    <t>AN200508038645226</t>
  </si>
  <si>
    <t>Leslie Frame Frame</t>
  </si>
  <si>
    <t>https://s3-tgop-prod-bak.oss-cn-hongkong.aliyuncs.com/con/recsrc/answerVideo/EE1901033639792-interview-TM3pd-2020-05-07T19-36-53-950Z.webm</t>
  </si>
  <si>
    <t>AN200508222724289</t>
  </si>
  <si>
    <t>Monica Bock</t>
  </si>
  <si>
    <t>https://s3-tgop-prod-bak.oss-cn-hongkong.aliyuncs.com/con/recsrc/answerVideo/EE1901144086965-interview-fbJrf-2020-05-08T14-24-35-088Z.webm</t>
  </si>
  <si>
    <t>AN200507178667883</t>
  </si>
  <si>
    <t>Joanna Melle</t>
  </si>
  <si>
    <t>https://s3-tgop-prod-bak.oss-cn-hongkong.aliyuncs.com/con/recsrc/answerVideo/EE1901289470589-interview-3SkXb-2020-05-07T09-33-03-146Z.webm</t>
  </si>
  <si>
    <t>AN200509110662045</t>
  </si>
  <si>
    <t>Moshala Mothapo</t>
  </si>
  <si>
    <t>https://s3-tgop-prod-bak.oss-cn-hongkong.aliyuncs.com/con/recsrc/answerVideo/EE1902098013796_interview_and_20200509_051028.mp4</t>
  </si>
  <si>
    <t>AN200508105815981</t>
  </si>
  <si>
    <t>Chiemena Uwalaka</t>
  </si>
  <si>
    <t>NIGERIA</t>
  </si>
  <si>
    <t>https://s3-tgop-prod-bak.oss-cn-hongkong.aliyuncs.com/con/recsrc/answerVideo/EE1902209665978-interview-krtTj-2020-05-08T02-23-45-362Z.webm</t>
  </si>
  <si>
    <t>AN200508213247661</t>
  </si>
  <si>
    <t>Sihle Papu</t>
  </si>
  <si>
    <t>https://s3-tgop-prod-bak.oss-cn-hongkong.aliyuncs.com/con/recsrc/answerVideo/EE1902275604705_interview_and_20200508_150702.mp4</t>
  </si>
  <si>
    <t>AN200508018567465</t>
  </si>
  <si>
    <t>Jonathan Brickman</t>
  </si>
  <si>
    <t>https://s3-tgop-prod-bak.oss-cn-hongkong.aliyuncs.com/con/recsrc/answerVideo/EE1903016904414-interview-SxAEj-2020-05-07T17-23-06-663Z.webm</t>
  </si>
  <si>
    <t>AN200507005999577</t>
  </si>
  <si>
    <t>Justin Goodlow</t>
  </si>
  <si>
    <t>https://s3-tgop-prod-bak.oss-cn-hongkong.aliyuncs.com/con/recsrc/answerVideo/EE1903222213394-interview-nG4yZ-2020-05-06T16-27-31-399Z.webm</t>
  </si>
  <si>
    <t>AN200507045228966</t>
  </si>
  <si>
    <t>Chrislynn Simmons</t>
  </si>
  <si>
    <t>https://s3-tgop-prod-bak.oss-cn-hongkong.aliyuncs.com/con/recsrc/answerVideo/EE1906086712515-interview-iOS-2020-05-06-15-09-13.mp4</t>
  </si>
  <si>
    <t>AN200507020991866</t>
  </si>
  <si>
    <t>Aileen Torres</t>
  </si>
  <si>
    <t>https://s3-tgop-prod-bak.oss-cn-hongkong.aliyuncs.com/con/recsrc/answerVideo/EE1906218435916-interview-Qksxw-2020-05-06T18-03-11-112Z.webm</t>
  </si>
  <si>
    <t>AN200506149307503</t>
  </si>
  <si>
    <t>Siham Islay</t>
  </si>
  <si>
    <t>MOROCCO</t>
  </si>
  <si>
    <t>https://s3-tgop-prod-bak.oss-cn-hongkong.aliyuncs.com/con/recsrc/answerVideo/EE1907059353040_interview_and_20200506_060203.mp4</t>
  </si>
  <si>
    <t>AN200507170303977</t>
  </si>
  <si>
    <t>Sophie Heisler</t>
  </si>
  <si>
    <t>https://s3-tgop-prod-bak.oss-cn-hongkong.aliyuncs.com/con/recsrc/answerVideo/EE1907201449048-interview-dapdf-2020-05-07T09-55-10-904Z.webm</t>
  </si>
  <si>
    <t>AN200507212744753</t>
  </si>
  <si>
    <t>Jeffrey Van Nijnatten</t>
  </si>
  <si>
    <t>https://s3-tgop-prod-bak.oss-cn-hongkong.aliyuncs.com/con/recsrc/answerVideo/EE1907237981642_interview_and_20200507_152031.mp4</t>
  </si>
  <si>
    <t>AN200509065202043</t>
  </si>
  <si>
    <t>Daniela Orta</t>
  </si>
  <si>
    <t>https://s3-tgop-prod-bak.oss-cn-hongkong.aliyuncs.com/con/recsrc/answerVideo/EE1907243381373-interview-KmtQz-2020-05-08T22-28-07-662Z.webm</t>
  </si>
  <si>
    <t>AN200507214515506</t>
  </si>
  <si>
    <t>Elizabeth Stieger</t>
  </si>
  <si>
    <t>https://s3-tgop-prod-bak.oss-cn-hongkong.aliyuncs.com/con/recsrc/answerVideo/EE1908199622922-interview-88xJk-2020-05-07T13-56-14-036Z.webm</t>
  </si>
  <si>
    <t>AN200506189054166</t>
  </si>
  <si>
    <t>Niamh Keoghan</t>
  </si>
  <si>
    <t>https://s3-tgop-prod-bak.oss-cn-hongkong.aliyuncs.com/con/recsrc/answerVideo/EE1908235615826-interview-zJ6d2-2020-05-06T10-56-39-386Z.webm</t>
  </si>
  <si>
    <t>AN200508199062580</t>
  </si>
  <si>
    <t>Yolanda Smith</t>
  </si>
  <si>
    <t>https://s3-tgop-prod-bak.oss-cn-hongkong.aliyuncs.com/con/recsrc/answerVideo/EE1908251302125-interview-2ksyi-2020-05-08T11-53-13-364Z.webm</t>
  </si>
  <si>
    <t>AN200506009077873</t>
  </si>
  <si>
    <t>Nicholas Angeles</t>
  </si>
  <si>
    <t>https://s3-tgop-prod-bak.oss-cn-hongkong.aliyuncs.com/con/recsrc/answerVideo/EE1908275826194-interview-pAkm7-2020-05-05T16-38-41-306Z.webm</t>
  </si>
  <si>
    <t>AN200507222649073</t>
  </si>
  <si>
    <t>Ebyan adam</t>
  </si>
  <si>
    <t>https://s3-tgop-prod-bak.oss-cn-hongkong.aliyuncs.com/con/recsrc/answerVideo/EE1908316448654-interview-zs4HX-2020-05-07T14-03-51-360Z.webm</t>
  </si>
  <si>
    <t>AN200507210688910</t>
  </si>
  <si>
    <t>Ashley Hoff</t>
  </si>
  <si>
    <t>https://s3-tgop-prod-bak.oss-cn-hongkong.aliyuncs.com/con/recsrc/answerVideo/EE1909162455386-interview-2FkTG-2020-05-07T13-52-15-944Z.webm</t>
  </si>
  <si>
    <t>AN200509190285522</t>
  </si>
  <si>
    <t>Isabella Trombi</t>
  </si>
  <si>
    <t>https://s3-tgop-prod-bak.oss-cn-hongkong.aliyuncs.com/con/recsrc/answerVideo/EE1909179375119-interview-Shr35-2020-05-09T11-40-51-384Z.webm</t>
  </si>
  <si>
    <t>AN200507027227454</t>
  </si>
  <si>
    <t>AMIT POBADORA</t>
  </si>
  <si>
    <t>https://s3-tgop-prod-bak.oss-cn-hongkong.aliyuncs.com/con/recsrc/answerVideo/EE191008186414023-interview-mrixR-2020-05-06T18-58-04-460Z.webm</t>
  </si>
  <si>
    <t>AN200507005368634</t>
  </si>
  <si>
    <t>Tara Peterson</t>
  </si>
  <si>
    <t>https://s3-tgop-prod-bak.oss-cn-hongkong.aliyuncs.com/con/recsrc/answerVideo/EE191119071834262-interview-tbmeX-2020-05-06T16-04-02-081Z.webm</t>
  </si>
  <si>
    <t>AN200506020999349</t>
  </si>
  <si>
    <t>Carmela Gentile</t>
  </si>
  <si>
    <t>https://s3-tgop-prod-bak.oss-cn-hongkong.aliyuncs.com/con/recsrc/answerVideo/EE191121005527780-interview-2XxRa-2020-05-05T18-04-42-716Z.webm</t>
  </si>
  <si>
    <t>AN200508134670953</t>
  </si>
  <si>
    <t>Ayah Zulita</t>
  </si>
  <si>
    <t>https://s3-tgop-prod-bak.oss-cn-hongkong.aliyuncs.com/con/recsrc/answerVideo/EE191215112443087-interview-kjksC-2020-05-08T19-06-04-915Z.webm</t>
  </si>
  <si>
    <t>AN200507160044071</t>
  </si>
  <si>
    <t>Gerald Jay Hatad</t>
  </si>
  <si>
    <t>https://s3-tgop-prod-bak.oss-cn-hongkong.aliyuncs.com/con/recsrc/answerVideo/EE191215113396349-interview-akK6D-2020-05-07T08-53-30-710Z.webm</t>
  </si>
  <si>
    <t>AN200507067049743</t>
  </si>
  <si>
    <t>Kayla Lane</t>
  </si>
  <si>
    <t>https://s3-tgop-prod-bak.oss-cn-hongkong.aliyuncs.com/con/recsrc/answerVideo/EE191220028955377_interview_and_20200506_183602.mp4</t>
  </si>
  <si>
    <t>AN200508068874949</t>
  </si>
  <si>
    <t>Yuddimila Santiesteban</t>
  </si>
  <si>
    <t>https://s3-tgop-prod-bak.oss-cn-hongkong.aliyuncs.com/con/recsrc/answerVideo/EE200101095242649-interview-2pwQn-2020-05-07T22-28-47-035Z.webm</t>
  </si>
  <si>
    <t>AN200506208041666</t>
  </si>
  <si>
    <t>Kenneth Geraghty</t>
  </si>
  <si>
    <t>https://s3-tgop-prod-bak.oss-cn-hongkong.aliyuncs.com/con/recsrc/answerVideo/EE200118178570249-interview-MyhK2-2020-05-06T12-10-00-612Z.webm</t>
  </si>
  <si>
    <t>AN200507009546513</t>
  </si>
  <si>
    <t>Kassandra Seiwell</t>
  </si>
  <si>
    <t>https://s3-tgop-prod-bak.oss-cn-hongkong.aliyuncs.com/con/recsrc/answerVideo/EE200211104146875-interview-WR65s-2020-05-06T16-06-26-932Z.webm</t>
  </si>
  <si>
    <t>AN200506015802880</t>
  </si>
  <si>
    <t>Victoria Owens</t>
  </si>
  <si>
    <t>https://s3-tgop-prod-bak.oss-cn-hongkong.aliyuncs.com/con/recsrc/answerVideo/EE200215209789191-interview-BDjyY-2020-05-05T17-13-37-225Z.webm</t>
  </si>
  <si>
    <t>AN200507234451256</t>
  </si>
  <si>
    <t>Dederika Van Schalkwyk</t>
  </si>
  <si>
    <t>https://s3-tgop-prod-bak.oss-cn-hongkong.aliyuncs.com/con/recsrc/answerVideo/EE200225002157551-interview-pWbzD-2020-05-07T15-49-35-328Z.webm</t>
  </si>
  <si>
    <t>AN200507149199058</t>
  </si>
  <si>
    <t>Racquel Sampilo</t>
  </si>
  <si>
    <t>https://s3-tgop-prod-bak.oss-cn-hongkong.aliyuncs.com/con/recsrc/answerVideo/EE200303181289975-interview-DjjWE-2020-05-07T06-53-45-910Z.webm</t>
  </si>
  <si>
    <t>AN200507154801613</t>
  </si>
  <si>
    <t>Danica Nazar</t>
  </si>
  <si>
    <t>https://s3-tgop-prod-bak.oss-cn-hongkong.aliyuncs.com/con/recsrc/answerVideo/EE200315232210602-interview-72Bsy-2020-05-07T07-30-15-730Z.webm</t>
  </si>
  <si>
    <t>AN200508006002911</t>
  </si>
  <si>
    <t>Heather Gray</t>
  </si>
  <si>
    <t>https://s3-tgop-prod-bak.oss-cn-hongkong.aliyuncs.com/con/recsrc/answerVideo/EE200318223119810-interview-aN3GF-2020-05-07T16-44-14-182Z.webm</t>
  </si>
  <si>
    <t>AN200506212678885</t>
  </si>
  <si>
    <t>Cristopher Amacna</t>
  </si>
  <si>
    <t>https://s3-tgop-prod-bak.oss-cn-hongkong.aliyuncs.com/con/recsrc/answerVideo/EE200319083455750-interview-iEiA2-2020-05-06T13-29-05-517Z.webm</t>
  </si>
  <si>
    <t>AN200506010998728</t>
  </si>
  <si>
    <t>Sarah Cho</t>
  </si>
  <si>
    <t>KOREA SOUTH</t>
  </si>
  <si>
    <t>https://s3-tgop-prod-bak.oss-cn-hongkong.aliyuncs.com/con/recsrc/answerVideo/EE200320010682499-interview-A8YxM-2020-05-05T17-56-04-289Z.webm</t>
  </si>
  <si>
    <t>AN200508168826380</t>
  </si>
  <si>
    <t>Evgenia Skafida</t>
  </si>
  <si>
    <t>https://s3-tgop-prod-bak.oss-cn-hongkong.aliyuncs.com/con/recsrc/answerVideo/EE200322046467782-interview-St6Sp-2020-05-08T08-18-56-605Z.webm</t>
  </si>
  <si>
    <t>AN200508007411370</t>
  </si>
  <si>
    <t>Lynsey HOUSTON</t>
  </si>
  <si>
    <t>https://s3-tgop-prod-bak.oss-cn-hongkong.aliyuncs.com/con/recsrc/answerVideo/EE200323167184702-interview-k5WS5-2020-05-07T16-03-31-333Z.webm</t>
  </si>
  <si>
    <t>AN200508023556551</t>
  </si>
  <si>
    <t>Linh Chi Do</t>
  </si>
  <si>
    <t>VIETNAM</t>
  </si>
  <si>
    <t>https://s3-tgop-prod-bak.oss-cn-hongkong.aliyuncs.com/con/recsrc/answerVideo/EE200324058355192-interview-cnk4p-2020-05-07T18-46-38-941Z.webm</t>
  </si>
  <si>
    <t>AN200508208031830</t>
  </si>
  <si>
    <t>Sophie King</t>
  </si>
  <si>
    <t>https://s3-tgop-prod-bak.oss-cn-hongkong.aliyuncs.com/con/recsrc/answerVideo/EE200326227278651-interview-iOS-2020-05-08-13-18-20.mp4</t>
  </si>
  <si>
    <t>AN200509125507868</t>
  </si>
  <si>
    <t>Paula Di Pino</t>
  </si>
  <si>
    <t>https://s3-tgop-prod-bak.oss-cn-hongkong.aliyuncs.com/con/recsrc/answerVideo/EE200327107146924-interview-8RZr6-2020-05-09T04-47-37-701Z.webm</t>
  </si>
  <si>
    <t>AN200506024448348</t>
  </si>
  <si>
    <t>Kelly Stevens</t>
  </si>
  <si>
    <t>https://s3-tgop-prod-bak.oss-cn-hongkong.aliyuncs.com/con/recsrc/answerVideo/EE200331216599715-interview-EMbsW-2020-05-05T18-53-16-539Z.webm</t>
  </si>
  <si>
    <t>AN200509175734300</t>
  </si>
  <si>
    <t>Lesley Hurst</t>
  </si>
  <si>
    <t>https://s3-tgop-prod-bak.oss-cn-hongkong.aliyuncs.com/con/recsrc/answerVideo/EE200401075476307-interview-kCPFG-2020-05-09T09-15-04-394Z.webm</t>
  </si>
  <si>
    <t>AN200508208907826</t>
  </si>
  <si>
    <t>Anisa Rehman</t>
  </si>
  <si>
    <t>https://s3-tgop-prod-bak.oss-cn-hongkong.aliyuncs.com/con/recsrc/answerVideo/EE200402204901006-interview-4iyM2-2020-05-08T12-43-54-464Z.webm</t>
  </si>
  <si>
    <t>AN200507023257626</t>
  </si>
  <si>
    <t>Siyamthanda Mvumvu</t>
  </si>
  <si>
    <t>https://s3-tgop-prod-bak.oss-cn-hongkong.aliyuncs.com/con/recsrc/answerVideo/EE200404239424924-interview-iOS-2020-05-06-20-00-53.mp4</t>
  </si>
  <si>
    <t>AN200508192485227</t>
  </si>
  <si>
    <t>Germain Ann Kibad</t>
  </si>
  <si>
    <t>https://s3-tgop-prod-bak.oss-cn-hongkong.aliyuncs.com/con/recsrc/answerVideo/EE200406112360118-interview-77iZW-2020-05-08T11-50-06-533Z.webm</t>
  </si>
  <si>
    <t>AN200506239582276</t>
  </si>
  <si>
    <t>Apple Rollorata</t>
  </si>
  <si>
    <t>https://s3-tgop-prod-bak.oss-cn-hongkong.aliyuncs.com/con/recsrc/answerVideo/EE200406150953920-interview-MyK4P-2020-05-06T15-38-55-149Z.webm</t>
  </si>
  <si>
    <t>AN200507219735505</t>
  </si>
  <si>
    <t>Daniel Louw</t>
  </si>
  <si>
    <t>https://s3-tgop-prod-bak.oss-cn-hongkong.aliyuncs.com/con/recsrc/answerVideo/EE200406237303642-interview-EANnF-2020-05-07T13-09-33-053Z.webm</t>
  </si>
  <si>
    <t>AN200507090372889</t>
  </si>
  <si>
    <t>Aleksandra Bugajewska</t>
  </si>
  <si>
    <t>https://s3-tgop-prod-bak.oss-cn-hongkong.aliyuncs.com/con/recsrc/answerVideo/EE200407082283057-interview-3N5cF-2020-05-07T01-48-24-030Z.webm</t>
  </si>
  <si>
    <t>AN200506180619661</t>
  </si>
  <si>
    <t>Fionnuala Seaton</t>
  </si>
  <si>
    <t>https://s3-tgop-prod-bak.oss-cn-hongkong.aliyuncs.com/con/recsrc/answerVideo/EE200407136295446-interview-S7C3W-2020-05-06T10-34-14-416Z.webm</t>
  </si>
  <si>
    <t>AN200507174307117</t>
  </si>
  <si>
    <t>Candice Grace</t>
  </si>
  <si>
    <t>https://s3-tgop-prod-bak.oss-cn-hongkong.aliyuncs.com/con/recsrc/answerVideo/EE200407147805672-interview-aW4Rt-2020-05-07T09-12-40-448Z.webm</t>
  </si>
  <si>
    <t>AN200507012931726</t>
  </si>
  <si>
    <t>Shaima El-Yamlahi</t>
  </si>
  <si>
    <t>https://s3-tgop-prod-bak.oss-cn-hongkong.aliyuncs.com/con/recsrc/answerVideo/EE200407185143426-interview-iOS-2020-05-06-18-55-02.mp4</t>
  </si>
  <si>
    <t>AN200509114769058</t>
  </si>
  <si>
    <t>Jasmine Walker</t>
  </si>
  <si>
    <t>https://s3-tgop-prod-bak.oss-cn-hongkong.aliyuncs.com/con/recsrc/answerVideo/EE200408076766290-interview-iOS-2020-05-08-22-34-20.mp4</t>
  </si>
  <si>
    <t>AN200508235784848</t>
  </si>
  <si>
    <t>Gerardo Sivieri</t>
  </si>
  <si>
    <t>https://s3-tgop-prod-bak.oss-cn-hongkong.aliyuncs.com/con/recsrc/answerVideo/EE200408128637919-interview-n3dkX-2020-05-08T15-10-54-707Z.webm</t>
  </si>
  <si>
    <t>AN200507202151974</t>
  </si>
  <si>
    <t>Letitia Sonia Mohabir</t>
  </si>
  <si>
    <t>https://s3-tgop-prod-bak.oss-cn-hongkong.aliyuncs.com/con/recsrc/answerVideo/EE200409131960491-interview-rGcxa-2020-05-07T12-12-33-305Z.webm</t>
  </si>
  <si>
    <t>AN200509143432706</t>
  </si>
  <si>
    <t>Marolyn Manuta</t>
  </si>
  <si>
    <t>https://s3-tgop-prod-bak.oss-cn-hongkong.aliyuncs.com/con/recsrc/answerVideo/EE200410118420622-interview-wH46J-2020-05-09T06-52-17-761Z.webm</t>
  </si>
  <si>
    <t>AN200508028511844</t>
  </si>
  <si>
    <t>Ruzhica Tumbs</t>
  </si>
  <si>
    <t>https://s3-tgop-prod-bak.oss-cn-hongkong.aliyuncs.com/con/recsrc/answerVideo/EE200410207166784-interview-ytiiT-2020-05-07T18-20-20-711Z.webm</t>
  </si>
  <si>
    <t>AN200507126216253</t>
  </si>
  <si>
    <t>Leolyn Raga</t>
  </si>
  <si>
    <t>https://s3-tgop-prod-bak.oss-cn-hongkong.aliyuncs.com/con/recsrc/answerVideo/EE200411235344634-interview-NwEHd-2020-05-07T04-26-03-844Z.webm</t>
  </si>
  <si>
    <t>AN200508004679385</t>
  </si>
  <si>
    <t>Andrea Jovanovic</t>
  </si>
  <si>
    <t>https://s3-tgop-prod-bak.oss-cn-hongkong.aliyuncs.com/con/recsrc/answerVideo/EE200413005668455-interview-NzyYK-2020-05-07T16-11-39-360Z.webm</t>
  </si>
  <si>
    <t>AN200506114493477</t>
  </si>
  <si>
    <t>Amanda Brawley</t>
  </si>
  <si>
    <t>https://s3-tgop-prod-bak.oss-cn-hongkong.aliyuncs.com/con/recsrc/answerVideo/EE200413106534638-interview-jtc64-2020-05-06T03-11-34-477Z.webm</t>
  </si>
  <si>
    <t>AN200507237765702</t>
  </si>
  <si>
    <t>Andrew Davies</t>
  </si>
  <si>
    <t>https://s3-tgop-prod-bak.oss-cn-hongkong.aliyuncs.com/con/recsrc/answerVideo/EE200414181847004_interview_and_20200507_163612.mp4</t>
  </si>
  <si>
    <t>AN200506225436240</t>
  </si>
  <si>
    <t>Rachelle Bonghanoy</t>
  </si>
  <si>
    <t>https://s3-tgop-prod-bak.oss-cn-hongkong.aliyuncs.com/con/recsrc/answerVideo/EE200415193383664-interview-SDNWM-2020-05-06T14-21-04-360Z.webm</t>
  </si>
  <si>
    <t>AN200506006745802</t>
  </si>
  <si>
    <t>Isabel Syder</t>
  </si>
  <si>
    <t>https://s3-tgop-prod-bak.oss-cn-hongkong.aliyuncs.com/con/recsrc/answerVideo/EE200417188819120-interview-CCsMa-2020-05-05T16-28-14-041Z.webm</t>
  </si>
  <si>
    <t>AN200507218043104</t>
  </si>
  <si>
    <t>Joann Loberiza</t>
  </si>
  <si>
    <t>https://s3-tgop-prod-bak.oss-cn-hongkong.aliyuncs.com/con/recsrc/answerVideo/EE200418158238283-interview-F6Fd4-2020-05-07T13-25-42-163Z.webm</t>
  </si>
  <si>
    <t>AN200511217610547</t>
  </si>
  <si>
    <t>Racquel Barth</t>
  </si>
  <si>
    <t>https://s3-tgop-prod-bak.oss-cn-hongkong.aliyuncs.com/con/recsrc/answerVideo/EE200419006333561-interview-BKGzP-2020-05-11T13-19-05-522Z.webm</t>
  </si>
  <si>
    <t>AN200507174812281</t>
  </si>
  <si>
    <t>Annielle Carmona</t>
  </si>
  <si>
    <t>https://s3-tgop-prod-bak.oss-cn-hongkong.aliyuncs.com/con/recsrc/answerVideo/EE200419185446904-interview-DrRe4-2020-05-07T09-40-03-138Z.webm</t>
  </si>
  <si>
    <t>AN200508184374778</t>
  </si>
  <si>
    <t>Eilis Williams Connell</t>
  </si>
  <si>
    <t>https://s3-tgop-prod-bak.oss-cn-hongkong.aliyuncs.com/con/recsrc/answerVideo/EE200419203800436-interview-NddEc-2020-05-08T10-04-15-963Z.webm</t>
  </si>
  <si>
    <t>AN200506206039133</t>
  </si>
  <si>
    <t>Norie jell Carian</t>
  </si>
  <si>
    <t>https://s3-tgop-prod-bak.oss-cn-hongkong.aliyuncs.com/con/recsrc/answerVideo/EE200419234079468-interview-522Hh-2020-05-06T12-16-31-104Z.webm</t>
  </si>
  <si>
    <t>AN200507191993462</t>
  </si>
  <si>
    <t>Caroline Mattinson</t>
  </si>
  <si>
    <t>https://s3-tgop-prod-bak.oss-cn-hongkong.aliyuncs.com/con/recsrc/answerVideo/EE200420196039127-interview-iOS-2020-05-07-12-23-56.mp4</t>
  </si>
  <si>
    <t>AN200506061756486</t>
  </si>
  <si>
    <t>Alfred Alicabo</t>
  </si>
  <si>
    <t>https://s3-tgop-prod-bak.oss-cn-hongkong.aliyuncs.com/con/recsrc/answerVideo/EE200421075402718-interview-iOS-2020-05-05-14-59-11.mp4</t>
  </si>
  <si>
    <t>AN200506094743629</t>
  </si>
  <si>
    <t>Morne Marais</t>
  </si>
  <si>
    <t>https://s3-tgop-prod-bak.oss-cn-hongkong.aliyuncs.com/con/recsrc/answerVideo/EE200421103180478-interview-SjFem-2020-05-06T01-40-25-210Z.webm</t>
  </si>
  <si>
    <t>AN200506193280657</t>
  </si>
  <si>
    <t>Claire Moore McAllister</t>
  </si>
  <si>
    <t>https://s3-tgop-prod-bak.oss-cn-hongkong.aliyuncs.com/con/recsrc/answerVideo/EE200421168435016-interview-yeGps-2020-05-06T11-21-49-037Z.webm</t>
  </si>
  <si>
    <t>AN200509196937851</t>
  </si>
  <si>
    <t>Veljko Momirovic</t>
  </si>
  <si>
    <t>https://s3-tgop-prod-bak.oss-cn-hongkong.aliyuncs.com/con/recsrc/answerVideo/EE200421234251307-interview-iOS-2020-05-09-13-12-34.mp4</t>
  </si>
  <si>
    <t>AN200507012834824</t>
  </si>
  <si>
    <t>Anthony Kestner</t>
  </si>
  <si>
    <t>https://s3-tgop-prod-bak.oss-cn-hongkong.aliyuncs.com/con/recsrc/answerVideo/EE200422020644341-interview-ZShmW-2020-05-06T17-11-17-556Z.webm</t>
  </si>
  <si>
    <t>AN200507008404495</t>
  </si>
  <si>
    <t>Isadora Lartundo</t>
  </si>
  <si>
    <t>https://s3-tgop-prod-bak.oss-cn-hongkong.aliyuncs.com/con/recsrc/answerVideo/EE200422021783883-interview-iOS-2020-05-06-11-26-46.mp4</t>
  </si>
  <si>
    <t>AN200506022832639</t>
  </si>
  <si>
    <t>Latricia Wilson</t>
  </si>
  <si>
    <t>https://s3-tgop-prod-bak.oss-cn-hongkong.aliyuncs.com/con/recsrc/answerVideo/EE200422090604910_interview_and_20200505_135705.mp4</t>
  </si>
  <si>
    <t>AN200508117578644</t>
  </si>
  <si>
    <t>Leizel Ann Mabad</t>
  </si>
  <si>
    <t>https://s3-tgop-prod-bak.oss-cn-hongkong.aliyuncs.com/con/recsrc/answerVideo/EE200422157895742_interview_and_20200508_114540.mp4</t>
  </si>
  <si>
    <t>AN200508167116570</t>
  </si>
  <si>
    <t>Carolyn Naomi Papas</t>
  </si>
  <si>
    <t>https://s3-tgop-prod-bak.oss-cn-hongkong.aliyuncs.com/con/recsrc/answerVideo/EE200422162033845-interview-xmQwK-2020-05-08T08-28-48-947Z.webm</t>
  </si>
  <si>
    <t>AN200508206792665</t>
  </si>
  <si>
    <t>Youri Van den Hurk</t>
  </si>
  <si>
    <t>https://s3-tgop-prod-bak.oss-cn-hongkong.aliyuncs.com/con/recsrc/answerVideo/EE200422169258372-interview-bRSdE-2020-05-08T12-33-43-764Z.webm</t>
  </si>
  <si>
    <t>AN200508173650864</t>
  </si>
  <si>
    <t>Sophie Harm</t>
  </si>
  <si>
    <t>https://s3-tgop-prod-bak.oss-cn-hongkong.aliyuncs.com/con/recsrc/answerVideo/EE200422190186499-interview-xmKkQ-2020-05-08T09-33-37-433Z.webm</t>
  </si>
  <si>
    <t>AN200506174156506</t>
  </si>
  <si>
    <t>Tarryn Sasha Fullerton</t>
  </si>
  <si>
    <t>https://s3-tgop-prod-bak.oss-cn-hongkong.aliyuncs.com/con/recsrc/answerVideo/EE200423034327855-interview-C6prj-2020-05-06T08-58-14-067Z.webm</t>
  </si>
  <si>
    <t>AN200509016306159</t>
  </si>
  <si>
    <t>Shayla Anderson</t>
  </si>
  <si>
    <t>https://s3-tgop-prod-bak.oss-cn-hongkong.aliyuncs.com/con/recsrc/answerVideo/EE200423183679381-interview-iOS-2020-05-08-13-43-02.mp4</t>
  </si>
  <si>
    <t>AN200508237527599</t>
  </si>
  <si>
    <t>Nadia Garcia</t>
  </si>
  <si>
    <t>https://s3-tgop-prod-bak.oss-cn-hongkong.aliyuncs.com/con/recsrc/answerVideo/EE200423187448867-interview-m3K6h-2020-05-08T15-13-23-795Z.webm</t>
  </si>
  <si>
    <t>AN200506176945085</t>
  </si>
  <si>
    <t>Rupert Aspey</t>
  </si>
  <si>
    <t>https://s3-tgop-prod-bak.oss-cn-hongkong.aliyuncs.com/con/recsrc/answerVideo/EE200423191052325-interview-Zk2k5-2020-05-06T09-59-46-228Z.webm</t>
  </si>
  <si>
    <t>AN200508170593151</t>
  </si>
  <si>
    <t>Judith Albaladejo</t>
  </si>
  <si>
    <t>https://s3-tgop-prod-bak.oss-cn-hongkong.aliyuncs.com/con/recsrc/answerVideo/EE200423192848225-interview-8eaw2-2020-05-08T09-51-15-592Z.webm</t>
  </si>
  <si>
    <t>AN200507238043158</t>
  </si>
  <si>
    <t>Brandi Gutknecht</t>
  </si>
  <si>
    <t>https://s3-tgop-prod-bak.oss-cn-hongkong.aliyuncs.com/con/recsrc/answerVideo/EE200423201360899-interview-FfT63-2020-05-07T15-12-09-997Z.webm</t>
  </si>
  <si>
    <t>AN200507161008358</t>
  </si>
  <si>
    <t>Lesego Thebyane</t>
  </si>
  <si>
    <t>https://s3-tgop-prod-bak.oss-cn-hongkong.aliyuncs.com/con/recsrc/answerVideo/EE200424021068833-interview-x2P3X-2020-05-07T08-36-59-206Z.webm</t>
  </si>
  <si>
    <t>AN200508015959511</t>
  </si>
  <si>
    <t>Troy E Barker</t>
  </si>
  <si>
    <t>https://s3-tgop-prod-bak.oss-cn-hongkong.aliyuncs.com/con/recsrc/answerVideo/EE200424024485009-interview-SJnhr-2020-05-07T17-29-03-029Z.webm</t>
  </si>
  <si>
    <t>AN200508233202224</t>
  </si>
  <si>
    <t>Molly McGunnigle</t>
  </si>
  <si>
    <t>https://s3-tgop-prod-bak.oss-cn-hongkong.aliyuncs.com/con/recsrc/answerVideo/EE200424078365880-interview-N6wkG-2020-05-08T15-32-34-460Z.webm</t>
  </si>
  <si>
    <t>AN200508145731185</t>
  </si>
  <si>
    <t>Rachael Fortune</t>
  </si>
  <si>
    <t>https://s3-tgop-prod-bak.oss-cn-hongkong.aliyuncs.com/con/recsrc/answerVideo/EE200424144864301-interview-iOS-2020-05-08-02-35-01.mp4</t>
  </si>
  <si>
    <t>AN200508212617178</t>
  </si>
  <si>
    <t>Ulysses Gonzales</t>
  </si>
  <si>
    <t>https://s3-tgop-prod-bak.oss-cn-hongkong.aliyuncs.com/con/recsrc/answerVideo/EE200424145908001-interview-MAGxF-2020-05-08T13-07-02-562Z.webm</t>
  </si>
  <si>
    <t>AN200509140795560</t>
  </si>
  <si>
    <t>Stuart Craig</t>
  </si>
  <si>
    <t>https://s3-tgop-prod-bak.oss-cn-hongkong.aliyuncs.com/con/recsrc/answerVideo/EE200424147824081-interview-n3jtE-2020-05-09T06-32-04-137Z.webm</t>
  </si>
  <si>
    <t>AN200509180207654</t>
  </si>
  <si>
    <t>Kristen Birch</t>
  </si>
  <si>
    <t>https://s3-tgop-prod-bak.oss-cn-hongkong.aliyuncs.com/con/recsrc/answerVideo/EE200424187584637-interview-3cYZ7-2020-05-09T10-55-28-703Z.webm</t>
  </si>
  <si>
    <t>AN200506207600176</t>
  </si>
  <si>
    <t>Jama Winiger</t>
  </si>
  <si>
    <t>https://s3-tgop-prod-bak.oss-cn-hongkong.aliyuncs.com/con/recsrc/answerVideo/EE200424219848038-interview-iOS-2020-05-06-08-54-52.mp4</t>
  </si>
  <si>
    <t>AN200506239431214</t>
  </si>
  <si>
    <t>Katy Jentoft</t>
  </si>
  <si>
    <t>https://s3-tgop-prod-bak.oss-cn-hongkong.aliyuncs.com/con/recsrc/answerVideo/EE200424222423636-interview-YC327-2020-05-06T15-26-21-568Z.webm</t>
  </si>
  <si>
    <t>AN200507000668710</t>
  </si>
  <si>
    <t>Michael Rowin</t>
  </si>
  <si>
    <t>https://s3-tgop-prod-bak.oss-cn-hongkong.aliyuncs.com/con/recsrc/answerVideo/EE200425009424083-interview-KdK5x-2020-05-06T16-29-06-037Z.webm</t>
  </si>
  <si>
    <t>AN200507080270534</t>
  </si>
  <si>
    <t>Eva Slattery</t>
  </si>
  <si>
    <t>https://s3-tgop-prod-bak.oss-cn-hongkong.aliyuncs.com/con/recsrc/answerVideo/EE200426130700625-interview-Mphn5-2020-05-07T00-58-17-763Z.webm</t>
  </si>
  <si>
    <t>AN200508006111373</t>
  </si>
  <si>
    <t>Carletta Hollis</t>
  </si>
  <si>
    <t>https://s3-tgop-prod-bak.oss-cn-hongkong.aliyuncs.com/con/recsrc/answerVideo/EE200426142883071-interview-JX88a-2020-05-07T16-26-41-961Z.webm</t>
  </si>
  <si>
    <t>AN200508001454831</t>
  </si>
  <si>
    <t>Lucy Brooks</t>
  </si>
  <si>
    <t>https://s3-tgop-prod-bak.oss-cn-hongkong.aliyuncs.com/con/recsrc/answerVideo/EE200427038973932-interview-Z7DJi-2020-05-07T16-24-30-678Z.webm</t>
  </si>
  <si>
    <t>AN200508048188225</t>
  </si>
  <si>
    <t>Anja Bulajic</t>
  </si>
  <si>
    <t>https://s3-tgop-prod-bak.oss-cn-hongkong.aliyuncs.com/con/recsrc/answerVideo/EE200427041081616-interview-ZyhsK-2020-05-07T20-21-55-783Z.webm</t>
  </si>
  <si>
    <t>AN200506219884324</t>
  </si>
  <si>
    <t>Stefanie Jugthaw</t>
  </si>
  <si>
    <t>https://s3-tgop-prod-bak.oss-cn-hongkong.aliyuncs.com/con/recsrc/answerVideo/EE200427057579583-interview-7sjcz-2020-05-06T13-10-39-744Z.webm</t>
  </si>
  <si>
    <t>AN200506205564166</t>
  </si>
  <si>
    <t>Jessica Vernon</t>
  </si>
  <si>
    <t>https://s3-tgop-prod-bak.oss-cn-hongkong.aliyuncs.com/con/recsrc/answerVideo/EE200427180481552-interview-sKcdJ-2020-05-06T12-34-40-250Z.webm</t>
  </si>
  <si>
    <t>AN200506023269793</t>
  </si>
  <si>
    <t>Kyna Mowat-Gosnell</t>
  </si>
  <si>
    <t>https://s3-tgop-prod-bak.oss-cn-hongkong.aliyuncs.com/con/recsrc/answerVideo/EE200427184660271-interview-JrtpA-2020-05-05T18-15-36-707Z.webm</t>
  </si>
  <si>
    <t>AN200506229786462</t>
  </si>
  <si>
    <t>Jack Coetsee</t>
  </si>
  <si>
    <t>https://s3-tgop-prod-bak.oss-cn-hongkong.aliyuncs.com/con/recsrc/answerVideo/EE200427228663562-interview-PnyBP-2020-05-06T14-43-22-024Z.webm</t>
  </si>
  <si>
    <t>AN200507052248939</t>
  </si>
  <si>
    <t>Brittany Coote</t>
  </si>
  <si>
    <t>https://s3-tgop-prod-bak.oss-cn-hongkong.aliyuncs.com/con/recsrc/answerVideo/EE200428081560321-interview-aYjp3-2020-05-06T22-07-55-620Z.webm</t>
  </si>
  <si>
    <t>AN200507029645601</t>
  </si>
  <si>
    <t>John Nelson</t>
  </si>
  <si>
    <t>https://s3-tgop-prod-bak.oss-cn-hongkong.aliyuncs.com/con/recsrc/answerVideo/EE200428095133307-interview-7GSDi-2020-05-06T18-26-19-847Z.webm</t>
  </si>
  <si>
    <t>AN200507104687859</t>
  </si>
  <si>
    <t>Dori Stratton</t>
  </si>
  <si>
    <t>https://s3-tgop-prod-bak.oss-cn-hongkong.aliyuncs.com/con/recsrc/answerVideo/EE200428175655839-interview-iYFpn-2020-05-07T02-19-00-599Z.webm</t>
  </si>
  <si>
    <t>AN200506213787028</t>
  </si>
  <si>
    <t>Angela Wilson</t>
  </si>
  <si>
    <t>https://s3-tgop-prod-bak.oss-cn-hongkong.aliyuncs.com/con/recsrc/answerVideo/EE200428212381735-interview-wzK8h-2020-05-06T13-57-49-481Z.webm</t>
  </si>
  <si>
    <t>AN200506050561211</t>
  </si>
  <si>
    <t>Paul Cavanaugh</t>
  </si>
  <si>
    <t>https://s3-tgop-prod-bak.oss-cn-hongkong.aliyuncs.com/con/recsrc/answerVideo/EE200429036856763-interview-KbpYf-2020-05-05T21-11-05-212Z.webm</t>
  </si>
  <si>
    <t>AN200506033871941</t>
  </si>
  <si>
    <t>Kristi Jurica</t>
  </si>
  <si>
    <t>https://s3-tgop-prod-bak.oss-cn-hongkong.aliyuncs.com/con/recsrc/answerVideo/EE200429173060105_interview_and_20200505_143241.mp4</t>
  </si>
  <si>
    <t>AN200506231054600</t>
  </si>
  <si>
    <t>Elaine Crawshaw</t>
  </si>
  <si>
    <t>https://s3-tgop-prod-bak.oss-cn-hongkong.aliyuncs.com/con/recsrc/answerVideo/EE200429180466265-interview-CESyS-2020-05-06T15-01-10-932Z.webm</t>
  </si>
  <si>
    <t>AN200509040505235</t>
  </si>
  <si>
    <t>Rosie Hill</t>
  </si>
  <si>
    <t>https://s3-tgop-prod-bak.oss-cn-hongkong.aliyuncs.com/con/recsrc/answerVideo/EE200429192284228-interview-PZefP-2020-05-08T20-16-08-244Z.webm</t>
  </si>
  <si>
    <t>AN200506226706860</t>
  </si>
  <si>
    <t>Hester Cilliers</t>
  </si>
  <si>
    <t>https://s3-tgop-prod-bak.oss-cn-hongkong.aliyuncs.com/con/recsrc/answerVideo/EE200429192480478_interview_and_20200506_162258.mp4</t>
  </si>
  <si>
    <t>AN200507191746905</t>
  </si>
  <si>
    <t>Odé Jordaan</t>
  </si>
  <si>
    <t>https://s3-tgop-prod-bak.oss-cn-hongkong.aliyuncs.com/con/recsrc/answerVideo/EE200429195243469-interview-M2YEd-2020-05-07T11-53-03-811Z.webm</t>
  </si>
  <si>
    <t>AN200508024706609</t>
  </si>
  <si>
    <t>Stefanie Obermeier</t>
  </si>
  <si>
    <t>https://s3-tgop-prod-bak.oss-cn-hongkong.aliyuncs.com/con/recsrc/answerVideo/EE200429210431334-interview-8szrb-2020-05-07T18-52-14-546Z.webm</t>
  </si>
  <si>
    <t>AN200508092642238</t>
  </si>
  <si>
    <t>Kaitlyn Bedard</t>
  </si>
  <si>
    <t>https://s3-tgop-prod-bak.oss-cn-hongkong.aliyuncs.com/con/recsrc/answerVideo/EE200430049511652-interview-iOS-2020-05-07-18-58-53.mp4</t>
  </si>
  <si>
    <t>AN200507211178457</t>
  </si>
  <si>
    <t>Jamaica Estonactoc</t>
  </si>
  <si>
    <t>https://s3-tgop-prod-bak.oss-cn-hongkong.aliyuncs.com/con/recsrc/answerVideo/EE200430098142086-interview-fkQ3H-2020-05-07T13-07-40-940Z.webm</t>
  </si>
  <si>
    <t>AN200507191712083</t>
  </si>
  <si>
    <t>Chanelle Zoma</t>
  </si>
  <si>
    <t>https://s3-tgop-prod-bak.oss-cn-hongkong.aliyuncs.com/con/recsrc/answerVideo/EE200430190829273-interview-iOS-2020-05-07-12-31-17.mp4</t>
  </si>
  <si>
    <t>AN200507194810261</t>
  </si>
  <si>
    <t>Clarissa Naidoo</t>
  </si>
  <si>
    <t>https://s3-tgop-prod-bak.oss-cn-hongkong.aliyuncs.com/con/recsrc/answerVideo/EE200430194418163-interview-Mprci-2020-05-07T11-24-57-301Z.webm</t>
  </si>
  <si>
    <t>AN200507181083336</t>
  </si>
  <si>
    <t>Johanna Carolina Van Rooyen</t>
  </si>
  <si>
    <t>https://s3-tgop-prod-bak.oss-cn-hongkong.aliyuncs.com/con/recsrc/answerVideo/EE200430196736362-interview-tczKy-2020-05-07T10-20-39-891Z.webm</t>
  </si>
  <si>
    <t>AN200508030455921</t>
  </si>
  <si>
    <t>Lauren Dennis</t>
  </si>
  <si>
    <t>https://s3-tgop-prod-bak.oss-cn-hongkong.aliyuncs.com/con/recsrc/answerVideo/EE200430203741708-interview-RkHQf-2020-05-07T19-45-50-299Z.webm</t>
  </si>
  <si>
    <t>AN200508213486015</t>
  </si>
  <si>
    <t>Max Meyer</t>
  </si>
  <si>
    <t>https://s3-tgop-prod-bak.oss-cn-hongkong.aliyuncs.com/con/recsrc/answerVideo/EE200430212343122-interview-7iAwh-2020-05-08T13-39-11-348Z.webm</t>
  </si>
  <si>
    <t>AN200507014650670</t>
  </si>
  <si>
    <t>Danielle King</t>
  </si>
  <si>
    <t>https://s3-tgop-prod-bak.oss-cn-hongkong.aliyuncs.com/con/recsrc/answerVideo/EE200430239471221-interview-fpEtX-2020-05-06T17-09-28-487Z.webm</t>
  </si>
  <si>
    <t>AN200507122594878</t>
  </si>
  <si>
    <t>Realyn Bernardo</t>
  </si>
  <si>
    <t>https://s3-tgop-prod-bak.oss-cn-hongkong.aliyuncs.com/con/recsrc/answerVideo/EE200501000169350-interview-iOS-2020-05-07-12-16-00.mp4</t>
  </si>
  <si>
    <t>AN200508151975268</t>
  </si>
  <si>
    <t>Anza Joynt</t>
  </si>
  <si>
    <t>https://s3-tgop-prod-bak.oss-cn-hongkong.aliyuncs.com/con/recsrc/answerVideo/EE200501006231304-interview-wTbTB-2020-05-08T07-40-16-414Z.webm</t>
  </si>
  <si>
    <t>AN200506164400715</t>
  </si>
  <si>
    <t>Karen Ward</t>
  </si>
  <si>
    <t>https://s3-tgop-prod-bak.oss-cn-hongkong.aliyuncs.com/con/recsrc/answerVideo/EE200501029151204-interview-4ieYr-2020-05-06T08-26-53-615Z.webm</t>
  </si>
  <si>
    <t>AN200506040863750</t>
  </si>
  <si>
    <t>Nicole Van Wyk</t>
  </si>
  <si>
    <t>https://s3-tgop-prod-bak.oss-cn-hongkong.aliyuncs.com/con/recsrc/answerVideo/EE200501038430199-interview-7yjKR-2020-05-05T20-20-25-251Z.webm</t>
  </si>
  <si>
    <t>AN200509205517751</t>
  </si>
  <si>
    <t>Anna Naude</t>
  </si>
  <si>
    <t>https://s3-tgop-prod-bak.oss-cn-hongkong.aliyuncs.com/con/recsrc/answerVideo/EE200501040549969-interview-rbxe5-2020-05-09T12-02-02-509Z.webm</t>
  </si>
  <si>
    <t>AN200508021457923</t>
  </si>
  <si>
    <t>Aline Oliveira</t>
  </si>
  <si>
    <t>https://s3-tgop-prod-bak.oss-cn-hongkong.aliyuncs.com/con/recsrc/answerVideo/EE200501049441402-interview-iOS-2020-05-07-15-23-43.mp4</t>
  </si>
  <si>
    <t>AN200507056644495</t>
  </si>
  <si>
    <t>Becca Real</t>
  </si>
  <si>
    <t>https://s3-tgop-prod-bak.oss-cn-hongkong.aliyuncs.com/con/recsrc/answerVideo/EE200501057268468-interview-7JY7k-2020-05-06T21-49-21-026Z.webm</t>
  </si>
  <si>
    <t>AN200509088849019</t>
  </si>
  <si>
    <t>Rayaan Kamedien</t>
  </si>
  <si>
    <t>https://s3-tgop-prod-bak.oss-cn-hongkong.aliyuncs.com/con/recsrc/answerVideo/EE200501083636023-interview-kTzCd-2020-05-09T00-30-49-459Z.webm</t>
  </si>
  <si>
    <t>AN200508133731951</t>
  </si>
  <si>
    <t>Kelly Bruinders</t>
  </si>
  <si>
    <t>https://s3-tgop-prod-bak.oss-cn-hongkong.aliyuncs.com/con/recsrc/answerVideo/EE200501091018994-interview-pQMHP-2020-05-08T05-46-25-162Z.webm</t>
  </si>
  <si>
    <t>AN200507047830411</t>
  </si>
  <si>
    <t>LaMeika Smith</t>
  </si>
  <si>
    <t>https://s3-tgop-prod-bak.oss-cn-hongkong.aliyuncs.com/con/recsrc/answerVideo/EE200501097422598-interview-dXGQF-2020-05-06T20-05-57-224Z.webm</t>
  </si>
  <si>
    <t>AN200508129490297</t>
  </si>
  <si>
    <t>Simone Bruce</t>
  </si>
  <si>
    <t>https://s3-tgop-prod-bak.oss-cn-hongkong.aliyuncs.com/con/recsrc/answerVideo/EE200501105289510-interview-NjjSz-2020-05-08T04-55-59-103Z.webm</t>
  </si>
  <si>
    <t>AN200508236712088</t>
  </si>
  <si>
    <t>Walter Izquierdo Cotes</t>
  </si>
  <si>
    <t>https://s3-tgop-prod-bak.oss-cn-hongkong.aliyuncs.com/con/recsrc/answerVideo/EE200501203867549-interview-Pdhi7-2020-05-08T15-40-11-069Z.webm</t>
  </si>
  <si>
    <t>AN200506212218152</t>
  </si>
  <si>
    <t>Agnieszka Skora</t>
  </si>
  <si>
    <t>https://s3-tgop-prod-bak.oss-cn-hongkong.aliyuncs.com/con/recsrc/answerVideo/EE200502022675659-interview-nKiYa-2020-05-06T13-24-05-502Z.webm</t>
  </si>
  <si>
    <t>AN200506111889604</t>
  </si>
  <si>
    <t>Miraluz Siase</t>
  </si>
  <si>
    <t>https://s3-tgop-prod-bak.oss-cn-hongkong.aliyuncs.com/con/recsrc/answerVideo/EE200502025617447-interview-fKTNY-2020-05-06T04-04-54-831Z.webm</t>
  </si>
  <si>
    <t>AN200507115480664</t>
  </si>
  <si>
    <t>Juana Martinez Vizcaino</t>
  </si>
  <si>
    <t>https://s3-tgop-prod-bak.oss-cn-hongkong.aliyuncs.com/con/recsrc/answerVideo/EE200502074749809-interview-iOS-2020-05-06-23-11-43.mp4</t>
  </si>
  <si>
    <t>AN200506022163464</t>
  </si>
  <si>
    <t>Lora Williams</t>
  </si>
  <si>
    <t>https://s3-tgop-prod-bak.oss-cn-hongkong.aliyuncs.com/con/recsrc/answerVideo/EE200502075820335-interview-s3fzi-2020-05-05T18-51-06-300Z.webm</t>
  </si>
  <si>
    <t>AN200506169815312</t>
  </si>
  <si>
    <t>Linda Hendrie</t>
  </si>
  <si>
    <t>https://s3-tgop-prod-bak.oss-cn-hongkong.aliyuncs.com/con/recsrc/answerVideo/EE200502175577741-interview-M6mND-2020-05-06T08-42-29-122Z.webm</t>
  </si>
  <si>
    <t>AN200506085325127</t>
  </si>
  <si>
    <t>Esther Zanovitch</t>
  </si>
  <si>
    <t>https://s3-tgop-prod-bak.oss-cn-hongkong.aliyuncs.com/con/recsrc/answerVideo/EE200502200522036-interview-iOS-2020-05-05-17-33-56.mp4</t>
  </si>
  <si>
    <t>AN200507159630857</t>
  </si>
  <si>
    <t>Smiljka Rodic-Stamenkovic</t>
  </si>
  <si>
    <t>https://s3-tgop-prod-bak.oss-cn-hongkong.aliyuncs.com/con/recsrc/answerVideo/EE200502234546841-interview-2tmcZ-2020-05-07T07-52-44-716Z.webm</t>
  </si>
  <si>
    <t>AN200506017013322</t>
  </si>
  <si>
    <t>Nikola Markovic</t>
  </si>
  <si>
    <t>https://s3-tgop-prod-bak.oss-cn-hongkong.aliyuncs.com/con/recsrc/answerVideo/EE200502234620238-interview-zieSc-2020-05-05T17-23-28-093Z.webm</t>
  </si>
  <si>
    <t>AN200506118022799</t>
  </si>
  <si>
    <t>Marina Boutros</t>
  </si>
  <si>
    <t>https://s3-tgop-prod-bak.oss-cn-hongkong.aliyuncs.com/con/recsrc/answerVideo/EE200502235701433-interview-TRbfw-2020-05-06T03-52-30-005Z.webm</t>
  </si>
  <si>
    <t>AN200507007525179</t>
  </si>
  <si>
    <t>Rebecca Vowels</t>
  </si>
  <si>
    <t>https://s3-tgop-prod-bak.oss-cn-hongkong.aliyuncs.com/con/recsrc/answerVideo/EE200503007584919-interview-f7eWM-2020-05-06T16-14-25-689Z.webm</t>
  </si>
  <si>
    <t>AN200508209852267</t>
  </si>
  <si>
    <t>Marcela Puscasu</t>
  </si>
  <si>
    <t>https://s3-tgop-prod-bak.oss-cn-hongkong.aliyuncs.com/con/recsrc/answerVideo/EE200503012424350-interview-GKSBr-2020-05-08T12-35-51-911Z.webm</t>
  </si>
  <si>
    <t>AN200506174597258</t>
  </si>
  <si>
    <t>Elda Perano</t>
  </si>
  <si>
    <t>https://s3-tgop-prod-bak.oss-cn-hongkong.aliyuncs.com/con/recsrc/answerVideo/EE200503032153951-interview-thS6K-2020-05-06T09-27-38-039Z.webm</t>
  </si>
  <si>
    <t>AN200508238681993</t>
  </si>
  <si>
    <t>Julia Russ</t>
  </si>
  <si>
    <t>https://s3-tgop-prod-bak.oss-cn-hongkong.aliyuncs.com/con/recsrc/answerVideo/EE200503052283160-interview-5KSen-2020-05-08T15-54-57-314Z.webm</t>
  </si>
  <si>
    <t>AN200509060862258</t>
  </si>
  <si>
    <t>Tisha Sparkman</t>
  </si>
  <si>
    <t>https://s3-tgop-prod-bak.oss-cn-hongkong.aliyuncs.com/con/recsrc/answerVideo/EE200503057009458-interview-zCy8t-2020-05-08T22-39-00-606Z.webm</t>
  </si>
  <si>
    <t>AN200506234046435</t>
  </si>
  <si>
    <t>Nawal Hasan</t>
  </si>
  <si>
    <t>https://s3-tgop-prod-bak.oss-cn-hongkong.aliyuncs.com/con/recsrc/answerVideo/EE200503062146744-interview-nhkiQ-2020-05-06T15-11-52-096Z.webm</t>
  </si>
  <si>
    <t>AN200507123528970</t>
  </si>
  <si>
    <t>David Gray</t>
  </si>
  <si>
    <t>https://s3-tgop-prod-bak.oss-cn-hongkong.aliyuncs.com/con/recsrc/answerVideo/EE200503083551760-interview-YjMTc-2020-05-07T04-29-21-015Z.webm</t>
  </si>
  <si>
    <t>AN200509159046071</t>
  </si>
  <si>
    <t>Jovan Jareno</t>
  </si>
  <si>
    <t>https://s3-tgop-prod-bak.oss-cn-hongkong.aliyuncs.com/con/recsrc/answerVideo/EE200503113385570-interview-Rt5sa-2020-05-09T07-28-11-942Z.webm</t>
  </si>
  <si>
    <t>AN200509014973447</t>
  </si>
  <si>
    <t>Mechelle Duffy</t>
  </si>
  <si>
    <t>https://s3-tgop-prod-bak.oss-cn-hongkong.aliyuncs.com/con/recsrc/answerVideo/EE200503124062717-interview-iOS-2020-05-08-13-07-43.mp4</t>
  </si>
  <si>
    <t>AN200508171701724</t>
  </si>
  <si>
    <t>Sherwin Dela cerna</t>
  </si>
  <si>
    <t>https://s3-tgop-prod-bak.oss-cn-hongkong.aliyuncs.com/con/recsrc/answerVideo/EE200503159563391-interview-fNGz8-2020-05-08T09-57-39-706Z.webm</t>
  </si>
  <si>
    <t>AN200508170476902</t>
  </si>
  <si>
    <t>Rex Vincent Amor</t>
  </si>
  <si>
    <t>https://s3-tgop-prod-bak.oss-cn-hongkong.aliyuncs.com/con/recsrc/answerVideo/EE200503164447473-interview-nnx4r-2020-05-08T09-52-19-557Z.webm</t>
  </si>
  <si>
    <t>AN200508114382759</t>
  </si>
  <si>
    <t>Sheryl Lynn Abarro</t>
  </si>
  <si>
    <t>https://s3-tgop-prod-bak.oss-cn-hongkong.aliyuncs.com/con/recsrc/answerVideo/EE200503173760309-interview-iOS-2020-05-08-11-21-57.mp4</t>
  </si>
  <si>
    <t>AN200506192581486</t>
  </si>
  <si>
    <t>Innocentia Katsande</t>
  </si>
  <si>
    <t>https://s3-tgop-prod-bak.oss-cn-hongkong.aliyuncs.com/con/recsrc/answerVideo/EE200503189572078-interview-Nd22K-2020-05-06T11-38-30-143Z.webm</t>
  </si>
  <si>
    <t>AN200507119450791</t>
  </si>
  <si>
    <t>Tom Nudd</t>
  </si>
  <si>
    <t>https://s3-tgop-prod-bak.oss-cn-hongkong.aliyuncs.com/con/recsrc/answerVideo/EE200503190231783-interview-h4TTw-2020-05-07T03-01-20-028Z.webm</t>
  </si>
  <si>
    <t>AN200506225281552</t>
  </si>
  <si>
    <t>Vicky Elizabeth</t>
  </si>
  <si>
    <t>https://s3-tgop-prod-bak.oss-cn-hongkong.aliyuncs.com/con/recsrc/answerVideo/EE200503202376222-interview-2zZWG-2020-05-06T14-31-02-033Z.webm</t>
  </si>
  <si>
    <t>AN200507008260090</t>
  </si>
  <si>
    <t>Amanda Wakeman</t>
  </si>
  <si>
    <t>https://s3-tgop-prod-bak.oss-cn-hongkong.aliyuncs.com/con/recsrc/answerVideo/EE200503230870055-interview-J4nRD-2020-05-06T16-50-35-717Z.webm</t>
  </si>
  <si>
    <t>AN200506234056349</t>
  </si>
  <si>
    <t>Kejsiana Hajdini</t>
  </si>
  <si>
    <t>https://s3-tgop-prod-bak.oss-cn-hongkong.aliyuncs.com/con/recsrc/answerVideo/EE200503234345654-interview-iOS-2020-05-06-11-54-43.mp4</t>
  </si>
  <si>
    <t>AN200508218881544</t>
  </si>
  <si>
    <t>Irena Jovanovska</t>
  </si>
  <si>
    <t>MACEDONIA REP.</t>
  </si>
  <si>
    <t>https://s3-tgop-prod-bak.oss-cn-hongkong.aliyuncs.com/con/recsrc/answerVideo/EE200503237308204-interview-GTHMn-2020-05-08T13-48-00-785Z.webm</t>
  </si>
  <si>
    <t>AN200506001969861</t>
  </si>
  <si>
    <t>Grace Durham</t>
  </si>
  <si>
    <t>https://s3-tgop-prod-bak.oss-cn-hongkong.aliyuncs.com/con/recsrc/answerVideo/EE200503237367924_interview_and_20200505_113057.mp4</t>
  </si>
  <si>
    <t>AN200507011621421</t>
  </si>
  <si>
    <t>Kaitlin Mason</t>
  </si>
  <si>
    <t>https://s3-tgop-prod-bak.oss-cn-hongkong.aliyuncs.com/con/recsrc/answerVideo/EE200504004369494-interview-Kz3ST-2020-05-06T17-41-45-722Z.webm</t>
  </si>
  <si>
    <t>AN200508052478256</t>
  </si>
  <si>
    <t>Carrie Delehanty-Coates</t>
  </si>
  <si>
    <t>https://s3-tgop-prod-bak.oss-cn-hongkong.aliyuncs.com/con/recsrc/answerVideo/EE200504063393450-interview-s7f8p-2020-05-07T21-53-07-083Z.webm</t>
  </si>
  <si>
    <t>AN200509234663537</t>
  </si>
  <si>
    <t>John Bonilla</t>
  </si>
  <si>
    <t>https://s3-tgop-prod-bak.oss-cn-hongkong.aliyuncs.com/con/recsrc/answerVideo/EE200504073328321-interview-ZiCYc-2020-05-09T15-34-04-091Z.webm</t>
  </si>
  <si>
    <t>AN200506040022827</t>
  </si>
  <si>
    <t>Mauricio Negrin</t>
  </si>
  <si>
    <t>https://s3-tgop-prod-bak.oss-cn-hongkong.aliyuncs.com/con/recsrc/answerVideo/EE200504120691602-interview-Ayttx-2020-05-05T20-16-52-141Z.webm</t>
  </si>
  <si>
    <t>AN200508181610627</t>
  </si>
  <si>
    <t>Chou Yun ying</t>
  </si>
  <si>
    <t>https://s3-tgop-prod-bak.oss-cn-hongkong.aliyuncs.com/con/recsrc/answerVideo/EE200504137443725-interview-mP25E-2020-05-08T10-14-36-306Z.webm</t>
  </si>
  <si>
    <t>AN200508096235522</t>
  </si>
  <si>
    <t>Nicolene Van der Merwe</t>
  </si>
  <si>
    <t>https://s3-tgop-prod-bak.oss-cn-hongkong.aliyuncs.com/con/recsrc/answerVideo/EE200504172140037-interview-ENHiR-2020-05-08T01-36-16-899Z.webm</t>
  </si>
  <si>
    <t>AN200509179838527</t>
  </si>
  <si>
    <t>Samuel Pashley</t>
  </si>
  <si>
    <t>https://s3-tgop-prod-bak.oss-cn-hongkong.aliyuncs.com/con/recsrc/answerVideo/EE200504176888144_interview_and_20200509_162147.mp4</t>
  </si>
  <si>
    <t>AN200506206623548</t>
  </si>
  <si>
    <t>Claudina Mathekga</t>
  </si>
  <si>
    <t>https://s3-tgop-prod-bak.oss-cn-hongkong.aliyuncs.com/con/recsrc/answerVideo/EE200504187074957-interview-iOS-2020-05-06-14-49-09.mp4</t>
  </si>
  <si>
    <t>AN200507012473032</t>
  </si>
  <si>
    <t>Civvie Man</t>
  </si>
  <si>
    <t>https://s3-tgop-prod-bak.oss-cn-hongkong.aliyuncs.com/con/recsrc/answerVideo/EE200504189114506-interview-3dzWf-2020-05-06T17-52-34-097Z.webm</t>
  </si>
  <si>
    <t>AN200507170654150</t>
  </si>
  <si>
    <t>Leandi Uys</t>
  </si>
  <si>
    <t>https://s3-tgop-prod-bak.oss-cn-hongkong.aliyuncs.com/con/recsrc/answerVideo/EE200504190154720-interview-DEzSR-2020-05-07T09-36-03-571Z.webm</t>
  </si>
  <si>
    <t>AN200506019342208</t>
  </si>
  <si>
    <t>Alear Bristol</t>
  </si>
  <si>
    <t>https://s3-tgop-prod-bak.oss-cn-hongkong.aliyuncs.com/con/recsrc/answerVideo/EE200504193246164-interview-HGHkb-2020-05-05T17-43-20-522Z.webm</t>
  </si>
  <si>
    <t>AN200506005954949</t>
  </si>
  <si>
    <t>Catherine Stanley</t>
  </si>
  <si>
    <t>https://s3-tgop-prod-bak.oss-cn-hongkong.aliyuncs.com/con/recsrc/answerVideo/EE200504199151272-interview-iOS-2020-05-05-18-56-19.mp4</t>
  </si>
  <si>
    <t>AN200507233957385</t>
  </si>
  <si>
    <t>Hattie Young</t>
  </si>
  <si>
    <t>https://s3-tgop-prod-bak.oss-cn-hongkong.aliyuncs.com/con/recsrc/answerVideo/EE200504206927397-interview-hNWfQ-2020-05-07T15-21-30-785Z.webm</t>
  </si>
  <si>
    <t>AN200509217370857</t>
  </si>
  <si>
    <t>Harriet Smith</t>
  </si>
  <si>
    <t>https://s3-tgop-prod-bak.oss-cn-hongkong.aliyuncs.com/con/recsrc/answerVideo/EE200504207998168-interview-38QY5-2020-05-09T13-29-19-535Z.webm</t>
  </si>
  <si>
    <t>AN200506032646504</t>
  </si>
  <si>
    <t>Michael Plezia</t>
  </si>
  <si>
    <t>https://s3-tgop-prod-bak.oss-cn-hongkong.aliyuncs.com/con/recsrc/answerVideo/EE200504213545773-interview-iOS-2020-05-05-14-01-59.mp4</t>
  </si>
  <si>
    <t>AN200507202832124</t>
  </si>
  <si>
    <t>07771791578 07771791578</t>
  </si>
  <si>
    <t>https://s3-tgop-prod-bak.oss-cn-hongkong.aliyuncs.com/con/recsrc/answerVideo/EE200504217051914-interview-iOS-2020-05-07-13-46-41.mp4</t>
  </si>
  <si>
    <t>AN200506087303547</t>
  </si>
  <si>
    <t>Laquanda Lee</t>
  </si>
  <si>
    <t>https://s3-tgop-prod-bak.oss-cn-hongkong.aliyuncs.com/con/recsrc/answerVideo/EE200504218345627-interview-iOS-2020-05-05-20-31-32.mp4</t>
  </si>
  <si>
    <t>AN200507047607446</t>
  </si>
  <si>
    <t>Alison Pedro</t>
  </si>
  <si>
    <t>https://s3-tgop-prod-bak.oss-cn-hongkong.aliyuncs.com/con/recsrc/answerVideo/EE200504228998378_interview_and_20200506_221041.mp4</t>
  </si>
  <si>
    <t>AN200506202272550</t>
  </si>
  <si>
    <t>Ilya Welsh</t>
  </si>
  <si>
    <t>https://s3-tgop-prod-bak.oss-cn-hongkong.aliyuncs.com/con/recsrc/answerVideo/EE200504236297221-interview-h67e6-2020-05-06T12-56-07-983Z.webm</t>
  </si>
  <si>
    <t>AN200507148227867</t>
  </si>
  <si>
    <t>Vangelyn Aroso</t>
  </si>
  <si>
    <t>https://s3-tgop-prod-bak.oss-cn-hongkong.aliyuncs.com/con/recsrc/answerVideo/EE200504237000738-interview-KpBRP-2020-05-07T06-45-06-499Z.webm</t>
  </si>
  <si>
    <t>AN200507176933903</t>
  </si>
  <si>
    <t>Ankush Gupta</t>
  </si>
  <si>
    <t>https://s3-tgop-prod-bak.oss-cn-hongkong.aliyuncs.com/con/recsrc/answerVideo/EE200504237964663_interview_and_20200507_144601.mp4</t>
  </si>
  <si>
    <t>AN200506228074959</t>
  </si>
  <si>
    <t>Xolile Zuma</t>
  </si>
  <si>
    <t>https://s3-tgop-prod-bak.oss-cn-hongkong.aliyuncs.com/con/recsrc/answerVideo/EE200504239057778-interview-eSrF4-2020-05-06T14-22-16-468Z.webm</t>
  </si>
  <si>
    <t>AN200506009590335</t>
  </si>
  <si>
    <t>Manthan Desai</t>
  </si>
  <si>
    <t>https://s3-tgop-prod-bak.oss-cn-hongkong.aliyuncs.com/con/recsrc/answerVideo/EE200505002149467-interview-PfF33-2020-05-05T16-49-50-093Z.webm</t>
  </si>
  <si>
    <t>AN200507002495375</t>
  </si>
  <si>
    <t>Nyoka Muawad</t>
  </si>
  <si>
    <t>https://s3-tgop-prod-bak.oss-cn-hongkong.aliyuncs.com/con/recsrc/answerVideo/EE200505004356734-interview-ewDr2-2020-05-06T16-40-59-973Z.webm</t>
  </si>
  <si>
    <t>AN200507147808160</t>
  </si>
  <si>
    <t>Veronica Williams</t>
  </si>
  <si>
    <t>https://s3-tgop-prod-bak.oss-cn-hongkong.aliyuncs.com/con/recsrc/answerVideo/EE200505010478363-interview-rAMWn-2020-05-07T06-10-56-803Z.webm</t>
  </si>
  <si>
    <t>AN200508019052839</t>
  </si>
  <si>
    <t>Alexis Crittenden</t>
  </si>
  <si>
    <t>https://s3-tgop-prod-bak.oss-cn-hongkong.aliyuncs.com/con/recsrc/answerVideo/EE200505021039456-interview-iOS-2020-05-07-13-14-00.mp4</t>
  </si>
  <si>
    <t>AN200509039124850</t>
  </si>
  <si>
    <t>Isabelle Karam</t>
  </si>
  <si>
    <t>https://s3-tgop-prod-bak.oss-cn-hongkong.aliyuncs.com/con/recsrc/answerVideo/EE200505021704423-interview-iOS-2020-05-08-14-19-31.mp4</t>
  </si>
  <si>
    <t>AN200506113647087</t>
  </si>
  <si>
    <t>Lisa Smith</t>
  </si>
  <si>
    <t>https://s3-tgop-prod-bak.oss-cn-hongkong.aliyuncs.com/con/recsrc/answerVideo/EE200505030268056-interview-GYDiB-2020-05-06T03-10-01-438Z.webm</t>
  </si>
  <si>
    <t>AN200506203978810</t>
  </si>
  <si>
    <t>Luke Myers</t>
  </si>
  <si>
    <t>https://s3-tgop-prod-bak.oss-cn-hongkong.aliyuncs.com/con/recsrc/answerVideo/EE200505053762899-interview-jA4Ez-2020-05-06T12-13-30-137Z.webm</t>
  </si>
  <si>
    <t>AN200507035875220</t>
  </si>
  <si>
    <t>Allison Ulaky</t>
  </si>
  <si>
    <t>https://s3-tgop-prod-bak.oss-cn-hongkong.aliyuncs.com/con/recsrc/answerVideo/EE200505063540987-interview-YTmYN-2020-05-06T19-54-50-237Z.webm</t>
  </si>
  <si>
    <t>AN200507166170092</t>
  </si>
  <si>
    <t>Arnold Magezi</t>
  </si>
  <si>
    <t>https://s3-tgop-prod-bak.oss-cn-hongkong.aliyuncs.com/con/recsrc/answerVideo/EE200505071139646_interview_and_20200507_100519.mp4</t>
  </si>
  <si>
    <t>AN200507005560886</t>
  </si>
  <si>
    <t>Chelsea Clark</t>
  </si>
  <si>
    <t>https://s3-tgop-prod-bak.oss-cn-hongkong.aliyuncs.com/con/recsrc/answerVideo/EE200505074294152-interview-hheaD-2020-05-06T16-33-46-476Z.webm</t>
  </si>
  <si>
    <t>AN200506075310280</t>
  </si>
  <si>
    <t>Cody Ayres</t>
  </si>
  <si>
    <t>https://s3-tgop-prod-bak.oss-cn-hongkong.aliyuncs.com/con/recsrc/answerVideo/EE200505075922812-interview-YFzti-2020-05-05T23-44-37-299Z.webm</t>
  </si>
  <si>
    <t>AN200508042299068</t>
  </si>
  <si>
    <t>Tamara Calkins</t>
  </si>
  <si>
    <t>https://s3-tgop-prod-bak.oss-cn-hongkong.aliyuncs.com/con/recsrc/answerVideo/EE200505093504507-interview-45KEy-2020-05-07T20-19-22-766Z.webm</t>
  </si>
  <si>
    <t>AN200508013042881</t>
  </si>
  <si>
    <t>Kimberly Tolson</t>
  </si>
  <si>
    <t>https://s3-tgop-prod-bak.oss-cn-hongkong.aliyuncs.com/con/recsrc/answerVideo/EE200505110119584-interview-pkPBK-2020-05-07T17-06-42-697Z.webm</t>
  </si>
  <si>
    <t>AN200506001453100</t>
  </si>
  <si>
    <t>Gwendolin Schemm</t>
  </si>
  <si>
    <t>https://s3-tgop-prod-bak.oss-cn-hongkong.aliyuncs.com/con/recsrc/answerVideo/EE200505117155076-interview-mzCMZ-2020-05-05T16-27-13-945Z.webm</t>
  </si>
  <si>
    <t>AN200506160487839</t>
  </si>
  <si>
    <t>Nikita Huisamen</t>
  </si>
  <si>
    <t>https://s3-tgop-prod-bak.oss-cn-hongkong.aliyuncs.com/con/recsrc/answerVideo/EE200505150859761-interview-KNFeC-2020-05-06T08-42-34-306Z.webm</t>
  </si>
  <si>
    <t>AN200509181877547</t>
  </si>
  <si>
    <t>Gavra Bozhilov</t>
  </si>
  <si>
    <t>https://s3-tgop-prod-bak.oss-cn-hongkong.aliyuncs.com/con/recsrc/answerVideo/EE200505155790940-interview-XThSD-2020-05-09T10-14-22-238Z.webm</t>
  </si>
  <si>
    <t>AN200506208441635</t>
  </si>
  <si>
    <t>Sally Simmons</t>
  </si>
  <si>
    <t>https://s3-tgop-prod-bak.oss-cn-hongkong.aliyuncs.com/con/recsrc/answerVideo/EE200505165688984-interview-FDQFs-2020-05-06T12-03-16-562Z.webm</t>
  </si>
  <si>
    <t>AN200507028496902</t>
  </si>
  <si>
    <t>Sophie Hadley</t>
  </si>
  <si>
    <t>https://s3-tgop-prod-bak.oss-cn-hongkong.aliyuncs.com/con/recsrc/answerVideo/EE200505172232450-interview-7ib6C-2020-05-06T18-48-30-834Z.webm</t>
  </si>
  <si>
    <t>AN200509106454685</t>
  </si>
  <si>
    <t>Michael Novak</t>
  </si>
  <si>
    <t>https://s3-tgop-prod-bak.oss-cn-hongkong.aliyuncs.com/con/recsrc/answerVideo/EE200505178507114-interview-YZ7DW-2020-05-09T02-51-43-110Z.webm</t>
  </si>
  <si>
    <t>AN200507027125083</t>
  </si>
  <si>
    <t>Leanne Moran</t>
  </si>
  <si>
    <t>https://s3-tgop-prod-bak.oss-cn-hongkong.aliyuncs.com/con/recsrc/answerVideo/EE200505180322673-interview-nHTBs-2020-05-06T18-37-48-533Z.webm</t>
  </si>
  <si>
    <t>AN200506236905896</t>
  </si>
  <si>
    <t>Gillian Player</t>
  </si>
  <si>
    <t>https://s3-tgop-prod-bak.oss-cn-hongkong.aliyuncs.com/con/recsrc/answerVideo/EE200505185032968-interview-cXcPr-2020-05-06T15-15-04-426Z.webm</t>
  </si>
  <si>
    <t>AN200506229169691</t>
  </si>
  <si>
    <t>Bea Belz</t>
  </si>
  <si>
    <t>https://s3-tgop-prod-bak.oss-cn-hongkong.aliyuncs.com/con/recsrc/answerVideo/EE200505188081943-interview-hDxnD-2020-05-06T14-43-38-242Z.webm</t>
  </si>
  <si>
    <t>AN200506169432896</t>
  </si>
  <si>
    <t>Abigail Van Heerden</t>
  </si>
  <si>
    <t>https://s3-tgop-prod-bak.oss-cn-hongkong.aliyuncs.com/con/recsrc/answerVideo/EE200505202295874-interview-MThbs-2020-05-06T08-16-34-736Z.webm</t>
  </si>
  <si>
    <t>AN200506154288717</t>
  </si>
  <si>
    <t>Tayla Chin</t>
  </si>
  <si>
    <t>https://s3-tgop-prod-bak.oss-cn-hongkong.aliyuncs.com/con/recsrc/answerVideo/EE200505206315814-interview-ShnMK-2020-05-06T07-11-07-207Z.webm</t>
  </si>
  <si>
    <t>AN200507155990327</t>
  </si>
  <si>
    <t>Angela Webb</t>
  </si>
  <si>
    <t>https://s3-tgop-prod-bak.oss-cn-hongkong.aliyuncs.com/con/recsrc/answerVideo/EE200505214214155-interview-sBi3T-2020-05-07T07-53-20-721Z.webm</t>
  </si>
  <si>
    <t>AN200507050930181</t>
  </si>
  <si>
    <t>Gabrielle Norvell</t>
  </si>
  <si>
    <t>https://s3-tgop-prod-bak.oss-cn-hongkong.aliyuncs.com/con/recsrc/answerVideo/EE200505219134324-interview-YBrxp-2020-05-06T21-31-12-149Z.webm</t>
  </si>
  <si>
    <t>AN200507225037281</t>
  </si>
  <si>
    <t>Chalize Tait</t>
  </si>
  <si>
    <t>https://s3-tgop-prod-bak.oss-cn-hongkong.aliyuncs.com/con/recsrc/answerVideo/EE200505219591840-interview-ajCAS-2020-05-07T14-41-48-087Z.webm</t>
  </si>
  <si>
    <t>AN200506225906528</t>
  </si>
  <si>
    <t>Steven Thomas</t>
  </si>
  <si>
    <t>https://s3-tgop-prod-bak.oss-cn-hongkong.aliyuncs.com/con/recsrc/answerVideo/EE200505223389328_interview_and_20200506_100934.mp4</t>
  </si>
  <si>
    <t>AN200507214174743</t>
  </si>
  <si>
    <t>Mario Petrucci</t>
  </si>
  <si>
    <t>https://s3-tgop-prod-bak.oss-cn-hongkong.aliyuncs.com/con/recsrc/answerVideo/EE200505224459708-interview-STMCF-2020-05-07T13-25-06-468Z.webm</t>
  </si>
  <si>
    <t>AN200506017557649</t>
  </si>
  <si>
    <t>Gillian Figaro</t>
  </si>
  <si>
    <t>https://s3-tgop-prod-bak.oss-cn-hongkong.aliyuncs.com/con/recsrc/answerVideo/EE200505227321243-interview-PTYT8-2020-05-05T17-13-55-188Z.webm</t>
  </si>
  <si>
    <t>AN200506008523510</t>
  </si>
  <si>
    <t>Clara Ezcurra</t>
  </si>
  <si>
    <t>https://s3-tgop-prod-bak.oss-cn-hongkong.aliyuncs.com/con/recsrc/answerVideo/EE200505229889698-interview-iOS-2020-05-05-13-22-55.mp4</t>
  </si>
  <si>
    <t>AN200508014501569</t>
  </si>
  <si>
    <t>Josh Northcott</t>
  </si>
  <si>
    <t>https://s3-tgop-prod-bak.oss-cn-hongkong.aliyuncs.com/con/recsrc/answerVideo/EE200505234735439-interview-3EYpp-2020-05-07T17-58-48-706Z.webm</t>
  </si>
  <si>
    <t>AN200506002651032</t>
  </si>
  <si>
    <t>Carl Sun</t>
  </si>
  <si>
    <t>https://s3-tgop-prod-bak.oss-cn-hongkong.aliyuncs.com/con/recsrc/answerVideo/EE200505237240125-interview-G5bHB-2020-05-05T16-08-57-170Z.webm</t>
  </si>
  <si>
    <t>AN200508080566160</t>
  </si>
  <si>
    <t>Peter Choi</t>
  </si>
  <si>
    <t>https://s3-tgop-prod-bak.oss-cn-hongkong.aliyuncs.com/con/recsrc/answerVideo/EE200505238591651-interview-aFtns-2020-05-08T00-02-27-384Z.webm</t>
  </si>
  <si>
    <t>AN200506187674031</t>
  </si>
  <si>
    <t>Chloe Harris</t>
  </si>
  <si>
    <t>https://s3-tgop-prod-bak.oss-cn-hongkong.aliyuncs.com/con/recsrc/answerVideo/EE200505239639622-interview-iOS-2020-05-06-11-32-15.mp4</t>
  </si>
  <si>
    <t>AN200507007767115</t>
  </si>
  <si>
    <t>Strahinja Ljubevic</t>
  </si>
  <si>
    <t>https://s3-tgop-prod-bak.oss-cn-hongkong.aliyuncs.com/con/recsrc/answerVideo/EE200506000284132-interview-Xmjcx-2020-05-06T16-05-58-968Z.webm</t>
  </si>
  <si>
    <t>AN200506152004943</t>
  </si>
  <si>
    <t>Wendy Cage</t>
  </si>
  <si>
    <t>https://s3-tgop-prod-bak.oss-cn-hongkong.aliyuncs.com/con/recsrc/answerVideo/EE200506001741660-interview-iOS-2020-05-06-08-55-14.mp4</t>
  </si>
  <si>
    <t>AN200506024512630</t>
  </si>
  <si>
    <t>Robert Mackay</t>
  </si>
  <si>
    <t>https://s3-tgop-prod-bak.oss-cn-hongkong.aliyuncs.com/con/recsrc/answerVideo/EE200506002891470-interview-FRzdb-2020-05-05T18-09-05-511Z.webm</t>
  </si>
  <si>
    <t>AN200506003980602</t>
  </si>
  <si>
    <t>Claire Greathead</t>
  </si>
  <si>
    <t>https://s3-tgop-prod-bak.oss-cn-hongkong.aliyuncs.com/con/recsrc/answerVideo/EE200506004226608-interview-8Siif-2020-05-05T16-54-42-175Z.webm</t>
  </si>
  <si>
    <t>AN200507002052331</t>
  </si>
  <si>
    <t>Tony Hamill</t>
  </si>
  <si>
    <t>https://s3-tgop-prod-bak.oss-cn-hongkong.aliyuncs.com/con/recsrc/answerVideo/EE200506008348748-interview-jSyRM-2020-05-06T16-31-19-849Z.webm</t>
  </si>
  <si>
    <t>AN200506129954970</t>
  </si>
  <si>
    <t>Alina Lypovenko</t>
  </si>
  <si>
    <t>https://s3-tgop-prod-bak.oss-cn-hongkong.aliyuncs.com/con/recsrc/answerVideo/EE200506010927896-interview-DFzrS-2020-05-06T04-37-18-393Z.webm</t>
  </si>
  <si>
    <t>AN200506210436800</t>
  </si>
  <si>
    <t>Paulina Koleczek</t>
  </si>
  <si>
    <t>https://s3-tgop-prod-bak.oss-cn-hongkong.aliyuncs.com/con/recsrc/answerVideo/EE200506014783235-interview-iOS-2020-05-06-15-27-22.mp4</t>
  </si>
  <si>
    <t>AN200506026613924</t>
  </si>
  <si>
    <t>David Armond</t>
  </si>
  <si>
    <t>https://s3-tgop-prod-bak.oss-cn-hongkong.aliyuncs.com/con/recsrc/answerVideo/EE200506019077207-interview-pKcds-2020-05-05T18-01-39-817Z.webm</t>
  </si>
  <si>
    <t>AN200507205300726</t>
  </si>
  <si>
    <t>Katharine O'Rourke</t>
  </si>
  <si>
    <t>https://s3-tgop-prod-bak.oss-cn-hongkong.aliyuncs.com/con/recsrc/answerVideo/EE200506025134505-interview-C5jFB-2020-05-07T12-02-59-642Z.webm</t>
  </si>
  <si>
    <t>AN200506047006119</t>
  </si>
  <si>
    <t>Karen Aristy Mota</t>
  </si>
  <si>
    <t>https://s3-tgop-prod-bak.oss-cn-hongkong.aliyuncs.com/con/recsrc/answerVideo/EE200506030064674-interview-8pHyt-2020-05-05T20-17-38-858Z.webm</t>
  </si>
  <si>
    <t>AN200506047474796</t>
  </si>
  <si>
    <t>Nathan Hansen</t>
  </si>
  <si>
    <t>https://s3-tgop-prod-bak.oss-cn-hongkong.aliyuncs.com/con/recsrc/answerVideo/EE200506031830544-interview-tJxk7-2020-05-05T20-02-57-368Z.webm</t>
  </si>
  <si>
    <t>AN200507006417723</t>
  </si>
  <si>
    <t>Jessica Saralino</t>
  </si>
  <si>
    <t>https://s3-tgop-prod-bak.oss-cn-hongkong.aliyuncs.com/con/recsrc/answerVideo/EE200506032571430-interview-ctiTh-2020-05-06T16-40-37-214Z.webm</t>
  </si>
  <si>
    <t>AN200508001462912</t>
  </si>
  <si>
    <t>Ciarán Mc carthy</t>
  </si>
  <si>
    <t>https://s3-tgop-prod-bak.oss-cn-hongkong.aliyuncs.com/con/recsrc/answerVideo/EE200506033595214-interview-MDxaJ-2020-05-07T16-09-02-487Z.webm</t>
  </si>
  <si>
    <t>AN200506047991863</t>
  </si>
  <si>
    <t>Bianca Neme</t>
  </si>
  <si>
    <t>https://s3-tgop-prod-bak.oss-cn-hongkong.aliyuncs.com/con/recsrc/answerVideo/EE200506034062328-interview-tKX48-2020-05-05T20-56-42-445Z.webm</t>
  </si>
  <si>
    <t>AN200506049729414</t>
  </si>
  <si>
    <t>Dr. Sheilena Sanders</t>
  </si>
  <si>
    <t>https://s3-tgop-prod-bak.oss-cn-hongkong.aliyuncs.com/con/recsrc/answerVideo/EE200506034495012-interview-iOS-2020-05-05-16-11-41.mp4</t>
  </si>
  <si>
    <t>AN200506045013560</t>
  </si>
  <si>
    <t>Elzie Janse van Rensburg</t>
  </si>
  <si>
    <t>https://s3-tgop-prod-bak.oss-cn-hongkong.aliyuncs.com/con/recsrc/answerVideo/EE200506036326599-interview-EMBdZ-2020-05-05T20-22-10-297Z.webm</t>
  </si>
  <si>
    <t>AN200506041625783</t>
  </si>
  <si>
    <t>Sarah Castleberry</t>
  </si>
  <si>
    <t>https://s3-tgop-prod-bak.oss-cn-hongkong.aliyuncs.com/con/recsrc/answerVideo/EE200506040755399-interview-8teBF-2020-05-05T20-44-47-960Z.webm</t>
  </si>
  <si>
    <t>AN200507015147900</t>
  </si>
  <si>
    <t>Kathryn Kleinjan</t>
  </si>
  <si>
    <t>https://s3-tgop-prod-bak.oss-cn-hongkong.aliyuncs.com/con/recsrc/answerVideo/EE200506042163427-interview-fhXjf-2020-05-06T17-18-28-580Z.webm</t>
  </si>
  <si>
    <t>AN200507022758505</t>
  </si>
  <si>
    <t>Taylor Stefanich</t>
  </si>
  <si>
    <t>https://s3-tgop-prod-bak.oss-cn-hongkong.aliyuncs.com/con/recsrc/answerVideo/EE200506045951703-interview-T8nym-2020-05-06T18-13-14-935Z.webm</t>
  </si>
  <si>
    <t>AN200506046850879</t>
  </si>
  <si>
    <t>Christina Dragone</t>
  </si>
  <si>
    <t>https://s3-tgop-prod-bak.oss-cn-hongkong.aliyuncs.com/con/recsrc/answerVideo/EE200506048637001-interview-rC5J7-2020-05-05T20-26-40-478Z.webm</t>
  </si>
  <si>
    <t>AN200508026131137</t>
  </si>
  <si>
    <t>Ashley Miller</t>
  </si>
  <si>
    <t>https://s3-tgop-prod-bak.oss-cn-hongkong.aliyuncs.com/con/recsrc/answerVideo/EE200506059055269-interview-Fj4Fx-2020-05-07T18-20-32-932Z.webm</t>
  </si>
  <si>
    <t>AN200508038364402</t>
  </si>
  <si>
    <t>Aliya Khan</t>
  </si>
  <si>
    <t>https://s3-tgop-prod-bak.oss-cn-hongkong.aliyuncs.com/con/recsrc/answerVideo/EE200506064784099-interview-yF5Ps-2020-05-07T19-53-27-081Z.webm</t>
  </si>
  <si>
    <t>AN200507229591790</t>
  </si>
  <si>
    <t>Morgan Whitelock</t>
  </si>
  <si>
    <t>https://s3-tgop-prod-bak.oss-cn-hongkong.aliyuncs.com/con/recsrc/answerVideo/EE200506065170007-interview-mjEhd-2020-05-07T14-32-47-167Z.webm</t>
  </si>
  <si>
    <t>AN200507078732860</t>
  </si>
  <si>
    <t>Alyce George</t>
  </si>
  <si>
    <t>https://s3-tgop-prod-bak.oss-cn-hongkong.aliyuncs.com/con/recsrc/answerVideo/EE200506071158976-interview-T33Wi-2020-05-06T23-20-24-521Z.webm</t>
  </si>
  <si>
    <t>AN200506094779245</t>
  </si>
  <si>
    <t>Rachel Lee</t>
  </si>
  <si>
    <t>https://s3-tgop-prod-bak.oss-cn-hongkong.aliyuncs.com/con/recsrc/answerVideo/EE200506080222386-interview-bdeJx-2020-05-06T01-42-19-183Z.webm</t>
  </si>
  <si>
    <t>AN200507027973689</t>
  </si>
  <si>
    <t>Metheia Newsome</t>
  </si>
  <si>
    <t>https://s3-tgop-prod-bak.oss-cn-hongkong.aliyuncs.com/con/recsrc/answerVideo/EE200506081137259-interview-Qp77A-2020-05-06T18-55-57-206Z.webm</t>
  </si>
  <si>
    <t>AN200506092776721</t>
  </si>
  <si>
    <t>Kayla Cherry</t>
  </si>
  <si>
    <t>https://s3-tgop-prod-bak.oss-cn-hongkong.aliyuncs.com/con/recsrc/answerVideo/EE200506088905418-interview-QZ3Z5-2020-05-06T01-25-21-615Z.webm</t>
  </si>
  <si>
    <t>AN200507018338923</t>
  </si>
  <si>
    <t>Samantha Milden</t>
  </si>
  <si>
    <t>https://s3-tgop-prod-bak.oss-cn-hongkong.aliyuncs.com/con/recsrc/answerVideo/EE200506100058889-interview-8hTWX-2020-05-06T17-34-54-661Z.webm</t>
  </si>
  <si>
    <t>AN200508040061260</t>
  </si>
  <si>
    <t>Andrew Osborne</t>
  </si>
  <si>
    <t>https://s3-tgop-prod-bak.oss-cn-hongkong.aliyuncs.com/con/recsrc/answerVideo/EE200506100639689-interview-6DWjr-2020-05-07T20-01-07-091Z.webm</t>
  </si>
  <si>
    <t>AN200507029071105</t>
  </si>
  <si>
    <t>Caressa Hicks</t>
  </si>
  <si>
    <t>https://s3-tgop-prod-bak.oss-cn-hongkong.aliyuncs.com/con/recsrc/answerVideo/EE200506101681308-interview-iOS-2020-05-06-14-10-08.mp4</t>
  </si>
  <si>
    <t>AN200506106336770</t>
  </si>
  <si>
    <t>Rustin Pehrson</t>
  </si>
  <si>
    <t>https://s3-tgop-prod-bak.oss-cn-hongkong.aliyuncs.com/con/recsrc/answerVideo/EE200506102261712-interview-5bQCs-2020-05-06T02-38-13-929Z.webm</t>
  </si>
  <si>
    <t>AN200507032595502</t>
  </si>
  <si>
    <t>Byron Hemstreet</t>
  </si>
  <si>
    <t>https://s3-tgop-prod-bak.oss-cn-hongkong.aliyuncs.com/con/recsrc/answerVideo/EE200506102949330_interview_and_20200506_135800.mp4</t>
  </si>
  <si>
    <t>AN200506110274538</t>
  </si>
  <si>
    <t>Kati Harvey</t>
  </si>
  <si>
    <t>https://s3-tgop-prod-bak.oss-cn-hongkong.aliyuncs.com/con/recsrc/answerVideo/EE200506103005954-interview-iOS-2020-05-05-21-37-22.mp4</t>
  </si>
  <si>
    <t>AN200506122068436</t>
  </si>
  <si>
    <t>Chana Begoun</t>
  </si>
  <si>
    <t>https://s3-tgop-prod-bak.oss-cn-hongkong.aliyuncs.com/con/recsrc/answerVideo/EE200506103288572-interview-iOS-2020-05-05-23-34-07.mp4</t>
  </si>
  <si>
    <t>AN200507081915009</t>
  </si>
  <si>
    <t>Viviana Belt</t>
  </si>
  <si>
    <t>https://s3-tgop-prod-bak.oss-cn-hongkong.aliyuncs.com/con/recsrc/answerVideo/EE200506103389040-interview-MSZ7S-2020-05-07T00-13-14-783Z.webm</t>
  </si>
  <si>
    <t>AN200506114599255</t>
  </si>
  <si>
    <t>Samantha Fallick</t>
  </si>
  <si>
    <t>https://s3-tgop-prod-bak.oss-cn-hongkong.aliyuncs.com/con/recsrc/answerVideo/EE200506106043133-interview-CjZKR-2020-05-06T03-02-31-776Z.webm</t>
  </si>
  <si>
    <t>AN200507118867201</t>
  </si>
  <si>
    <t>Arif Hossain</t>
  </si>
  <si>
    <t>https://s3-tgop-prod-bak.oss-cn-hongkong.aliyuncs.com/con/recsrc/answerVideo/EE200506106469677-interview-RTYdX-2020-05-07T03-35-11-699Z.webm</t>
  </si>
  <si>
    <t>AN200509042611698</t>
  </si>
  <si>
    <t>Zipporah Jones</t>
  </si>
  <si>
    <t>https://s3-tgop-prod-bak.oss-cn-hongkong.aliyuncs.com/con/recsrc/answerVideo/EE200506106551918-interview-iOS-2020-05-08-15-57-50.mp4</t>
  </si>
  <si>
    <t>AN200509019252135</t>
  </si>
  <si>
    <t>Andi Sylvester</t>
  </si>
  <si>
    <t>https://s3-tgop-prod-bak.oss-cn-hongkong.aliyuncs.com/con/recsrc/answerVideo/EE200506106903484-interview-iOS-2020-05-08-13-53-30.mp4</t>
  </si>
  <si>
    <t>AN200506100184340</t>
  </si>
  <si>
    <t>ROSSANA MAE MAGSAYO</t>
  </si>
  <si>
    <t>https://s3-tgop-prod-bak.oss-cn-hongkong.aliyuncs.com/con/recsrc/answerVideo/EE200506108103182-interview-Hmfw7-2020-05-06T02-58-02-745Z.webm</t>
  </si>
  <si>
    <t>AN200506119032108</t>
  </si>
  <si>
    <t>Amber Murray</t>
  </si>
  <si>
    <t>https://s3-tgop-prod-bak.oss-cn-hongkong.aliyuncs.com/con/recsrc/answerVideo/EE200506108223710-interview-iOS-2020-05-05-23-24-48.mp4</t>
  </si>
  <si>
    <t>AN200506115931092</t>
  </si>
  <si>
    <t>Hannah Straubel</t>
  </si>
  <si>
    <t>https://s3-tgop-prod-bak.oss-cn-hongkong.aliyuncs.com/con/recsrc/answerVideo/EE200506108413774-interview-ybb5P-2020-05-06T03-36-45-097Z.webm</t>
  </si>
  <si>
    <t>AN200507037483738</t>
  </si>
  <si>
    <t>AmBrea Davis</t>
  </si>
  <si>
    <t>https://s3-tgop-prod-bak.oss-cn-hongkong.aliyuncs.com/con/recsrc/answerVideo/EE200506109932271-interview-iOS-2020-05-06-14-53-42.mp4</t>
  </si>
  <si>
    <t>AN200507126291758</t>
  </si>
  <si>
    <t>Amira Allen</t>
  </si>
  <si>
    <t>https://s3-tgop-prod-bak.oss-cn-hongkong.aliyuncs.com/con/recsrc/answerVideo/EE200506110123956_interview_and_20200506_233129.mp4</t>
  </si>
  <si>
    <t>AN200506123126743</t>
  </si>
  <si>
    <t>Silvana Fardos</t>
  </si>
  <si>
    <t>https://s3-tgop-prod-bak.oss-cn-hongkong.aliyuncs.com/con/recsrc/answerVideo/EE200506110196329-interview-dXib2-2020-05-06T04-25-50-147Z.webm</t>
  </si>
  <si>
    <t>AN200506122483021</t>
  </si>
  <si>
    <t>Juwanna Shaw</t>
  </si>
  <si>
    <t>https://s3-tgop-prod-bak.oss-cn-hongkong.aliyuncs.com/con/recsrc/answerVideo/EE200506110676718-interview-i2A8t-2020-05-06T04-33-43-555Z.webm</t>
  </si>
  <si>
    <t>AN200507090077428</t>
  </si>
  <si>
    <t>Daniela Garcia</t>
  </si>
  <si>
    <t>https://s3-tgop-prod-bak.oss-cn-hongkong.aliyuncs.com/con/recsrc/answerVideo/EE200506110912631-interview-rYsYy-2020-05-07T01-07-10-518Z.webm</t>
  </si>
  <si>
    <t>AN200507121047369</t>
  </si>
  <si>
    <t>Jennifer Morris</t>
  </si>
  <si>
    <t>https://s3-tgop-prod-bak.oss-cn-hongkong.aliyuncs.com/con/recsrc/answerVideo/EE200506111727702-interview-kie8d-2020-05-07T04-20-16-207Z.webm</t>
  </si>
  <si>
    <t>AN200506224518397</t>
  </si>
  <si>
    <t>Emily Edleman</t>
  </si>
  <si>
    <t>https://s3-tgop-prod-bak.oss-cn-hongkong.aliyuncs.com/con/recsrc/answerVideo/EE200506115342740-interview-iOS-2020-05-06-09-40-43.mp4</t>
  </si>
  <si>
    <t>AN200509202935133</t>
  </si>
  <si>
    <t>Skyler Imhoff</t>
  </si>
  <si>
    <t>https://s3-tgop-prod-bak.oss-cn-hongkong.aliyuncs.com/con/recsrc/answerVideo/EE200506115963555-interview-zcDwH-2020-05-09T12-09-40-580Z.webm</t>
  </si>
  <si>
    <t>AN200507092639487</t>
  </si>
  <si>
    <t>Leandria Devis</t>
  </si>
  <si>
    <t>https://s3-tgop-prod-bak.oss-cn-hongkong.aliyuncs.com/con/recsrc/answerVideo/EE200506116438473-interview-46GDT-2020-05-07T01-07-51-292Z.webm</t>
  </si>
  <si>
    <t>AN200506129617308</t>
  </si>
  <si>
    <t>Mariham Philobos</t>
  </si>
  <si>
    <t>https://s3-tgop-prod-bak.oss-cn-hongkong.aliyuncs.com/con/recsrc/answerVideo/EE200506117006736-interview-B4pnc-2020-05-06T04-09-53-542Z.webm</t>
  </si>
  <si>
    <t>AN200506125732985</t>
  </si>
  <si>
    <t>Austin Wixon</t>
  </si>
  <si>
    <t>https://s3-tgop-prod-bak.oss-cn-hongkong.aliyuncs.com/con/recsrc/answerVideo/EE200506117237662-interview-KJyRh-2020-05-06T04-20-14-493Z.webm</t>
  </si>
  <si>
    <t>AN200506126250797</t>
  </si>
  <si>
    <t>Meghan Picking</t>
  </si>
  <si>
    <t>https://s3-tgop-prod-bak.oss-cn-hongkong.aliyuncs.com/con/recsrc/answerVideo/EE200506118331036-interview-TWD5w-2020-05-06T04-30-45-802Z.webm</t>
  </si>
  <si>
    <t>AN200507002260276</t>
  </si>
  <si>
    <t>Olivia Rhodes</t>
  </si>
  <si>
    <t>https://s3-tgop-prod-bak.oss-cn-hongkong.aliyuncs.com/con/recsrc/answerVideo/EE200506118861939-interview-QPD4b-2020-05-06T16-11-45-967Z.webm</t>
  </si>
  <si>
    <t>AN200508085508398</t>
  </si>
  <si>
    <t>Mark Nagy</t>
  </si>
  <si>
    <t>https://s3-tgop-prod-bak.oss-cn-hongkong.aliyuncs.com/con/recsrc/answerVideo/EE200506118933301-interview-iOS-2020-05-07-20-19-17.mp4</t>
  </si>
  <si>
    <t>AN200506128060993</t>
  </si>
  <si>
    <t>Cameron Bailey</t>
  </si>
  <si>
    <t>https://s3-tgop-prod-bak.oss-cn-hongkong.aliyuncs.com/con/recsrc/answerVideo/EE200506119040696-interview-Zjy4S-2020-05-06T04-27-25-579Z.webm</t>
  </si>
  <si>
    <t>AN200506115396856</t>
  </si>
  <si>
    <t>Basma Elmeligi</t>
  </si>
  <si>
    <t>https://s3-tgop-prod-bak.oss-cn-hongkong.aliyuncs.com/con/recsrc/answerVideo/EE200506119834004-interview-F5DKe-2020-05-06T03-40-28-109Z.webm</t>
  </si>
  <si>
    <t>AN200506131320469</t>
  </si>
  <si>
    <t>Shelby Walker</t>
  </si>
  <si>
    <t>https://s3-tgop-prod-bak.oss-cn-hongkong.aliyuncs.com/con/recsrc/answerVideo/EE200506122731128_interview_and_20200506_000601.mp4</t>
  </si>
  <si>
    <t>AN200509218009240</t>
  </si>
  <si>
    <t>Ayo Adeleye</t>
  </si>
  <si>
    <t>https://s3-tgop-prod-bak.oss-cn-hongkong.aliyuncs.com/con/recsrc/answerVideo/EE200506123602075-interview-iOS-2020-05-09-14-17-49.mp4</t>
  </si>
  <si>
    <t>AN200507107699177</t>
  </si>
  <si>
    <t>Andrea Grayson</t>
  </si>
  <si>
    <t>https://s3-tgop-prod-bak.oss-cn-hongkong.aliyuncs.com/con/recsrc/answerVideo/EE200506123741469_interview_and_20200506_221657.mp4</t>
  </si>
  <si>
    <t>AN200507015279905</t>
  </si>
  <si>
    <t>Oria Berkley</t>
  </si>
  <si>
    <t>https://s3-tgop-prod-bak.oss-cn-hongkong.aliyuncs.com/con/recsrc/answerVideo/EE200506125857627-interview-iOS-2020-05-06-13-05-39.mp4</t>
  </si>
  <si>
    <t>AN200506120549767</t>
  </si>
  <si>
    <t>Erin Eisman</t>
  </si>
  <si>
    <t>https://s3-tgop-prod-bak.oss-cn-hongkong.aliyuncs.com/con/recsrc/answerVideo/EE200506125952802-interview-iOS-2020-05-05-23-39-36.mp4</t>
  </si>
  <si>
    <t>AN200506125179421</t>
  </si>
  <si>
    <t>Brittany Boccuzzi</t>
  </si>
  <si>
    <t>https://s3-tgop-prod-bak.oss-cn-hongkong.aliyuncs.com/con/recsrc/answerVideo/EE200506128078208-interview-CaEid-2020-05-06T04-39-55-465Z.webm</t>
  </si>
  <si>
    <t>AN200507029198413</t>
  </si>
  <si>
    <t>Ariel Wayne</t>
  </si>
  <si>
    <t>https://s3-tgop-prod-bak.oss-cn-hongkong.aliyuncs.com/con/recsrc/answerVideo/EE200506128416793-interview-Z7yXf-2020-05-06T18-43-28-514Z.webm</t>
  </si>
  <si>
    <t>AN200507122837697</t>
  </si>
  <si>
    <t>https://s3-tgop-prod-bak.oss-cn-hongkong.aliyuncs.com/con/recsrc/answerVideo/EE200506129245261_interview_and_20200506_234259.mp4</t>
  </si>
  <si>
    <t>AN200507112279870</t>
  </si>
  <si>
    <t>Arthur Conley</t>
  </si>
  <si>
    <t>https://s3-tgop-prod-bak.oss-cn-hongkong.aliyuncs.com/con/recsrc/answerVideo/EE200506129253134-interview-bdf4k-2020-05-07T03-32-10-935Z.webm</t>
  </si>
  <si>
    <t>AN200506160865445</t>
  </si>
  <si>
    <t>Rich Jay Sarmiento</t>
  </si>
  <si>
    <t>https://s3-tgop-prod-bak.oss-cn-hongkong.aliyuncs.com/con/recsrc/answerVideo/EE200506130421156-interview-KmwnW-2020-05-06T08-10-15-617Z.webm</t>
  </si>
  <si>
    <t>AN200509009745806</t>
  </si>
  <si>
    <t>Brian Collier</t>
  </si>
  <si>
    <t>https://s3-tgop-prod-bak.oss-cn-hongkong.aliyuncs.com/con/recsrc/answerVideo/EE200506138353365-interview-7t2z4-2020-05-08T16-46-07-408Z.webm</t>
  </si>
  <si>
    <t>AN200506229385193</t>
  </si>
  <si>
    <t>Christopher Estevez</t>
  </si>
  <si>
    <t>https://s3-tgop-prod-bak.oss-cn-hongkong.aliyuncs.com/con/recsrc/answerVideo/EE200506138923900-interview-iOS-2020-05-06-10-51-26.mp4</t>
  </si>
  <si>
    <t>AN200506231616644</t>
  </si>
  <si>
    <t>Krisztina Katona</t>
  </si>
  <si>
    <t>https://s3-tgop-prod-bak.oss-cn-hongkong.aliyuncs.com/con/recsrc/answerVideo/EE200506141995770-interview-iOS-2020-05-06-17-04-10.mp4</t>
  </si>
  <si>
    <t>AN200506216129549</t>
  </si>
  <si>
    <t>Franz Bianca Galfo</t>
  </si>
  <si>
    <t>https://s3-tgop-prod-bak.oss-cn-hongkong.aliyuncs.com/con/recsrc/answerVideo/EE200506142141548-interview-mpwyp-2020-05-06T13-59-10-318Z.webm</t>
  </si>
  <si>
    <t>AN200506217472128</t>
  </si>
  <si>
    <t>Lauren Hogg</t>
  </si>
  <si>
    <t>https://s3-tgop-prod-bak.oss-cn-hongkong.aliyuncs.com/con/recsrc/answerVideo/EE200506143655377-interview-jkS6Y-2020-05-06T13-02-22-457Z.webm</t>
  </si>
  <si>
    <t>AN200508182118237</t>
  </si>
  <si>
    <t>Adele Stanton</t>
  </si>
  <si>
    <t>https://s3-tgop-prod-bak.oss-cn-hongkong.aliyuncs.com/con/recsrc/answerVideo/EE200506145945173-interview-eZAbK-2020-05-08T10-04-17-771Z.webm</t>
  </si>
  <si>
    <t>AN200506153171470</t>
  </si>
  <si>
    <t>Queenie Lara Leoncio</t>
  </si>
  <si>
    <t>https://s3-tgop-prod-bak.oss-cn-hongkong.aliyuncs.com/con/recsrc/answerVideo/EE200506149050312-interview-mwS36-2020-05-06T07-06-36-754Z.webm</t>
  </si>
  <si>
    <t>AN200506146728884</t>
  </si>
  <si>
    <t>Danielle Matlock</t>
  </si>
  <si>
    <t>https://s3-tgop-prod-bak.oss-cn-hongkong.aliyuncs.com/con/recsrc/answerVideo/EE200506149264465-interview-5rCZd-2020-05-06T06-57-47-173Z.webm</t>
  </si>
  <si>
    <t>AN200507170886282</t>
  </si>
  <si>
    <t>Frances Harrison</t>
  </si>
  <si>
    <t>https://s3-tgop-prod-bak.oss-cn-hongkong.aliyuncs.com/con/recsrc/answerVideo/EE200506153688641-interview-iOS-2020-05-07-10-39-33.mp4</t>
  </si>
  <si>
    <t>AN200506161223508</t>
  </si>
  <si>
    <t>Richard Robinson</t>
  </si>
  <si>
    <t>https://s3-tgop-prod-bak.oss-cn-hongkong.aliyuncs.com/con/recsrc/answerVideo/EE200506153863486-interview-aw8wE-2020-05-06T08-51-17-908Z.webm</t>
  </si>
  <si>
    <t>AN200506166430517</t>
  </si>
  <si>
    <t>Max Popham</t>
  </si>
  <si>
    <t>https://s3-tgop-prod-bak.oss-cn-hongkong.aliyuncs.com/con/recsrc/answerVideo/EE200506154487678_interview_and_20200506_095132.mp4</t>
  </si>
  <si>
    <t>AN200506150919251</t>
  </si>
  <si>
    <t>Emma Allan</t>
  </si>
  <si>
    <t>https://s3-tgop-prod-bak.oss-cn-hongkong.aliyuncs.com/con/recsrc/answerVideo/EE200506154711638-interview-iOS-2020-05-06-08-32-46.mp4</t>
  </si>
  <si>
    <t>AN200508000696109</t>
  </si>
  <si>
    <t>Idalia Kulik</t>
  </si>
  <si>
    <t>https://s3-tgop-prod-bak.oss-cn-hongkong.aliyuncs.com/con/recsrc/answerVideo/EE200506155060597-interview-wCpsi-2020-05-07T16-05-08-381Z.webm</t>
  </si>
  <si>
    <t>AN200506156953996</t>
  </si>
  <si>
    <t>Michael Graham</t>
  </si>
  <si>
    <t>https://s3-tgop-prod-bak.oss-cn-hongkong.aliyuncs.com/con/recsrc/answerVideo/EE200506155234617-interview-iOS-2020-05-05-23-32-03.mp4</t>
  </si>
  <si>
    <t>AN200506172458304</t>
  </si>
  <si>
    <t>Faye Papadopoulou</t>
  </si>
  <si>
    <t>https://s3-tgop-prod-bak.oss-cn-hongkong.aliyuncs.com/con/recsrc/answerVideo/EE200506155749833-interview-iOS-2020-05-06-10-11-43.mp4</t>
  </si>
  <si>
    <t>AN200506195371939</t>
  </si>
  <si>
    <t>James Walker</t>
  </si>
  <si>
    <t>https://s3-tgop-prod-bak.oss-cn-hongkong.aliyuncs.com/con/recsrc/answerVideo/EE200506157087455-interview-QbQty-2020-05-06T11-07-39-021Z.webm</t>
  </si>
  <si>
    <t>AN200507017528677</t>
  </si>
  <si>
    <t>Nausia Woolfolk</t>
  </si>
  <si>
    <t>https://s3-tgop-prod-bak.oss-cn-hongkong.aliyuncs.com/con/recsrc/answerVideo/EE200506157723572-interview-iOS-2020-05-06-13-13-20.mp4</t>
  </si>
  <si>
    <t>AN200506209689234</t>
  </si>
  <si>
    <t>Caoimhe Forkan</t>
  </si>
  <si>
    <t>https://s3-tgop-prod-bak.oss-cn-hongkong.aliyuncs.com/con/recsrc/answerVideo/EE200506159775459-interview-iOS-2020-05-06-13-08-25.mp4</t>
  </si>
  <si>
    <t>AN200509173880420</t>
  </si>
  <si>
    <t>Paul Lombard</t>
  </si>
  <si>
    <t>https://s3-tgop-prod-bak.oss-cn-hongkong.aliyuncs.com/con/recsrc/answerVideo/EE200506159909359-interview-7dazh-2020-05-09T09-14-59-931Z.webm</t>
  </si>
  <si>
    <t>AN200506183428883</t>
  </si>
  <si>
    <t>Denise Goldman</t>
  </si>
  <si>
    <t>https://s3-tgop-prod-bak.oss-cn-hongkong.aliyuncs.com/con/recsrc/answerVideo/EE200506161134737-interview-Jnfmx-2020-05-06T10-30-07-874Z.webm</t>
  </si>
  <si>
    <t>AN200506167560893</t>
  </si>
  <si>
    <t>Danicca Mendez</t>
  </si>
  <si>
    <t>https://s3-tgop-prod-bak.oss-cn-hongkong.aliyuncs.com/con/recsrc/answerVideo/EE200506162662026-interview-ZJw65-2020-05-06T08-28-46-443Z.webm</t>
  </si>
  <si>
    <t>AN200508057266580</t>
  </si>
  <si>
    <t>Wadzie Tachiveyi</t>
  </si>
  <si>
    <t>https://s3-tgop-prod-bak.oss-cn-hongkong.aliyuncs.com/con/recsrc/answerVideo/EE200506163157965-interview-7FmQJ-2020-05-07T21-24-36-033Z.webm</t>
  </si>
  <si>
    <t>AN200508000535496</t>
  </si>
  <si>
    <t>Quennbie Perez</t>
  </si>
  <si>
    <t>https://s3-tgop-prod-bak.oss-cn-hongkong.aliyuncs.com/con/recsrc/answerVideo/EE200506163490756-interview-BtcGy-2020-05-07T16-33-37-960Z.webm</t>
  </si>
  <si>
    <t>AN200507192907928</t>
  </si>
  <si>
    <t>Nicole Connolly</t>
  </si>
  <si>
    <t>https://s3-tgop-prod-bak.oss-cn-hongkong.aliyuncs.com/con/recsrc/answerVideo/EE200506165798646-interview-N3NNe-2020-05-07T11-48-52-522Z.webm</t>
  </si>
  <si>
    <t>AN200507036488291</t>
  </si>
  <si>
    <t>Matthew Carter</t>
  </si>
  <si>
    <t>https://s3-tgop-prod-bak.oss-cn-hongkong.aliyuncs.com/con/recsrc/answerVideo/EE200506166290485-interview-iOS-2020-05-06-20-37-50.mp4</t>
  </si>
  <si>
    <t>AN200506163924686</t>
  </si>
  <si>
    <t>Nic Sperl</t>
  </si>
  <si>
    <t>https://s3-tgop-prod-bak.oss-cn-hongkong.aliyuncs.com/con/recsrc/answerVideo/EE200506167341141-interview-8yafp-2020-05-06T08-55-51-363Z.webm</t>
  </si>
  <si>
    <t>AN200506218349522</t>
  </si>
  <si>
    <t>Kiran Mal</t>
  </si>
  <si>
    <t>https://s3-tgop-prod-bak.oss-cn-hongkong.aliyuncs.com/con/recsrc/answerVideo/EE200506167640321-interview-iOS-2020-05-06-14-56-18.mp4</t>
  </si>
  <si>
    <t>AN200506198481179</t>
  </si>
  <si>
    <t>Nuria María González Villoria</t>
  </si>
  <si>
    <t>https://s3-tgop-prod-bak.oss-cn-hongkong.aliyuncs.com/con/recsrc/answerVideo/EE200506167901370-interview-iOS-2020-05-06-13-51-30.mp4</t>
  </si>
  <si>
    <t>AN200506165411053</t>
  </si>
  <si>
    <t>Carlito David Jr</t>
  </si>
  <si>
    <t>https://s3-tgop-prod-bak.oss-cn-hongkong.aliyuncs.com/con/recsrc/answerVideo/EE200506168931612-interview-ck7YJ-2020-05-06T08-58-06-702Z.webm</t>
  </si>
  <si>
    <t>AN200507169367267</t>
  </si>
  <si>
    <t>Mayelle Fernandez</t>
  </si>
  <si>
    <t>https://s3-tgop-prod-bak.oss-cn-hongkong.aliyuncs.com/con/recsrc/answerVideo/EE200506169273903-interview-WstSQ-2020-05-07T08-54-37-849Z.webm</t>
  </si>
  <si>
    <t>AN200507034845308</t>
  </si>
  <si>
    <t>Eleftheria Panteliou</t>
  </si>
  <si>
    <t>https://s3-tgop-prod-bak.oss-cn-hongkong.aliyuncs.com/con/recsrc/answerVideo/EE200506169867730-interview-Rynj8-2020-05-06T19-28-09-767Z.webm</t>
  </si>
  <si>
    <t>AN200506185165268</t>
  </si>
  <si>
    <t>Clodagh Walsh</t>
  </si>
  <si>
    <t>https://s3-tgop-prod-bak.oss-cn-hongkong.aliyuncs.com/con/recsrc/answerVideo/EE200506171242238-interview-44nkK-2020-05-06T10-05-20-163Z.webm</t>
  </si>
  <si>
    <t>AN200506224846842</t>
  </si>
  <si>
    <t>Paola Buscema</t>
  </si>
  <si>
    <t>https://s3-tgop-prod-bak.oss-cn-hongkong.aliyuncs.com/con/recsrc/answerVideo/EE200506171766076-interview-GCtQC-2020-05-06T14-30-53-473Z.webm</t>
  </si>
  <si>
    <t>AN200506189606110</t>
  </si>
  <si>
    <t>Issa Badawi</t>
  </si>
  <si>
    <t>https://s3-tgop-prod-bak.oss-cn-hongkong.aliyuncs.com/con/recsrc/answerVideo/EE200506172029595-interview-Kk2QM-2020-05-06T10-25-44-148Z.webm</t>
  </si>
  <si>
    <t>AN200506178495172</t>
  </si>
  <si>
    <t>Kevin Raher</t>
  </si>
  <si>
    <t>https://s3-tgop-prod-bak.oss-cn-hongkong.aliyuncs.com/con/recsrc/answerVideo/EE200506172542677-interview-2wwBe-2020-05-06T09-32-38-780Z.webm</t>
  </si>
  <si>
    <t>AN200506207747128</t>
  </si>
  <si>
    <t>Stephanie Crotty</t>
  </si>
  <si>
    <t>https://s3-tgop-prod-bak.oss-cn-hongkong.aliyuncs.com/con/recsrc/answerVideo/EE200506173911649-interview-4b8Jm-2020-05-06T11-59-52-817Z.webm</t>
  </si>
  <si>
    <t>AN200507058887091</t>
  </si>
  <si>
    <t>Judy Colindres</t>
  </si>
  <si>
    <t>https://s3-tgop-prod-bak.oss-cn-hongkong.aliyuncs.com/con/recsrc/answerVideo/EE200506174764702-interview-kw4MG-2020-05-06T21-42-10-672Z.webm</t>
  </si>
  <si>
    <t>AN200506177198591</t>
  </si>
  <si>
    <t>Victoria Hughes</t>
  </si>
  <si>
    <t>https://s3-tgop-prod-bak.oss-cn-hongkong.aliyuncs.com/con/recsrc/answerVideo/EE200506178344308-interview-NQNZ5-2020-05-06T09-32-48-243Z.webm</t>
  </si>
  <si>
    <t>AN200508026362484</t>
  </si>
  <si>
    <t>Emily Young</t>
  </si>
  <si>
    <t>https://s3-tgop-prod-bak.oss-cn-hongkong.aliyuncs.com/con/recsrc/answerVideo/EE200506179806253-interview-7JsYX-2020-05-07T18-34-26-027Z.webm</t>
  </si>
  <si>
    <t>AN200506202290771</t>
  </si>
  <si>
    <t>Lynsey Norwood</t>
  </si>
  <si>
    <t>https://s3-tgop-prod-bak.oss-cn-hongkong.aliyuncs.com/con/recsrc/answerVideo/EE200506180437183_interview_and_20200506_134120.mp4</t>
  </si>
  <si>
    <t>AN200508175324823</t>
  </si>
  <si>
    <t>Christopher Ayres</t>
  </si>
  <si>
    <t>https://s3-tgop-prod-bak.oss-cn-hongkong.aliyuncs.com/con/recsrc/answerVideo/EE200506180485944_interview_and_20200508_104105.mp4</t>
  </si>
  <si>
    <t>AN200506187513176</t>
  </si>
  <si>
    <t>Angela Pentz</t>
  </si>
  <si>
    <t>https://s3-tgop-prod-bak.oss-cn-hongkong.aliyuncs.com/con/recsrc/answerVideo/EE200506182894536_interview_and_20200506_121902.mp4</t>
  </si>
  <si>
    <t>AN200507181134859</t>
  </si>
  <si>
    <t>Nicole O`Malley</t>
  </si>
  <si>
    <t>https://s3-tgop-prod-bak.oss-cn-hongkong.aliyuncs.com/con/recsrc/answerVideo/EE200506184247651-interview-RaeGJ-2020-05-07T10-14-36-446Z.webm</t>
  </si>
  <si>
    <t>AN200506194862584</t>
  </si>
  <si>
    <t>Gayle Angert</t>
  </si>
  <si>
    <t>https://s3-tgop-prod-bak.oss-cn-hongkong.aliyuncs.com/con/recsrc/answerVideo/EE200506184625329-interview-whwbK-2020-05-06T11-18-30-590Z.webm</t>
  </si>
  <si>
    <t>AN200507191459772</t>
  </si>
  <si>
    <t>Charlotte Green</t>
  </si>
  <si>
    <t>https://s3-tgop-prod-bak.oss-cn-hongkong.aliyuncs.com/con/recsrc/answerVideo/EE200506185347450-interview-573rb-2020-05-07T11-22-09-869Z.webm</t>
  </si>
  <si>
    <t>AN200506192471948</t>
  </si>
  <si>
    <t>Kristen Havrilla</t>
  </si>
  <si>
    <t>https://s3-tgop-prod-bak.oss-cn-hongkong.aliyuncs.com/con/recsrc/answerVideo/EE200506185571115-interview-KAzhb-2020-05-06T11-33-57-127Z.webm</t>
  </si>
  <si>
    <t>AN200507009168440</t>
  </si>
  <si>
    <t>Justin Atkins</t>
  </si>
  <si>
    <t>https://s3-tgop-prod-bak.oss-cn-hongkong.aliyuncs.com/con/recsrc/answerVideo/EE200506186392672-interview-3pfiD-2020-05-06T16-18-01-560Z.webm</t>
  </si>
  <si>
    <t>AN200507188903981</t>
  </si>
  <si>
    <t>Julia Munrow</t>
  </si>
  <si>
    <t>https://s3-tgop-prod-bak.oss-cn-hongkong.aliyuncs.com/con/recsrc/answerVideo/EE200506186942557-interview-RBbwT-2020-05-07T10-01-50-951Z.webm</t>
  </si>
  <si>
    <t>AN200509186550612</t>
  </si>
  <si>
    <t>Joanna Drury</t>
  </si>
  <si>
    <t>https://s3-tgop-prod-bak.oss-cn-hongkong.aliyuncs.com/con/recsrc/answerVideo/EE200506189291650-interview-jY6xs-2020-05-09T10-18-54-290Z.webm</t>
  </si>
  <si>
    <t>AN200506214396849</t>
  </si>
  <si>
    <t>Emily Rolfe</t>
  </si>
  <si>
    <t>https://s3-tgop-prod-bak.oss-cn-hongkong.aliyuncs.com/con/recsrc/answerVideo/EE200506189485730-interview-mdeHi-2020-05-06T13-26-04-638Z.webm</t>
  </si>
  <si>
    <t>AN200506194864962</t>
  </si>
  <si>
    <t>Sarah Coen</t>
  </si>
  <si>
    <t>https://s3-tgop-prod-bak.oss-cn-hongkong.aliyuncs.com/con/recsrc/answerVideo/EE200506189711213-interview-3aQJX-2020-05-06T11-15-31-269Z.webm</t>
  </si>
  <si>
    <t>AN200507053201504</t>
  </si>
  <si>
    <t>Donna LaPalm</t>
  </si>
  <si>
    <t>https://s3-tgop-prod-bak.oss-cn-hongkong.aliyuncs.com/con/recsrc/answerVideo/EE200506191209902_interview_and_20200506_173621.mp4</t>
  </si>
  <si>
    <t>AN200506195904022</t>
  </si>
  <si>
    <t>Colm Bond</t>
  </si>
  <si>
    <t>https://s3-tgop-prod-bak.oss-cn-hongkong.aliyuncs.com/con/recsrc/answerVideo/EE200506191270514-interview-eRPjj-2020-05-06T11-50-54-192Z.webm</t>
  </si>
  <si>
    <t>AN200509017468933</t>
  </si>
  <si>
    <t>Harriet Dodd</t>
  </si>
  <si>
    <t>https://s3-tgop-prod-bak.oss-cn-hongkong.aliyuncs.com/con/recsrc/answerVideo/EE200506191337035-interview-M8QPG-2020-05-08T17-31-19-928Z.webm</t>
  </si>
  <si>
    <t>AN200507013387361</t>
  </si>
  <si>
    <t>Lawanda Williams</t>
  </si>
  <si>
    <t>https://s3-tgop-prod-bak.oss-cn-hongkong.aliyuncs.com/con/recsrc/answerVideo/EE200506191981616-interview-GmKbP-2020-05-06T17-14-23-459Z.webm</t>
  </si>
  <si>
    <t>AN200506203100812</t>
  </si>
  <si>
    <t>Susan Musisi</t>
  </si>
  <si>
    <t>https://s3-tgop-prod-bak.oss-cn-hongkong.aliyuncs.com/con/recsrc/answerVideo/EE200506191987683-interview-xfK2M-2020-05-06T12-20-39-857Z.webm</t>
  </si>
  <si>
    <t>AN200507018429944</t>
  </si>
  <si>
    <t>Leslie Kuykendall</t>
  </si>
  <si>
    <t>https://s3-tgop-prod-bak.oss-cn-hongkong.aliyuncs.com/con/recsrc/answerVideo/EE200506192788047-interview-iOS-2020-05-06-12-45-30.mp4</t>
  </si>
  <si>
    <t>AN200506202106020</t>
  </si>
  <si>
    <t>Nelvie Joy Paller</t>
  </si>
  <si>
    <t>https://s3-tgop-prod-bak.oss-cn-hongkong.aliyuncs.com/con/recsrc/answerVideo/EE200506196057721_interview_and_20200506_201942.mp4</t>
  </si>
  <si>
    <t>AN200509185373829</t>
  </si>
  <si>
    <t>Rebecca Wheatley</t>
  </si>
  <si>
    <t>https://s3-tgop-prod-bak.oss-cn-hongkong.aliyuncs.com/con/recsrc/answerVideo/EE200506197024385-interview-w5Swe-2020-05-09T10-44-01-434Z.webm</t>
  </si>
  <si>
    <t>AN200506213302926</t>
  </si>
  <si>
    <t>Jennifer Muderevu</t>
  </si>
  <si>
    <t>https://s3-tgop-prod-bak.oss-cn-hongkong.aliyuncs.com/con/recsrc/answerVideo/EE200506198331479-interview-7f4zy-2020-05-06T13-23-42-179Z.webm</t>
  </si>
  <si>
    <t>AN200507009470228</t>
  </si>
  <si>
    <t>Marina Chiappara</t>
  </si>
  <si>
    <t>https://s3-tgop-prod-bak.oss-cn-hongkong.aliyuncs.com/con/recsrc/answerVideo/EE200506198579466-interview-KHwFJ-2020-05-06T16-44-07-846Z.webm</t>
  </si>
  <si>
    <t>AN200506229752078</t>
  </si>
  <si>
    <t>Jon Ederra Fernandez</t>
  </si>
  <si>
    <t>https://s3-tgop-prod-bak.oss-cn-hongkong.aliyuncs.com/con/recsrc/answerVideo/EE200506199809531-interview-7Kp3M-2020-05-06T14-09-18-637Z.webm</t>
  </si>
  <si>
    <t>AN200507232997259</t>
  </si>
  <si>
    <t>Luzaan Verster</t>
  </si>
  <si>
    <t>https://s3-tgop-prod-bak.oss-cn-hongkong.aliyuncs.com/con/recsrc/answerVideo/EE200506201154605-interview-cdmiZ-2020-05-07T15-32-05-166Z.webm</t>
  </si>
  <si>
    <t>AN200506238734139</t>
  </si>
  <si>
    <t>Hannah Falewicz</t>
  </si>
  <si>
    <t>https://s3-tgop-prod-bak.oss-cn-hongkong.aliyuncs.com/con/recsrc/answerVideo/EE200506202053890-interview-SjwFF-2020-05-06T15-23-10-056Z.webm</t>
  </si>
  <si>
    <t>AN200506202778533</t>
  </si>
  <si>
    <t>Carina Rees</t>
  </si>
  <si>
    <t>https://s3-tgop-prod-bak.oss-cn-hongkong.aliyuncs.com/con/recsrc/answerVideo/EE200506202247844-interview-we7Hr-2020-05-06T12-43-35-909Z.webm</t>
  </si>
  <si>
    <t>AN200508209384096</t>
  </si>
  <si>
    <t>Kaja Stoklosa</t>
  </si>
  <si>
    <t>https://s3-tgop-prod-bak.oss-cn-hongkong.aliyuncs.com/con/recsrc/answerVideo/EE200506202791290-interview-Cch55-2020-05-08T12-02-32-550Z.webm</t>
  </si>
  <si>
    <t>AN200506209353152</t>
  </si>
  <si>
    <t>Nero Bautista</t>
  </si>
  <si>
    <t>https://s3-tgop-prod-bak.oss-cn-hongkong.aliyuncs.com/con/recsrc/answerVideo/EE200506202994428-interview-wAbZM-2020-05-06T12-58-40-214Z.webm</t>
  </si>
  <si>
    <t>AN200507059791613</t>
  </si>
  <si>
    <t>Peter Blake</t>
  </si>
  <si>
    <t>https://s3-tgop-prod-bak.oss-cn-hongkong.aliyuncs.com/con/recsrc/answerVideo/EE200506205038636-interview-ctxCD-2020-05-06T21-25-37-595Z.webm</t>
  </si>
  <si>
    <t>AN200507229369368</t>
  </si>
  <si>
    <t>Laura Robledo</t>
  </si>
  <si>
    <t>https://s3-tgop-prod-bak.oss-cn-hongkong.aliyuncs.com/con/recsrc/answerVideo/EE200506205911355-interview-E44A7-2020-05-07T14-04-55-417Z.webm</t>
  </si>
  <si>
    <t>AN200508214527329</t>
  </si>
  <si>
    <t>Milena Aleksic</t>
  </si>
  <si>
    <t>https://s3-tgop-prod-bak.oss-cn-hongkong.aliyuncs.com/con/recsrc/answerVideo/EE200506205937076-interview-iOS-2020-05-08-15-42-32.mp4</t>
  </si>
  <si>
    <t>AN200507227873821</t>
  </si>
  <si>
    <t>Ashleigh Voigt</t>
  </si>
  <si>
    <t>https://s3-tgop-prod-bak.oss-cn-hongkong.aliyuncs.com/con/recsrc/answerVideo/EE200506206452640-interview-iOS-2020-05-07-18-11-14.mp4</t>
  </si>
  <si>
    <t>AN200507229005037</t>
  </si>
  <si>
    <t>Lamelia Perry</t>
  </si>
  <si>
    <t>https://s3-tgop-prod-bak.oss-cn-hongkong.aliyuncs.com/con/recsrc/answerVideo/EE200506207761280-interview-iOS-2020-05-07-10-23-23.mp4</t>
  </si>
  <si>
    <t>AN200507237111748</t>
  </si>
  <si>
    <t>Fergus Voigt</t>
  </si>
  <si>
    <t>https://s3-tgop-prod-bak.oss-cn-hongkong.aliyuncs.com/con/recsrc/answerVideo/EE200506209198710-interview-8cRMS-2020-05-07T15-12-05-827Z.webm</t>
  </si>
  <si>
    <t>AN200506206321240</t>
  </si>
  <si>
    <t>Austin Retzlaff</t>
  </si>
  <si>
    <t>https://s3-tgop-prod-bak.oss-cn-hongkong.aliyuncs.com/con/recsrc/answerVideo/EE200506209557873-interview-s5X7a-2020-05-06T12-47-22-818Z.webm</t>
  </si>
  <si>
    <t>AN200507220042807</t>
  </si>
  <si>
    <t>Aneshea Soler</t>
  </si>
  <si>
    <t>https://s3-tgop-prod-bak.oss-cn-hongkong.aliyuncs.com/con/recsrc/answerVideo/EE200506209750301-interview-wkj7S-2020-05-07T14-13-04-336Z.webm</t>
  </si>
  <si>
    <t>AN200506218191469</t>
  </si>
  <si>
    <t>Nicole Roach</t>
  </si>
  <si>
    <t>https://s3-tgop-prod-bak.oss-cn-hongkong.aliyuncs.com/con/recsrc/answerVideo/EE200506209762480-interview-yAMBp-2020-05-06T13-16-00-369Z.webm</t>
  </si>
  <si>
    <t>AN200506221870654</t>
  </si>
  <si>
    <t>Gregorio II Cedullo</t>
  </si>
  <si>
    <t>https://s3-tgop-prod-bak.oss-cn-hongkong.aliyuncs.com/con/recsrc/answerVideo/EE200506209769456-interview-NSPjF-2020-05-06T14-02-57-068Z.webm</t>
  </si>
  <si>
    <t>AN200506224896024</t>
  </si>
  <si>
    <t>Carina Calin</t>
  </si>
  <si>
    <t>https://s3-tgop-prod-bak.oss-cn-hongkong.aliyuncs.com/con/recsrc/answerVideo/EE200506210210148-interview-xhC5d-2020-05-06T14-08-52-492Z.webm</t>
  </si>
  <si>
    <t>AN200506216493070</t>
  </si>
  <si>
    <t>Zachary Grossman</t>
  </si>
  <si>
    <t>https://s3-tgop-prod-bak.oss-cn-hongkong.aliyuncs.com/con/recsrc/answerVideo/EE200506210666870-interview-D5TMc-2020-05-06T13-45-13-263Z.webm</t>
  </si>
  <si>
    <t>AN200507238809730</t>
  </si>
  <si>
    <t>Mmampe Aphane</t>
  </si>
  <si>
    <t>https://s3-tgop-prod-bak.oss-cn-hongkong.aliyuncs.com/con/recsrc/answerVideo/EE200506211434430-interview-QXK6Z-2020-05-07T15-06-28-620Z.webm</t>
  </si>
  <si>
    <t>AN200507181095516</t>
  </si>
  <si>
    <t>Chloe Legge</t>
  </si>
  <si>
    <t>https://s3-tgop-prod-bak.oss-cn-hongkong.aliyuncs.com/con/recsrc/answerVideo/EE200506211441360-interview-Hb4Er-2020-05-07T10-42-54-298Z.webm</t>
  </si>
  <si>
    <t>AN200507006786180</t>
  </si>
  <si>
    <t>Ryan Scouten</t>
  </si>
  <si>
    <t>https://s3-tgop-prod-bak.oss-cn-hongkong.aliyuncs.com/con/recsrc/answerVideo/EE200506211518599-interview-xD2nw-2020-05-06T16-41-18-094Z.webm</t>
  </si>
  <si>
    <t>AN200507083644529</t>
  </si>
  <si>
    <t>Susan Whittemore</t>
  </si>
  <si>
    <t>https://s3-tgop-prod-bak.oss-cn-hongkong.aliyuncs.com/con/recsrc/answerVideo/EE200506212556129-interview-TKrij-2020-05-07T00-07-53-822Z.webm</t>
  </si>
  <si>
    <t>AN200506211240253</t>
  </si>
  <si>
    <t>Erica Johnson</t>
  </si>
  <si>
    <t>https://s3-tgop-prod-bak.oss-cn-hongkong.aliyuncs.com/con/recsrc/answerVideo/EE200506213540605-interview-iOS-2020-05-06-08-49-57.mp4</t>
  </si>
  <si>
    <t>AN200507015906244</t>
  </si>
  <si>
    <t>Jonathon Sangrey</t>
  </si>
  <si>
    <t>https://s3-tgop-prod-bak.oss-cn-hongkong.aliyuncs.com/con/recsrc/answerVideo/EE200506213645698_interview_and_20200506_131459.mp4</t>
  </si>
  <si>
    <t>AN200506212743718</t>
  </si>
  <si>
    <t>Ruth Halton</t>
  </si>
  <si>
    <t>https://s3-tgop-prod-bak.oss-cn-hongkong.aliyuncs.com/con/recsrc/answerVideo/EE200506216225658-interview-H6sGe-2020-05-06T13-59-18-953Z.webm</t>
  </si>
  <si>
    <t>AN200506226134461</t>
  </si>
  <si>
    <t>Kathleen Herr</t>
  </si>
  <si>
    <t>https://s3-tgop-prod-bak.oss-cn-hongkong.aliyuncs.com/con/recsrc/answerVideo/EE200506216735227-interview-N2zS8-2020-05-06T14-50-55-646Z.webm</t>
  </si>
  <si>
    <t>AN200507216728895</t>
  </si>
  <si>
    <t>Agnieszka Sobkow</t>
  </si>
  <si>
    <t>https://s3-tgop-prod-bak.oss-cn-hongkong.aliyuncs.com/con/recsrc/answerVideo/EE200506217008717-interview-Ae8bQ-2020-05-07T12-35-06-797Z.webm</t>
  </si>
  <si>
    <t>AN200506228629844</t>
  </si>
  <si>
    <t>Joseph Namy</t>
  </si>
  <si>
    <t>https://s3-tgop-prod-bak.oss-cn-hongkong.aliyuncs.com/con/recsrc/answerVideo/EE200506219708886-interview-WwcP8-2020-05-06T14-50-33-837Z.webm</t>
  </si>
  <si>
    <t>AN200506226408311</t>
  </si>
  <si>
    <t>Rebecca Young</t>
  </si>
  <si>
    <t>https://s3-tgop-prod-bak.oss-cn-hongkong.aliyuncs.com/con/recsrc/answerVideo/EE200506219846253-interview-htN3M-2020-05-06T14-58-01-227Z.webm</t>
  </si>
  <si>
    <t>AN200508213249711</t>
  </si>
  <si>
    <t>Ivy Soguilon</t>
  </si>
  <si>
    <t>https://s3-tgop-prod-bak.oss-cn-hongkong.aliyuncs.com/con/recsrc/answerVideo/EE200506220327568-interview-TNcH2-2020-05-08T13-11-46-790Z.webm</t>
  </si>
  <si>
    <t>AN200507054790154</t>
  </si>
  <si>
    <t>Julia Sevy-Biloon</t>
  </si>
  <si>
    <t>https://s3-tgop-prod-bak.oss-cn-hongkong.aliyuncs.com/con/recsrc/answerVideo/EE200506220411151-interview-SeTzz-2020-05-06T21-04-23-606Z.webm</t>
  </si>
  <si>
    <t>AN200507233921782</t>
  </si>
  <si>
    <t>Suma Casuba</t>
  </si>
  <si>
    <t>https://s3-tgop-prod-bak.oss-cn-hongkong.aliyuncs.com/con/recsrc/answerVideo/EE200506220662995-interview-GEmi2-2020-05-07T15-56-10-857Z.webm</t>
  </si>
  <si>
    <t>AN200506234254284</t>
  </si>
  <si>
    <t>Brie Helbling</t>
  </si>
  <si>
    <t>https://s3-tgop-prod-bak.oss-cn-hongkong.aliyuncs.com/con/recsrc/answerVideo/EE200506221074383-interview-x4Nsh-2020-05-06T15-03-53-094Z.webm</t>
  </si>
  <si>
    <t>AN200507006590479</t>
  </si>
  <si>
    <t>Eden Stephey</t>
  </si>
  <si>
    <t>https://s3-tgop-prod-bak.oss-cn-hongkong.aliyuncs.com/con/recsrc/answerVideo/EE200506221298094-interview-bGpBn-2020-05-06T16-34-04-583Z.webm</t>
  </si>
  <si>
    <t>AN200507007301802</t>
  </si>
  <si>
    <t>Gillian Baker</t>
  </si>
  <si>
    <t>https://s3-tgop-prod-bak.oss-cn-hongkong.aliyuncs.com/con/recsrc/answerVideo/EE200506221991496-interview-iOS-2020-05-06-12-20-09.mp4</t>
  </si>
  <si>
    <t>AN200506228585062</t>
  </si>
  <si>
    <t>Leah Schwartz</t>
  </si>
  <si>
    <t>https://s3-tgop-prod-bak.oss-cn-hongkong.aliyuncs.com/con/recsrc/answerVideo/EE200506223068755-interview-FcpA7-2020-05-06T14-52-30-055Z.webm</t>
  </si>
  <si>
    <t>AN200507224629573</t>
  </si>
  <si>
    <t>Julie Buchanan</t>
  </si>
  <si>
    <t>https://s3-tgop-prod-bak.oss-cn-hongkong.aliyuncs.com/con/recsrc/answerVideo/EE200506223914007-interview-38Edp-2020-05-07T14-19-15-401Z.webm</t>
  </si>
  <si>
    <t>AN200507237461978</t>
  </si>
  <si>
    <t>Judith Watkins</t>
  </si>
  <si>
    <t>https://s3-tgop-prod-bak.oss-cn-hongkong.aliyuncs.com/con/recsrc/answerVideo/EE200506224769273-interview-mwWEk-2020-05-07T15-44-17-876Z.webm</t>
  </si>
  <si>
    <t>AN200507040208411</t>
  </si>
  <si>
    <t>Megan Chiusaroli</t>
  </si>
  <si>
    <t>https://s3-tgop-prod-bak.oss-cn-hongkong.aliyuncs.com/con/recsrc/answerVideo/EE200506226138817-interview-c6b2E-2020-05-06T13-44-48-236Z.webm</t>
  </si>
  <si>
    <t>AN200506231006946</t>
  </si>
  <si>
    <t>Marija Orkic</t>
  </si>
  <si>
    <t>https://s3-tgop-prod-bak.oss-cn-hongkong.aliyuncs.com/con/recsrc/answerVideo/EE200506226377607-interview-EGmXY-2020-05-06T15-58-48-162Z.webm</t>
  </si>
  <si>
    <t>AN200507006112151</t>
  </si>
  <si>
    <t>Ryan Boggs</t>
  </si>
  <si>
    <t>https://s3-tgop-prod-bak.oss-cn-hongkong.aliyuncs.com/con/recsrc/answerVideo/EE200506226670178-interview-f7YJ3-2020-05-06T16-40-31-025Z.webm</t>
  </si>
  <si>
    <t>AN200507190788305</t>
  </si>
  <si>
    <t>Francesca Lupu</t>
  </si>
  <si>
    <t>https://s3-tgop-prod-bak.oss-cn-hongkong.aliyuncs.com/con/recsrc/answerVideo/EE200506226702712-interview-pdn2d-2020-05-07T11-40-02-154Z.webm</t>
  </si>
  <si>
    <t>AN200507021088844</t>
  </si>
  <si>
    <t>LeAnne Perkins</t>
  </si>
  <si>
    <t>https://s3-tgop-prod-bak.oss-cn-hongkong.aliyuncs.com/con/recsrc/answerVideo/EE200506227474141-interview-JD4ww-2020-05-06T18-49-38-322Z.webm</t>
  </si>
  <si>
    <t>AN200506236063395</t>
  </si>
  <si>
    <t>Alexis Munaco</t>
  </si>
  <si>
    <t>https://s3-tgop-prod-bak.oss-cn-hongkong.aliyuncs.com/con/recsrc/answerVideo/EE200506227592358-interview-3hJQK-2020-05-06T15-13-46-250Z.webm</t>
  </si>
  <si>
    <t>AN200506224365478</t>
  </si>
  <si>
    <t>Logan Beverly</t>
  </si>
  <si>
    <t>https://s3-tgop-prod-bak.oss-cn-hongkong.aliyuncs.com/con/recsrc/answerVideo/EE200506228636415-interview-iOS-2020-05-06-09-17-45.mp4</t>
  </si>
  <si>
    <t>AN200508030499869</t>
  </si>
  <si>
    <t>Jessica Fox</t>
  </si>
  <si>
    <t>https://s3-tgop-prod-bak.oss-cn-hongkong.aliyuncs.com/con/recsrc/answerVideo/EE200506228926338-interview-QMjk4-2020-05-07T19-39-18-628Z.webm</t>
  </si>
  <si>
    <t>AN200506228334329</t>
  </si>
  <si>
    <t>Malika Lucas</t>
  </si>
  <si>
    <t>https://s3-tgop-prod-bak.oss-cn-hongkong.aliyuncs.com/con/recsrc/answerVideo/EE200506229031927-interview-EGT8i-2020-05-06T14-54-21-851Z.webm</t>
  </si>
  <si>
    <t>AN200507062368722</t>
  </si>
  <si>
    <t>Megan Whitaker</t>
  </si>
  <si>
    <t>https://s3-tgop-prod-bak.oss-cn-hongkong.aliyuncs.com/con/recsrc/answerVideo/EE200506229447011-interview-PkyRT-2020-05-06T22-03-42-875Z.webm</t>
  </si>
  <si>
    <t>AN200508150199668</t>
  </si>
  <si>
    <t>Eduard Niel Nuer</t>
  </si>
  <si>
    <t>https://s3-tgop-prod-bak.oss-cn-hongkong.aliyuncs.com/con/recsrc/answerVideo/EE200506229567900-interview-hC2pi-2020-05-08T07-43-22-939Z.webm</t>
  </si>
  <si>
    <t>AN200506239862631</t>
  </si>
  <si>
    <t>Talar Safini</t>
  </si>
  <si>
    <t>https://s3-tgop-prod-bak.oss-cn-hongkong.aliyuncs.com/con/recsrc/answerVideo/EE200506230142968-interview-iOS-2020-05-06-16-58-11.mp4</t>
  </si>
  <si>
    <t>AN200509058419746</t>
  </si>
  <si>
    <t>Alexandria Pilkington</t>
  </si>
  <si>
    <t>https://s3-tgop-prod-bak.oss-cn-hongkong.aliyuncs.com/con/recsrc/answerVideo/EE200506230440708-interview-FBGdJ-2020-05-08T21-09-00-687Z.webm</t>
  </si>
  <si>
    <t>AN200508069324384</t>
  </si>
  <si>
    <t>Lauren Babb</t>
  </si>
  <si>
    <t>https://s3-tgop-prod-bak.oss-cn-hongkong.aliyuncs.com/con/recsrc/answerVideo/EE200506230498475-interview-zmPW8-2020-05-07T22-11-14-179Z.webm</t>
  </si>
  <si>
    <t>AN200507021072061</t>
  </si>
  <si>
    <t>Kelly Rickard</t>
  </si>
  <si>
    <t>https://s3-tgop-prod-bak.oss-cn-hongkong.aliyuncs.com/con/recsrc/answerVideo/EE200506231566029-interview-yDG4H-2020-05-06T18-39-30-286Z.webm</t>
  </si>
  <si>
    <t>AN200507076326350</t>
  </si>
  <si>
    <t>Jimena Santana</t>
  </si>
  <si>
    <t>https://s3-tgop-prod-bak.oss-cn-hongkong.aliyuncs.com/con/recsrc/answerVideo/EE200506231704714_interview_and_20200506_195350.mp4</t>
  </si>
  <si>
    <t>AN200506237438814</t>
  </si>
  <si>
    <t>Abraham Quijada</t>
  </si>
  <si>
    <t>https://s3-tgop-prod-bak.oss-cn-hongkong.aliyuncs.com/con/recsrc/answerVideo/EE200506234167236-interview-5WyTP-2020-05-06T15-43-18-770Z.webm</t>
  </si>
  <si>
    <t>AN200507011140689</t>
  </si>
  <si>
    <t>Fiona Joziasse</t>
  </si>
  <si>
    <t>https://s3-tgop-prod-bak.oss-cn-hongkong.aliyuncs.com/con/recsrc/answerVideo/EE200506234449982-interview-tGaei-2020-05-06T17-44-34-250Z.webm</t>
  </si>
  <si>
    <t>AN200507128169616</t>
  </si>
  <si>
    <t>Lakia Reese</t>
  </si>
  <si>
    <t>https://s3-tgop-prod-bak.oss-cn-hongkong.aliyuncs.com/con/recsrc/answerVideo/EE200506235117155-interview-iOS-2020-05-07-00-08-09.mp4</t>
  </si>
  <si>
    <t>AN200507005261183</t>
  </si>
  <si>
    <t>Laura ONeill</t>
  </si>
  <si>
    <t>https://s3-tgop-prod-bak.oss-cn-hongkong.aliyuncs.com/con/recsrc/answerVideo/EE200506236574053-interview-j83Kn-2020-05-06T16-40-28-015Z.webm</t>
  </si>
  <si>
    <t>AN200509001525212</t>
  </si>
  <si>
    <t>NORA ZEMLER</t>
  </si>
  <si>
    <t>https://s3-tgop-prod-bak.oss-cn-hongkong.aliyuncs.com/con/recsrc/answerVideo/EE200506237930273-interview-Wi2C4-2020-05-08T16-09-39-045Z.webm</t>
  </si>
  <si>
    <t>AN200506230437617</t>
  </si>
  <si>
    <t>Tyler Anthony</t>
  </si>
  <si>
    <t>https://s3-tgop-prod-bak.oss-cn-hongkong.aliyuncs.com/con/recsrc/answerVideo/EE200506238222125-interview-7m6S5-2020-05-06T15-50-56-066Z.webm</t>
  </si>
  <si>
    <t>AN200509215546480</t>
  </si>
  <si>
    <t>Rachael Cox</t>
  </si>
  <si>
    <t>https://s3-tgop-prod-bak.oss-cn-hongkong.aliyuncs.com/con/recsrc/answerVideo/EE200506238229474-interview-ypxwz-2020-05-09T13-56-45-746Z.webm</t>
  </si>
  <si>
    <t>AN200509030831277</t>
  </si>
  <si>
    <t>Natallia Dyer</t>
  </si>
  <si>
    <t>https://s3-tgop-prod-bak.oss-cn-hongkong.aliyuncs.com/con/recsrc/answerVideo/EE200506238668970-interview-dsCai-2020-05-08T19-38-57-568Z.webm</t>
  </si>
  <si>
    <t>AN200507005709173</t>
  </si>
  <si>
    <t>Nikauli J. Pineda</t>
  </si>
  <si>
    <t>https://s3-tgop-prod-bak.oss-cn-hongkong.aliyuncs.com/con/recsrc/answerVideo/EE200506238867173-interview-jZPTb-2020-05-06T16-01-13-134Z.webm</t>
  </si>
  <si>
    <t>AN200507017962247</t>
  </si>
  <si>
    <t>Sandra Charite</t>
  </si>
  <si>
    <t>https://s3-tgop-prod-bak.oss-cn-hongkong.aliyuncs.com/con/recsrc/answerVideo/EE200507001375843-interview-iOS-2020-05-06-13-22-20.mp4</t>
  </si>
  <si>
    <t>AN200508003819697</t>
  </si>
  <si>
    <t>Grainne Hayes</t>
  </si>
  <si>
    <t>https://s3-tgop-prod-bak.oss-cn-hongkong.aliyuncs.com/con/recsrc/answerVideo/EE200507001787766-interview-iOS-2020-05-07-17-22-35.mp4</t>
  </si>
  <si>
    <t>AN200507039883834</t>
  </si>
  <si>
    <t>Felicia Eley</t>
  </si>
  <si>
    <t>https://s3-tgop-prod-bak.oss-cn-hongkong.aliyuncs.com/con/recsrc/answerVideo/EE200507001798380_interview_and_20200506_152600.mp4</t>
  </si>
  <si>
    <t>AN200507009898714</t>
  </si>
  <si>
    <t>Jennifer Stewart</t>
  </si>
  <si>
    <t>https://s3-tgop-prod-bak.oss-cn-hongkong.aliyuncs.com/con/recsrc/answerVideo/EE200507002850285-interview-AyZap-2020-05-06T16-30-03-411Z.webm</t>
  </si>
  <si>
    <t>AN200507045236002</t>
  </si>
  <si>
    <t>Andrei Cojocaru</t>
  </si>
  <si>
    <t>https://s3-tgop-prod-bak.oss-cn-hongkong.aliyuncs.com/con/recsrc/answerVideo/EE200507003437250-interview-iOS-2020-05-06-23-04-38.mp4</t>
  </si>
  <si>
    <t>AN200507018579430</t>
  </si>
  <si>
    <t>Leah Roberts</t>
  </si>
  <si>
    <t>https://s3-tgop-prod-bak.oss-cn-hongkong.aliyuncs.com/con/recsrc/answerVideo/EE200507003988003-interview-itAtz-2020-05-06T17-11-32-645Z.webm</t>
  </si>
  <si>
    <t>AN200507018109470</t>
  </si>
  <si>
    <t>https://s3-tgop-prod-bak.oss-cn-hongkong.aliyuncs.com/con/recsrc/answerVideo/EE200507006924208-interview-iOS-2020-05-06-13-22-06.mp4</t>
  </si>
  <si>
    <t>AN200507008888972</t>
  </si>
  <si>
    <t>Kimberley Beddow</t>
  </si>
  <si>
    <t>https://s3-tgop-prod-bak.oss-cn-hongkong.aliyuncs.com/con/recsrc/answerVideo/EE200507007199442-interview-KYtsX-2020-05-06T16-49-55-119Z.webm</t>
  </si>
  <si>
    <t>AN200509053370589</t>
  </si>
  <si>
    <t>Aaron Abraham</t>
  </si>
  <si>
    <t>https://s3-tgop-prod-bak.oss-cn-hongkong.aliyuncs.com/con/recsrc/answerVideo/EE200507007280561-interview-hZD6w-2020-05-08T21-56-49-670Z.webm</t>
  </si>
  <si>
    <t>AN200507015778565</t>
  </si>
  <si>
    <t>Catherine Porter</t>
  </si>
  <si>
    <t>https://s3-tgop-prod-bak.oss-cn-hongkong.aliyuncs.com/con/recsrc/answerVideo/EE200507007375005-interview-iOS-2020-05-06-13-07-44.mp4</t>
  </si>
  <si>
    <t>AN200508058105648</t>
  </si>
  <si>
    <t>Kristin Knighten</t>
  </si>
  <si>
    <t>https://s3-tgop-prod-bak.oss-cn-hongkong.aliyuncs.com/con/recsrc/answerVideo/EE200507007710485-interview-WaP5i-2020-05-07T21-37-07-262Z.webm</t>
  </si>
  <si>
    <t>AN200507226831740</t>
  </si>
  <si>
    <t>Jill Moffett</t>
  </si>
  <si>
    <t>https://s3-tgop-prod-bak.oss-cn-hongkong.aliyuncs.com/con/recsrc/answerVideo/EE200507008600102-interview-iOS-2020-05-07-10-48-18.mp4</t>
  </si>
  <si>
    <t>AN200507026656084</t>
  </si>
  <si>
    <t>Caitlin Guzikowski</t>
  </si>
  <si>
    <t>https://s3-tgop-prod-bak.oss-cn-hongkong.aliyuncs.com/con/recsrc/answerVideo/EE200507013552476-interview-TAieR-2020-05-06T18-24-56-455Z.webm</t>
  </si>
  <si>
    <t>AN200507018578584</t>
  </si>
  <si>
    <t>Katherine Ray</t>
  </si>
  <si>
    <t>https://s3-tgop-prod-bak.oss-cn-hongkong.aliyuncs.com/con/recsrc/answerVideo/EE200507013555609-interview-tP2W6-2020-05-06T17-41-12-120Z.webm</t>
  </si>
  <si>
    <t>AN200507020007780</t>
  </si>
  <si>
    <t>Lindiwe Tungela</t>
  </si>
  <si>
    <t>https://s3-tgop-prod-bak.oss-cn-hongkong.aliyuncs.com/con/recsrc/answerVideo/EE200507017819910_interview_and_20200506_200159.mp4</t>
  </si>
  <si>
    <t>AN200507018193382</t>
  </si>
  <si>
    <t>Maxwell Holcombe</t>
  </si>
  <si>
    <t>https://s3-tgop-prod-bak.oss-cn-hongkong.aliyuncs.com/con/recsrc/answerVideo/EE200507018152732-interview-aHxzW-2020-05-06T17-52-07-131Z.webm</t>
  </si>
  <si>
    <t>AN200508212820494</t>
  </si>
  <si>
    <t>Tashiana Jackson</t>
  </si>
  <si>
    <t>https://s3-tgop-prod-bak.oss-cn-hongkong.aliyuncs.com/con/recsrc/answerVideo/EE200507018987491-interview-W6JbC-2020-05-08T13-41-37-953Z.webm</t>
  </si>
  <si>
    <t>AN200507046616899</t>
  </si>
  <si>
    <t>Deanna Wright</t>
  </si>
  <si>
    <t>https://s3-tgop-prod-bak.oss-cn-hongkong.aliyuncs.com/con/recsrc/answerVideo/EE200507019837042-interview-F3nj5-2020-05-06T20-39-11-116Z.webm</t>
  </si>
  <si>
    <t>AN200507013523226</t>
  </si>
  <si>
    <t>Aixa Jemmott-Musin</t>
  </si>
  <si>
    <t>https://s3-tgop-prod-bak.oss-cn-hongkong.aliyuncs.com/con/recsrc/answerVideo/EE200507019948868-interview-sbcFs-2020-05-06T17-38-33-366Z.webm</t>
  </si>
  <si>
    <t>AN200507023163876</t>
  </si>
  <si>
    <t>Shannen Lawlor</t>
  </si>
  <si>
    <t>https://s3-tgop-prod-bak.oss-cn-hongkong.aliyuncs.com/con/recsrc/answerVideo/EE200507020380018-interview-iOS-2020-05-06-19-55-32.mp4</t>
  </si>
  <si>
    <t>AN200507034537204</t>
  </si>
  <si>
    <t>Melissa Wishner</t>
  </si>
  <si>
    <t>https://s3-tgop-prod-bak.oss-cn-hongkong.aliyuncs.com/con/recsrc/answerVideo/EE200507021816719-interview-tpsCH-2020-05-06T19-30-12-033Z.webm</t>
  </si>
  <si>
    <t>AN200508055870450</t>
  </si>
  <si>
    <t>Kayleigh Sherbutt</t>
  </si>
  <si>
    <t>https://s3-tgop-prod-bak.oss-cn-hongkong.aliyuncs.com/con/recsrc/answerVideo/EE200507023671554-interview-mF8kS-2020-05-07T21-50-56-942Z.webm</t>
  </si>
  <si>
    <t>AN200507026061856</t>
  </si>
  <si>
    <t>Kaitlin Batchelor</t>
  </si>
  <si>
    <t>https://s3-tgop-prod-bak.oss-cn-hongkong.aliyuncs.com/con/recsrc/answerVideo/EE200507023843187-interview-Hz5Jc-2020-05-06T18-24-01-085Z.webm</t>
  </si>
  <si>
    <t>AN200508015374805</t>
  </si>
  <si>
    <t>Aaron Haley</t>
  </si>
  <si>
    <t>https://s3-tgop-prod-bak.oss-cn-hongkong.aliyuncs.com/con/recsrc/answerVideo/EE200507025517375-interview-HJ8xt-2020-05-07T17-14-56-399Z.webm</t>
  </si>
  <si>
    <t>AN200507025184074</t>
  </si>
  <si>
    <t>Hayley Phindile Tungela</t>
  </si>
  <si>
    <t>https://s3-tgop-prod-bak.oss-cn-hongkong.aliyuncs.com/con/recsrc/answerVideo/EE200507026182962_interview_and_20200506_202610.mp4</t>
  </si>
  <si>
    <t>AN200508007293899</t>
  </si>
  <si>
    <t>LOREN BYERS</t>
  </si>
  <si>
    <t>https://s3-tgop-prod-bak.oss-cn-hongkong.aliyuncs.com/con/recsrc/answerVideo/EE200507027183398-interview-iOS-2020-05-07-12-17-43.mp4</t>
  </si>
  <si>
    <t>AN200509018151477</t>
  </si>
  <si>
    <t>Laura Climie-Wilkerson</t>
  </si>
  <si>
    <t>https://s3-tgop-prod-bak.oss-cn-hongkong.aliyuncs.com/con/recsrc/answerVideo/EE200507028123455-interview-EKFHJ-2020-05-08T17-14-11-276Z.webm</t>
  </si>
  <si>
    <t>AN200507021824141</t>
  </si>
  <si>
    <t>Carson Van Roy</t>
  </si>
  <si>
    <t>https://s3-tgop-prod-bak.oss-cn-hongkong.aliyuncs.com/con/recsrc/answerVideo/EE200507028886214-interview-8CaDT-2020-05-06T18-37-37-372Z.webm</t>
  </si>
  <si>
    <t>AN200507031092993</t>
  </si>
  <si>
    <t>Elana Clavner</t>
  </si>
  <si>
    <t>https://s3-tgop-prod-bak.oss-cn-hongkong.aliyuncs.com/con/recsrc/answerVideo/EE200507032999585_interview_and_20200506_154653.mp4</t>
  </si>
  <si>
    <t>AN200507030070308</t>
  </si>
  <si>
    <t>Drew Barnes</t>
  </si>
  <si>
    <t>https://s3-tgop-prod-bak.oss-cn-hongkong.aliyuncs.com/con/recsrc/answerVideo/EE200507033752750-interview-mmHGJ-2020-05-06T19-31-55-608Z.webm</t>
  </si>
  <si>
    <t>AN200507234359325</t>
  </si>
  <si>
    <t>Eileen Castro</t>
  </si>
  <si>
    <t>https://s3-tgop-prod-bak.oss-cn-hongkong.aliyuncs.com/con/recsrc/answerVideo/EE200507033932755-interview-dNzMe-2020-05-07T15-19-27-531Z.webm</t>
  </si>
  <si>
    <t>AN200507233313739</t>
  </si>
  <si>
    <t>Beryl Colbert</t>
  </si>
  <si>
    <t>https://s3-tgop-prod-bak.oss-cn-hongkong.aliyuncs.com/con/recsrc/answerVideo/EE200507033951675-interview-Pjmzp-2020-05-07T15-09-01-268Z.webm</t>
  </si>
  <si>
    <t>AN200507054828444</t>
  </si>
  <si>
    <t>Katherine King</t>
  </si>
  <si>
    <t>https://s3-tgop-prod-bak.oss-cn-hongkong.aliyuncs.com/con/recsrc/answerVideo/EE200507034017054-interview-iOS-2020-05-06-15-20-51.mp4</t>
  </si>
  <si>
    <t>AN200507041587498</t>
  </si>
  <si>
    <t>Kathryn Lewis</t>
  </si>
  <si>
    <t>https://s3-tgop-prod-bak.oss-cn-hongkong.aliyuncs.com/con/recsrc/answerVideo/EE200507034761884-interview-xG62Y-2020-05-06T20-20-05-431Z.webm</t>
  </si>
  <si>
    <t>AN200507066127772</t>
  </si>
  <si>
    <t>Aida Vidolin</t>
  </si>
  <si>
    <t>https://s3-tgop-prod-bak.oss-cn-hongkong.aliyuncs.com/con/recsrc/answerVideo/EE200507035077094-interview-fCWZf-2020-05-06T21-59-43-730Z.webm</t>
  </si>
  <si>
    <t>AN200507049020535</t>
  </si>
  <si>
    <t>Paulina Gonzalez</t>
  </si>
  <si>
    <t>https://s3-tgop-prod-bak.oss-cn-hongkong.aliyuncs.com/con/recsrc/answerVideo/EE200507037729656-interview-cc7QB-2020-05-06T20-01-35-049Z.webm</t>
  </si>
  <si>
    <t>AN200508044357446</t>
  </si>
  <si>
    <t>Kathryn Cronwall</t>
  </si>
  <si>
    <t>https://s3-tgop-prod-bak.oss-cn-hongkong.aliyuncs.com/con/recsrc/answerVideo/EE200507039081333-interview-233jG-2020-05-07T20-38-22-763Z.webm</t>
  </si>
  <si>
    <t>AN200508038251258</t>
  </si>
  <si>
    <t>Robert Reynhout</t>
  </si>
  <si>
    <t>https://s3-tgop-prod-bak.oss-cn-hongkong.aliyuncs.com/con/recsrc/answerVideo/EE200507041369708-interview-GAttt-2020-05-07T19-41-26-903Z.webm</t>
  </si>
  <si>
    <t>AN200507043426969</t>
  </si>
  <si>
    <t>Grayson Doub</t>
  </si>
  <si>
    <t>https://s3-tgop-prod-bak.oss-cn-hongkong.aliyuncs.com/con/recsrc/answerVideo/EE200507044888354-interview-5NkPd-2020-05-06T20-58-20-737Z.webm</t>
  </si>
  <si>
    <t>AN200507042148898</t>
  </si>
  <si>
    <t>Michele Kenney</t>
  </si>
  <si>
    <t>https://s3-tgop-prod-bak.oss-cn-hongkong.aliyuncs.com/con/recsrc/answerVideo/EE200507045153072-interview-iOS-2020-05-06-16-45-27.mp4</t>
  </si>
  <si>
    <t>AN200507063637844</t>
  </si>
  <si>
    <t>Au'jinae Harris</t>
  </si>
  <si>
    <t>https://s3-tgop-prod-bak.oss-cn-hongkong.aliyuncs.com/con/recsrc/answerVideo/EE200507045249037-interview-snrSH-2020-05-06T22-22-47-886Z.webm</t>
  </si>
  <si>
    <t>AN200507054217286</t>
  </si>
  <si>
    <t>Susan Melk</t>
  </si>
  <si>
    <t>https://s3-tgop-prod-bak.oss-cn-hongkong.aliyuncs.com/con/recsrc/answerVideo/EE200507046705804-interview-7ci2G-2020-05-06T21-37-26-237Z.webm</t>
  </si>
  <si>
    <t>AN200508015984322</t>
  </si>
  <si>
    <t>Αγγελική Ντόκου</t>
  </si>
  <si>
    <t>https://s3-tgop-prod-bak.oss-cn-hongkong.aliyuncs.com/con/recsrc/answerVideo/EE200507049467087-interview-z3dkX-2020-05-07T17-44-48-624Z.webm</t>
  </si>
  <si>
    <t>AN200507069375921</t>
  </si>
  <si>
    <t>Anna Hill</t>
  </si>
  <si>
    <t>https://s3-tgop-prod-bak.oss-cn-hongkong.aliyuncs.com/con/recsrc/answerVideo/EE200507050862179-interview-pWfps-2020-05-06T22-18-05-930Z.webm</t>
  </si>
  <si>
    <t>AN200508086047947</t>
  </si>
  <si>
    <t>MARIA CLARA MARQUES PARDINI</t>
  </si>
  <si>
    <t>https://s3-tgop-prod-bak.oss-cn-hongkong.aliyuncs.com/con/recsrc/answerVideo/EE200507050995850-interview-ZQBQN-2020-05-08T00-04-43-467Z.webm</t>
  </si>
  <si>
    <t>AN200507106729702</t>
  </si>
  <si>
    <t>Samia Touma</t>
  </si>
  <si>
    <t>https://s3-tgop-prod-bak.oss-cn-hongkong.aliyuncs.com/con/recsrc/answerVideo/EE200507051612790-interview-Y3KdX-2020-05-07T02-50-52-101Z.webm</t>
  </si>
  <si>
    <t>AN200507061972093</t>
  </si>
  <si>
    <t>Natalie Eberts</t>
  </si>
  <si>
    <t>https://s3-tgop-prod-bak.oss-cn-hongkong.aliyuncs.com/con/recsrc/answerVideo/EE200507052971491-interview-nkBda-2020-05-06T22-15-52-145Z.webm</t>
  </si>
  <si>
    <t>AN200507077483080</t>
  </si>
  <si>
    <t>Jillian Cleland</t>
  </si>
  <si>
    <t>https://s3-tgop-prod-bak.oss-cn-hongkong.aliyuncs.com/con/recsrc/answerVideo/EE200507065202984-interview-TmtMY-2020-05-06T23-03-54-234Z.webm</t>
  </si>
  <si>
    <t>AN200508012601017</t>
  </si>
  <si>
    <t>Olivia Jones</t>
  </si>
  <si>
    <t>https://s3-tgop-prod-bak.oss-cn-hongkong.aliyuncs.com/con/recsrc/answerVideo/EE200507066044284-interview-s25Jk-2020-05-07T17-25-07-157Z.webm</t>
  </si>
  <si>
    <t>AN200508006551765</t>
  </si>
  <si>
    <t>Donna Nolan</t>
  </si>
  <si>
    <t>https://s3-tgop-prod-bak.oss-cn-hongkong.aliyuncs.com/con/recsrc/answerVideo/EE200507067824284-interview-EZc5G-2020-05-07T16-05-21-118Z.webm</t>
  </si>
  <si>
    <t>AN200507073160725</t>
  </si>
  <si>
    <t>Pádraig Cooke</t>
  </si>
  <si>
    <t>https://s3-tgop-prod-bak.oss-cn-hongkong.aliyuncs.com/con/recsrc/answerVideo/EE200507068490140-interview-n3zFj-2020-05-06T23-59-10-764Z.webm</t>
  </si>
  <si>
    <t>AN200507089634057</t>
  </si>
  <si>
    <t>April Crespin</t>
  </si>
  <si>
    <t>https://s3-tgop-prod-bak.oss-cn-hongkong.aliyuncs.com/con/recsrc/answerVideo/EE200507075704108-interview-iOS-2020-05-06-18-28-49.mp4</t>
  </si>
  <si>
    <t>AN200507089750571</t>
  </si>
  <si>
    <t>Cassie Garrett</t>
  </si>
  <si>
    <t>https://s3-tgop-prod-bak.oss-cn-hongkong.aliyuncs.com/con/recsrc/answerVideo/EE200507076852138-interview-Nyhdc-2020-05-07T00-29-25-072Z.webm</t>
  </si>
  <si>
    <t>AN200507082452922</t>
  </si>
  <si>
    <t>DiAundrea Thomas</t>
  </si>
  <si>
    <t>https://s3-tgop-prod-bak.oss-cn-hongkong.aliyuncs.com/con/recsrc/answerVideo/EE200507085650305-interview-iOS-2020-05-06-20-31-15.mp4</t>
  </si>
  <si>
    <t>AN200507117501230</t>
  </si>
  <si>
    <t>Natalie Orellana</t>
  </si>
  <si>
    <t>https://s3-tgop-prod-bak.oss-cn-hongkong.aliyuncs.com/con/recsrc/answerVideo/EE200507086244228-interview-W8hTn-2020-05-07T03-35-56-475Z.webm</t>
  </si>
  <si>
    <t>AN200508214678530</t>
  </si>
  <si>
    <t>Lauren Rosenthal</t>
  </si>
  <si>
    <t>https://s3-tgop-prod-bak.oss-cn-hongkong.aliyuncs.com/con/recsrc/answerVideo/EE200507090155688-interview-KrwJK-2020-05-08T13-34-00-113Z.webm</t>
  </si>
  <si>
    <t>AN200507121073638</t>
  </si>
  <si>
    <t>Chastine Cardenas</t>
  </si>
  <si>
    <t>https://s3-tgop-prod-bak.oss-cn-hongkong.aliyuncs.com/con/recsrc/answerVideo/EE200507091438953-interview-bw4Ab-2020-05-07T04-26-03-147Z.webm</t>
  </si>
  <si>
    <t>AN200508030831922</t>
  </si>
  <si>
    <t>Lauren Solomon</t>
  </si>
  <si>
    <t>https://s3-tgop-prod-bak.oss-cn-hongkong.aliyuncs.com/con/recsrc/answerVideo/EE200507092580654-interview-mEhxr-2020-05-07T19-02-07-691Z.webm</t>
  </si>
  <si>
    <t>AN200507092973533</t>
  </si>
  <si>
    <t>Ruth Vernon</t>
  </si>
  <si>
    <t>https://s3-tgop-prod-bak.oss-cn-hongkong.aliyuncs.com/con/recsrc/answerVideo/EE200507098409374-interview-zFeT2-2020-05-07T01-34-54-836Z.webm</t>
  </si>
  <si>
    <t>AN200509053436471</t>
  </si>
  <si>
    <t>Candice Shakur</t>
  </si>
  <si>
    <t>https://s3-tgop-prod-bak.oss-cn-hongkong.aliyuncs.com/con/recsrc/answerVideo/EE200507102326133-interview-txmFh-2020-05-08T20-15-25-221Z.webm</t>
  </si>
  <si>
    <t>AN200507239597436</t>
  </si>
  <si>
    <t>Joseph Cardinal</t>
  </si>
  <si>
    <t>https://s3-tgop-prod-bak.oss-cn-hongkong.aliyuncs.com/con/recsrc/answerVideo/EE200507103805008-interview-nijSs-2020-05-07T15-15-02-815Z.webm</t>
  </si>
  <si>
    <t>AN200508122334935</t>
  </si>
  <si>
    <t>Yenifer Hernandez</t>
  </si>
  <si>
    <t>https://s3-tgop-prod-bak.oss-cn-hongkong.aliyuncs.com/con/recsrc/answerVideo/EE200507114414360-interview-RHBYp-2020-05-08T04-27-50-287Z.webm</t>
  </si>
  <si>
    <t>AN200508177643660</t>
  </si>
  <si>
    <t>Isabelle Surman</t>
  </si>
  <si>
    <t>https://s3-tgop-prod-bak.oss-cn-hongkong.aliyuncs.com/con/recsrc/answerVideo/EE200507115534662-interview-iOS-2020-05-08-19-41-38.mp4</t>
  </si>
  <si>
    <t>AN200507152412323</t>
  </si>
  <si>
    <t>Nanette Guevarra</t>
  </si>
  <si>
    <t>https://s3-tgop-prod-bak.oss-cn-hongkong.aliyuncs.com/con/recsrc/answerVideo/EE200507116694318-interview-sznft-2020-05-07T07-44-32-205Z.webm</t>
  </si>
  <si>
    <t>AN200507110797712</t>
  </si>
  <si>
    <t>Danica Fae Manalo</t>
  </si>
  <si>
    <t>https://s3-tgop-prod-bak.oss-cn-hongkong.aliyuncs.com/con/recsrc/answerVideo/EE200507117101802-interview-fWaKF-2020-05-07T03-54-13-350Z.webm</t>
  </si>
  <si>
    <t>AN200507129317262</t>
  </si>
  <si>
    <t>Thomas Brettell</t>
  </si>
  <si>
    <t>https://s3-tgop-prod-bak.oss-cn-hongkong.aliyuncs.com/con/recsrc/answerVideo/EE200507120537914-interview-kwKsw-2020-05-07T04-39-55-109Z.webm</t>
  </si>
  <si>
    <t>AN200508210851970</t>
  </si>
  <si>
    <t>Maximus Nielsen</t>
  </si>
  <si>
    <t>https://s3-tgop-prod-bak.oss-cn-hongkong.aliyuncs.com/con/recsrc/answerVideo/EE200507122816668-interview-iOS-2020-05-08-08-03-57.mp4</t>
  </si>
  <si>
    <t>AN200508041572901</t>
  </si>
  <si>
    <t>Jessica Decker</t>
  </si>
  <si>
    <t>https://s3-tgop-prod-bak.oss-cn-hongkong.aliyuncs.com/con/recsrc/answerVideo/EE200507123191606-interview-8khnh-2020-05-07T20-52-44-001Z.webm</t>
  </si>
  <si>
    <t>AN200507134530531</t>
  </si>
  <si>
    <t>Azeen Nasir</t>
  </si>
  <si>
    <t>https://s3-tgop-prod-bak.oss-cn-hongkong.aliyuncs.com/con/recsrc/answerVideo/EE200507124431121_interview_and_20200507_062109.mp4</t>
  </si>
  <si>
    <t>AN200507129586824</t>
  </si>
  <si>
    <t>Katherine Reese</t>
  </si>
  <si>
    <t>https://s3-tgop-prod-bak.oss-cn-hongkong.aliyuncs.com/con/recsrc/answerVideo/EE200507127173597-interview-DeCWR-2020-05-07T04-14-57-612Z.webm</t>
  </si>
  <si>
    <t>AN200507132185182</t>
  </si>
  <si>
    <t>Jenifer Bawcum</t>
  </si>
  <si>
    <t>https://s3-tgop-prod-bak.oss-cn-hongkong.aliyuncs.com/con/recsrc/answerVideo/EE200507131362184-interview-iOS-2020-05-07-00-47-43.mp4</t>
  </si>
  <si>
    <t>AN200508110668209</t>
  </si>
  <si>
    <t>Jessica Melchor</t>
  </si>
  <si>
    <t>https://s3-tgop-prod-bak.oss-cn-hongkong.aliyuncs.com/con/recsrc/answerVideo/EE200507131681748-interview-pRG2M-2020-05-08T03-53-52-635Z.webm</t>
  </si>
  <si>
    <t>AN200507149930154</t>
  </si>
  <si>
    <t>Nina He</t>
  </si>
  <si>
    <t>https://s3-tgop-prod-bak.oss-cn-hongkong.aliyuncs.com/con/recsrc/answerVideo/EE200507134568560-interview-ZXcdW-2020-05-07T06-46-45-932Z.webm</t>
  </si>
  <si>
    <t>AN200507141131105</t>
  </si>
  <si>
    <t>Katherine Ortega</t>
  </si>
  <si>
    <t>https://s3-tgop-prod-bak.oss-cn-hongkong.aliyuncs.com/con/recsrc/answerVideo/EE200507141081852-interview-iOS-2020-05-07-14-47-52.mp4</t>
  </si>
  <si>
    <t>AN200507152721738</t>
  </si>
  <si>
    <t>REINA GUY JOCO</t>
  </si>
  <si>
    <t>https://s3-tgop-prod-bak.oss-cn-hongkong.aliyuncs.com/con/recsrc/answerVideo/EE200507143319121-interview-3AWCW-2020-05-07T07-46-58-547Z.webm</t>
  </si>
  <si>
    <t>AN200510007903719</t>
  </si>
  <si>
    <t>Franxine Angjylu Galindo</t>
  </si>
  <si>
    <t>https://s3-tgop-prod-bak.oss-cn-hongkong.aliyuncs.com/con/recsrc/answerVideo/EE200507147998925-interview-PTWzJ-2020-05-09T16-35-08-851Z.webm</t>
  </si>
  <si>
    <t>AN200508155624653</t>
  </si>
  <si>
    <t>Estelle De Bruyn</t>
  </si>
  <si>
    <t>https://s3-tgop-prod-bak.oss-cn-hongkong.aliyuncs.com/con/recsrc/answerVideo/EE200507155268678-interview-SCxdH-2020-05-08T07-43-42-629Z.webm</t>
  </si>
  <si>
    <t>AN200507171930135</t>
  </si>
  <si>
    <t>Via Somera</t>
  </si>
  <si>
    <t>https://s3-tgop-prod-bak.oss-cn-hongkong.aliyuncs.com/con/recsrc/answerVideo/EE200507156480400-interview-JZeBA-2020-05-07T09-58-07-637Z.webm</t>
  </si>
  <si>
    <t>AN200507150530537</t>
  </si>
  <si>
    <t>Marilou Hernandez</t>
  </si>
  <si>
    <t>https://s3-tgop-prod-bak.oss-cn-hongkong.aliyuncs.com/con/recsrc/answerVideo/EE200507157518904-interview-atFaJ-2020-05-07T07-53-37-521Z.webm</t>
  </si>
  <si>
    <t>AN200507202373699</t>
  </si>
  <si>
    <t>Stefania Vendramin</t>
  </si>
  <si>
    <t>https://s3-tgop-prod-bak.oss-cn-hongkong.aliyuncs.com/con/recsrc/answerVideo/EE200507158667328-interview-kdeK4-2020-05-07T12-41-30-137Z.webm</t>
  </si>
  <si>
    <t>AN200507163260867</t>
  </si>
  <si>
    <t>Liz Howe</t>
  </si>
  <si>
    <t>https://s3-tgop-prod-bak.oss-cn-hongkong.aliyuncs.com/con/recsrc/answerVideo/EE200507159100602-interview-iOS-2020-05-07-09-34-56.mp4</t>
  </si>
  <si>
    <t>AN200507166615804</t>
  </si>
  <si>
    <t>Scott Anderson</t>
  </si>
  <si>
    <t>https://s3-tgop-prod-bak.oss-cn-hongkong.aliyuncs.com/con/recsrc/answerVideo/EE200507159488661-interview-iOS-2020-05-07-09-20-47.mp4</t>
  </si>
  <si>
    <t>AN200507210156500</t>
  </si>
  <si>
    <t>Jonny Hunter</t>
  </si>
  <si>
    <t>https://s3-tgop-prod-bak.oss-cn-hongkong.aliyuncs.com/con/recsrc/answerVideo/EE200507161999889-interview-chJsa-2020-05-07T13-49-20-564Z.webm</t>
  </si>
  <si>
    <t>AN200508174820020</t>
  </si>
  <si>
    <t>Emma Louise Grover</t>
  </si>
  <si>
    <t>https://s3-tgop-prod-bak.oss-cn-hongkong.aliyuncs.com/con/recsrc/answerVideo/EE200507164070814-interview-E5WHy-2020-05-08T09-48-28-381Z.webm</t>
  </si>
  <si>
    <t>AN200509149612248</t>
  </si>
  <si>
    <t>Niamh Bannon</t>
  </si>
  <si>
    <t>https://s3-tgop-prod-bak.oss-cn-hongkong.aliyuncs.com/con/recsrc/answerVideo/EE200507164580196-interview-iOS-2020-05-09-16-42-43.mp4</t>
  </si>
  <si>
    <t>AN200507170735438</t>
  </si>
  <si>
    <t>Victoria Baker</t>
  </si>
  <si>
    <t>https://s3-tgop-prod-bak.oss-cn-hongkong.aliyuncs.com/con/recsrc/answerVideo/EE200507166348348-interview-EFPCb-2020-05-07T09-02-35-241Z.webm</t>
  </si>
  <si>
    <t>AN200507173933181</t>
  </si>
  <si>
    <t>Joe Redfern</t>
  </si>
  <si>
    <t>https://s3-tgop-prod-bak.oss-cn-hongkong.aliyuncs.com/con/recsrc/answerVideo/EE200507166495119-interview-RrEkG-2020-05-07T09-36-10-631Z.webm</t>
  </si>
  <si>
    <t>AN200508171359426</t>
  </si>
  <si>
    <t>Surma Ali</t>
  </si>
  <si>
    <t>https://s3-tgop-prod-bak.oss-cn-hongkong.aliyuncs.com/con/recsrc/answerVideo/EE200507167947027-interview-t8A5W-2020-05-08T09-08-32-987Z.webm</t>
  </si>
  <si>
    <t>AN200508199041130</t>
  </si>
  <si>
    <t>Miss Crosby</t>
  </si>
  <si>
    <t>https://s3-tgop-prod-bak.oss-cn-hongkong.aliyuncs.com/con/recsrc/answerVideo/EE200507170904483_interview_and_20200508_124643.mp4</t>
  </si>
  <si>
    <t>AN200507170050467</t>
  </si>
  <si>
    <t>Magdalena Pulit</t>
  </si>
  <si>
    <t>https://s3-tgop-prod-bak.oss-cn-hongkong.aliyuncs.com/con/recsrc/answerVideo/EE200507171831367-interview-Q682n-2020-05-07T09-34-10-801Z.webm</t>
  </si>
  <si>
    <t>AN200507188389760</t>
  </si>
  <si>
    <t>Pooja Fenn</t>
  </si>
  <si>
    <t>https://s3-tgop-prod-bak.oss-cn-hongkong.aliyuncs.com/con/recsrc/answerVideo/EE200507172007766_interview_and_20200507_112048.mp4</t>
  </si>
  <si>
    <t>AN200507220915207</t>
  </si>
  <si>
    <t>Shanna Hackel</t>
  </si>
  <si>
    <t>https://s3-tgop-prod-bak.oss-cn-hongkong.aliyuncs.com/con/recsrc/answerVideo/EE200507175086471-interview-pseJT-2020-05-07T14-19-50-115Z.webm</t>
  </si>
  <si>
    <t>AN200509222333340</t>
  </si>
  <si>
    <t>Stella Verdoes</t>
  </si>
  <si>
    <t>https://s3-tgop-prod-bak.oss-cn-hongkong.aliyuncs.com/con/recsrc/answerVideo/EE200507176394193-interview-iWp4y-2020-05-09T14-52-36-826Z.webm</t>
  </si>
  <si>
    <t>AN200507180399098</t>
  </si>
  <si>
    <t>Klaradyn Stemmet</t>
  </si>
  <si>
    <t>https://s3-tgop-prod-bak.oss-cn-hongkong.aliyuncs.com/con/recsrc/answerVideo/EE200507178212197-interview-NB2Ks-2020-05-07T10-08-05-921Z.webm</t>
  </si>
  <si>
    <t>AN200508193951785</t>
  </si>
  <si>
    <t>Savannah Fritze</t>
  </si>
  <si>
    <t>https://s3-tgop-prod-bak.oss-cn-hongkong.aliyuncs.com/con/recsrc/answerVideo/EE200507179002158-interview-fNy53-2020-05-08T11-51-26-960Z.webm</t>
  </si>
  <si>
    <t>AN200507185086808</t>
  </si>
  <si>
    <t>Shannon Hutchins</t>
  </si>
  <si>
    <t>https://s3-tgop-prod-bak.oss-cn-hongkong.aliyuncs.com/con/recsrc/answerVideo/EE200507180611754-interview-azECs-2020-05-07T10-50-06-409Z.webm</t>
  </si>
  <si>
    <t>AN200509004224338</t>
  </si>
  <si>
    <t>Kam Aujla</t>
  </si>
  <si>
    <t>https://s3-tgop-prod-bak.oss-cn-hongkong.aliyuncs.com/con/recsrc/answerVideo/EE200507183027261-interview-a8yhx-2020-05-08T16-15-41-838Z.webm</t>
  </si>
  <si>
    <t>AN200507199400753</t>
  </si>
  <si>
    <t>Jordan Crulley</t>
  </si>
  <si>
    <t>https://s3-tgop-prod-bak.oss-cn-hongkong.aliyuncs.com/con/recsrc/answerVideo/EE200507183383396-interview-iOS-2020-05-07-12-13-48.mp4</t>
  </si>
  <si>
    <t>AN200507191484457</t>
  </si>
  <si>
    <t>Khansah Latif</t>
  </si>
  <si>
    <t>https://s3-tgop-prod-bak.oss-cn-hongkong.aliyuncs.com/con/recsrc/answerVideo/EE200507184510638-interview-rFGFH-2020-05-07T11-32-57-746Z.webm</t>
  </si>
  <si>
    <t>AN200507191033954</t>
  </si>
  <si>
    <t>Mary Kheille Mena</t>
  </si>
  <si>
    <t>https://s3-tgop-prod-bak.oss-cn-hongkong.aliyuncs.com/con/recsrc/answerVideo/EE200507186408223-interview-TTpDC-2020-05-07T11-53-57-060Z.webm</t>
  </si>
  <si>
    <t>AN200507185966563</t>
  </si>
  <si>
    <t>David Rahme</t>
  </si>
  <si>
    <t>https://s3-tgop-prod-bak.oss-cn-hongkong.aliyuncs.com/con/recsrc/answerVideo/EE200507187232444-interview-Re6EY-2020-05-07T10-48-12-036Z.webm</t>
  </si>
  <si>
    <t>AN200509222844831</t>
  </si>
  <si>
    <t>Paidi Kelly</t>
  </si>
  <si>
    <t>https://s3-tgop-prod-bak.oss-cn-hongkong.aliyuncs.com/con/recsrc/answerVideo/EE200507187454651-interview-iOS-2020-05-09-15-25-06.mp4</t>
  </si>
  <si>
    <t>AN200507222824595</t>
  </si>
  <si>
    <t>Stephanie Chivis</t>
  </si>
  <si>
    <t>https://s3-tgop-prod-bak.oss-cn-hongkong.aliyuncs.com/con/recsrc/answerVideo/EE200507188619044-interview-B4PAN-2020-05-07T14-30-47-206Z.webm</t>
  </si>
  <si>
    <t>AN200507193743418</t>
  </si>
  <si>
    <t>Sara Wróbel</t>
  </si>
  <si>
    <t>https://s3-tgop-prod-bak.oss-cn-hongkong.aliyuncs.com/con/recsrc/answerVideo/EE200507194649256-interview-8N5XK-2020-05-07T11-58-50-600Z.webm</t>
  </si>
  <si>
    <t>AN200507213455600</t>
  </si>
  <si>
    <t>Dorcas Wellio</t>
  </si>
  <si>
    <t>https://s3-tgop-prod-bak.oss-cn-hongkong.aliyuncs.com/con/recsrc/answerVideo/EE200507198615311-interview-iOS-2020-05-07-15-32-08.mp4</t>
  </si>
  <si>
    <t>AN200507218305622</t>
  </si>
  <si>
    <t>Andraya Lampitelli</t>
  </si>
  <si>
    <t>https://s3-tgop-prod-bak.oss-cn-hongkong.aliyuncs.com/con/recsrc/answerVideo/EE200507200690947_interview_and_20200507_093217.mp4</t>
  </si>
  <si>
    <t>AN200507218140839</t>
  </si>
  <si>
    <t>Suzanna Trout</t>
  </si>
  <si>
    <t>https://s3-tgop-prod-bak.oss-cn-hongkong.aliyuncs.com/con/recsrc/answerVideo/EE200507201431057-interview-ThPSG-2020-05-07T13-42-33-316Z.webm</t>
  </si>
  <si>
    <t>AN200507210500723</t>
  </si>
  <si>
    <t>Christina Harris</t>
  </si>
  <si>
    <t>https://s3-tgop-prod-bak.oss-cn-hongkong.aliyuncs.com/con/recsrc/answerVideo/EE200507202199122-interview-d8hQ5-2020-05-07T13-13-54-931Z.webm</t>
  </si>
  <si>
    <t>AN200508014653609</t>
  </si>
  <si>
    <t>Melanie Nipper</t>
  </si>
  <si>
    <t>https://s3-tgop-prod-bak.oss-cn-hongkong.aliyuncs.com/con/recsrc/answerVideo/EE200507203063825-interview-ydZ8t-2020-05-07T17-54-05-979Z.webm</t>
  </si>
  <si>
    <t>AN200507233680813</t>
  </si>
  <si>
    <t>Quinyanna James</t>
  </si>
  <si>
    <t>https://s3-tgop-prod-bak.oss-cn-hongkong.aliyuncs.com/con/recsrc/answerVideo/EE200507204036060-interview-iOS-2020-05-07-10-42-49.mp4</t>
  </si>
  <si>
    <t>AN200507210336718</t>
  </si>
  <si>
    <t>Tom Willetts</t>
  </si>
  <si>
    <t>https://s3-tgop-prod-bak.oss-cn-hongkong.aliyuncs.com/con/recsrc/answerVideo/EE200507204114958-interview-xcsPn-2020-05-07T13-15-06-870Z.webm</t>
  </si>
  <si>
    <t>AN200509019549126</t>
  </si>
  <si>
    <t>Megan Owen</t>
  </si>
  <si>
    <t>https://s3-tgop-prod-bak.oss-cn-hongkong.aliyuncs.com/con/recsrc/answerVideo/EE200507205684802-interview-iOS-2020-05-08-13-49-30.mp4</t>
  </si>
  <si>
    <t>AN200509234325096</t>
  </si>
  <si>
    <t>Emma Casey</t>
  </si>
  <si>
    <t>https://s3-tgop-prod-bak.oss-cn-hongkong.aliyuncs.com/con/recsrc/answerVideo/EE200507205965816-interview-Rbbbd-2020-05-09T15-41-29-776Z.webm</t>
  </si>
  <si>
    <t>AN200507228189046</t>
  </si>
  <si>
    <t>Aline Peuziat</t>
  </si>
  <si>
    <t>https://s3-tgop-prod-bak.oss-cn-hongkong.aliyuncs.com/con/recsrc/answerVideo/EE200507206346670_interview_and_20200507_152444.mp4</t>
  </si>
  <si>
    <t>AN200507219719775</t>
  </si>
  <si>
    <t>Zachary Hutchinson</t>
  </si>
  <si>
    <t>https://s3-tgop-prod-bak.oss-cn-hongkong.aliyuncs.com/con/recsrc/answerVideo/EE200507207249715-interview-b2HPf-2020-05-07T13-22-10-922Z.webm</t>
  </si>
  <si>
    <t>AN200508228195374</t>
  </si>
  <si>
    <t>Lorna Conway</t>
  </si>
  <si>
    <t>https://s3-tgop-prod-bak.oss-cn-hongkong.aliyuncs.com/con/recsrc/answerVideo/EE200507208054741-interview-6AAap-2020-05-08T14-08-58-340Z.webm</t>
  </si>
  <si>
    <t>AN200508231241724</t>
  </si>
  <si>
    <t>Laura Kay</t>
  </si>
  <si>
    <t>https://s3-tgop-prod-bak.oss-cn-hongkong.aliyuncs.com/con/recsrc/answerVideo/EE200507211245456-interview-FrTYQ-2020-05-08T15-04-07-091Z.webm</t>
  </si>
  <si>
    <t>AN200508169613091</t>
  </si>
  <si>
    <t>Joseph Green</t>
  </si>
  <si>
    <t>https://s3-tgop-prod-bak.oss-cn-hongkong.aliyuncs.com/con/recsrc/answerVideo/EE200507211688796_interview_and_20200508_090618.mp4</t>
  </si>
  <si>
    <t>AN200508207520256</t>
  </si>
  <si>
    <t>Terence Anthony Sayers</t>
  </si>
  <si>
    <t>https://s3-tgop-prod-bak.oss-cn-hongkong.aliyuncs.com/con/recsrc/answerVideo/EE200507212309026-interview-jxWNG-2020-05-08T12-27-28-180Z.webm</t>
  </si>
  <si>
    <t>AN200507238345910</t>
  </si>
  <si>
    <t>ALANA Rajan</t>
  </si>
  <si>
    <t>https://s3-tgop-prod-bak.oss-cn-hongkong.aliyuncs.com/con/recsrc/answerVideo/EE200507212733332-interview-iOS-2020-05-07-16-52-48.mp4</t>
  </si>
  <si>
    <t>AN200507239030449</t>
  </si>
  <si>
    <t>Divya Dewitt</t>
  </si>
  <si>
    <t>https://s3-tgop-prod-bak.oss-cn-hongkong.aliyuncs.com/con/recsrc/answerVideo/EE200507212749484-interview-iOS-2020-05-07-16-00-27.mp4</t>
  </si>
  <si>
    <t>AN200508211231485</t>
  </si>
  <si>
    <t>Kate Karow</t>
  </si>
  <si>
    <t>https://s3-tgop-prod-bak.oss-cn-hongkong.aliyuncs.com/con/recsrc/answerVideo/EE200507213438080-interview-WKEmR-2020-05-08T13-42-19-523Z.webm</t>
  </si>
  <si>
    <t>AN200507221661275</t>
  </si>
  <si>
    <t>3038596126 3038596126</t>
  </si>
  <si>
    <t>https://s3-tgop-prod-bak.oss-cn-hongkong.aliyuncs.com/con/recsrc/answerVideo/EE200507214392353-interview-zernS-2020-05-07T14-09-20-511Z.webm</t>
  </si>
  <si>
    <t>AN200508235533177</t>
  </si>
  <si>
    <t>Cate Kelly</t>
  </si>
  <si>
    <t>https://s3-tgop-prod-bak.oss-cn-hongkong.aliyuncs.com/con/recsrc/answerVideo/EE200507214425707-interview-kKFPc-2020-05-08T15-02-28-613Z.webm</t>
  </si>
  <si>
    <t>AN200508231580261</t>
  </si>
  <si>
    <t>ANDREA THOMAS</t>
  </si>
  <si>
    <t>https://s3-tgop-prod-bak.oss-cn-hongkong.aliyuncs.com/con/recsrc/answerVideo/EE200507216375983-interview-rk62R-2020-05-08T15-03-51-491Z.webm</t>
  </si>
  <si>
    <t>AN200507220746761</t>
  </si>
  <si>
    <t>Claire O Malley</t>
  </si>
  <si>
    <t>https://s3-tgop-prod-bak.oss-cn-hongkong.aliyuncs.com/con/recsrc/answerVideo/EE200507217464280-interview-Be2nx-2020-05-07T14-10-56-879Z.webm</t>
  </si>
  <si>
    <t>AN200507233892724</t>
  </si>
  <si>
    <t>Cameron Oosthuysen</t>
  </si>
  <si>
    <t>https://s3-tgop-prod-bak.oss-cn-hongkong.aliyuncs.com/con/recsrc/answerVideo/EE200507217564206-interview-SeFKD-2020-05-07T15-04-06-370Z.webm</t>
  </si>
  <si>
    <t>AN200508228213292</t>
  </si>
  <si>
    <t>Thirza Cummins</t>
  </si>
  <si>
    <t>https://s3-tgop-prod-bak.oss-cn-hongkong.aliyuncs.com/con/recsrc/answerVideo/EE200507219040468-interview-wt2ms-2020-05-08T14-15-45-380Z.webm</t>
  </si>
  <si>
    <t>AN200507238759907</t>
  </si>
  <si>
    <t>JOHN PFANNKUCHEN</t>
  </si>
  <si>
    <t>https://s3-tgop-prod-bak.oss-cn-hongkong.aliyuncs.com/con/recsrc/answerVideo/EE200507219189962-interview-K7DAd-2020-05-07T15-42-57-717Z.webm</t>
  </si>
  <si>
    <t>AN200508051174542</t>
  </si>
  <si>
    <t>Helen Cerina</t>
  </si>
  <si>
    <t>https://s3-tgop-prod-bak.oss-cn-hongkong.aliyuncs.com/con/recsrc/answerVideo/EE200507220219303-interview-K7aHw-2020-05-07T21-07-35-249Z.webm</t>
  </si>
  <si>
    <t>AN200509057047529</t>
  </si>
  <si>
    <t>Emily Pierce</t>
  </si>
  <si>
    <t>https://s3-tgop-prod-bak.oss-cn-hongkong.aliyuncs.com/con/recsrc/answerVideo/EE200507220845254-interview-BiQdh-2020-05-08T21-31-21-596Z.webm</t>
  </si>
  <si>
    <t>AN200508228247650</t>
  </si>
  <si>
    <t>Linda Charles</t>
  </si>
  <si>
    <t>https://s3-tgop-prod-bak.oss-cn-hongkong.aliyuncs.com/con/recsrc/answerVideo/EE200507221878378-interview-CG44c-2020-05-08T14-02-49-646Z.webm</t>
  </si>
  <si>
    <t>AN200508045352232</t>
  </si>
  <si>
    <t>Steven Grothaus</t>
  </si>
  <si>
    <t>https://s3-tgop-prod-bak.oss-cn-hongkong.aliyuncs.com/con/recsrc/answerVideo/EE200507222795913-interview-CSbKH-2020-05-07T20-06-05-993Z.webm</t>
  </si>
  <si>
    <t>AN200508187110302</t>
  </si>
  <si>
    <t>Amy Kershaw</t>
  </si>
  <si>
    <t>https://s3-tgop-prod-bak.oss-cn-hongkong.aliyuncs.com/con/recsrc/answerVideo/EE200507224135357-interview-mHdD7-2020-05-08T10-32-53-692Z.webm</t>
  </si>
  <si>
    <t>AN200508012108972</t>
  </si>
  <si>
    <t>Misty Johnson</t>
  </si>
  <si>
    <t>https://s3-tgop-prod-bak.oss-cn-hongkong.aliyuncs.com/con/recsrc/answerVideo/EE200507225952299-interview-kssmc-2020-05-07T17-19-23-242Z.webm</t>
  </si>
  <si>
    <t>AN200507233488189</t>
  </si>
  <si>
    <t>Lauren Chamberlain</t>
  </si>
  <si>
    <t>https://s3-tgop-prod-bak.oss-cn-hongkong.aliyuncs.com/con/recsrc/answerVideo/EE200507227851452-interview-iOS-2020-05-07-16-33-28.mp4</t>
  </si>
  <si>
    <t>AN200507227252487</t>
  </si>
  <si>
    <t>Leah Mortenson</t>
  </si>
  <si>
    <t>https://s3-tgop-prod-bak.oss-cn-hongkong.aliyuncs.com/con/recsrc/answerVideo/EE200507228164307-interview-pxhmw-2020-05-07T14-41-34-289Z.webm</t>
  </si>
  <si>
    <t>AN200509005659516</t>
  </si>
  <si>
    <t>Carly Stern</t>
  </si>
  <si>
    <t>https://s3-tgop-prod-bak.oss-cn-hongkong.aliyuncs.com/con/recsrc/answerVideo/EE200507229476614-interview-yEX6b-2020-05-08T16-19-11-993Z.webm</t>
  </si>
  <si>
    <t>AN200509224969168</t>
  </si>
  <si>
    <t>Tabinda Khan</t>
  </si>
  <si>
    <t>https://s3-tgop-prod-bak.oss-cn-hongkong.aliyuncs.com/con/recsrc/answerVideo/EE200507229516850-interview-iOS-2020-05-09-15-26-25.mp4</t>
  </si>
  <si>
    <t>AN200507234747639</t>
  </si>
  <si>
    <t>Caitlin Griffin</t>
  </si>
  <si>
    <t>https://s3-tgop-prod-bak.oss-cn-hongkong.aliyuncs.com/con/recsrc/answerVideo/EE200507229671160-interview-PMz5Q-2020-05-07T15-08-12-002Z.webm</t>
  </si>
  <si>
    <t>AN200508007750337</t>
  </si>
  <si>
    <t>Emer Fostyk</t>
  </si>
  <si>
    <t>https://s3-tgop-prod-bak.oss-cn-hongkong.aliyuncs.com/con/recsrc/answerVideo/EE200507232385389-interview-jCQW4-2020-05-07T16-22-50-940Z.webm</t>
  </si>
  <si>
    <t>AN200507234958139</t>
  </si>
  <si>
    <t>Jason Stacy</t>
  </si>
  <si>
    <t>https://s3-tgop-prod-bak.oss-cn-hongkong.aliyuncs.com/con/recsrc/answerVideo/EE200507232686057-interview-PiEwR-2020-05-07T15-25-14-697Z.webm</t>
  </si>
  <si>
    <t>AN200507231604226</t>
  </si>
  <si>
    <t>Meg Smith</t>
  </si>
  <si>
    <t>https://s3-tgop-prod-bak.oss-cn-hongkong.aliyuncs.com/con/recsrc/answerVideo/EE200507234368074-interview-PH343-2020-05-07T15-29-41-819Z.webm</t>
  </si>
  <si>
    <t>AN200508014830815</t>
  </si>
  <si>
    <t>Zuleyka Hernandez</t>
  </si>
  <si>
    <t>https://s3-tgop-prod-bak.oss-cn-hongkong.aliyuncs.com/con/recsrc/answerVideo/EE200507236071133-interview-7BCek-2020-05-07T17-01-41-370Z.webm</t>
  </si>
  <si>
    <t>AN200508007862745</t>
  </si>
  <si>
    <t>ERICA WISDOM</t>
  </si>
  <si>
    <t>https://s3-tgop-prod-bak.oss-cn-hongkong.aliyuncs.com/con/recsrc/answerVideo/EE200507237447306-interview-JwX6P-2020-05-07T16-08-20-196Z.webm</t>
  </si>
  <si>
    <t>AN200509036147121</t>
  </si>
  <si>
    <t>Seth Chambers</t>
  </si>
  <si>
    <t>https://s3-tgop-prod-bak.oss-cn-hongkong.aliyuncs.com/con/recsrc/answerVideo/EE200507237454108-interview-cNh73-2020-05-08T19-38-55-240Z.webm</t>
  </si>
  <si>
    <t>AN200508002220873</t>
  </si>
  <si>
    <t>Samantha Campbell</t>
  </si>
  <si>
    <t>https://s3-tgop-prod-bak.oss-cn-hongkong.aliyuncs.com/con/recsrc/answerVideo/EE200507239491748-interview-iOS-2020-05-07-12-47-12.mp4</t>
  </si>
  <si>
    <t>AN200508014888904</t>
  </si>
  <si>
    <t>MARISA MARTINI</t>
  </si>
  <si>
    <t>https://s3-tgop-prod-bak.oss-cn-hongkong.aliyuncs.com/con/recsrc/answerVideo/EE200508001330642-interview-WZ8ZM-2020-05-07T17-08-34-829Z.webm</t>
  </si>
  <si>
    <t>AN200508031040259</t>
  </si>
  <si>
    <t>Nina Augusta Strong</t>
  </si>
  <si>
    <t>https://s3-tgop-prod-bak.oss-cn-hongkong.aliyuncs.com/con/recsrc/answerVideo/EE200508002791099-interview-JnSpR-2020-05-07T19-07-06-191Z.webm</t>
  </si>
  <si>
    <t>AN200508005090626</t>
  </si>
  <si>
    <t>Michelle Araque</t>
  </si>
  <si>
    <t>https://s3-tgop-prod-bak.oss-cn-hongkong.aliyuncs.com/con/recsrc/answerVideo/EE200508003875258-interview-dCkb7-2020-05-07T16-36-26-202Z.webm</t>
  </si>
  <si>
    <t>AN200508016851335</t>
  </si>
  <si>
    <t>Chané Van Dyk</t>
  </si>
  <si>
    <t>https://s3-tgop-prod-bak.oss-cn-hongkong.aliyuncs.com/con/recsrc/answerVideo/EE200508004723535-interview-TpacR-2020-05-07T17-27-51-288Z.webm</t>
  </si>
  <si>
    <t>AN200508018242087</t>
  </si>
  <si>
    <t>Skye Brucklacher</t>
  </si>
  <si>
    <t>https://s3-tgop-prod-bak.oss-cn-hongkong.aliyuncs.com/con/recsrc/answerVideo/EE200508005660036-interview-KfKry-2020-05-07T17-29-28-582Z.webm</t>
  </si>
  <si>
    <t>AN200508023016676</t>
  </si>
  <si>
    <t>Paul Flanagan</t>
  </si>
  <si>
    <t>https://s3-tgop-prod-bak.oss-cn-hongkong.aliyuncs.com/con/recsrc/answerVideo/EE200508006186329-interview-YshC5-2020-05-07T18-43-14-585Z.webm</t>
  </si>
  <si>
    <t>AN200508058879477</t>
  </si>
  <si>
    <t>Melissa Wickland</t>
  </si>
  <si>
    <t>https://s3-tgop-prod-bak.oss-cn-hongkong.aliyuncs.com/con/recsrc/answerVideo/EE200508007397909-interview-iOS-2020-05-07-16-30-54.mp4</t>
  </si>
  <si>
    <t>AN200509029529806</t>
  </si>
  <si>
    <t>Mark Rothman</t>
  </si>
  <si>
    <t>https://s3-tgop-prod-bak.oss-cn-hongkong.aliyuncs.com/con/recsrc/answerVideo/EE200508013541618-interview-NNWtr-2020-05-08T18-46-06-616Z.webm</t>
  </si>
  <si>
    <t>AN200508020658077</t>
  </si>
  <si>
    <t>Zachary Kronforst</t>
  </si>
  <si>
    <t>https://s3-tgop-prod-bak.oss-cn-hongkong.aliyuncs.com/con/recsrc/answerVideo/EE200508015731206-interview-MNdYB-2020-05-07T18-38-29-566Z.webm</t>
  </si>
  <si>
    <t>AN200509018271244</t>
  </si>
  <si>
    <t>Amina Khan</t>
  </si>
  <si>
    <t>https://s3-tgop-prod-bak.oss-cn-hongkong.aliyuncs.com/con/recsrc/answerVideo/EE200508017450401-interview-MCE7D-2020-05-08T17-06-41-328Z.webm</t>
  </si>
  <si>
    <t>AN200508027886523</t>
  </si>
  <si>
    <t>Mary Newport</t>
  </si>
  <si>
    <t>https://s3-tgop-prod-bak.oss-cn-hongkong.aliyuncs.com/con/recsrc/answerVideo/EE200508017961418-interview-FJASr-2020-05-07T18-11-26-641Z.webm</t>
  </si>
  <si>
    <t>AN200508024230726</t>
  </si>
  <si>
    <t>Natalie Arola</t>
  </si>
  <si>
    <t>https://s3-tgop-prod-bak.oss-cn-hongkong.aliyuncs.com/con/recsrc/answerVideo/EE200508018457128-interview-Fperj-2020-05-07T17-59-27-092Z.webm</t>
  </si>
  <si>
    <t>AN200508023495431</t>
  </si>
  <si>
    <t>Lexi Fregosi</t>
  </si>
  <si>
    <t>https://s3-tgop-prod-bak.oss-cn-hongkong.aliyuncs.com/con/recsrc/answerVideo/EE200508021744619-interview-iOS-2020-05-07-14-21-04.mp4</t>
  </si>
  <si>
    <t>AN200508025042919</t>
  </si>
  <si>
    <t>NITYALAXMI (ANITA) TEJWANI</t>
  </si>
  <si>
    <t>https://s3-tgop-prod-bak.oss-cn-hongkong.aliyuncs.com/con/recsrc/answerVideo/EE200508026931631-interview-K8c7m-2020-05-07T18-37-30-721Z.webm</t>
  </si>
  <si>
    <t>AN200508023525607</t>
  </si>
  <si>
    <t>Carla Hanzen</t>
  </si>
  <si>
    <t>https://s3-tgop-prod-bak.oss-cn-hongkong.aliyuncs.com/con/recsrc/answerVideo/EE200508029224989-interview-iOS-2020-05-07-20-54-03.mp4</t>
  </si>
  <si>
    <t>AN200508040865467</t>
  </si>
  <si>
    <t>Catherine Russell</t>
  </si>
  <si>
    <t>https://s3-tgop-prod-bak.oss-cn-hongkong.aliyuncs.com/con/recsrc/answerVideo/EE200508031510277-interview-JezfK-2020-05-07T20-00-16-720Z.webm</t>
  </si>
  <si>
    <t>AN200508058755454</t>
  </si>
  <si>
    <t>Fennella McCallum</t>
  </si>
  <si>
    <t>https://s3-tgop-prod-bak.oss-cn-hongkong.aliyuncs.com/con/recsrc/answerVideo/EE200508031514604-interview-eAyX2-2020-05-07T21-16-00-623Z.webm</t>
  </si>
  <si>
    <t>AN200509032635085</t>
  </si>
  <si>
    <t>Anne Genovese</t>
  </si>
  <si>
    <t>https://s3-tgop-prod-bak.oss-cn-hongkong.aliyuncs.com/con/recsrc/answerVideo/EE200508031670572-interview-8MapX-2020-05-08T19-19-19-114Z.webm</t>
  </si>
  <si>
    <t>AN200508030685681</t>
  </si>
  <si>
    <t>Thalia Joyce Ancheta</t>
  </si>
  <si>
    <t>https://s3-tgop-prod-bak.oss-cn-hongkong.aliyuncs.com/con/recsrc/answerVideo/EE200508032219081_interview_and_20200508_033913.mp4</t>
  </si>
  <si>
    <t>AN200508061686320</t>
  </si>
  <si>
    <t>Danielle Day</t>
  </si>
  <si>
    <t>https://s3-tgop-prod-bak.oss-cn-hongkong.aliyuncs.com/con/recsrc/answerVideo/EE200508032289028-interview-bym5j-2020-05-07T22-00-34-490Z.webm</t>
  </si>
  <si>
    <t>AN200508041421893</t>
  </si>
  <si>
    <t>Tristen Goodman</t>
  </si>
  <si>
    <t>https://s3-tgop-prod-bak.oss-cn-hongkong.aliyuncs.com/con/recsrc/answerVideo/EE200508035867306-interview-adHjC-2020-05-07T20-34-12-978Z.webm</t>
  </si>
  <si>
    <t>AN200508121404915</t>
  </si>
  <si>
    <t>Lesly Sayo</t>
  </si>
  <si>
    <t>https://s3-tgop-prod-bak.oss-cn-hongkong.aliyuncs.com/con/recsrc/answerVideo/EE200508036743928-interview-bf3Mw-2020-05-08T04-23-15-841Z.webm</t>
  </si>
  <si>
    <t>AN200509169317574</t>
  </si>
  <si>
    <t>Natasha Montifar</t>
  </si>
  <si>
    <t>https://s3-tgop-prod-bak.oss-cn-hongkong.aliyuncs.com/con/recsrc/answerVideo/EE200508038122343-interview-BE2NK-2020-05-09T08-49-22-442Z.webm</t>
  </si>
  <si>
    <t>AN200508059046412</t>
  </si>
  <si>
    <t>Summer Hayslip</t>
  </si>
  <si>
    <t>https://s3-tgop-prod-bak.oss-cn-hongkong.aliyuncs.com/con/recsrc/answerVideo/EE200508041342328-interview-ZieRp-2020-05-07T21-07-49-806Z.webm</t>
  </si>
  <si>
    <t>AN200508199470126</t>
  </si>
  <si>
    <t>Ilko Bakalar</t>
  </si>
  <si>
    <t>https://s3-tgop-prod-bak.oss-cn-hongkong.aliyuncs.com/con/recsrc/answerVideo/EE200508043354656_interview_and_20200508_134603.mp4</t>
  </si>
  <si>
    <t>AN200508055274536</t>
  </si>
  <si>
    <t>Sanja Williams</t>
  </si>
  <si>
    <t>https://s3-tgop-prod-bak.oss-cn-hongkong.aliyuncs.com/con/recsrc/answerVideo/EE200508044371721_interview_and_20200507_235245.mp4</t>
  </si>
  <si>
    <t>AN200508050626075</t>
  </si>
  <si>
    <t>Melanie Wilson</t>
  </si>
  <si>
    <t>https://s3-tgop-prod-bak.oss-cn-hongkong.aliyuncs.com/con/recsrc/answerVideo/EE200508047468137-interview-iOS-2020-05-07-16-25-06.mp4</t>
  </si>
  <si>
    <t>AN200508043705230</t>
  </si>
  <si>
    <t>Kate Shaw</t>
  </si>
  <si>
    <t>https://s3-tgop-prod-bak.oss-cn-hongkong.aliyuncs.com/con/recsrc/answerVideo/EE200508048094514-interview-iOS-2020-05-07-21-35-03.mp4</t>
  </si>
  <si>
    <t>AN200508047430831</t>
  </si>
  <si>
    <t>Jennifer Schorr</t>
  </si>
  <si>
    <t>https://s3-tgop-prod-bak.oss-cn-hongkong.aliyuncs.com/con/recsrc/answerVideo/EE200508048348332-interview-ZwSth-2020-05-07T20-19-42-535Z.webm</t>
  </si>
  <si>
    <t>AN200508056621817</t>
  </si>
  <si>
    <t>Rasheeda Morris</t>
  </si>
  <si>
    <t>https://s3-tgop-prod-bak.oss-cn-hongkong.aliyuncs.com/con/recsrc/answerVideo/EE200508059012718-interview-5p6Ne-2020-05-07T21-46-29-479Z.webm</t>
  </si>
  <si>
    <t>AN200508077305943</t>
  </si>
  <si>
    <t>R Agohah</t>
  </si>
  <si>
    <t>https://s3-tgop-prod-bak.oss-cn-hongkong.aliyuncs.com/con/recsrc/answerVideo/EE200508062226118_interview_and_20200508_000646.mp4</t>
  </si>
  <si>
    <t>AN200509020322827</t>
  </si>
  <si>
    <t>Emily Rolen</t>
  </si>
  <si>
    <t>https://s3-tgop-prod-bak.oss-cn-hongkong.aliyuncs.com/con/recsrc/answerVideo/EE200508067910257-interview-mtt5A-2020-05-08T18-01-51-777Z.webm</t>
  </si>
  <si>
    <t>AN200508078317810</t>
  </si>
  <si>
    <t>Cris Fulton</t>
  </si>
  <si>
    <t>https://s3-tgop-prod-bak.oss-cn-hongkong.aliyuncs.com/con/recsrc/answerVideo/EE200508072861481-interview-cshde-2020-05-07T23-50-32-447Z.webm</t>
  </si>
  <si>
    <t>AN200508083014823</t>
  </si>
  <si>
    <t>Paul Campbell</t>
  </si>
  <si>
    <t>https://s3-tgop-prod-bak.oss-cn-hongkong.aliyuncs.com/con/recsrc/answerVideo/EE200508074265536-interview-iOS-2020-05-07-20-05-38.mp4</t>
  </si>
  <si>
    <t>AN200508085558953</t>
  </si>
  <si>
    <t>Andrew Goldberg</t>
  </si>
  <si>
    <t>https://s3-tgop-prod-bak.oss-cn-hongkong.aliyuncs.com/con/recsrc/answerVideo/EE200508075563869-interview-ab8nK-2020-05-08T00-39-49-913Z.webm</t>
  </si>
  <si>
    <t>AN200509227726682</t>
  </si>
  <si>
    <t>Yonis Mohamoud</t>
  </si>
  <si>
    <t>https://s3-tgop-prod-bak.oss-cn-hongkong.aliyuncs.com/con/recsrc/answerVideo/EE200508078395597-interview-KmdAb-2020-05-09T14-48-03-511Z.webm</t>
  </si>
  <si>
    <t>AN200508078893805</t>
  </si>
  <si>
    <t>Dove Weissman-Shtein</t>
  </si>
  <si>
    <t>https://s3-tgop-prod-bak.oss-cn-hongkong.aliyuncs.com/con/recsrc/answerVideo/EE200508078506615-interview-bSaGz-2020-05-07T23-55-11-740Z.webm</t>
  </si>
  <si>
    <t>AN200509172607260</t>
  </si>
  <si>
    <t>Camille Elise Hallare</t>
  </si>
  <si>
    <t>https://s3-tgop-prod-bak.oss-cn-hongkong.aliyuncs.com/con/recsrc/answerVideo/EE200508090725113-interview-HXZXj-2020-05-09T09-26-20-584Z.webm</t>
  </si>
  <si>
    <t>AN200509013927686</t>
  </si>
  <si>
    <t>Jason Di Vittorio</t>
  </si>
  <si>
    <t>https://s3-tgop-prod-bak.oss-cn-hongkong.aliyuncs.com/con/recsrc/answerVideo/EE200508097450947-interview-BzHQN-2020-05-08T17-41-10-675Z.webm</t>
  </si>
  <si>
    <t>AN200508109002545</t>
  </si>
  <si>
    <t>Dorothy Black</t>
  </si>
  <si>
    <t>https://s3-tgop-prod-bak.oss-cn-hongkong.aliyuncs.com/con/recsrc/answerVideo/EE200508098657080-interview-6fQKK-2020-05-08T02-24-25-285Z.webm</t>
  </si>
  <si>
    <t>AN200508108929037</t>
  </si>
  <si>
    <t>Marjorie Magbanua</t>
  </si>
  <si>
    <t>https://s3-tgop-prod-bak.oss-cn-hongkong.aliyuncs.com/con/recsrc/answerVideo/EE200508100828452-interview-GerpN-2020-05-08T02-35-29-759Z.webm</t>
  </si>
  <si>
    <t>AN200508106755225</t>
  </si>
  <si>
    <t>Kendall Fridley</t>
  </si>
  <si>
    <t>https://s3-tgop-prod-bak.oss-cn-hongkong.aliyuncs.com/con/recsrc/answerVideo/EE200508102085782-interview-iOS-2020-05-07-22-40-04.mp4</t>
  </si>
  <si>
    <t>AN200508115432344</t>
  </si>
  <si>
    <t>Gladys Bless Maquilan</t>
  </si>
  <si>
    <t>https://s3-tgop-prod-bak.oss-cn-hongkong.aliyuncs.com/con/recsrc/answerVideo/EE200508105284680-interview-c4RZn-2020-05-08T03-00-43-646Z.webm</t>
  </si>
  <si>
    <t>AN200508118646893</t>
  </si>
  <si>
    <t>Test312 Aefe</t>
  </si>
  <si>
    <t>https://s3-tgop-prod-bak.oss-cn-hongkong.aliyuncs.com/con/recsrc/answerVideo/EE200508114083425-interview-zChdk-2020-05-08T03-32-44-578Z.webm</t>
  </si>
  <si>
    <t>AN200508120159241</t>
  </si>
  <si>
    <t>Ann Ferguson</t>
  </si>
  <si>
    <t>https://s3-tgop-prod-bak.oss-cn-hongkong.aliyuncs.com/con/recsrc/answerVideo/EE200508117171498-interview-ctjBG-2020-05-08T04-47-52-693Z.webm</t>
  </si>
  <si>
    <t>AN200509017971342</t>
  </si>
  <si>
    <t>Elizabeth Keys-Stanfield</t>
  </si>
  <si>
    <t>https://s3-tgop-prod-bak.oss-cn-hongkong.aliyuncs.com/con/recsrc/answerVideo/EE200508119136677-interview-CwhnE-2020-05-08T17-53-43-791Z.webm</t>
  </si>
  <si>
    <t>AN200508139416653</t>
  </si>
  <si>
    <t>Jillian Campbell</t>
  </si>
  <si>
    <t>https://s3-tgop-prod-bak.oss-cn-hongkong.aliyuncs.com/con/recsrc/answerVideo/EE200508120288964-interview-iOS-2020-05-08-00-09-40.mp4</t>
  </si>
  <si>
    <t>AN200508136868958</t>
  </si>
  <si>
    <t>Klaire Spiteri</t>
  </si>
  <si>
    <t>https://s3-tgop-prod-bak.oss-cn-hongkong.aliyuncs.com/con/recsrc/answerVideo/EE200508121434119-interview-DGZpY-2020-05-08T05-20-44-967Z.webm</t>
  </si>
  <si>
    <t>AN200509138885987</t>
  </si>
  <si>
    <t>Yi-Hsin Chou</t>
  </si>
  <si>
    <t>https://s3-tgop-prod-bak.oss-cn-hongkong.aliyuncs.com/con/recsrc/answerVideo/EE200508123624568-interview-EeQX6-2020-05-09T05-19-33-854Z.webm</t>
  </si>
  <si>
    <t>AN200509011077666</t>
  </si>
  <si>
    <t>Paola Lanetti</t>
  </si>
  <si>
    <t>https://s3-tgop-prod-bak.oss-cn-hongkong.aliyuncs.com/con/recsrc/answerVideo/EE200508125594226_interview_and_20200508_132138.mp4</t>
  </si>
  <si>
    <t>AN200508125987982</t>
  </si>
  <si>
    <t>Bryce Hendren-Santiago</t>
  </si>
  <si>
    <t>https://s3-tgop-prod-bak.oss-cn-hongkong.aliyuncs.com/con/recsrc/answerVideo/EE200508129441125-interview-zkNBN-2020-05-08T04-50-30-866Z.webm</t>
  </si>
  <si>
    <t>AN200508144218959</t>
  </si>
  <si>
    <t>Chandene Mc Arthur</t>
  </si>
  <si>
    <t>https://s3-tgop-prod-bak.oss-cn-hongkong.aliyuncs.com/con/recsrc/answerVideo/EE200508134387924-interview-Fdt6B-2020-05-08T06-14-24-758Z.webm</t>
  </si>
  <si>
    <t>AN200508134406847</t>
  </si>
  <si>
    <t>Carla Jackson</t>
  </si>
  <si>
    <t>https://s3-tgop-prod-bak.oss-cn-hongkong.aliyuncs.com/con/recsrc/answerVideo/EE200508136508772-interview-CTmyG-2020-05-08T05-51-42-074Z.webm</t>
  </si>
  <si>
    <t>AN200508141859227</t>
  </si>
  <si>
    <t>Lea Basaca</t>
  </si>
  <si>
    <t>https://s3-tgop-prod-bak.oss-cn-hongkong.aliyuncs.com/con/recsrc/answerVideo/EE200508138477299_interview_and_20200508_141345.mp4</t>
  </si>
  <si>
    <t>AN200509127257215</t>
  </si>
  <si>
    <t>Verika Dildy</t>
  </si>
  <si>
    <t>https://s3-tgop-prod-bak.oss-cn-hongkong.aliyuncs.com/con/recsrc/answerVideo/EE200508139978134-interview-MzdJP-2020-05-09T04-24-21-068Z.webm</t>
  </si>
  <si>
    <t>AN200508156577056</t>
  </si>
  <si>
    <t>Kristel Joy Cabatingan</t>
  </si>
  <si>
    <t>https://s3-tgop-prod-bak.oss-cn-hongkong.aliyuncs.com/con/recsrc/answerVideo/EE200508149077266-interview-bBEiX-2020-05-08T07-24-30-852Z.webm</t>
  </si>
  <si>
    <t>AN200509198815674</t>
  </si>
  <si>
    <t>Claire Gordon</t>
  </si>
  <si>
    <t>https://s3-tgop-prod-bak.oss-cn-hongkong.aliyuncs.com/con/recsrc/answerVideo/EE200508149645743-interview-SKSiA-2020-05-09T11-11-30-759Z.webm</t>
  </si>
  <si>
    <t>AN200508179998392</t>
  </si>
  <si>
    <t>Mihaela Drenscko</t>
  </si>
  <si>
    <t>https://s3-tgop-prod-bak.oss-cn-hongkong.aliyuncs.com/con/recsrc/answerVideo/EE200508153906081-interview-GHXyk-2020-05-08T09-29-52-643Z.webm</t>
  </si>
  <si>
    <t>AN200508163444187</t>
  </si>
  <si>
    <t>Laura O’Callaghan</t>
  </si>
  <si>
    <t>https://s3-tgop-prod-bak.oss-cn-hongkong.aliyuncs.com/con/recsrc/answerVideo/EE200508157597993-interview-iOS-2020-05-08-09-38-11.mp4</t>
  </si>
  <si>
    <t>AN200508178344446</t>
  </si>
  <si>
    <t>KIrsty-Lynn Rudman</t>
  </si>
  <si>
    <t>https://s3-tgop-prod-bak.oss-cn-hongkong.aliyuncs.com/con/recsrc/answerVideo/EE200508160290403_interview_and_20200508_111032.mp4</t>
  </si>
  <si>
    <t>AN200508190274468</t>
  </si>
  <si>
    <t>Rahmat Badmus</t>
  </si>
  <si>
    <t>https://s3-tgop-prod-bak.oss-cn-hongkong.aliyuncs.com/con/recsrc/answerVideo/EE200508162129329-interview-PQd4F-2020-05-08T11-04-40-129Z.webm</t>
  </si>
  <si>
    <t>AN200508174357684</t>
  </si>
  <si>
    <t>Elizabeth Van Der Merwe</t>
  </si>
  <si>
    <t>https://s3-tgop-prod-bak.oss-cn-hongkong.aliyuncs.com/con/recsrc/answerVideo/EE200508167694089-interview-bxA5W-2020-05-08T09-39-12-835Z.webm</t>
  </si>
  <si>
    <t>AN200508188580807</t>
  </si>
  <si>
    <t>Dimas Enrique Acosta Rodríguez</t>
  </si>
  <si>
    <t>https://s3-tgop-prod-bak.oss-cn-hongkong.aliyuncs.com/con/recsrc/answerVideo/EE200508170212662-interview-hAdMM-2020-05-08T10-09-13-721Z.webm</t>
  </si>
  <si>
    <t>AN200509056519383</t>
  </si>
  <si>
    <t>Antoinette Valenta</t>
  </si>
  <si>
    <t>https://s3-tgop-prod-bak.oss-cn-hongkong.aliyuncs.com/con/recsrc/answerVideo/EE200508170252818-interview-245kW-2020-05-08T21-16-33-025Z.webm</t>
  </si>
  <si>
    <t>AN200509010984800</t>
  </si>
  <si>
    <t>VERONICA GUTIERREZ</t>
  </si>
  <si>
    <t>https://s3-tgop-prod-bak.oss-cn-hongkong.aliyuncs.com/con/recsrc/answerVideo/EE200508172532514-interview-iOS-2020-05-08-18-47-12.mp4</t>
  </si>
  <si>
    <t>AN200508239159409</t>
  </si>
  <si>
    <t>Joanne Kemp</t>
  </si>
  <si>
    <t>https://s3-tgop-prod-bak.oss-cn-hongkong.aliyuncs.com/con/recsrc/answerVideo/EE200508172646500-interview-iOS-2020-05-08-16-35-32.mp4</t>
  </si>
  <si>
    <t>AN200509030070137</t>
  </si>
  <si>
    <t>Paula Doran</t>
  </si>
  <si>
    <t>https://s3-tgop-prod-bak.oss-cn-hongkong.aliyuncs.com/con/recsrc/answerVideo/EE200508173174574_interview_and_20200508_202614.mp4</t>
  </si>
  <si>
    <t>AN200508171529848</t>
  </si>
  <si>
    <t>Asheeya Pardesi</t>
  </si>
  <si>
    <t>https://s3-tgop-prod-bak.oss-cn-hongkong.aliyuncs.com/con/recsrc/answerVideo/EE200508173180335_interview_and_20200508_104852.mp4</t>
  </si>
  <si>
    <t>AN200508185123954</t>
  </si>
  <si>
    <t>Malegola Phillemon</t>
  </si>
  <si>
    <t>https://s3-tgop-prod-bak.oss-cn-hongkong.aliyuncs.com/con/recsrc/answerVideo/EE200508174649113-interview-iOS-2020-05-08-12-27-20.mp4</t>
  </si>
  <si>
    <t>AN200509035497382</t>
  </si>
  <si>
    <t>Natalia Paterson</t>
  </si>
  <si>
    <t>https://s3-tgop-prod-bak.oss-cn-hongkong.aliyuncs.com/con/recsrc/answerVideo/EE200508175573829-interview-YX85w-2020-05-08T19-32-07-042Z.webm</t>
  </si>
  <si>
    <t>AN200508215692854</t>
  </si>
  <si>
    <t>Bontle Loving</t>
  </si>
  <si>
    <t>https://s3-tgop-prod-bak.oss-cn-hongkong.aliyuncs.com/con/recsrc/answerVideo/EE200508177656955_interview_and_20200508_154202.mp4</t>
  </si>
  <si>
    <t>AN200508186865029</t>
  </si>
  <si>
    <t>Gladys Viloria</t>
  </si>
  <si>
    <t>https://s3-tgop-prod-bak.oss-cn-hongkong.aliyuncs.com/con/recsrc/answerVideo/EE200508178571728-interview-dfcJQ-2020-05-08T10-00-58-766Z.webm</t>
  </si>
  <si>
    <t>AN200509227829883</t>
  </si>
  <si>
    <t>Kelly Canizares</t>
  </si>
  <si>
    <t>https://s3-tgop-prod-bak.oss-cn-hongkong.aliyuncs.com/con/recsrc/answerVideo/EE200508180746095-interview-bBpNT-2020-05-09T14-05-10-388Z.webm</t>
  </si>
  <si>
    <t>AN200508185380679</t>
  </si>
  <si>
    <t>Amy Holdsworth</t>
  </si>
  <si>
    <t>https://s3-tgop-prod-bak.oss-cn-hongkong.aliyuncs.com/con/recsrc/answerVideo/EE200508180911448-interview-HWaPY-2020-05-08T10-26-07-033Z.webm</t>
  </si>
  <si>
    <t>AN200508206334096</t>
  </si>
  <si>
    <t>Olga Savic</t>
  </si>
  <si>
    <t>https://s3-tgop-prod-bak.oss-cn-hongkong.aliyuncs.com/con/recsrc/answerVideo/EE200508181319282-interview-WNeAe-2020-05-08T12-01-39-015Z.webm</t>
  </si>
  <si>
    <t>AN200508190031371</t>
  </si>
  <si>
    <t>Leanne Lawrence</t>
  </si>
  <si>
    <t>https://s3-tgop-prod-bak.oss-cn-hongkong.aliyuncs.com/con/recsrc/answerVideo/EE200508185239551-interview-iOS-2020-05-08-12-23-42.mp4</t>
  </si>
  <si>
    <t>AN200508189448953</t>
  </si>
  <si>
    <t>Lauren Page</t>
  </si>
  <si>
    <t>https://s3-tgop-prod-bak.oss-cn-hongkong.aliyuncs.com/con/recsrc/answerVideo/EE200508187001204-interview-iOS-2020-05-08-11-58-34.mp4</t>
  </si>
  <si>
    <t>AN200508203457427</t>
  </si>
  <si>
    <t>Jordan Day</t>
  </si>
  <si>
    <t>https://s3-tgop-prod-bak.oss-cn-hongkong.aliyuncs.com/con/recsrc/answerVideo/EE200508188767137-interview-4f86m-2020-05-08T12-20-01-398Z.webm</t>
  </si>
  <si>
    <t>AN200508192230054</t>
  </si>
  <si>
    <t>Elise Gonzalez</t>
  </si>
  <si>
    <t>https://s3-tgop-prod-bak.oss-cn-hongkong.aliyuncs.com/con/recsrc/answerVideo/EE200508189125116-interview-sjYfk-2020-05-08T11-26-58-502Z.webm</t>
  </si>
  <si>
    <t>AN200508225667558</t>
  </si>
  <si>
    <t>Alex Weibel</t>
  </si>
  <si>
    <t>https://s3-tgop-prod-bak.oss-cn-hongkong.aliyuncs.com/con/recsrc/answerVideo/EE200508190712085-interview-4z4xT-2020-05-08T14-31-48-121Z.webm</t>
  </si>
  <si>
    <t>AN200508201907252</t>
  </si>
  <si>
    <t>Francisca Flaque</t>
  </si>
  <si>
    <t>https://s3-tgop-prod-bak.oss-cn-hongkong.aliyuncs.com/con/recsrc/answerVideo/EE200508191658834-interview-iOS-2020-05-08-14-08-13.mp4</t>
  </si>
  <si>
    <t>AN200508202718336</t>
  </si>
  <si>
    <t>Rahool Shah</t>
  </si>
  <si>
    <t>https://s3-tgop-prod-bak.oss-cn-hongkong.aliyuncs.com/con/recsrc/answerVideo/EE200508192472077-interview-iOS-2020-05-08-13-02-04.mp4</t>
  </si>
  <si>
    <t>AN200508215378448</t>
  </si>
  <si>
    <t>Steven Griffin</t>
  </si>
  <si>
    <t>https://s3-tgop-prod-bak.oss-cn-hongkong.aliyuncs.com/con/recsrc/answerVideo/EE200508199386249-interview-4ehsA-2020-05-08T13-49-00-984Z.webm</t>
  </si>
  <si>
    <t>AN200508201214763</t>
  </si>
  <si>
    <t>Anastasiia Dubrynska</t>
  </si>
  <si>
    <t>https://s3-tgop-prod-bak.oss-cn-hongkong.aliyuncs.com/con/recsrc/answerVideo/EE200508200565130-interview-F3Bie-2020-05-08T13-02-27-903Z.webm</t>
  </si>
  <si>
    <t>AN200508214224023</t>
  </si>
  <si>
    <t>Paul Boysza</t>
  </si>
  <si>
    <t>https://s3-tgop-prod-bak.oss-cn-hongkong.aliyuncs.com/con/recsrc/answerVideo/EE200508201464309-interview-zNtyi-2020-05-08T13-11-51-464Z.webm</t>
  </si>
  <si>
    <t>AN200508210766289</t>
  </si>
  <si>
    <t>Toni Brown</t>
  </si>
  <si>
    <t>https://s3-tgop-prod-bak.oss-cn-hongkong.aliyuncs.com/con/recsrc/answerVideo/EE200508203065874-interview-DmJwd-2020-05-08T12-59-57-668Z.webm</t>
  </si>
  <si>
    <t>AN200508213206002</t>
  </si>
  <si>
    <t>Ariel Farthing</t>
  </si>
  <si>
    <t>https://s3-tgop-prod-bak.oss-cn-hongkong.aliyuncs.com/con/recsrc/answerVideo/EE200508203717807-interview-MQQX7-2020-05-08T13-25-03-279Z.webm</t>
  </si>
  <si>
    <t>AN200508212411907</t>
  </si>
  <si>
    <t>Alice Skinner</t>
  </si>
  <si>
    <t>https://s3-tgop-prod-bak.oss-cn-hongkong.aliyuncs.com/con/recsrc/answerVideo/EE200508204971818-interview-e5hw5-2020-05-08T13-28-49-595Z.webm</t>
  </si>
  <si>
    <t>AN200509163137875</t>
  </si>
  <si>
    <t>Kate Murrie</t>
  </si>
  <si>
    <t>https://s3-tgop-prod-bak.oss-cn-hongkong.aliyuncs.com/con/recsrc/answerVideo/EE200508205358969-interview-22PCw-2020-05-09T08-14-52-149Z.webm</t>
  </si>
  <si>
    <t>AN200508201740471</t>
  </si>
  <si>
    <t>Breanna Bolinger</t>
  </si>
  <si>
    <t>https://s3-tgop-prod-bak.oss-cn-hongkong.aliyuncs.com/con/recsrc/answerVideo/EE200508206387473-interview-48JxD-2020-05-08T12-32-59-609Z.webm</t>
  </si>
  <si>
    <t>AN200509231849917</t>
  </si>
  <si>
    <t>Cristina Kinn</t>
  </si>
  <si>
    <t>https://s3-tgop-prod-bak.oss-cn-hongkong.aliyuncs.com/con/recsrc/answerVideo/EE200508206790975-interview-FB7BN-2020-05-09T15-22-37-824Z.webm</t>
  </si>
  <si>
    <t>AN200509213389275</t>
  </si>
  <si>
    <t>Tammi Higgins</t>
  </si>
  <si>
    <t>https://s3-tgop-prod-bak.oss-cn-hongkong.aliyuncs.com/con/recsrc/answerVideo/EE200508207461740-interview-RTnaF-2020-05-09T13-25-45-531Z.webm</t>
  </si>
  <si>
    <t>AN200509223161113</t>
  </si>
  <si>
    <t>Leah Bakers</t>
  </si>
  <si>
    <t>https://s3-tgop-prod-bak.oss-cn-hongkong.aliyuncs.com/con/recsrc/answerVideo/EE200508209358786-interview-etwPd-2020-05-09T14-42-06-880Z.webm</t>
  </si>
  <si>
    <t>AN200509195003284</t>
  </si>
  <si>
    <t>Hope Harvey</t>
  </si>
  <si>
    <t>https://s3-tgop-prod-bak.oss-cn-hongkong.aliyuncs.com/con/recsrc/answerVideo/EE200508210593316-interview-RxJEt-2020-05-09T11-21-07-553Z.webm</t>
  </si>
  <si>
    <t>AN200508232893302</t>
  </si>
  <si>
    <t>Kirsten Ehlert</t>
  </si>
  <si>
    <t>https://s3-tgop-prod-bak.oss-cn-hongkong.aliyuncs.com/con/recsrc/answerVideo/EE200508211947254-interview-3RR23-2020-05-08T15-42-50-900Z.webm</t>
  </si>
  <si>
    <t>AN200509218485561</t>
  </si>
  <si>
    <t>Greg Shewring</t>
  </si>
  <si>
    <t>https://s3-tgop-prod-bak.oss-cn-hongkong.aliyuncs.com/con/recsrc/answerVideo/EE200508212676691-interview-Atb8R-2020-05-09T13-23-19-613Z.webm</t>
  </si>
  <si>
    <t>AN200508216436432</t>
  </si>
  <si>
    <t>Saleemah Graham</t>
  </si>
  <si>
    <t>https://s3-tgop-prod-bak.oss-cn-hongkong.aliyuncs.com/con/recsrc/answerVideo/EE200508215089170-interview-hSpBY-2020-05-08T13-33-37-838Z.webm</t>
  </si>
  <si>
    <t>AN200509031061907</t>
  </si>
  <si>
    <t>Jade Taylor</t>
  </si>
  <si>
    <t>https://s3-tgop-prod-bak.oss-cn-hongkong.aliyuncs.com/con/recsrc/answerVideo/EE200508219253346-interview-ziE6F-2020-05-08T19-47-54-698Z.webm</t>
  </si>
  <si>
    <t>AN200508215445171</t>
  </si>
  <si>
    <t>Andreas Rose</t>
  </si>
  <si>
    <t>https://s3-tgop-prod-bak.oss-cn-hongkong.aliyuncs.com/con/recsrc/answerVideo/EE200508219965625-interview-Fjewa-2020-05-08T13-32-30-330Z.webm</t>
  </si>
  <si>
    <t>AN200508234497437</t>
  </si>
  <si>
    <t>Elaine Johnson</t>
  </si>
  <si>
    <t>https://s3-tgop-prod-bak.oss-cn-hongkong.aliyuncs.com/con/recsrc/answerVideo/EE200508220749984_interview_and_20200508_161623.mp4</t>
  </si>
  <si>
    <t>AN200508237593616</t>
  </si>
  <si>
    <t>Andrada-Diana Filipciuc</t>
  </si>
  <si>
    <t>https://s3-tgop-prod-bak.oss-cn-hongkong.aliyuncs.com/con/recsrc/answerVideo/EE200508222346444_interview_and_20200508_160714.mp4</t>
  </si>
  <si>
    <t>AN200508236722607</t>
  </si>
  <si>
    <t>Osama Bseileh</t>
  </si>
  <si>
    <t>https://s3-tgop-prod-bak.oss-cn-hongkong.aliyuncs.com/con/recsrc/answerVideo/EE200508224173788-interview-4NMz6-2020-05-08T15-03-51-864Z.webm</t>
  </si>
  <si>
    <t>AN200509014832294</t>
  </si>
  <si>
    <t>Iliyana Ilieva</t>
  </si>
  <si>
    <t>https://s3-tgop-prod-bak.oss-cn-hongkong.aliyuncs.com/con/recsrc/answerVideo/EE200508225164186-interview-PbWje-2020-05-08T17-04-48-380Z.webm</t>
  </si>
  <si>
    <t>AN200508231259058</t>
  </si>
  <si>
    <t>Aaron Gonzales Jr</t>
  </si>
  <si>
    <t>https://s3-tgop-prod-bak.oss-cn-hongkong.aliyuncs.com/con/recsrc/answerVideo/EE200508226471337-interview-WadPY-2020-05-08T15-33-43-148Z.webm</t>
  </si>
  <si>
    <t>AN200508233461262</t>
  </si>
  <si>
    <t>Daniel Perlman</t>
  </si>
  <si>
    <t>https://s3-tgop-prod-bak.oss-cn-hongkong.aliyuncs.com/con/recsrc/answerVideo/EE200508227718488-interview-SDrPw-2020-05-08T15-34-38-241Z.webm</t>
  </si>
  <si>
    <t>AN200508237802028</t>
  </si>
  <si>
    <t>Aimee Nye</t>
  </si>
  <si>
    <t>https://s3-tgop-prod-bak.oss-cn-hongkong.aliyuncs.com/con/recsrc/answerVideo/EE200508228832552-interview-NxXE2-2020-05-08T15-27-17-766Z.webm</t>
  </si>
  <si>
    <t>AN200509227449013</t>
  </si>
  <si>
    <t>Marina McLerran</t>
  </si>
  <si>
    <t>https://s3-tgop-prod-bak.oss-cn-hongkong.aliyuncs.com/con/recsrc/answerVideo/EE200508228933966-interview-hk3DA-2020-05-09T14-05-37-960Z.webm</t>
  </si>
  <si>
    <t>AN200508232348862</t>
  </si>
  <si>
    <t>Mary Kate White</t>
  </si>
  <si>
    <t>https://s3-tgop-prod-bak.oss-cn-hongkong.aliyuncs.com/con/recsrc/answerVideo/EE200508230177488-interview-tzbed-2020-05-08T15-53-14-201Z.webm</t>
  </si>
  <si>
    <t>AN200509176050465</t>
  </si>
  <si>
    <t>Josh Beaton</t>
  </si>
  <si>
    <t>https://s3-tgop-prod-bak.oss-cn-hongkong.aliyuncs.com/con/recsrc/answerVideo/EE200508230829109-interview-5cz6m-2020-05-09T09-34-14-693Z.webm</t>
  </si>
  <si>
    <t>AN200509021805314</t>
  </si>
  <si>
    <t>Brianna Panici</t>
  </si>
  <si>
    <t>https://s3-tgop-prod-bak.oss-cn-hongkong.aliyuncs.com/con/recsrc/answerVideo/EE200508230898642-interview-iOS-2020-05-08-14-45-27.mp4</t>
  </si>
  <si>
    <t>AN200509001931652</t>
  </si>
  <si>
    <t>Caroline Clarke</t>
  </si>
  <si>
    <t>https://s3-tgop-prod-bak.oss-cn-hongkong.aliyuncs.com/con/recsrc/answerVideo/EE200508235547743-interview-zF6pb-2020-05-08T16-14-34-467Z.webm</t>
  </si>
  <si>
    <t>AN200509011561037</t>
  </si>
  <si>
    <t>Samuel Trafford</t>
  </si>
  <si>
    <t>https://s3-tgop-prod-bak.oss-cn-hongkong.aliyuncs.com/con/recsrc/answerVideo/EE200509002301260-interview-Yd88w-2020-05-08T17-21-53-642Z.webm</t>
  </si>
  <si>
    <t>AN200509019428554</t>
  </si>
  <si>
    <t>Rand Foerster</t>
  </si>
  <si>
    <t>https://s3-tgop-prod-bak.oss-cn-hongkong.aliyuncs.com/con/recsrc/answerVideo/EE200509002989704-interview-XT2Z8-2020-05-08T17-05-44-831Z.webm</t>
  </si>
  <si>
    <t>AN200509013849080</t>
  </si>
  <si>
    <t>Mitzi King</t>
  </si>
  <si>
    <t>https://s3-tgop-prod-bak.oss-cn-hongkong.aliyuncs.com/con/recsrc/answerVideo/EE200509004498954-interview-fC7nf-2020-05-08T17-00-13-764Z.webm</t>
  </si>
  <si>
    <t>AN200509017422933</t>
  </si>
  <si>
    <t>P.J. Finlay</t>
  </si>
  <si>
    <t>https://s3-tgop-prod-bak.oss-cn-hongkong.aliyuncs.com/con/recsrc/answerVideo/EE200509004675606-interview-TPQca-2020-05-08T17-25-34-731Z.webm</t>
  </si>
  <si>
    <t>AN200509021295781</t>
  </si>
  <si>
    <t>Maggie Nachtrab</t>
  </si>
  <si>
    <t>https://s3-tgop-prod-bak.oss-cn-hongkong.aliyuncs.com/con/recsrc/answerVideo/EE200509011761138-interview-nCcZG-2020-05-08T18-05-27-112Z.webm</t>
  </si>
  <si>
    <t>AN200509024350336</t>
  </si>
  <si>
    <t>John Convey</t>
  </si>
  <si>
    <t>https://s3-tgop-prod-bak.oss-cn-hongkong.aliyuncs.com/con/recsrc/answerVideo/EE200509013029178-interview-iOS-2020-05-08-19-31-47.mp4</t>
  </si>
  <si>
    <t>AN200509021769864</t>
  </si>
  <si>
    <t>Jessica Jennings</t>
  </si>
  <si>
    <t>https://s3-tgop-prod-bak.oss-cn-hongkong.aliyuncs.com/con/recsrc/answerVideo/EE200509014383007-interview-id6eQ-2020-05-08T18-08-06-105Z.webm</t>
  </si>
  <si>
    <t>AN200509040762168</t>
  </si>
  <si>
    <t>Cheryl McClurg</t>
  </si>
  <si>
    <t>https://s3-tgop-prod-bak.oss-cn-hongkong.aliyuncs.com/con/recsrc/answerVideo/EE200509022700452-interview-nDDaP-2020-05-08T20-27-41-949Z.webm</t>
  </si>
  <si>
    <t>AN200509036469397</t>
  </si>
  <si>
    <t>Allison Crawford</t>
  </si>
  <si>
    <t>https://s3-tgop-prod-bak.oss-cn-hongkong.aliyuncs.com/con/recsrc/answerVideo/EE200509023327516-interview-iOS-2020-05-08-15-17-49.mp4</t>
  </si>
  <si>
    <t>AN200509049718535</t>
  </si>
  <si>
    <t>Isabella Merg</t>
  </si>
  <si>
    <t>https://s3-tgop-prod-bak.oss-cn-hongkong.aliyuncs.com/con/recsrc/answerVideo/EE200509024519716-interview-mYwak-2020-05-08T20-04-36-394Z.webm</t>
  </si>
  <si>
    <t>AN200509030608453</t>
  </si>
  <si>
    <t>Maricel Williams</t>
  </si>
  <si>
    <t>https://s3-tgop-prod-bak.oss-cn-hongkong.aliyuncs.com/con/recsrc/answerVideo/EE200509024658144-interview-3YpGE-2020-05-08T19-24-19-598Z.webm</t>
  </si>
  <si>
    <t>AN200509031822008</t>
  </si>
  <si>
    <t>Anja Milosavljevic</t>
  </si>
  <si>
    <t>https://s3-tgop-prod-bak.oss-cn-hongkong.aliyuncs.com/con/recsrc/answerVideo/EE200509027313121-interview-kxczb-2020-05-08T19-12-23-755Z.webm</t>
  </si>
  <si>
    <t>AN200510000525714</t>
  </si>
  <si>
    <t>Adriana Montanari</t>
  </si>
  <si>
    <t>https://s3-tgop-prod-bak.oss-cn-hongkong.aliyuncs.com/con/recsrc/answerVideo/EE200509028388187-interview-p8DyY-2020-05-09T16-29-00-553Z.webm</t>
  </si>
  <si>
    <t>AN200509055904561</t>
  </si>
  <si>
    <t>Michael Sim</t>
  </si>
  <si>
    <t>https://s3-tgop-prod-bak.oss-cn-hongkong.aliyuncs.com/con/recsrc/answerVideo/EE200509045373596-interview-JsAzf-2020-05-08T21-00-02-065Z.webm</t>
  </si>
  <si>
    <t>AN200509054930273</t>
  </si>
  <si>
    <t>Shamea Knight</t>
  </si>
  <si>
    <t>https://s3-tgop-prod-bak.oss-cn-hongkong.aliyuncs.com/con/recsrc/answerVideo/EE200509046228481-interview-7mbMN-2020-05-08T21-19-40-427Z.webm</t>
  </si>
  <si>
    <t>AN200509054048428</t>
  </si>
  <si>
    <t>Emma Dilks</t>
  </si>
  <si>
    <t>https://s3-tgop-prod-bak.oss-cn-hongkong.aliyuncs.com/con/recsrc/answerVideo/EE200509046822908-interview-iOS-2020-05-08-23-50-00.mp4</t>
  </si>
  <si>
    <t>AN200509239305417</t>
  </si>
  <si>
    <t>Frances Hillard</t>
  </si>
  <si>
    <t>https://s3-tgop-prod-bak.oss-cn-hongkong.aliyuncs.com/con/recsrc/answerVideo/EE200509051834011-interview-4XMpx-2020-05-09T15-09-11-083Z.webm</t>
  </si>
  <si>
    <t>AN200509054864262</t>
  </si>
  <si>
    <t>Hailey Bathurst</t>
  </si>
  <si>
    <t>https://s3-tgop-prod-bak.oss-cn-hongkong.aliyuncs.com/con/recsrc/answerVideo/EE200509052850051-interview-f6h7P-2020-05-08T21-40-16-387Z.webm</t>
  </si>
  <si>
    <t>AN200509173465043</t>
  </si>
  <si>
    <t>Lungile Madondo</t>
  </si>
  <si>
    <t>https://s3-tgop-prod-bak.oss-cn-hongkong.aliyuncs.com/con/recsrc/answerVideo/EE200509056131096-interview-EBRWb-2020-05-09T09-38-43-299Z.webm</t>
  </si>
  <si>
    <t>AN200509062459309</t>
  </si>
  <si>
    <t>Mary Elyse O'Toole</t>
  </si>
  <si>
    <t>https://s3-tgop-prod-bak.oss-cn-hongkong.aliyuncs.com/con/recsrc/answerVideo/EE200509064684105-interview-4hhnJ-2020-05-08T22-31-12-907Z.webm</t>
  </si>
  <si>
    <t>AN200509063641991</t>
  </si>
  <si>
    <t>Nini Allen</t>
  </si>
  <si>
    <t>https://s3-tgop-prod-bak.oss-cn-hongkong.aliyuncs.com/con/recsrc/answerVideo/EE200509066717961-interview-FEa4d-2020-05-08T22-57-48-225Z.webm</t>
  </si>
  <si>
    <t>AN200509119659369</t>
  </si>
  <si>
    <t>Roderick Natalia</t>
  </si>
  <si>
    <t>https://s3-tgop-prod-bak.oss-cn-hongkong.aliyuncs.com/con/recsrc/answerVideo/EE200509069599185-interview-FKGGw-2020-05-09T03-33-33-976Z.webm</t>
  </si>
  <si>
    <t>AN200509081434517</t>
  </si>
  <si>
    <t>Adrian Smith</t>
  </si>
  <si>
    <t>https://s3-tgop-prod-bak.oss-cn-hongkong.aliyuncs.com/con/recsrc/answerVideo/EE200509072845818-interview-Jzs8P-2020-05-09T00-52-03-225Z.webm</t>
  </si>
  <si>
    <t>AN200509086539319</t>
  </si>
  <si>
    <t>Allison James</t>
  </si>
  <si>
    <t>https://s3-tgop-prod-bak.oss-cn-hongkong.aliyuncs.com/con/recsrc/answerVideo/EE200509085024760-interview-wZcwf-2020-05-09T00-56-35-190Z.webm</t>
  </si>
  <si>
    <t>AN200509095719257</t>
  </si>
  <si>
    <t>Justin Bonda</t>
  </si>
  <si>
    <t>https://s3-tgop-prod-bak.oss-cn-hongkong.aliyuncs.com/con/recsrc/answerVideo/EE200509096347667-interview-48nhR-2020-05-09T01-52-12-393Z.webm</t>
  </si>
  <si>
    <t>AN200509110925121</t>
  </si>
  <si>
    <t>Mackenzie Nihill</t>
  </si>
  <si>
    <t>https://s3-tgop-prod-bak.oss-cn-hongkong.aliyuncs.com/con/recsrc/answerVideo/EE200509112419574-interview-5ByZQ-2020-05-09T03-42-55-915Z.webm</t>
  </si>
  <si>
    <t>AN200509117566410</t>
  </si>
  <si>
    <t>Alexis Roberts</t>
  </si>
  <si>
    <t>https://s3-tgop-prod-bak.oss-cn-hongkong.aliyuncs.com/con/recsrc/answerVideo/EE200509112748754-interview-MZjKz-2020-05-09T03-50-03-861Z.webm</t>
  </si>
  <si>
    <t>AN200509124752872</t>
  </si>
  <si>
    <t>Dianne Kristine Espina</t>
  </si>
  <si>
    <t>https://s3-tgop-prod-bak.oss-cn-hongkong.aliyuncs.com/con/recsrc/answerVideo/EE200509115096279-interview-YJm4x-2020-05-09T04-29-07-974Z.webm</t>
  </si>
  <si>
    <t>AN200509116824500</t>
  </si>
  <si>
    <t>Crisologo Arendain</t>
  </si>
  <si>
    <t>https://s3-tgop-prod-bak.oss-cn-hongkong.aliyuncs.com/con/recsrc/answerVideo/EE200509115215027-interview-fJbnD-2020-05-09T03-38-50-771Z.webm</t>
  </si>
  <si>
    <t>AN200509119534530</t>
  </si>
  <si>
    <t>Gaby Montes</t>
  </si>
  <si>
    <t>https://s3-tgop-prod-bak.oss-cn-hongkong.aliyuncs.com/con/recsrc/answerVideo/EE200509118572819-interview-5xXsX-2020-05-09T03-30-39-760Z.webm</t>
  </si>
  <si>
    <t>AN200509156164290</t>
  </si>
  <si>
    <t>John Renee Usi</t>
  </si>
  <si>
    <t>https://s3-tgop-prod-bak.oss-cn-hongkong.aliyuncs.com/con/recsrc/answerVideo/EE200509133571958_interview_and_20200509_145840.mp4</t>
  </si>
  <si>
    <t>AN200509202120395</t>
  </si>
  <si>
    <t>Augusta Coca</t>
  </si>
  <si>
    <t>https://s3-tgop-prod-bak.oss-cn-hongkong.aliyuncs.com/con/recsrc/answerVideo/EE200509143389478-interview-zwCj8-2020-05-09T12-00-11-547Z.webm</t>
  </si>
  <si>
    <t>AN200509172372818</t>
  </si>
  <si>
    <t>Graham BANCROFT</t>
  </si>
  <si>
    <t>https://s3-tgop-prod-bak.oss-cn-hongkong.aliyuncs.com/con/recsrc/answerVideo/EE200509145080102-interview-ypKZC-2020-05-09T09-51-44-640Z.webm</t>
  </si>
  <si>
    <t>AN200509150104455</t>
  </si>
  <si>
    <t>Angela Henry</t>
  </si>
  <si>
    <t>https://s3-tgop-prod-bak.oss-cn-hongkong.aliyuncs.com/con/recsrc/answerVideo/EE200509145893605_interview_and_20200509_024322.mp4</t>
  </si>
  <si>
    <t>AN200509175120174</t>
  </si>
  <si>
    <t>Stephanie Campbell</t>
  </si>
  <si>
    <t>https://s3-tgop-prod-bak.oss-cn-hongkong.aliyuncs.com/con/recsrc/answerVideo/EE200509162583778-interview-Yxp3i-2020-05-09T09-44-17-616Z.webm</t>
  </si>
  <si>
    <t>AN200509184838411</t>
  </si>
  <si>
    <t>Dohan Esterhuyse</t>
  </si>
  <si>
    <t>https://s3-tgop-prod-bak.oss-cn-hongkong.aliyuncs.com/con/recsrc/answerVideo/EE200509170255695_interview_and_20200509_122027.mp4</t>
  </si>
  <si>
    <t>AN200509188579835</t>
  </si>
  <si>
    <t>CHENG-WEI LIN</t>
  </si>
  <si>
    <t>https://s3-tgop-prod-bak.oss-cn-hongkong.aliyuncs.com/con/recsrc/answerVideo/EE200509173610477-interview-tnKzp-2020-05-09T10-59-26-074Z.webm</t>
  </si>
  <si>
    <t>AN200509185520671</t>
  </si>
  <si>
    <t>Georgia Oliver</t>
  </si>
  <si>
    <t>https://s3-tgop-prod-bak.oss-cn-hongkong.aliyuncs.com/con/recsrc/answerVideo/EE200509174960939_interview_and_20200509_113206.mp4</t>
  </si>
  <si>
    <t>AN200509195608473</t>
  </si>
  <si>
    <t>Andres Gonzalez</t>
  </si>
  <si>
    <t>https://s3-tgop-prod-bak.oss-cn-hongkong.aliyuncs.com/con/recsrc/answerVideo/EE200509181080136-interview-yiTjW-2020-05-09T11-46-56-356Z.webm</t>
  </si>
  <si>
    <t>AN200509217232362</t>
  </si>
  <si>
    <t>Kay-Lee Bright</t>
  </si>
  <si>
    <t>https://s3-tgop-prod-bak.oss-cn-hongkong.aliyuncs.com/con/recsrc/answerVideo/EE200509184131807-interview-D5A2w-2020-05-09T13-17-04-766Z.webm</t>
  </si>
  <si>
    <t>AN200509181734132</t>
  </si>
  <si>
    <t>Katy Jones</t>
  </si>
  <si>
    <t>https://s3-tgop-prod-bak.oss-cn-hongkong.aliyuncs.com/con/recsrc/answerVideo/EE200509186444261-interview-iOS-2020-05-09-11-45-51.mp4</t>
  </si>
  <si>
    <t>AN200509208283586</t>
  </si>
  <si>
    <t>Rahmesha Ikhlalc</t>
  </si>
  <si>
    <t>https://s3-tgop-prod-bak.oss-cn-hongkong.aliyuncs.com/con/recsrc/answerVideo/EE200509190048836_interview_and_20200509_130145.mp4</t>
  </si>
  <si>
    <t>AN200509204435300</t>
  </si>
  <si>
    <t>Tokologo Moraka</t>
  </si>
  <si>
    <t>https://s3-tgop-prod-bak.oss-cn-hongkong.aliyuncs.com/con/recsrc/answerVideo/EE200509192660066_interview_and_20200509_142307.mp4</t>
  </si>
  <si>
    <t>AN200509214738341</t>
  </si>
  <si>
    <t>Ailbe Moore</t>
  </si>
  <si>
    <t>https://s3-tgop-prod-bak.oss-cn-hongkong.aliyuncs.com/con/recsrc/answerVideo/EE200509200833275-interview-3Nedm-2020-05-09T13-36-39-064Z.webm</t>
  </si>
  <si>
    <t>AN200509216336347</t>
  </si>
  <si>
    <t>Sarah Thompson</t>
  </si>
  <si>
    <t>https://s3-tgop-prod-bak.oss-cn-hongkong.aliyuncs.com/con/recsrc/answerVideo/EE200509202284273-interview-iOS-2020-05-09-14-07-05.mp4</t>
  </si>
  <si>
    <t>AN200509212164855</t>
  </si>
  <si>
    <t>Sophia Martin</t>
  </si>
  <si>
    <t>https://s3-tgop-prod-bak.oss-cn-hongkong.aliyuncs.com/con/recsrc/answerVideo/EE200509204253802-interview-anSAG-2020-05-09T13-10-18-077Z.webm</t>
  </si>
  <si>
    <t>AN200509200801687</t>
  </si>
  <si>
    <t>Jasmine Binion</t>
  </si>
  <si>
    <t>https://s3-tgop-prod-bak.oss-cn-hongkong.aliyuncs.com/con/recsrc/answerVideo/EE200509207548138-interview-iOS-2020-05-09-08-24-24.mp4</t>
  </si>
  <si>
    <t>AN200509227155883</t>
  </si>
  <si>
    <t>Helena Shaw</t>
  </si>
  <si>
    <t>https://s3-tgop-prod-bak.oss-cn-hongkong.aliyuncs.com/con/recsrc/answerVideo/EE200509210845032-interview-TD6iz-2020-05-09T14-08-00-500Z.webm</t>
  </si>
  <si>
    <t>AN200509233144256</t>
  </si>
  <si>
    <t>Carrie McNulty</t>
  </si>
  <si>
    <t>https://s3-tgop-prod-bak.oss-cn-hongkong.aliyuncs.com/con/recsrc/answerVideo/EE200509220229837-interview-iOS-2020-05-09-15-59-55.mp4</t>
  </si>
  <si>
    <t>AN200509239408079</t>
  </si>
  <si>
    <t>Stephen Oladosu</t>
  </si>
  <si>
    <t>https://s3-tgop-prod-bak.oss-cn-hongkong.aliyuncs.com/con/recsrc/answerVideo/EE200509223393811-interview-h8Jie-2020-05-09T15-21-35-467Z.webm</t>
  </si>
  <si>
    <t>AN200510008594412</t>
  </si>
  <si>
    <t>Nonhlanhla Bernice Khumalo</t>
  </si>
  <si>
    <t>https://s3-tgop-prod-bak.oss-cn-hongkong.aliyuncs.com/con/recsrc/answerVideo/EE200509226660323-interview-6dwCw-2020-05-09T16-09-02-906Z.webm</t>
  </si>
  <si>
    <t>AN200509239102530</t>
  </si>
  <si>
    <t>Nicole Radomski</t>
  </si>
  <si>
    <t>https://s3-tgop-prod-bak.oss-cn-hongkong.aliyuncs.com/con/recsrc/answerVideo/EE200509226808486-interview-iOS-2020-05-09-11-49-18.mp4</t>
  </si>
  <si>
    <t>AN200510007527607</t>
  </si>
  <si>
    <t>Daniel Edwards</t>
  </si>
  <si>
    <t>https://s3-tgop-prod-bak.oss-cn-hongkong.aliyuncs.com/con/recsrc/answerVideo/EE200509235923391-interview-nwt5z-2020-05-09T16-20-36-902Z.webm</t>
  </si>
  <si>
    <t>AN200510008912434</t>
  </si>
  <si>
    <t>Jenny Nim</t>
  </si>
  <si>
    <t>https://s3-tgop-prod-bak.oss-cn-hongkong.aliyuncs.com/con/recsrc/answerVideo/EE200509237139921-interview-Yy7PC-2020-05-09T16-08-23-375Z.webm</t>
  </si>
  <si>
    <t>accent</t>
  </si>
  <si>
    <t>Native-American</t>
  </si>
  <si>
    <t>Native-British</t>
  </si>
  <si>
    <t>Non-native - Neutral</t>
  </si>
  <si>
    <t>Non-native - Moderate</t>
  </si>
  <si>
    <t>Non-native - Light</t>
  </si>
  <si>
    <t>Non-native - Heavy</t>
  </si>
  <si>
    <t>None</t>
  </si>
  <si>
    <t>Accent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</si>
</sst>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tabSelected="1" workbookViewId="0">
      <pane ySplit="1" topLeftCell="A616" activePane="bottomLeft" state="frozen"/>
      <selection pane="bottomLeft" activeCell="A731" sqref="A731:XFD731"/>
    </sheetView>
  </sheetViews>
  <sheetFormatPr defaultRowHeight="15" x14ac:dyDescent="0.25"/>
  <cols>
    <col min="1" max="2" width="22.375" style="1" customWidth="1"/>
    <col min="3" max="3" width="23.625" style="1" customWidth="1"/>
    <col min="4" max="4" width="9.75" style="1" customWidth="1"/>
    <col min="5" max="5" width="25.75" style="1" customWidth="1"/>
    <col min="6" max="6" width="26.375" style="1" customWidth="1"/>
    <col min="7" max="7" width="37.625" style="1" customWidth="1"/>
    <col min="8" max="16384" width="9" style="1"/>
  </cols>
  <sheetData>
    <row r="1" spans="1:7" x14ac:dyDescent="0.25">
      <c r="A1" s="3" t="s">
        <v>12</v>
      </c>
      <c r="B1" s="4" t="s">
        <v>2231</v>
      </c>
      <c r="C1" s="3" t="s">
        <v>0</v>
      </c>
      <c r="D1" s="3" t="s">
        <v>2</v>
      </c>
      <c r="E1" s="3" t="s">
        <v>1</v>
      </c>
      <c r="F1" s="3" t="s">
        <v>13</v>
      </c>
      <c r="G1" s="3" t="s">
        <v>14</v>
      </c>
    </row>
    <row r="2" spans="1:7" x14ac:dyDescent="0.25">
      <c r="A2" s="1" t="s">
        <v>42</v>
      </c>
      <c r="B2" s="1" t="str">
        <f>VLOOKUP(A2,Sheet2!A:B,2,0)</f>
        <v>Native-American</v>
      </c>
      <c r="C2" s="1" t="s">
        <v>43</v>
      </c>
      <c r="D2" s="1">
        <v>1</v>
      </c>
      <c r="E2" s="1" t="s">
        <v>8</v>
      </c>
      <c r="F2" s="1" t="s">
        <v>15</v>
      </c>
      <c r="G2" s="1" t="s">
        <v>44</v>
      </c>
    </row>
    <row r="3" spans="1:7" x14ac:dyDescent="0.25">
      <c r="A3" s="1" t="s">
        <v>45</v>
      </c>
      <c r="B3" s="1" t="str">
        <f>VLOOKUP(A3,Sheet2!A:B,2,0)</f>
        <v>Native-American</v>
      </c>
      <c r="C3" s="1" t="s">
        <v>46</v>
      </c>
      <c r="D3" s="1">
        <v>1</v>
      </c>
      <c r="E3" s="1" t="s">
        <v>3</v>
      </c>
      <c r="F3" s="1" t="s">
        <v>15</v>
      </c>
      <c r="G3" s="1" t="s">
        <v>47</v>
      </c>
    </row>
    <row r="4" spans="1:7" x14ac:dyDescent="0.25">
      <c r="A4" s="1" t="s">
        <v>48</v>
      </c>
      <c r="B4" s="1" t="str">
        <f>VLOOKUP(A4,Sheet2!A:B,2,0)</f>
        <v>Native-British</v>
      </c>
      <c r="C4" s="1" t="s">
        <v>49</v>
      </c>
      <c r="D4" s="1">
        <v>1</v>
      </c>
      <c r="E4" s="1" t="s">
        <v>5</v>
      </c>
      <c r="F4" s="1" t="s">
        <v>15</v>
      </c>
      <c r="G4" s="1" t="s">
        <v>50</v>
      </c>
    </row>
    <row r="5" spans="1:7" x14ac:dyDescent="0.25">
      <c r="A5" s="1" t="s">
        <v>51</v>
      </c>
      <c r="B5" s="1" t="str">
        <f>VLOOKUP(A5,Sheet2!A:B,2,0)</f>
        <v>Non-native - Neutral</v>
      </c>
      <c r="C5" s="1" t="s">
        <v>52</v>
      </c>
      <c r="D5" s="1">
        <v>1</v>
      </c>
      <c r="E5" s="1" t="s">
        <v>5</v>
      </c>
      <c r="F5" s="1" t="s">
        <v>15</v>
      </c>
      <c r="G5" s="1" t="s">
        <v>53</v>
      </c>
    </row>
    <row r="6" spans="1:7" x14ac:dyDescent="0.25">
      <c r="A6" s="1" t="s">
        <v>54</v>
      </c>
      <c r="B6" s="1" t="str">
        <f>VLOOKUP(A6,Sheet2!A:B,2,0)</f>
        <v>Non-native - Neutral</v>
      </c>
      <c r="C6" s="1" t="s">
        <v>55</v>
      </c>
      <c r="D6" s="1">
        <v>1</v>
      </c>
      <c r="E6" s="1" t="s">
        <v>5</v>
      </c>
      <c r="F6" s="1" t="s">
        <v>15</v>
      </c>
      <c r="G6" s="1" t="s">
        <v>56</v>
      </c>
    </row>
    <row r="7" spans="1:7" x14ac:dyDescent="0.25">
      <c r="A7" s="1" t="s">
        <v>57</v>
      </c>
      <c r="B7" s="1" t="str">
        <f>VLOOKUP(A7,Sheet2!A:B,2,0)</f>
        <v>Non-native - Moderate</v>
      </c>
      <c r="C7" s="1" t="s">
        <v>58</v>
      </c>
      <c r="D7" s="1">
        <v>0</v>
      </c>
      <c r="E7" s="1" t="s">
        <v>59</v>
      </c>
      <c r="F7" s="1" t="s">
        <v>15</v>
      </c>
      <c r="G7" s="1" t="s">
        <v>60</v>
      </c>
    </row>
    <row r="8" spans="1:7" x14ac:dyDescent="0.25">
      <c r="A8" s="1" t="s">
        <v>61</v>
      </c>
      <c r="B8" s="1" t="str">
        <f>VLOOKUP(A8,Sheet2!A:B,2,0)</f>
        <v>Non-native - Light</v>
      </c>
      <c r="C8" s="1" t="s">
        <v>62</v>
      </c>
      <c r="D8" s="1">
        <v>0</v>
      </c>
      <c r="E8" s="1" t="s">
        <v>5</v>
      </c>
      <c r="F8" s="1" t="s">
        <v>15</v>
      </c>
      <c r="G8" s="1" t="s">
        <v>63</v>
      </c>
    </row>
    <row r="9" spans="1:7" x14ac:dyDescent="0.25">
      <c r="A9" s="1" t="s">
        <v>64</v>
      </c>
      <c r="B9" s="1" t="str">
        <f>VLOOKUP(A9,Sheet2!A:B,2,0)</f>
        <v>Native-American</v>
      </c>
      <c r="C9" s="1" t="s">
        <v>65</v>
      </c>
      <c r="D9" s="1">
        <v>0</v>
      </c>
      <c r="E9" s="1" t="s">
        <v>3</v>
      </c>
      <c r="F9" s="1" t="s">
        <v>15</v>
      </c>
      <c r="G9" s="1" t="s">
        <v>66</v>
      </c>
    </row>
    <row r="10" spans="1:7" x14ac:dyDescent="0.25">
      <c r="A10" s="1" t="s">
        <v>67</v>
      </c>
      <c r="B10" s="1" t="str">
        <f>VLOOKUP(A10,Sheet2!A:B,2,0)</f>
        <v>Native-American</v>
      </c>
      <c r="C10" s="1" t="s">
        <v>68</v>
      </c>
      <c r="D10" s="1">
        <v>0</v>
      </c>
      <c r="E10" s="1" t="s">
        <v>3</v>
      </c>
      <c r="F10" s="1" t="s">
        <v>15</v>
      </c>
      <c r="G10" s="1" t="s">
        <v>69</v>
      </c>
    </row>
    <row r="11" spans="1:7" x14ac:dyDescent="0.25">
      <c r="A11" s="1" t="s">
        <v>70</v>
      </c>
      <c r="B11" s="1" t="str">
        <f>VLOOKUP(A11,Sheet2!A:B,2,0)</f>
        <v>Non-native - Light</v>
      </c>
      <c r="C11" s="1" t="s">
        <v>71</v>
      </c>
      <c r="D11" s="1">
        <v>1</v>
      </c>
      <c r="E11" s="1" t="s">
        <v>3</v>
      </c>
      <c r="F11" s="1" t="s">
        <v>15</v>
      </c>
      <c r="G11" s="1" t="s">
        <v>72</v>
      </c>
    </row>
    <row r="12" spans="1:7" x14ac:dyDescent="0.25">
      <c r="A12" s="1" t="s">
        <v>73</v>
      </c>
      <c r="B12" s="1" t="str">
        <f>VLOOKUP(A12,Sheet2!A:B,2,0)</f>
        <v>Non-native - Moderate</v>
      </c>
      <c r="C12" s="1" t="s">
        <v>74</v>
      </c>
      <c r="D12" s="1">
        <v>1</v>
      </c>
      <c r="E12" s="1" t="s">
        <v>3</v>
      </c>
      <c r="F12" s="1" t="s">
        <v>15</v>
      </c>
      <c r="G12" s="1" t="s">
        <v>75</v>
      </c>
    </row>
    <row r="13" spans="1:7" x14ac:dyDescent="0.25">
      <c r="A13" s="1" t="s">
        <v>76</v>
      </c>
      <c r="B13" s="1" t="str">
        <f>VLOOKUP(A13,Sheet2!A:B,2,0)</f>
        <v>Non-native - Light</v>
      </c>
      <c r="C13" s="1" t="s">
        <v>77</v>
      </c>
      <c r="D13" s="1">
        <v>1</v>
      </c>
      <c r="E13" s="1" t="s">
        <v>78</v>
      </c>
      <c r="F13" s="1" t="s">
        <v>15</v>
      </c>
      <c r="G13" s="1" t="s">
        <v>79</v>
      </c>
    </row>
    <row r="14" spans="1:7" x14ac:dyDescent="0.25">
      <c r="A14" s="1" t="s">
        <v>80</v>
      </c>
      <c r="B14" s="1" t="str">
        <f>VLOOKUP(A14,Sheet2!A:B,2,0)</f>
        <v>Native-American</v>
      </c>
      <c r="C14" s="1" t="s">
        <v>81</v>
      </c>
      <c r="D14" s="1">
        <v>1</v>
      </c>
      <c r="E14" s="1" t="s">
        <v>8</v>
      </c>
      <c r="F14" s="1" t="s">
        <v>15</v>
      </c>
      <c r="G14" s="1" t="s">
        <v>82</v>
      </c>
    </row>
    <row r="15" spans="1:7" x14ac:dyDescent="0.25">
      <c r="A15" s="1" t="s">
        <v>83</v>
      </c>
      <c r="B15" s="1" t="str">
        <f>VLOOKUP(A15,Sheet2!A:B,2,0)</f>
        <v>Non-native - Neutral</v>
      </c>
      <c r="C15" s="1" t="s">
        <v>84</v>
      </c>
      <c r="D15" s="1">
        <v>0</v>
      </c>
      <c r="E15" s="1" t="s">
        <v>6</v>
      </c>
      <c r="F15" s="1" t="s">
        <v>15</v>
      </c>
      <c r="G15" s="1" t="s">
        <v>85</v>
      </c>
    </row>
    <row r="16" spans="1:7" x14ac:dyDescent="0.25">
      <c r="A16" s="1" t="s">
        <v>86</v>
      </c>
      <c r="B16" s="1" t="str">
        <f>VLOOKUP(A16,Sheet2!A:B,2,0)</f>
        <v>Native-American</v>
      </c>
      <c r="C16" s="1" t="s">
        <v>87</v>
      </c>
      <c r="D16" s="1">
        <v>1</v>
      </c>
      <c r="E16" s="1" t="s">
        <v>3</v>
      </c>
      <c r="F16" s="1" t="s">
        <v>15</v>
      </c>
      <c r="G16" s="1" t="s">
        <v>88</v>
      </c>
    </row>
    <row r="17" spans="1:7" x14ac:dyDescent="0.25">
      <c r="A17" s="1" t="s">
        <v>89</v>
      </c>
      <c r="B17" s="1" t="str">
        <f>VLOOKUP(A17,Sheet2!A:B,2,0)</f>
        <v>Non-native - Light</v>
      </c>
      <c r="C17" s="1" t="s">
        <v>90</v>
      </c>
      <c r="D17" s="1">
        <v>1</v>
      </c>
      <c r="E17" s="1" t="s">
        <v>5</v>
      </c>
      <c r="F17" s="1" t="s">
        <v>15</v>
      </c>
      <c r="G17" s="1" t="s">
        <v>91</v>
      </c>
    </row>
    <row r="18" spans="1:7" x14ac:dyDescent="0.25">
      <c r="A18" s="1" t="s">
        <v>92</v>
      </c>
      <c r="B18" s="1" t="str">
        <f>VLOOKUP(A18,Sheet2!A:B,2,0)</f>
        <v>Non-native - Neutral</v>
      </c>
      <c r="C18" s="1" t="s">
        <v>93</v>
      </c>
      <c r="D18" s="1">
        <v>1</v>
      </c>
      <c r="E18" s="1" t="s">
        <v>9</v>
      </c>
      <c r="F18" s="1" t="s">
        <v>15</v>
      </c>
      <c r="G18" s="1" t="s">
        <v>94</v>
      </c>
    </row>
    <row r="19" spans="1:7" x14ac:dyDescent="0.25">
      <c r="A19" s="1" t="s">
        <v>95</v>
      </c>
      <c r="B19" s="1" t="str">
        <f>VLOOKUP(A19,Sheet2!A:B,2,0)</f>
        <v>Non-native - Light</v>
      </c>
      <c r="C19" s="1" t="s">
        <v>96</v>
      </c>
      <c r="D19" s="1">
        <v>1</v>
      </c>
      <c r="E19" s="1" t="s">
        <v>3</v>
      </c>
      <c r="F19" s="1" t="s">
        <v>15</v>
      </c>
      <c r="G19" s="1" t="s">
        <v>97</v>
      </c>
    </row>
    <row r="20" spans="1:7" x14ac:dyDescent="0.25">
      <c r="A20" s="1" t="s">
        <v>98</v>
      </c>
      <c r="B20" s="1" t="str">
        <f>VLOOKUP(A20,Sheet2!A:B,2,0)</f>
        <v>Native-American</v>
      </c>
      <c r="C20" s="1" t="s">
        <v>99</v>
      </c>
      <c r="D20" s="1">
        <v>0</v>
      </c>
      <c r="E20" s="1" t="s">
        <v>3</v>
      </c>
      <c r="F20" s="1" t="s">
        <v>15</v>
      </c>
      <c r="G20" s="1" t="s">
        <v>100</v>
      </c>
    </row>
    <row r="21" spans="1:7" x14ac:dyDescent="0.25">
      <c r="A21" s="1" t="s">
        <v>101</v>
      </c>
      <c r="B21" s="1" t="str">
        <f>VLOOKUP(A21,Sheet2!A:B,2,0)</f>
        <v>Non-native - Neutral</v>
      </c>
      <c r="C21" s="1" t="s">
        <v>102</v>
      </c>
      <c r="D21" s="1">
        <v>1</v>
      </c>
      <c r="E21" s="1" t="s">
        <v>4</v>
      </c>
      <c r="F21" s="1" t="s">
        <v>15</v>
      </c>
      <c r="G21" s="1" t="s">
        <v>103</v>
      </c>
    </row>
    <row r="22" spans="1:7" x14ac:dyDescent="0.25">
      <c r="A22" s="1" t="s">
        <v>104</v>
      </c>
      <c r="B22" s="1" t="str">
        <f>VLOOKUP(A22,Sheet2!A:B,2,0)</f>
        <v>Native-American</v>
      </c>
      <c r="C22" s="1" t="s">
        <v>105</v>
      </c>
      <c r="D22" s="1">
        <v>1</v>
      </c>
      <c r="E22" s="1" t="s">
        <v>3</v>
      </c>
      <c r="F22" s="1" t="s">
        <v>15</v>
      </c>
      <c r="G22" s="1" t="s">
        <v>106</v>
      </c>
    </row>
    <row r="23" spans="1:7" x14ac:dyDescent="0.25">
      <c r="A23" s="1" t="s">
        <v>107</v>
      </c>
      <c r="B23" s="1" t="str">
        <f>VLOOKUP(A23,Sheet2!A:B,2,0)</f>
        <v>Non-native - Neutral</v>
      </c>
      <c r="C23" s="1" t="s">
        <v>108</v>
      </c>
      <c r="D23" s="1">
        <v>1</v>
      </c>
      <c r="E23" s="1" t="s">
        <v>20</v>
      </c>
      <c r="F23" s="1" t="s">
        <v>15</v>
      </c>
      <c r="G23" s="1" t="s">
        <v>109</v>
      </c>
    </row>
    <row r="24" spans="1:7" x14ac:dyDescent="0.25">
      <c r="A24" s="1" t="s">
        <v>110</v>
      </c>
      <c r="B24" s="1" t="str">
        <f>VLOOKUP(A24,Sheet2!A:B,2,0)</f>
        <v>Non-native - Moderate</v>
      </c>
      <c r="C24" s="1" t="s">
        <v>111</v>
      </c>
      <c r="D24" s="1">
        <v>0</v>
      </c>
      <c r="E24" s="1" t="s">
        <v>17</v>
      </c>
      <c r="F24" s="1" t="s">
        <v>15</v>
      </c>
      <c r="G24" s="1" t="s">
        <v>112</v>
      </c>
    </row>
    <row r="25" spans="1:7" x14ac:dyDescent="0.25">
      <c r="A25" s="1" t="s">
        <v>113</v>
      </c>
      <c r="B25" s="1" t="str">
        <f>VLOOKUP(A25,Sheet2!A:B,2,0)</f>
        <v>Native-American</v>
      </c>
      <c r="C25" s="1" t="s">
        <v>114</v>
      </c>
      <c r="D25" s="1">
        <v>1</v>
      </c>
      <c r="E25" s="1" t="s">
        <v>3</v>
      </c>
      <c r="F25" s="1" t="s">
        <v>15</v>
      </c>
      <c r="G25" s="1" t="s">
        <v>115</v>
      </c>
    </row>
    <row r="26" spans="1:7" x14ac:dyDescent="0.25">
      <c r="A26" s="1" t="s">
        <v>116</v>
      </c>
      <c r="B26" s="1" t="str">
        <f>VLOOKUP(A26,Sheet2!A:B,2,0)</f>
        <v>Non-native - Light</v>
      </c>
      <c r="C26" s="1" t="s">
        <v>117</v>
      </c>
      <c r="D26" s="1">
        <v>1</v>
      </c>
      <c r="E26" s="1" t="s">
        <v>20</v>
      </c>
      <c r="F26" s="1" t="s">
        <v>15</v>
      </c>
      <c r="G26" s="1" t="s">
        <v>118</v>
      </c>
    </row>
    <row r="27" spans="1:7" x14ac:dyDescent="0.25">
      <c r="A27" s="1" t="s">
        <v>119</v>
      </c>
      <c r="B27" s="1" t="str">
        <f>VLOOKUP(A27,Sheet2!A:B,2,0)</f>
        <v>Non-native - Moderate</v>
      </c>
      <c r="C27" s="1" t="s">
        <v>120</v>
      </c>
      <c r="D27" s="1">
        <v>1</v>
      </c>
      <c r="E27" s="1" t="s">
        <v>17</v>
      </c>
      <c r="F27" s="1" t="s">
        <v>15</v>
      </c>
      <c r="G27" s="1" t="s">
        <v>121</v>
      </c>
    </row>
    <row r="28" spans="1:7" x14ac:dyDescent="0.25">
      <c r="A28" s="1" t="s">
        <v>122</v>
      </c>
      <c r="B28" s="1" t="str">
        <f>VLOOKUP(A28,Sheet2!A:B,2,0)</f>
        <v>Non-native - Moderate</v>
      </c>
      <c r="C28" s="1" t="s">
        <v>123</v>
      </c>
      <c r="D28" s="1">
        <v>0</v>
      </c>
      <c r="E28" s="1" t="s">
        <v>17</v>
      </c>
      <c r="F28" s="1" t="s">
        <v>15</v>
      </c>
      <c r="G28" s="1" t="s">
        <v>124</v>
      </c>
    </row>
    <row r="29" spans="1:7" x14ac:dyDescent="0.25">
      <c r="A29" s="1" t="s">
        <v>125</v>
      </c>
      <c r="B29" s="1" t="str">
        <f>VLOOKUP(A29,Sheet2!A:B,2,0)</f>
        <v>Native-American</v>
      </c>
      <c r="C29" s="1" t="s">
        <v>126</v>
      </c>
      <c r="D29" s="1">
        <v>1</v>
      </c>
      <c r="E29" s="1" t="s">
        <v>3</v>
      </c>
      <c r="F29" s="1" t="s">
        <v>15</v>
      </c>
      <c r="G29" s="1" t="s">
        <v>127</v>
      </c>
    </row>
    <row r="30" spans="1:7" x14ac:dyDescent="0.25">
      <c r="A30" s="1" t="s">
        <v>128</v>
      </c>
      <c r="B30" s="1" t="str">
        <f>VLOOKUP(A30,Sheet2!A:B,2,0)</f>
        <v>Non-native - Moderate</v>
      </c>
      <c r="C30" s="1" t="s">
        <v>129</v>
      </c>
      <c r="D30" s="1">
        <v>1</v>
      </c>
      <c r="E30" s="1" t="s">
        <v>3</v>
      </c>
      <c r="F30" s="1" t="s">
        <v>15</v>
      </c>
      <c r="G30" s="1" t="s">
        <v>130</v>
      </c>
    </row>
    <row r="31" spans="1:7" x14ac:dyDescent="0.25">
      <c r="A31" s="1" t="s">
        <v>131</v>
      </c>
      <c r="B31" s="1" t="str">
        <f>VLOOKUP(A31,Sheet2!A:B,2,0)</f>
        <v>Non-native - Moderate</v>
      </c>
      <c r="C31" s="1" t="s">
        <v>132</v>
      </c>
      <c r="D31" s="1">
        <v>0</v>
      </c>
      <c r="E31" s="1" t="s">
        <v>9</v>
      </c>
      <c r="F31" s="1" t="s">
        <v>15</v>
      </c>
      <c r="G31" s="1" t="s">
        <v>133</v>
      </c>
    </row>
    <row r="32" spans="1:7" x14ac:dyDescent="0.25">
      <c r="A32" s="1" t="s">
        <v>134</v>
      </c>
      <c r="B32" s="1" t="str">
        <f>VLOOKUP(A32,Sheet2!A:B,2,0)</f>
        <v>Native-American</v>
      </c>
      <c r="C32" s="1" t="s">
        <v>135</v>
      </c>
      <c r="D32" s="1">
        <v>1</v>
      </c>
      <c r="E32" s="1" t="s">
        <v>3</v>
      </c>
      <c r="F32" s="1" t="s">
        <v>15</v>
      </c>
      <c r="G32" s="1" t="s">
        <v>136</v>
      </c>
    </row>
    <row r="33" spans="1:7" x14ac:dyDescent="0.25">
      <c r="A33" s="1" t="s">
        <v>137</v>
      </c>
      <c r="B33" s="1" t="str">
        <f>VLOOKUP(A33,Sheet2!A:B,2,0)</f>
        <v>Native-British</v>
      </c>
      <c r="C33" s="1" t="s">
        <v>138</v>
      </c>
      <c r="D33" s="1">
        <v>1</v>
      </c>
      <c r="E33" s="1" t="s">
        <v>4</v>
      </c>
      <c r="F33" s="1" t="s">
        <v>15</v>
      </c>
      <c r="G33" s="1" t="s">
        <v>139</v>
      </c>
    </row>
    <row r="34" spans="1:7" x14ac:dyDescent="0.25">
      <c r="A34" s="1" t="s">
        <v>140</v>
      </c>
      <c r="B34" s="1" t="str">
        <f>VLOOKUP(A34,Sheet2!A:B,2,0)</f>
        <v>Non-native - Moderate</v>
      </c>
      <c r="C34" s="1" t="s">
        <v>141</v>
      </c>
      <c r="D34" s="1">
        <v>1</v>
      </c>
      <c r="E34" s="1" t="s">
        <v>5</v>
      </c>
      <c r="F34" s="1" t="s">
        <v>15</v>
      </c>
      <c r="G34" s="1" t="s">
        <v>142</v>
      </c>
    </row>
    <row r="35" spans="1:7" x14ac:dyDescent="0.25">
      <c r="A35" s="1" t="s">
        <v>143</v>
      </c>
      <c r="B35" s="1" t="str">
        <f>VLOOKUP(A35,Sheet2!A:B,2,0)</f>
        <v>Non-native - Moderate</v>
      </c>
      <c r="C35" s="1" t="s">
        <v>144</v>
      </c>
      <c r="D35" s="1">
        <v>1</v>
      </c>
      <c r="E35" s="1" t="s">
        <v>17</v>
      </c>
      <c r="F35" s="1" t="s">
        <v>15</v>
      </c>
      <c r="G35" s="1" t="s">
        <v>145</v>
      </c>
    </row>
    <row r="36" spans="1:7" x14ac:dyDescent="0.25">
      <c r="A36" s="1" t="s">
        <v>31</v>
      </c>
      <c r="B36" s="1" t="str">
        <f>VLOOKUP(A36,Sheet2!A:B,2,0)</f>
        <v>Native-British</v>
      </c>
      <c r="C36" s="1" t="s">
        <v>32</v>
      </c>
      <c r="D36" s="1">
        <v>0</v>
      </c>
      <c r="E36" s="1" t="s">
        <v>3</v>
      </c>
      <c r="F36" s="1" t="s">
        <v>15</v>
      </c>
      <c r="G36" s="1" t="s">
        <v>33</v>
      </c>
    </row>
    <row r="37" spans="1:7" x14ac:dyDescent="0.25">
      <c r="A37" s="1" t="s">
        <v>146</v>
      </c>
      <c r="B37" s="1" t="str">
        <f>VLOOKUP(A37,Sheet2!A:B,2,0)</f>
        <v>Non-native - Moderate</v>
      </c>
      <c r="C37" s="1" t="s">
        <v>147</v>
      </c>
      <c r="D37" s="1">
        <v>1</v>
      </c>
      <c r="E37" s="1" t="s">
        <v>17</v>
      </c>
      <c r="F37" s="1" t="s">
        <v>15</v>
      </c>
      <c r="G37" s="1" t="s">
        <v>148</v>
      </c>
    </row>
    <row r="38" spans="1:7" x14ac:dyDescent="0.25">
      <c r="A38" s="1" t="s">
        <v>149</v>
      </c>
      <c r="B38" s="1" t="str">
        <f>VLOOKUP(A38,Sheet2!A:B,2,0)</f>
        <v>Native-American</v>
      </c>
      <c r="C38" s="1" t="s">
        <v>150</v>
      </c>
      <c r="D38" s="1">
        <v>1</v>
      </c>
      <c r="E38" s="1" t="s">
        <v>3</v>
      </c>
      <c r="F38" s="1" t="s">
        <v>15</v>
      </c>
      <c r="G38" s="1" t="s">
        <v>151</v>
      </c>
    </row>
    <row r="39" spans="1:7" x14ac:dyDescent="0.25">
      <c r="A39" s="1" t="s">
        <v>152</v>
      </c>
      <c r="B39" s="1" t="str">
        <f>VLOOKUP(A39,Sheet2!A:B,2,0)</f>
        <v>Non-native - Moderate</v>
      </c>
      <c r="C39" s="1" t="s">
        <v>153</v>
      </c>
      <c r="D39" s="1">
        <v>0</v>
      </c>
      <c r="E39" s="1" t="s">
        <v>17</v>
      </c>
      <c r="F39" s="1" t="s">
        <v>15</v>
      </c>
      <c r="G39" s="1" t="s">
        <v>154</v>
      </c>
    </row>
    <row r="40" spans="1:7" x14ac:dyDescent="0.25">
      <c r="A40" s="1" t="s">
        <v>155</v>
      </c>
      <c r="B40" s="1" t="str">
        <f>VLOOKUP(A40,Sheet2!A:B,2,0)</f>
        <v>Native-American</v>
      </c>
      <c r="C40" s="1" t="s">
        <v>156</v>
      </c>
      <c r="D40" s="1">
        <v>1</v>
      </c>
      <c r="E40" s="1" t="s">
        <v>157</v>
      </c>
      <c r="F40" s="1" t="s">
        <v>15</v>
      </c>
      <c r="G40" s="1" t="s">
        <v>158</v>
      </c>
    </row>
    <row r="41" spans="1:7" x14ac:dyDescent="0.25">
      <c r="A41" s="1" t="s">
        <v>159</v>
      </c>
      <c r="B41" s="1" t="str">
        <f>VLOOKUP(A41,Sheet2!A:B,2,0)</f>
        <v>Non-native - Moderate</v>
      </c>
      <c r="C41" s="1" t="s">
        <v>160</v>
      </c>
      <c r="D41" s="1">
        <v>1</v>
      </c>
      <c r="E41" s="1" t="s">
        <v>30</v>
      </c>
      <c r="F41" s="1" t="s">
        <v>15</v>
      </c>
      <c r="G41" s="1" t="s">
        <v>161</v>
      </c>
    </row>
    <row r="42" spans="1:7" x14ac:dyDescent="0.25">
      <c r="A42" s="1" t="s">
        <v>162</v>
      </c>
      <c r="B42" s="1" t="str">
        <f>VLOOKUP(A42,Sheet2!A:B,2,0)</f>
        <v>Native-British</v>
      </c>
      <c r="C42" s="1" t="s">
        <v>163</v>
      </c>
      <c r="D42" s="1">
        <v>1</v>
      </c>
      <c r="E42" s="1" t="s">
        <v>4</v>
      </c>
      <c r="F42" s="1" t="s">
        <v>15</v>
      </c>
      <c r="G42" s="1" t="s">
        <v>164</v>
      </c>
    </row>
    <row r="43" spans="1:7" x14ac:dyDescent="0.25">
      <c r="A43" s="1" t="s">
        <v>165</v>
      </c>
      <c r="B43" s="1" t="str">
        <f>VLOOKUP(A43,Sheet2!A:B,2,0)</f>
        <v>Non-native - Heavy</v>
      </c>
      <c r="C43" s="1" t="s">
        <v>166</v>
      </c>
      <c r="D43" s="1">
        <v>1</v>
      </c>
      <c r="E43" s="1" t="s">
        <v>167</v>
      </c>
      <c r="F43" s="1" t="s">
        <v>15</v>
      </c>
      <c r="G43" s="1" t="s">
        <v>168</v>
      </c>
    </row>
    <row r="44" spans="1:7" x14ac:dyDescent="0.25">
      <c r="A44" s="1" t="s">
        <v>169</v>
      </c>
      <c r="B44" s="1" t="str">
        <f>VLOOKUP(A44,Sheet2!A:B,2,0)</f>
        <v>Native-British</v>
      </c>
      <c r="C44" s="1" t="s">
        <v>170</v>
      </c>
      <c r="D44" s="1">
        <v>1</v>
      </c>
      <c r="E44" s="1" t="s">
        <v>4</v>
      </c>
      <c r="F44" s="1" t="s">
        <v>15</v>
      </c>
      <c r="G44" s="1" t="s">
        <v>171</v>
      </c>
    </row>
    <row r="45" spans="1:7" x14ac:dyDescent="0.25">
      <c r="A45" s="1" t="s">
        <v>172</v>
      </c>
      <c r="B45" s="1" t="str">
        <f>VLOOKUP(A45,Sheet2!A:B,2,0)</f>
        <v>Non-native - Light</v>
      </c>
      <c r="C45" s="1" t="s">
        <v>173</v>
      </c>
      <c r="D45" s="1">
        <v>1</v>
      </c>
      <c r="E45" s="1" t="s">
        <v>7</v>
      </c>
      <c r="F45" s="1" t="s">
        <v>15</v>
      </c>
      <c r="G45" s="1" t="s">
        <v>174</v>
      </c>
    </row>
    <row r="46" spans="1:7" x14ac:dyDescent="0.25">
      <c r="A46" s="1" t="s">
        <v>175</v>
      </c>
      <c r="B46" s="1" t="str">
        <f>VLOOKUP(A46,Sheet2!A:B,2,0)</f>
        <v>Native-American</v>
      </c>
      <c r="C46" s="1" t="s">
        <v>176</v>
      </c>
      <c r="D46" s="1">
        <v>1</v>
      </c>
      <c r="E46" s="1" t="s">
        <v>3</v>
      </c>
      <c r="F46" s="1" t="s">
        <v>15</v>
      </c>
      <c r="G46" s="1" t="s">
        <v>177</v>
      </c>
    </row>
    <row r="47" spans="1:7" x14ac:dyDescent="0.25">
      <c r="A47" s="1" t="s">
        <v>178</v>
      </c>
      <c r="B47" s="1" t="str">
        <f>VLOOKUP(A47,Sheet2!A:B,2,0)</f>
        <v>Non-native - Light</v>
      </c>
      <c r="C47" s="1" t="s">
        <v>179</v>
      </c>
      <c r="D47" s="1">
        <v>1</v>
      </c>
      <c r="E47" s="1" t="s">
        <v>27</v>
      </c>
      <c r="F47" s="1" t="s">
        <v>15</v>
      </c>
      <c r="G47" s="1" t="s">
        <v>180</v>
      </c>
    </row>
    <row r="48" spans="1:7" x14ac:dyDescent="0.25">
      <c r="A48" s="1" t="s">
        <v>181</v>
      </c>
      <c r="B48" s="1" t="str">
        <f>VLOOKUP(A48,Sheet2!A:B,2,0)</f>
        <v>Non-native - Neutral</v>
      </c>
      <c r="C48" s="1" t="s">
        <v>182</v>
      </c>
      <c r="D48" s="1">
        <v>1</v>
      </c>
      <c r="E48" s="1" t="s">
        <v>4</v>
      </c>
      <c r="F48" s="1" t="s">
        <v>15</v>
      </c>
      <c r="G48" s="1" t="s">
        <v>183</v>
      </c>
    </row>
    <row r="49" spans="1:7" x14ac:dyDescent="0.25">
      <c r="A49" s="1" t="s">
        <v>184</v>
      </c>
      <c r="B49" s="1" t="str">
        <f>VLOOKUP(A49,Sheet2!A:B,2,0)</f>
        <v>Non-native - Moderate</v>
      </c>
      <c r="C49" s="1" t="s">
        <v>185</v>
      </c>
      <c r="D49" s="1">
        <v>1</v>
      </c>
      <c r="E49" s="1" t="s">
        <v>5</v>
      </c>
      <c r="F49" s="1" t="s">
        <v>15</v>
      </c>
      <c r="G49" s="1" t="s">
        <v>186</v>
      </c>
    </row>
    <row r="50" spans="1:7" x14ac:dyDescent="0.25">
      <c r="A50" s="1" t="s">
        <v>187</v>
      </c>
      <c r="B50" s="1" t="str">
        <f>VLOOKUP(A50,Sheet2!A:B,2,0)</f>
        <v>Non-native - Heavy</v>
      </c>
      <c r="C50" s="1" t="s">
        <v>188</v>
      </c>
      <c r="D50" s="1">
        <v>1</v>
      </c>
      <c r="E50" s="1" t="s">
        <v>17</v>
      </c>
      <c r="F50" s="1" t="s">
        <v>15</v>
      </c>
      <c r="G50" s="1" t="s">
        <v>189</v>
      </c>
    </row>
    <row r="51" spans="1:7" x14ac:dyDescent="0.25">
      <c r="A51" s="1" t="s">
        <v>190</v>
      </c>
      <c r="B51" s="1" t="str">
        <f>VLOOKUP(A51,Sheet2!A:B,2,0)</f>
        <v>Non-native - Moderate</v>
      </c>
      <c r="C51" s="1" t="s">
        <v>191</v>
      </c>
      <c r="D51" s="1">
        <v>1</v>
      </c>
      <c r="E51" s="1" t="s">
        <v>17</v>
      </c>
      <c r="F51" s="1" t="s">
        <v>15</v>
      </c>
      <c r="G51" s="1" t="s">
        <v>192</v>
      </c>
    </row>
    <row r="52" spans="1:7" x14ac:dyDescent="0.25">
      <c r="A52" s="1" t="s">
        <v>193</v>
      </c>
      <c r="B52" s="1" t="str">
        <f>VLOOKUP(A52,Sheet2!A:B,2,0)</f>
        <v>Non-native - Neutral</v>
      </c>
      <c r="C52" s="1" t="s">
        <v>194</v>
      </c>
      <c r="D52" s="1">
        <v>0</v>
      </c>
      <c r="E52" s="1" t="s">
        <v>5</v>
      </c>
      <c r="F52" s="1" t="s">
        <v>15</v>
      </c>
      <c r="G52" s="1" t="s">
        <v>195</v>
      </c>
    </row>
    <row r="53" spans="1:7" x14ac:dyDescent="0.25">
      <c r="A53" s="1" t="s">
        <v>196</v>
      </c>
      <c r="B53" s="1" t="str">
        <f>VLOOKUP(A53,Sheet2!A:B,2,0)</f>
        <v>Native-American</v>
      </c>
      <c r="C53" s="1" t="s">
        <v>197</v>
      </c>
      <c r="D53" s="1">
        <v>1</v>
      </c>
      <c r="E53" s="1" t="s">
        <v>19</v>
      </c>
      <c r="F53" s="1" t="s">
        <v>15</v>
      </c>
      <c r="G53" s="1" t="s">
        <v>198</v>
      </c>
    </row>
    <row r="54" spans="1:7" x14ac:dyDescent="0.25">
      <c r="A54" s="1" t="s">
        <v>199</v>
      </c>
      <c r="B54" s="1" t="str">
        <f>VLOOKUP(A54,Sheet2!A:B,2,0)</f>
        <v>Native-British</v>
      </c>
      <c r="C54" s="1" t="s">
        <v>200</v>
      </c>
      <c r="D54" s="1">
        <v>1</v>
      </c>
      <c r="E54" s="1" t="s">
        <v>4</v>
      </c>
      <c r="F54" s="1" t="s">
        <v>15</v>
      </c>
      <c r="G54" s="1" t="s">
        <v>201</v>
      </c>
    </row>
    <row r="55" spans="1:7" x14ac:dyDescent="0.25">
      <c r="A55" s="1" t="s">
        <v>202</v>
      </c>
      <c r="B55" s="1" t="str">
        <f>VLOOKUP(A55,Sheet2!A:B,2,0)</f>
        <v>Non-native - Neutral</v>
      </c>
      <c r="C55" s="1" t="s">
        <v>203</v>
      </c>
      <c r="D55" s="1">
        <v>1</v>
      </c>
      <c r="E55" s="1" t="s">
        <v>5</v>
      </c>
      <c r="F55" s="1" t="s">
        <v>15</v>
      </c>
      <c r="G55" s="1" t="s">
        <v>204</v>
      </c>
    </row>
    <row r="56" spans="1:7" x14ac:dyDescent="0.25">
      <c r="A56" s="1" t="s">
        <v>205</v>
      </c>
      <c r="B56" s="1" t="str">
        <f>VLOOKUP(A56,Sheet2!A:B,2,0)</f>
        <v>Non-native - Neutral</v>
      </c>
      <c r="C56" s="1" t="s">
        <v>206</v>
      </c>
      <c r="D56" s="1">
        <v>1</v>
      </c>
      <c r="E56" s="1" t="s">
        <v>4</v>
      </c>
      <c r="F56" s="1" t="s">
        <v>15</v>
      </c>
      <c r="G56" s="1" t="s">
        <v>207</v>
      </c>
    </row>
    <row r="57" spans="1:7" x14ac:dyDescent="0.25">
      <c r="A57" s="1" t="s">
        <v>208</v>
      </c>
      <c r="B57" s="1" t="str">
        <f>VLOOKUP(A57,Sheet2!A:B,2,0)</f>
        <v>Native-American</v>
      </c>
      <c r="C57" s="1" t="s">
        <v>209</v>
      </c>
      <c r="D57" s="1">
        <v>1</v>
      </c>
      <c r="E57" s="1" t="s">
        <v>3</v>
      </c>
      <c r="F57" s="1" t="s">
        <v>15</v>
      </c>
      <c r="G57" s="1" t="s">
        <v>210</v>
      </c>
    </row>
    <row r="58" spans="1:7" x14ac:dyDescent="0.25">
      <c r="A58" s="1" t="s">
        <v>211</v>
      </c>
      <c r="B58" s="1" t="str">
        <f>VLOOKUP(A58,Sheet2!A:B,2,0)</f>
        <v>Non-native - Light</v>
      </c>
      <c r="C58" s="1" t="s">
        <v>212</v>
      </c>
      <c r="D58" s="1">
        <v>0</v>
      </c>
      <c r="E58" s="1" t="s">
        <v>20</v>
      </c>
      <c r="F58" s="1" t="s">
        <v>15</v>
      </c>
      <c r="G58" s="1" t="s">
        <v>213</v>
      </c>
    </row>
    <row r="59" spans="1:7" x14ac:dyDescent="0.25">
      <c r="A59" s="1" t="s">
        <v>214</v>
      </c>
      <c r="B59" s="1" t="str">
        <f>VLOOKUP(A59,Sheet2!A:B,2,0)</f>
        <v>Non-native - Light</v>
      </c>
      <c r="C59" s="1" t="s">
        <v>215</v>
      </c>
      <c r="D59" s="1">
        <v>1</v>
      </c>
      <c r="E59" s="1" t="s">
        <v>4</v>
      </c>
      <c r="F59" s="1" t="s">
        <v>15</v>
      </c>
      <c r="G59" s="1" t="s">
        <v>216</v>
      </c>
    </row>
    <row r="60" spans="1:7" x14ac:dyDescent="0.25">
      <c r="A60" s="1" t="s">
        <v>217</v>
      </c>
      <c r="B60" s="1" t="str">
        <f>VLOOKUP(A60,Sheet2!A:B,2,0)</f>
        <v>Non-native - Light</v>
      </c>
      <c r="C60" s="1" t="s">
        <v>218</v>
      </c>
      <c r="D60" s="1">
        <v>1</v>
      </c>
      <c r="E60" s="1" t="s">
        <v>17</v>
      </c>
      <c r="F60" s="1" t="s">
        <v>15</v>
      </c>
      <c r="G60" s="1" t="s">
        <v>219</v>
      </c>
    </row>
    <row r="61" spans="1:7" x14ac:dyDescent="0.25">
      <c r="A61" s="1" t="s">
        <v>220</v>
      </c>
      <c r="B61" s="1" t="str">
        <f>VLOOKUP(A61,Sheet2!A:B,2,0)</f>
        <v>Non-native - Heavy</v>
      </c>
      <c r="C61" s="1" t="s">
        <v>221</v>
      </c>
      <c r="D61" s="1">
        <v>1</v>
      </c>
      <c r="E61" s="1" t="s">
        <v>18</v>
      </c>
      <c r="F61" s="1" t="s">
        <v>15</v>
      </c>
      <c r="G61" s="1" t="s">
        <v>222</v>
      </c>
    </row>
    <row r="62" spans="1:7" x14ac:dyDescent="0.25">
      <c r="A62" s="1" t="s">
        <v>223</v>
      </c>
      <c r="B62" s="1" t="str">
        <f>VLOOKUP(A62,Sheet2!A:B,2,0)</f>
        <v>Non-native - Light</v>
      </c>
      <c r="C62" s="1" t="s">
        <v>224</v>
      </c>
      <c r="D62" s="1">
        <v>1</v>
      </c>
      <c r="E62" s="1" t="s">
        <v>17</v>
      </c>
      <c r="F62" s="1" t="s">
        <v>15</v>
      </c>
      <c r="G62" s="1" t="s">
        <v>225</v>
      </c>
    </row>
    <row r="63" spans="1:7" x14ac:dyDescent="0.25">
      <c r="A63" s="1" t="s">
        <v>226</v>
      </c>
      <c r="B63" s="1" t="str">
        <f>VLOOKUP(A63,Sheet2!A:B,2,0)</f>
        <v>Non-native - Heavy</v>
      </c>
      <c r="C63" s="1" t="s">
        <v>227</v>
      </c>
      <c r="D63" s="1">
        <v>1</v>
      </c>
      <c r="E63" s="1" t="s">
        <v>18</v>
      </c>
      <c r="F63" s="1" t="s">
        <v>15</v>
      </c>
      <c r="G63" s="1" t="s">
        <v>228</v>
      </c>
    </row>
    <row r="64" spans="1:7" x14ac:dyDescent="0.25">
      <c r="A64" s="1" t="s">
        <v>229</v>
      </c>
      <c r="B64" s="1" t="str">
        <f>VLOOKUP(A64,Sheet2!A:B,2,0)</f>
        <v>Native-American</v>
      </c>
      <c r="C64" s="1" t="s">
        <v>230</v>
      </c>
      <c r="D64" s="1">
        <v>1</v>
      </c>
      <c r="E64" s="1" t="s">
        <v>3</v>
      </c>
      <c r="F64" s="1" t="s">
        <v>15</v>
      </c>
      <c r="G64" s="1" t="s">
        <v>231</v>
      </c>
    </row>
    <row r="65" spans="1:7" x14ac:dyDescent="0.25">
      <c r="A65" s="1" t="s">
        <v>232</v>
      </c>
      <c r="B65" s="1" t="str">
        <f>VLOOKUP(A65,Sheet2!A:B,2,0)</f>
        <v>Native-British</v>
      </c>
      <c r="C65" s="1" t="s">
        <v>233</v>
      </c>
      <c r="D65" s="1">
        <v>0</v>
      </c>
      <c r="E65" s="1" t="s">
        <v>4</v>
      </c>
      <c r="F65" s="1" t="s">
        <v>15</v>
      </c>
      <c r="G65" s="1" t="s">
        <v>234</v>
      </c>
    </row>
    <row r="66" spans="1:7" x14ac:dyDescent="0.25">
      <c r="A66" s="1" t="s">
        <v>235</v>
      </c>
      <c r="B66" s="1" t="str">
        <f>VLOOKUP(A66,Sheet2!A:B,2,0)</f>
        <v>Non-native - Light</v>
      </c>
      <c r="C66" s="1" t="s">
        <v>236</v>
      </c>
      <c r="D66" s="1">
        <v>1</v>
      </c>
      <c r="E66" s="1" t="s">
        <v>17</v>
      </c>
      <c r="F66" s="1" t="s">
        <v>15</v>
      </c>
      <c r="G66" s="1" t="s">
        <v>237</v>
      </c>
    </row>
    <row r="67" spans="1:7" x14ac:dyDescent="0.25">
      <c r="A67" s="1" t="s">
        <v>238</v>
      </c>
      <c r="B67" s="1" t="str">
        <f>VLOOKUP(A67,Sheet2!A:B,2,0)</f>
        <v>Native-American</v>
      </c>
      <c r="C67" s="1" t="s">
        <v>239</v>
      </c>
      <c r="D67" s="1">
        <v>1</v>
      </c>
      <c r="E67" s="1" t="s">
        <v>4</v>
      </c>
      <c r="F67" s="1" t="s">
        <v>15</v>
      </c>
      <c r="G67" s="1" t="s">
        <v>240</v>
      </c>
    </row>
    <row r="68" spans="1:7" x14ac:dyDescent="0.25">
      <c r="A68" s="1" t="s">
        <v>241</v>
      </c>
      <c r="B68" s="1" t="str">
        <f>VLOOKUP(A68,Sheet2!A:B,2,0)</f>
        <v>Non-native - Moderate</v>
      </c>
      <c r="C68" s="1" t="s">
        <v>242</v>
      </c>
      <c r="D68" s="1">
        <v>1</v>
      </c>
      <c r="E68" s="1" t="s">
        <v>17</v>
      </c>
      <c r="F68" s="1" t="s">
        <v>15</v>
      </c>
      <c r="G68" s="1" t="s">
        <v>243</v>
      </c>
    </row>
    <row r="69" spans="1:7" x14ac:dyDescent="0.25">
      <c r="A69" s="1" t="s">
        <v>244</v>
      </c>
      <c r="B69" s="1" t="e">
        <f>VLOOKUP(A69,Sheet2!A:B,2,0)</f>
        <v>#N/A</v>
      </c>
      <c r="C69" s="1" t="s">
        <v>245</v>
      </c>
      <c r="D69" s="1">
        <v>1</v>
      </c>
      <c r="E69" s="1" t="s">
        <v>5</v>
      </c>
      <c r="F69" s="1" t="s">
        <v>15</v>
      </c>
      <c r="G69" s="1" t="s">
        <v>246</v>
      </c>
    </row>
    <row r="70" spans="1:7" x14ac:dyDescent="0.25">
      <c r="A70" s="1" t="s">
        <v>247</v>
      </c>
      <c r="B70" s="1" t="str">
        <f>VLOOKUP(A70,Sheet2!A:B,2,0)</f>
        <v>Non-native - Moderate</v>
      </c>
      <c r="C70" s="1" t="s">
        <v>248</v>
      </c>
      <c r="D70" s="1">
        <v>1</v>
      </c>
      <c r="E70" s="1" t="s">
        <v>17</v>
      </c>
      <c r="F70" s="1" t="s">
        <v>15</v>
      </c>
      <c r="G70" s="1" t="s">
        <v>249</v>
      </c>
    </row>
    <row r="71" spans="1:7" x14ac:dyDescent="0.25">
      <c r="A71" s="1" t="s">
        <v>250</v>
      </c>
      <c r="B71" s="1" t="str">
        <f>VLOOKUP(A71,Sheet2!A:B,2,0)</f>
        <v>Non-native - Neutral</v>
      </c>
      <c r="C71" s="1" t="s">
        <v>251</v>
      </c>
      <c r="D71" s="1">
        <v>1</v>
      </c>
      <c r="E71" s="1" t="s">
        <v>9</v>
      </c>
      <c r="F71" s="1" t="s">
        <v>15</v>
      </c>
      <c r="G71" s="1" t="s">
        <v>252</v>
      </c>
    </row>
    <row r="72" spans="1:7" x14ac:dyDescent="0.25">
      <c r="A72" s="1" t="s">
        <v>253</v>
      </c>
      <c r="B72" s="1" t="str">
        <f>VLOOKUP(A72,Sheet2!A:B,2,0)</f>
        <v>Non-native - Moderate</v>
      </c>
      <c r="C72" s="1" t="s">
        <v>254</v>
      </c>
      <c r="D72" s="1">
        <v>1</v>
      </c>
      <c r="E72" s="1" t="s">
        <v>17</v>
      </c>
      <c r="F72" s="1" t="s">
        <v>15</v>
      </c>
      <c r="G72" s="1" t="s">
        <v>255</v>
      </c>
    </row>
    <row r="73" spans="1:7" x14ac:dyDescent="0.25">
      <c r="A73" s="1" t="s">
        <v>256</v>
      </c>
      <c r="B73" s="1" t="str">
        <f>VLOOKUP(A73,Sheet2!A:B,2,0)</f>
        <v>Non-native - Light</v>
      </c>
      <c r="C73" s="1" t="s">
        <v>257</v>
      </c>
      <c r="D73" s="1">
        <v>1</v>
      </c>
      <c r="E73" s="1" t="s">
        <v>4</v>
      </c>
      <c r="F73" s="1" t="s">
        <v>15</v>
      </c>
      <c r="G73" s="1" t="s">
        <v>258</v>
      </c>
    </row>
    <row r="74" spans="1:7" x14ac:dyDescent="0.25">
      <c r="A74" s="1" t="s">
        <v>259</v>
      </c>
      <c r="B74" s="1" t="str">
        <f>VLOOKUP(A74,Sheet2!A:B,2,0)</f>
        <v>Non-native - Neutral</v>
      </c>
      <c r="C74" s="1" t="s">
        <v>260</v>
      </c>
      <c r="D74" s="1">
        <v>0</v>
      </c>
      <c r="E74" s="1" t="s">
        <v>17</v>
      </c>
      <c r="F74" s="1" t="s">
        <v>15</v>
      </c>
      <c r="G74" s="1" t="s">
        <v>261</v>
      </c>
    </row>
    <row r="75" spans="1:7" x14ac:dyDescent="0.25">
      <c r="A75" s="1" t="s">
        <v>262</v>
      </c>
      <c r="B75" s="1" t="str">
        <f>VLOOKUP(A75,Sheet2!A:B,2,0)</f>
        <v>Non-native - Light</v>
      </c>
      <c r="C75" s="1" t="s">
        <v>263</v>
      </c>
      <c r="D75" s="1">
        <v>0</v>
      </c>
      <c r="E75" s="1" t="s">
        <v>5</v>
      </c>
      <c r="F75" s="1" t="s">
        <v>15</v>
      </c>
      <c r="G75" s="1" t="s">
        <v>264</v>
      </c>
    </row>
    <row r="76" spans="1:7" x14ac:dyDescent="0.25">
      <c r="A76" s="1" t="s">
        <v>265</v>
      </c>
      <c r="B76" s="1" t="str">
        <f>VLOOKUP(A76,Sheet2!A:B,2,0)</f>
        <v>Non-native - Neutral</v>
      </c>
      <c r="C76" s="1" t="s">
        <v>266</v>
      </c>
      <c r="D76" s="1">
        <v>1</v>
      </c>
      <c r="E76" s="1" t="s">
        <v>9</v>
      </c>
      <c r="F76" s="1" t="s">
        <v>15</v>
      </c>
      <c r="G76" s="1" t="s">
        <v>267</v>
      </c>
    </row>
    <row r="77" spans="1:7" x14ac:dyDescent="0.25">
      <c r="A77" s="1" t="s">
        <v>268</v>
      </c>
      <c r="B77" s="1" t="str">
        <f>VLOOKUP(A77,Sheet2!A:B,2,0)</f>
        <v>Non-native - Heavy</v>
      </c>
      <c r="C77" s="1" t="s">
        <v>269</v>
      </c>
      <c r="D77" s="1">
        <v>0</v>
      </c>
      <c r="E77" s="1" t="s">
        <v>18</v>
      </c>
      <c r="F77" s="1" t="s">
        <v>15</v>
      </c>
      <c r="G77" s="1" t="s">
        <v>270</v>
      </c>
    </row>
    <row r="78" spans="1:7" x14ac:dyDescent="0.25">
      <c r="A78" s="1" t="s">
        <v>271</v>
      </c>
      <c r="B78" s="1" t="str">
        <f>VLOOKUP(A78,Sheet2!A:B,2,0)</f>
        <v>Native-British</v>
      </c>
      <c r="C78" s="1" t="s">
        <v>272</v>
      </c>
      <c r="D78" s="1">
        <v>0</v>
      </c>
      <c r="E78" s="1" t="s">
        <v>4</v>
      </c>
      <c r="F78" s="1" t="s">
        <v>15</v>
      </c>
      <c r="G78" s="1" t="s">
        <v>273</v>
      </c>
    </row>
    <row r="79" spans="1:7" x14ac:dyDescent="0.25">
      <c r="A79" s="1" t="s">
        <v>274</v>
      </c>
      <c r="B79" s="1" t="str">
        <f>VLOOKUP(A79,Sheet2!A:B,2,0)</f>
        <v>Non-native - Moderate</v>
      </c>
      <c r="C79" s="1" t="s">
        <v>275</v>
      </c>
      <c r="D79" s="1">
        <v>1</v>
      </c>
      <c r="E79" s="1" t="s">
        <v>3</v>
      </c>
      <c r="F79" s="1" t="s">
        <v>15</v>
      </c>
      <c r="G79" s="1" t="s">
        <v>276</v>
      </c>
    </row>
    <row r="80" spans="1:7" x14ac:dyDescent="0.25">
      <c r="A80" s="1" t="s">
        <v>277</v>
      </c>
      <c r="B80" s="1" t="str">
        <f>VLOOKUP(A80,Sheet2!A:B,2,0)</f>
        <v>Native-American</v>
      </c>
      <c r="C80" s="1" t="s">
        <v>278</v>
      </c>
      <c r="D80" s="1">
        <v>1</v>
      </c>
      <c r="E80" s="1" t="s">
        <v>3</v>
      </c>
      <c r="F80" s="1" t="s">
        <v>15</v>
      </c>
      <c r="G80" s="1" t="s">
        <v>279</v>
      </c>
    </row>
    <row r="81" spans="1:7" x14ac:dyDescent="0.25">
      <c r="A81" s="1" t="s">
        <v>34</v>
      </c>
      <c r="B81" s="1" t="str">
        <f>VLOOKUP(A81,Sheet2!A:B,2,0)</f>
        <v>None</v>
      </c>
      <c r="C81" s="1" t="s">
        <v>35</v>
      </c>
      <c r="D81" s="1">
        <v>1</v>
      </c>
      <c r="E81" s="1" t="s">
        <v>3</v>
      </c>
      <c r="F81" s="1" t="s">
        <v>15</v>
      </c>
      <c r="G81" s="1" t="s">
        <v>36</v>
      </c>
    </row>
    <row r="82" spans="1:7" x14ac:dyDescent="0.25">
      <c r="A82" s="1" t="s">
        <v>34</v>
      </c>
      <c r="B82" s="1" t="str">
        <f>VLOOKUP(A82,Sheet2!A:B,2,0)</f>
        <v>None</v>
      </c>
      <c r="C82" s="1" t="s">
        <v>35</v>
      </c>
      <c r="D82" s="1">
        <v>1</v>
      </c>
      <c r="E82" s="1" t="s">
        <v>3</v>
      </c>
      <c r="F82" s="1" t="s">
        <v>15</v>
      </c>
      <c r="G82" s="1" t="s">
        <v>36</v>
      </c>
    </row>
    <row r="83" spans="1:7" x14ac:dyDescent="0.25">
      <c r="A83" s="1" t="s">
        <v>280</v>
      </c>
      <c r="B83" s="1" t="str">
        <f>VLOOKUP(A83,Sheet2!A:B,2,0)</f>
        <v>Non-native - Moderate</v>
      </c>
      <c r="C83" s="1" t="s">
        <v>281</v>
      </c>
      <c r="D83" s="1">
        <v>1</v>
      </c>
      <c r="E83" s="1" t="s">
        <v>17</v>
      </c>
      <c r="F83" s="1" t="s">
        <v>15</v>
      </c>
      <c r="G83" s="1" t="s">
        <v>282</v>
      </c>
    </row>
    <row r="84" spans="1:7" x14ac:dyDescent="0.25">
      <c r="A84" s="1" t="s">
        <v>283</v>
      </c>
      <c r="B84" s="1" t="str">
        <f>VLOOKUP(A84,Sheet2!A:B,2,0)</f>
        <v>Non-native - Heavy</v>
      </c>
      <c r="C84" s="1" t="s">
        <v>284</v>
      </c>
      <c r="D84" s="1">
        <v>1</v>
      </c>
      <c r="E84" s="1" t="s">
        <v>17</v>
      </c>
      <c r="F84" s="1" t="s">
        <v>15</v>
      </c>
      <c r="G84" s="1" t="s">
        <v>285</v>
      </c>
    </row>
    <row r="85" spans="1:7" x14ac:dyDescent="0.25">
      <c r="A85" s="1" t="s">
        <v>286</v>
      </c>
      <c r="B85" s="1" t="str">
        <f>VLOOKUP(A85,Sheet2!A:B,2,0)</f>
        <v>Native-American</v>
      </c>
      <c r="C85" s="1" t="s">
        <v>287</v>
      </c>
      <c r="D85" s="1">
        <v>0</v>
      </c>
      <c r="E85" s="1" t="s">
        <v>6</v>
      </c>
      <c r="F85" s="1" t="s">
        <v>15</v>
      </c>
      <c r="G85" s="1" t="s">
        <v>288</v>
      </c>
    </row>
    <row r="86" spans="1:7" x14ac:dyDescent="0.25">
      <c r="A86" s="1" t="s">
        <v>289</v>
      </c>
      <c r="B86" s="1" t="str">
        <f>VLOOKUP(A86,Sheet2!A:B,2,0)</f>
        <v>Non-native - Neutral</v>
      </c>
      <c r="C86" s="1" t="s">
        <v>290</v>
      </c>
      <c r="D86" s="1">
        <v>1</v>
      </c>
      <c r="E86" s="1" t="s">
        <v>4</v>
      </c>
      <c r="F86" s="1" t="s">
        <v>15</v>
      </c>
      <c r="G86" s="1" t="s">
        <v>291</v>
      </c>
    </row>
    <row r="87" spans="1:7" x14ac:dyDescent="0.25">
      <c r="A87" s="1" t="s">
        <v>292</v>
      </c>
      <c r="B87" s="1" t="str">
        <f>VLOOKUP(A87,Sheet2!A:B,2,0)</f>
        <v>Non-native - Light</v>
      </c>
      <c r="C87" s="1" t="s">
        <v>293</v>
      </c>
      <c r="D87" s="1">
        <v>1</v>
      </c>
      <c r="E87" s="1" t="s">
        <v>5</v>
      </c>
      <c r="F87" s="1" t="s">
        <v>15</v>
      </c>
      <c r="G87" s="1" t="s">
        <v>294</v>
      </c>
    </row>
    <row r="88" spans="1:7" x14ac:dyDescent="0.25">
      <c r="A88" s="1" t="s">
        <v>295</v>
      </c>
      <c r="B88" s="1" t="str">
        <f>VLOOKUP(A88,Sheet2!A:B,2,0)</f>
        <v>Native-American</v>
      </c>
      <c r="C88" s="1" t="s">
        <v>296</v>
      </c>
      <c r="D88" s="1">
        <v>1</v>
      </c>
      <c r="E88" s="1" t="s">
        <v>3</v>
      </c>
      <c r="F88" s="1" t="s">
        <v>15</v>
      </c>
      <c r="G88" s="1" t="s">
        <v>297</v>
      </c>
    </row>
    <row r="89" spans="1:7" x14ac:dyDescent="0.25">
      <c r="A89" s="1" t="s">
        <v>298</v>
      </c>
      <c r="B89" s="1" t="str">
        <f>VLOOKUP(A89,Sheet2!A:B,2,0)</f>
        <v>Non-native - Light</v>
      </c>
      <c r="C89" s="1" t="s">
        <v>299</v>
      </c>
      <c r="D89" s="1">
        <v>1</v>
      </c>
      <c r="E89" s="1" t="s">
        <v>10</v>
      </c>
      <c r="F89" s="1" t="s">
        <v>15</v>
      </c>
      <c r="G89" s="1" t="s">
        <v>300</v>
      </c>
    </row>
    <row r="90" spans="1:7" x14ac:dyDescent="0.25">
      <c r="A90" s="1" t="s">
        <v>301</v>
      </c>
      <c r="B90" s="1" t="str">
        <f>VLOOKUP(A90,Sheet2!A:B,2,0)</f>
        <v>Native-British</v>
      </c>
      <c r="C90" s="1" t="s">
        <v>302</v>
      </c>
      <c r="D90" s="1">
        <v>0</v>
      </c>
      <c r="E90" s="1" t="s">
        <v>4</v>
      </c>
      <c r="F90" s="1" t="s">
        <v>15</v>
      </c>
      <c r="G90" s="1" t="s">
        <v>303</v>
      </c>
    </row>
    <row r="91" spans="1:7" x14ac:dyDescent="0.25">
      <c r="A91" s="1" t="s">
        <v>304</v>
      </c>
      <c r="B91" s="1" t="str">
        <f>VLOOKUP(A91,Sheet2!A:B,2,0)</f>
        <v>Non-native - Heavy</v>
      </c>
      <c r="C91" s="1" t="s">
        <v>305</v>
      </c>
      <c r="D91" s="1">
        <v>1</v>
      </c>
      <c r="E91" s="1" t="s">
        <v>10</v>
      </c>
      <c r="F91" s="1" t="s">
        <v>15</v>
      </c>
      <c r="G91" s="1" t="s">
        <v>306</v>
      </c>
    </row>
    <row r="92" spans="1:7" x14ac:dyDescent="0.25">
      <c r="A92" s="1" t="s">
        <v>307</v>
      </c>
      <c r="B92" s="1" t="str">
        <f>VLOOKUP(A92,Sheet2!A:B,2,0)</f>
        <v>Native-American</v>
      </c>
      <c r="C92" s="1" t="s">
        <v>308</v>
      </c>
      <c r="D92" s="1">
        <v>1</v>
      </c>
      <c r="E92" s="1" t="s">
        <v>3</v>
      </c>
      <c r="F92" s="1" t="s">
        <v>15</v>
      </c>
      <c r="G92" s="1" t="s">
        <v>309</v>
      </c>
    </row>
    <row r="93" spans="1:7" x14ac:dyDescent="0.25">
      <c r="A93" s="1" t="s">
        <v>310</v>
      </c>
      <c r="B93" s="1" t="str">
        <f>VLOOKUP(A93,Sheet2!A:B,2,0)</f>
        <v>Non-native - Neutral</v>
      </c>
      <c r="C93" s="1" t="s">
        <v>311</v>
      </c>
      <c r="D93" s="1">
        <v>1</v>
      </c>
      <c r="E93" s="1" t="s">
        <v>5</v>
      </c>
      <c r="F93" s="1" t="s">
        <v>15</v>
      </c>
      <c r="G93" s="1" t="s">
        <v>312</v>
      </c>
    </row>
    <row r="94" spans="1:7" x14ac:dyDescent="0.25">
      <c r="A94" s="1" t="s">
        <v>313</v>
      </c>
      <c r="B94" s="1" t="str">
        <f>VLOOKUP(A94,Sheet2!A:B,2,0)</f>
        <v>Native-American</v>
      </c>
      <c r="C94" s="1" t="s">
        <v>314</v>
      </c>
      <c r="D94" s="1">
        <v>0</v>
      </c>
      <c r="E94" s="1" t="s">
        <v>3</v>
      </c>
      <c r="F94" s="1" t="s">
        <v>15</v>
      </c>
      <c r="G94" s="1" t="s">
        <v>315</v>
      </c>
    </row>
    <row r="95" spans="1:7" x14ac:dyDescent="0.25">
      <c r="A95" s="1" t="s">
        <v>316</v>
      </c>
      <c r="B95" s="1" t="str">
        <f>VLOOKUP(A95,Sheet2!A:B,2,0)</f>
        <v>Native-American</v>
      </c>
      <c r="C95" s="1" t="s">
        <v>317</v>
      </c>
      <c r="D95" s="1">
        <v>1</v>
      </c>
      <c r="E95" s="1" t="s">
        <v>3</v>
      </c>
      <c r="F95" s="1" t="s">
        <v>15</v>
      </c>
      <c r="G95" s="1" t="s">
        <v>318</v>
      </c>
    </row>
    <row r="96" spans="1:7" x14ac:dyDescent="0.25">
      <c r="A96" s="1" t="s">
        <v>319</v>
      </c>
      <c r="B96" s="1" t="str">
        <f>VLOOKUP(A96,Sheet2!A:B,2,0)</f>
        <v>Native-American</v>
      </c>
      <c r="C96" s="1" t="s">
        <v>320</v>
      </c>
      <c r="D96" s="1">
        <v>1</v>
      </c>
      <c r="E96" s="1" t="s">
        <v>3</v>
      </c>
      <c r="F96" s="1" t="s">
        <v>15</v>
      </c>
      <c r="G96" s="1" t="s">
        <v>321</v>
      </c>
    </row>
    <row r="97" spans="1:7" x14ac:dyDescent="0.25">
      <c r="A97" s="1" t="s">
        <v>322</v>
      </c>
      <c r="B97" s="1" t="str">
        <f>VLOOKUP(A97,Sheet2!A:B,2,0)</f>
        <v>Non-native - Heavy</v>
      </c>
      <c r="C97" s="1" t="s">
        <v>323</v>
      </c>
      <c r="D97" s="1">
        <v>0</v>
      </c>
      <c r="E97" s="1" t="s">
        <v>17</v>
      </c>
      <c r="F97" s="1" t="s">
        <v>15</v>
      </c>
      <c r="G97" s="1" t="s">
        <v>324</v>
      </c>
    </row>
    <row r="98" spans="1:7" x14ac:dyDescent="0.25">
      <c r="A98" s="1" t="s">
        <v>325</v>
      </c>
      <c r="B98" s="1" t="str">
        <f>VLOOKUP(A98,Sheet2!A:B,2,0)</f>
        <v>Native-British</v>
      </c>
      <c r="C98" s="1" t="s">
        <v>326</v>
      </c>
      <c r="D98" s="1">
        <v>0</v>
      </c>
      <c r="E98" s="1" t="s">
        <v>4</v>
      </c>
      <c r="F98" s="1" t="s">
        <v>15</v>
      </c>
      <c r="G98" s="1" t="s">
        <v>327</v>
      </c>
    </row>
    <row r="99" spans="1:7" x14ac:dyDescent="0.25">
      <c r="A99" s="1" t="s">
        <v>328</v>
      </c>
      <c r="B99" s="1" t="str">
        <f>VLOOKUP(A99,Sheet2!A:B,2,0)</f>
        <v>Non-native - Light</v>
      </c>
      <c r="C99" s="1" t="s">
        <v>329</v>
      </c>
      <c r="D99" s="1">
        <v>1</v>
      </c>
      <c r="E99" s="1" t="s">
        <v>5</v>
      </c>
      <c r="F99" s="1" t="s">
        <v>15</v>
      </c>
      <c r="G99" s="1" t="s">
        <v>330</v>
      </c>
    </row>
    <row r="100" spans="1:7" x14ac:dyDescent="0.25">
      <c r="A100" s="1" t="s">
        <v>331</v>
      </c>
      <c r="B100" s="1" t="str">
        <f>VLOOKUP(A100,Sheet2!A:B,2,0)</f>
        <v>Native-American</v>
      </c>
      <c r="C100" s="1" t="s">
        <v>332</v>
      </c>
      <c r="D100" s="1">
        <v>1</v>
      </c>
      <c r="E100" s="1" t="s">
        <v>3</v>
      </c>
      <c r="F100" s="1" t="s">
        <v>15</v>
      </c>
      <c r="G100" s="1" t="s">
        <v>333</v>
      </c>
    </row>
    <row r="101" spans="1:7" x14ac:dyDescent="0.25">
      <c r="A101" s="1" t="s">
        <v>334</v>
      </c>
      <c r="B101" s="1" t="str">
        <f>VLOOKUP(A101,Sheet2!A:B,2,0)</f>
        <v>Native-American</v>
      </c>
      <c r="C101" s="1" t="s">
        <v>335</v>
      </c>
      <c r="D101" s="1">
        <v>1</v>
      </c>
      <c r="E101" s="1" t="s">
        <v>3</v>
      </c>
      <c r="F101" s="1" t="s">
        <v>15</v>
      </c>
      <c r="G101" s="1" t="s">
        <v>336</v>
      </c>
    </row>
    <row r="102" spans="1:7" x14ac:dyDescent="0.25">
      <c r="A102" s="1" t="s">
        <v>337</v>
      </c>
      <c r="B102" s="1" t="str">
        <f>VLOOKUP(A102,Sheet2!A:B,2,0)</f>
        <v>Native-American</v>
      </c>
      <c r="C102" s="1" t="s">
        <v>338</v>
      </c>
      <c r="D102" s="1">
        <v>0</v>
      </c>
      <c r="E102" s="1" t="s">
        <v>3</v>
      </c>
      <c r="F102" s="1" t="s">
        <v>15</v>
      </c>
      <c r="G102" s="1" t="s">
        <v>339</v>
      </c>
    </row>
    <row r="103" spans="1:7" x14ac:dyDescent="0.25">
      <c r="A103" s="1" t="s">
        <v>340</v>
      </c>
      <c r="B103" s="1" t="str">
        <f>VLOOKUP(A103,Sheet2!A:B,2,0)</f>
        <v>Native-American</v>
      </c>
      <c r="C103" s="1" t="s">
        <v>341</v>
      </c>
      <c r="D103" s="1">
        <v>1</v>
      </c>
      <c r="E103" s="1" t="s">
        <v>3</v>
      </c>
      <c r="F103" s="1" t="s">
        <v>15</v>
      </c>
      <c r="G103" s="1" t="s">
        <v>342</v>
      </c>
    </row>
    <row r="104" spans="1:7" x14ac:dyDescent="0.25">
      <c r="A104" s="1" t="s">
        <v>343</v>
      </c>
      <c r="B104" s="1" t="str">
        <f>VLOOKUP(A104,Sheet2!A:B,2,0)</f>
        <v>Native-American</v>
      </c>
      <c r="C104" s="1" t="s">
        <v>344</v>
      </c>
      <c r="D104" s="1">
        <v>1</v>
      </c>
      <c r="E104" s="1" t="s">
        <v>3</v>
      </c>
      <c r="F104" s="1" t="s">
        <v>15</v>
      </c>
      <c r="G104" s="1" t="s">
        <v>345</v>
      </c>
    </row>
    <row r="105" spans="1:7" x14ac:dyDescent="0.25">
      <c r="A105" s="1" t="s">
        <v>346</v>
      </c>
      <c r="B105" s="1" t="str">
        <f>VLOOKUP(A105,Sheet2!A:B,2,0)</f>
        <v>Native-American</v>
      </c>
      <c r="C105" s="1" t="s">
        <v>347</v>
      </c>
      <c r="D105" s="1">
        <v>1</v>
      </c>
      <c r="E105" s="1" t="s">
        <v>3</v>
      </c>
      <c r="F105" s="1" t="s">
        <v>15</v>
      </c>
      <c r="G105" s="1" t="s">
        <v>348</v>
      </c>
    </row>
    <row r="106" spans="1:7" x14ac:dyDescent="0.25">
      <c r="A106" s="1" t="s">
        <v>349</v>
      </c>
      <c r="B106" s="1" t="str">
        <f>VLOOKUP(A106,Sheet2!A:B,2,0)</f>
        <v>Non-native - Moderate</v>
      </c>
      <c r="C106" s="1" t="s">
        <v>350</v>
      </c>
      <c r="D106" s="1">
        <v>1</v>
      </c>
      <c r="E106" s="1" t="s">
        <v>18</v>
      </c>
      <c r="F106" s="1" t="s">
        <v>15</v>
      </c>
      <c r="G106" s="1" t="s">
        <v>351</v>
      </c>
    </row>
    <row r="107" spans="1:7" x14ac:dyDescent="0.25">
      <c r="A107" s="1" t="s">
        <v>352</v>
      </c>
      <c r="B107" s="1" t="str">
        <f>VLOOKUP(A107,Sheet2!A:B,2,0)</f>
        <v>Non-native - Neutral</v>
      </c>
      <c r="C107" s="1" t="s">
        <v>353</v>
      </c>
      <c r="D107" s="1">
        <v>1</v>
      </c>
      <c r="E107" s="1" t="s">
        <v>5</v>
      </c>
      <c r="F107" s="1" t="s">
        <v>15</v>
      </c>
      <c r="G107" s="1" t="s">
        <v>354</v>
      </c>
    </row>
    <row r="108" spans="1:7" x14ac:dyDescent="0.25">
      <c r="A108" s="1" t="s">
        <v>355</v>
      </c>
      <c r="B108" s="1" t="str">
        <f>VLOOKUP(A108,Sheet2!A:B,2,0)</f>
        <v>Native-American</v>
      </c>
      <c r="C108" s="1" t="s">
        <v>356</v>
      </c>
      <c r="D108" s="1">
        <v>1</v>
      </c>
      <c r="E108" s="1" t="s">
        <v>4</v>
      </c>
      <c r="F108" s="1" t="s">
        <v>15</v>
      </c>
      <c r="G108" s="1" t="s">
        <v>357</v>
      </c>
    </row>
    <row r="109" spans="1:7" x14ac:dyDescent="0.25">
      <c r="A109" s="1" t="s">
        <v>358</v>
      </c>
      <c r="B109" s="1" t="str">
        <f>VLOOKUP(A109,Sheet2!A:B,2,0)</f>
        <v>Native-American</v>
      </c>
      <c r="C109" s="1" t="s">
        <v>359</v>
      </c>
      <c r="D109" s="1">
        <v>1</v>
      </c>
      <c r="E109" s="1" t="s">
        <v>4</v>
      </c>
      <c r="F109" s="1" t="s">
        <v>15</v>
      </c>
      <c r="G109" s="1" t="s">
        <v>360</v>
      </c>
    </row>
    <row r="110" spans="1:7" x14ac:dyDescent="0.25">
      <c r="A110" s="1" t="s">
        <v>361</v>
      </c>
      <c r="B110" s="1" t="str">
        <f>VLOOKUP(A110,Sheet2!A:B,2,0)</f>
        <v>Native-American</v>
      </c>
      <c r="C110" s="1" t="s">
        <v>362</v>
      </c>
      <c r="D110" s="1">
        <v>0</v>
      </c>
      <c r="E110" s="1" t="s">
        <v>5</v>
      </c>
      <c r="F110" s="1" t="s">
        <v>15</v>
      </c>
      <c r="G110" s="1" t="s">
        <v>363</v>
      </c>
    </row>
    <row r="111" spans="1:7" x14ac:dyDescent="0.25">
      <c r="A111" s="1" t="s">
        <v>364</v>
      </c>
      <c r="B111" s="1" t="str">
        <f>VLOOKUP(A111,Sheet2!A:B,2,0)</f>
        <v>Native-American</v>
      </c>
      <c r="C111" s="1" t="s">
        <v>365</v>
      </c>
      <c r="D111" s="1">
        <v>1</v>
      </c>
      <c r="E111" s="1" t="s">
        <v>3</v>
      </c>
      <c r="F111" s="1" t="s">
        <v>15</v>
      </c>
      <c r="G111" s="1" t="s">
        <v>366</v>
      </c>
    </row>
    <row r="112" spans="1:7" x14ac:dyDescent="0.25">
      <c r="A112" s="1" t="s">
        <v>367</v>
      </c>
      <c r="B112" s="1" t="str">
        <f>VLOOKUP(A112,Sheet2!A:B,2,0)</f>
        <v>Native-American</v>
      </c>
      <c r="C112" s="1" t="s">
        <v>368</v>
      </c>
      <c r="D112" s="1">
        <v>0</v>
      </c>
      <c r="E112" s="1" t="s">
        <v>3</v>
      </c>
      <c r="F112" s="1" t="s">
        <v>15</v>
      </c>
      <c r="G112" s="1" t="s">
        <v>369</v>
      </c>
    </row>
    <row r="113" spans="1:7" x14ac:dyDescent="0.25">
      <c r="A113" s="1" t="s">
        <v>370</v>
      </c>
      <c r="B113" s="1" t="str">
        <f>VLOOKUP(A113,Sheet2!A:B,2,0)</f>
        <v>Native-American</v>
      </c>
      <c r="C113" s="1" t="s">
        <v>371</v>
      </c>
      <c r="D113" s="1">
        <v>1</v>
      </c>
      <c r="E113" s="1" t="s">
        <v>3</v>
      </c>
      <c r="F113" s="1" t="s">
        <v>15</v>
      </c>
      <c r="G113" s="1" t="s">
        <v>372</v>
      </c>
    </row>
    <row r="114" spans="1:7" x14ac:dyDescent="0.25">
      <c r="A114" s="1" t="s">
        <v>373</v>
      </c>
      <c r="B114" s="1" t="str">
        <f>VLOOKUP(A114,Sheet2!A:B,2,0)</f>
        <v>Non-native - Light</v>
      </c>
      <c r="C114" s="1" t="s">
        <v>374</v>
      </c>
      <c r="D114" s="1">
        <v>1</v>
      </c>
      <c r="E114" s="1" t="s">
        <v>5</v>
      </c>
      <c r="F114" s="1" t="s">
        <v>15</v>
      </c>
      <c r="G114" s="1" t="s">
        <v>375</v>
      </c>
    </row>
    <row r="115" spans="1:7" x14ac:dyDescent="0.25">
      <c r="A115" s="1" t="s">
        <v>376</v>
      </c>
      <c r="B115" s="1" t="str">
        <f>VLOOKUP(A115,Sheet2!A:B,2,0)</f>
        <v>Native-American</v>
      </c>
      <c r="C115" s="1" t="s">
        <v>377</v>
      </c>
      <c r="D115" s="1">
        <v>0</v>
      </c>
      <c r="E115" s="1" t="s">
        <v>3</v>
      </c>
      <c r="F115" s="1" t="s">
        <v>15</v>
      </c>
      <c r="G115" s="1" t="s">
        <v>378</v>
      </c>
    </row>
    <row r="116" spans="1:7" x14ac:dyDescent="0.25">
      <c r="A116" s="1" t="s">
        <v>379</v>
      </c>
      <c r="B116" s="1" t="str">
        <f>VLOOKUP(A116,Sheet2!A:B,2,0)</f>
        <v>Native-American</v>
      </c>
      <c r="C116" s="1" t="s">
        <v>380</v>
      </c>
      <c r="D116" s="1">
        <v>1</v>
      </c>
      <c r="E116" s="1" t="s">
        <v>3</v>
      </c>
      <c r="F116" s="1" t="s">
        <v>15</v>
      </c>
      <c r="G116" s="1" t="s">
        <v>381</v>
      </c>
    </row>
    <row r="117" spans="1:7" x14ac:dyDescent="0.25">
      <c r="A117" s="1" t="s">
        <v>382</v>
      </c>
      <c r="B117" s="1" t="str">
        <f>VLOOKUP(A117,Sheet2!A:B,2,0)</f>
        <v>Non-native - Neutral</v>
      </c>
      <c r="C117" s="1" t="s">
        <v>383</v>
      </c>
      <c r="D117" s="1">
        <v>1</v>
      </c>
      <c r="E117" s="1" t="s">
        <v>4</v>
      </c>
      <c r="F117" s="1" t="s">
        <v>15</v>
      </c>
      <c r="G117" s="1" t="s">
        <v>384</v>
      </c>
    </row>
    <row r="118" spans="1:7" x14ac:dyDescent="0.25">
      <c r="A118" s="1" t="s">
        <v>385</v>
      </c>
      <c r="B118" s="1" t="str">
        <f>VLOOKUP(A118,Sheet2!A:B,2,0)</f>
        <v>Native-British</v>
      </c>
      <c r="C118" s="1" t="s">
        <v>386</v>
      </c>
      <c r="D118" s="1">
        <v>1</v>
      </c>
      <c r="E118" s="1" t="s">
        <v>4</v>
      </c>
      <c r="F118" s="1" t="s">
        <v>15</v>
      </c>
      <c r="G118" s="1" t="s">
        <v>387</v>
      </c>
    </row>
    <row r="119" spans="1:7" x14ac:dyDescent="0.25">
      <c r="A119" s="1" t="s">
        <v>388</v>
      </c>
      <c r="B119" s="1" t="str">
        <f>VLOOKUP(A119,Sheet2!A:B,2,0)</f>
        <v>Non-native - Neutral</v>
      </c>
      <c r="C119" s="1" t="s">
        <v>389</v>
      </c>
      <c r="D119" s="1">
        <v>1</v>
      </c>
      <c r="E119" s="1" t="s">
        <v>5</v>
      </c>
      <c r="F119" s="1" t="s">
        <v>15</v>
      </c>
      <c r="G119" s="1" t="s">
        <v>390</v>
      </c>
    </row>
    <row r="120" spans="1:7" x14ac:dyDescent="0.25">
      <c r="A120" s="1" t="s">
        <v>391</v>
      </c>
      <c r="B120" s="1" t="str">
        <f>VLOOKUP(A120,Sheet2!A:B,2,0)</f>
        <v>Non-native - Light</v>
      </c>
      <c r="C120" s="1" t="s">
        <v>392</v>
      </c>
      <c r="D120" s="1">
        <v>1</v>
      </c>
      <c r="E120" s="1" t="s">
        <v>5</v>
      </c>
      <c r="F120" s="1" t="s">
        <v>15</v>
      </c>
      <c r="G120" s="1" t="s">
        <v>393</v>
      </c>
    </row>
    <row r="121" spans="1:7" x14ac:dyDescent="0.25">
      <c r="A121" s="1" t="s">
        <v>394</v>
      </c>
      <c r="B121" s="1" t="str">
        <f>VLOOKUP(A121,Sheet2!A:B,2,0)</f>
        <v>Non-native - Light</v>
      </c>
      <c r="C121" s="1" t="s">
        <v>395</v>
      </c>
      <c r="D121" s="1">
        <v>1</v>
      </c>
      <c r="E121" s="1" t="s">
        <v>29</v>
      </c>
      <c r="F121" s="1" t="s">
        <v>15</v>
      </c>
      <c r="G121" s="1" t="s">
        <v>396</v>
      </c>
    </row>
    <row r="122" spans="1:7" x14ac:dyDescent="0.25">
      <c r="A122" s="1" t="s">
        <v>397</v>
      </c>
      <c r="B122" s="1" t="str">
        <f>VLOOKUP(A122,Sheet2!A:B,2,0)</f>
        <v>Native-American</v>
      </c>
      <c r="C122" s="1" t="s">
        <v>398</v>
      </c>
      <c r="D122" s="1">
        <v>1</v>
      </c>
      <c r="E122" s="1" t="s">
        <v>3</v>
      </c>
      <c r="F122" s="1" t="s">
        <v>15</v>
      </c>
      <c r="G122" s="1" t="s">
        <v>399</v>
      </c>
    </row>
    <row r="123" spans="1:7" x14ac:dyDescent="0.25">
      <c r="A123" s="1" t="s">
        <v>400</v>
      </c>
      <c r="B123" s="1" t="str">
        <f>VLOOKUP(A123,Sheet2!A:B,2,0)</f>
        <v>Non-native - Heavy</v>
      </c>
      <c r="C123" s="1" t="s">
        <v>401</v>
      </c>
      <c r="D123" s="1">
        <v>1</v>
      </c>
      <c r="E123" s="1" t="s">
        <v>17</v>
      </c>
      <c r="F123" s="1" t="s">
        <v>15</v>
      </c>
      <c r="G123" s="1" t="s">
        <v>402</v>
      </c>
    </row>
    <row r="124" spans="1:7" x14ac:dyDescent="0.25">
      <c r="A124" s="1" t="s">
        <v>403</v>
      </c>
      <c r="B124" s="1" t="str">
        <f>VLOOKUP(A124,Sheet2!A:B,2,0)</f>
        <v>Native-British</v>
      </c>
      <c r="C124" s="1" t="s">
        <v>404</v>
      </c>
      <c r="D124" s="1">
        <v>1</v>
      </c>
      <c r="E124" s="1" t="s">
        <v>4</v>
      </c>
      <c r="F124" s="1" t="s">
        <v>15</v>
      </c>
      <c r="G124" s="1" t="s">
        <v>405</v>
      </c>
    </row>
    <row r="125" spans="1:7" x14ac:dyDescent="0.25">
      <c r="A125" s="1" t="s">
        <v>406</v>
      </c>
      <c r="B125" s="1" t="str">
        <f>VLOOKUP(A125,Sheet2!A:B,2,0)</f>
        <v>Non-native - Light</v>
      </c>
      <c r="C125" s="1" t="s">
        <v>407</v>
      </c>
      <c r="D125" s="1">
        <v>1</v>
      </c>
      <c r="E125" s="1" t="s">
        <v>5</v>
      </c>
      <c r="F125" s="1" t="s">
        <v>15</v>
      </c>
      <c r="G125" s="1" t="s">
        <v>408</v>
      </c>
    </row>
    <row r="126" spans="1:7" x14ac:dyDescent="0.25">
      <c r="A126" s="1" t="s">
        <v>409</v>
      </c>
      <c r="B126" s="1" t="str">
        <f>VLOOKUP(A126,Sheet2!A:B,2,0)</f>
        <v>Non-native - Neutral</v>
      </c>
      <c r="C126" s="1" t="s">
        <v>410</v>
      </c>
      <c r="D126" s="1">
        <v>1</v>
      </c>
      <c r="E126" s="1" t="s">
        <v>5</v>
      </c>
      <c r="F126" s="1" t="s">
        <v>15</v>
      </c>
      <c r="G126" s="1" t="s">
        <v>411</v>
      </c>
    </row>
    <row r="127" spans="1:7" x14ac:dyDescent="0.25">
      <c r="A127" s="1" t="s">
        <v>412</v>
      </c>
      <c r="B127" s="1" t="str">
        <f>VLOOKUP(A127,Sheet2!A:B,2,0)</f>
        <v>Native-American</v>
      </c>
      <c r="C127" s="1" t="s">
        <v>413</v>
      </c>
      <c r="D127" s="1">
        <v>1</v>
      </c>
      <c r="E127" s="1" t="s">
        <v>3</v>
      </c>
      <c r="F127" s="1" t="s">
        <v>15</v>
      </c>
      <c r="G127" s="1" t="s">
        <v>414</v>
      </c>
    </row>
    <row r="128" spans="1:7" x14ac:dyDescent="0.25">
      <c r="A128" s="1" t="s">
        <v>415</v>
      </c>
      <c r="B128" s="1" t="str">
        <f>VLOOKUP(A128,Sheet2!A:B,2,0)</f>
        <v>Non-native - Light</v>
      </c>
      <c r="C128" s="1" t="s">
        <v>416</v>
      </c>
      <c r="D128" s="1">
        <v>0</v>
      </c>
      <c r="E128" s="1" t="s">
        <v>5</v>
      </c>
      <c r="F128" s="1" t="s">
        <v>15</v>
      </c>
      <c r="G128" s="1" t="s">
        <v>417</v>
      </c>
    </row>
    <row r="129" spans="1:7" x14ac:dyDescent="0.25">
      <c r="A129" s="1" t="s">
        <v>418</v>
      </c>
      <c r="B129" s="1" t="str">
        <f>VLOOKUP(A129,Sheet2!A:B,2,0)</f>
        <v>Native-American</v>
      </c>
      <c r="C129" s="1" t="s">
        <v>419</v>
      </c>
      <c r="D129" s="1">
        <v>1</v>
      </c>
      <c r="E129" s="1" t="s">
        <v>3</v>
      </c>
      <c r="F129" s="1" t="s">
        <v>15</v>
      </c>
      <c r="G129" s="1" t="s">
        <v>420</v>
      </c>
    </row>
    <row r="130" spans="1:7" x14ac:dyDescent="0.25">
      <c r="A130" s="1" t="s">
        <v>421</v>
      </c>
      <c r="B130" s="1" t="str">
        <f>VLOOKUP(A130,Sheet2!A:B,2,0)</f>
        <v>Non-native - Light</v>
      </c>
      <c r="C130" s="1" t="s">
        <v>422</v>
      </c>
      <c r="D130" s="1">
        <v>1</v>
      </c>
      <c r="E130" s="1" t="s">
        <v>17</v>
      </c>
      <c r="F130" s="1" t="s">
        <v>15</v>
      </c>
      <c r="G130" s="1" t="s">
        <v>423</v>
      </c>
    </row>
    <row r="131" spans="1:7" x14ac:dyDescent="0.25">
      <c r="A131" s="1" t="s">
        <v>424</v>
      </c>
      <c r="B131" s="1" t="str">
        <f>VLOOKUP(A131,Sheet2!A:B,2,0)</f>
        <v>Non-native - Moderate</v>
      </c>
      <c r="C131" s="1" t="s">
        <v>425</v>
      </c>
      <c r="D131" s="1">
        <v>1</v>
      </c>
      <c r="E131" s="1" t="s">
        <v>5</v>
      </c>
      <c r="F131" s="1" t="s">
        <v>15</v>
      </c>
      <c r="G131" s="1" t="s">
        <v>426</v>
      </c>
    </row>
    <row r="132" spans="1:7" x14ac:dyDescent="0.25">
      <c r="A132" s="1" t="s">
        <v>427</v>
      </c>
      <c r="B132" s="1" t="str">
        <f>VLOOKUP(A132,Sheet2!A:B,2,0)</f>
        <v>Native-British</v>
      </c>
      <c r="C132" s="1" t="s">
        <v>428</v>
      </c>
      <c r="D132" s="1">
        <v>1</v>
      </c>
      <c r="E132" s="1" t="s">
        <v>4</v>
      </c>
      <c r="F132" s="1" t="s">
        <v>15</v>
      </c>
      <c r="G132" s="1" t="s">
        <v>429</v>
      </c>
    </row>
    <row r="133" spans="1:7" x14ac:dyDescent="0.25">
      <c r="A133" s="1" t="s">
        <v>430</v>
      </c>
      <c r="B133" s="1" t="str">
        <f>VLOOKUP(A133,Sheet2!A:B,2,0)</f>
        <v>Non-native - Light</v>
      </c>
      <c r="C133" s="1" t="s">
        <v>431</v>
      </c>
      <c r="D133" s="1">
        <v>1</v>
      </c>
      <c r="E133" s="1" t="s">
        <v>5</v>
      </c>
      <c r="F133" s="1" t="s">
        <v>15</v>
      </c>
      <c r="G133" s="1" t="s">
        <v>432</v>
      </c>
    </row>
    <row r="134" spans="1:7" x14ac:dyDescent="0.25">
      <c r="A134" s="1" t="s">
        <v>433</v>
      </c>
      <c r="B134" s="1" t="str">
        <f>VLOOKUP(A134,Sheet2!A:B,2,0)</f>
        <v>Non-native - Neutral</v>
      </c>
      <c r="C134" s="1" t="s">
        <v>434</v>
      </c>
      <c r="D134" s="1">
        <v>1</v>
      </c>
      <c r="E134" s="1" t="s">
        <v>5</v>
      </c>
      <c r="F134" s="1" t="s">
        <v>15</v>
      </c>
      <c r="G134" s="1" t="s">
        <v>435</v>
      </c>
    </row>
    <row r="135" spans="1:7" x14ac:dyDescent="0.25">
      <c r="A135" s="1" t="s">
        <v>436</v>
      </c>
      <c r="B135" s="1" t="str">
        <f>VLOOKUP(A135,Sheet2!A:B,2,0)</f>
        <v>Non-native - Moderate</v>
      </c>
      <c r="C135" s="1" t="s">
        <v>437</v>
      </c>
      <c r="D135" s="1">
        <v>1</v>
      </c>
      <c r="E135" s="1" t="s">
        <v>16</v>
      </c>
      <c r="F135" s="1" t="s">
        <v>15</v>
      </c>
      <c r="G135" s="1" t="s">
        <v>438</v>
      </c>
    </row>
    <row r="136" spans="1:7" x14ac:dyDescent="0.25">
      <c r="A136" s="1" t="s">
        <v>439</v>
      </c>
      <c r="B136" s="1" t="str">
        <f>VLOOKUP(A136,Sheet2!A:B,2,0)</f>
        <v>Native-American</v>
      </c>
      <c r="C136" s="1" t="s">
        <v>440</v>
      </c>
      <c r="D136" s="1">
        <v>1</v>
      </c>
      <c r="E136" s="1" t="s">
        <v>3</v>
      </c>
      <c r="F136" s="1" t="s">
        <v>15</v>
      </c>
      <c r="G136" s="1" t="s">
        <v>441</v>
      </c>
    </row>
    <row r="137" spans="1:7" x14ac:dyDescent="0.25">
      <c r="A137" s="1" t="s">
        <v>442</v>
      </c>
      <c r="B137" s="1" t="str">
        <f>VLOOKUP(A137,Sheet2!A:B,2,0)</f>
        <v>Non-native - Neutral</v>
      </c>
      <c r="C137" s="1" t="s">
        <v>443</v>
      </c>
      <c r="D137" s="1">
        <v>0</v>
      </c>
      <c r="E137" s="1" t="s">
        <v>5</v>
      </c>
      <c r="F137" s="1" t="s">
        <v>15</v>
      </c>
      <c r="G137" s="1" t="s">
        <v>444</v>
      </c>
    </row>
    <row r="138" spans="1:7" x14ac:dyDescent="0.25">
      <c r="A138" s="1" t="s">
        <v>445</v>
      </c>
      <c r="B138" s="1" t="str">
        <f>VLOOKUP(A138,Sheet2!A:B,2,0)</f>
        <v>Non-native - Moderate</v>
      </c>
      <c r="C138" s="1" t="s">
        <v>446</v>
      </c>
      <c r="D138" s="1">
        <v>1</v>
      </c>
      <c r="E138" s="1" t="s">
        <v>5</v>
      </c>
      <c r="F138" s="1" t="s">
        <v>15</v>
      </c>
      <c r="G138" s="1" t="s">
        <v>447</v>
      </c>
    </row>
    <row r="139" spans="1:7" x14ac:dyDescent="0.25">
      <c r="A139" s="1" t="s">
        <v>448</v>
      </c>
      <c r="B139" s="1" t="str">
        <f>VLOOKUP(A139,Sheet2!A:B,2,0)</f>
        <v>Non-native - Neutral</v>
      </c>
      <c r="C139" s="1" t="s">
        <v>449</v>
      </c>
      <c r="D139" s="1">
        <v>1</v>
      </c>
      <c r="E139" s="1" t="s">
        <v>3</v>
      </c>
      <c r="F139" s="1" t="s">
        <v>15</v>
      </c>
      <c r="G139" s="1" t="s">
        <v>450</v>
      </c>
    </row>
    <row r="140" spans="1:7" x14ac:dyDescent="0.25">
      <c r="A140" s="1" t="s">
        <v>451</v>
      </c>
      <c r="B140" s="1" t="str">
        <f>VLOOKUP(A140,Sheet2!A:B,2,0)</f>
        <v>Native-British</v>
      </c>
      <c r="C140" s="1" t="s">
        <v>452</v>
      </c>
      <c r="D140" s="1">
        <v>1</v>
      </c>
      <c r="E140" s="1" t="s">
        <v>19</v>
      </c>
      <c r="F140" s="1" t="s">
        <v>15</v>
      </c>
      <c r="G140" s="1" t="s">
        <v>453</v>
      </c>
    </row>
    <row r="141" spans="1:7" x14ac:dyDescent="0.25">
      <c r="A141" s="1" t="s">
        <v>454</v>
      </c>
      <c r="B141" s="1" t="str">
        <f>VLOOKUP(A141,Sheet2!A:B,2,0)</f>
        <v>Non-native - Light</v>
      </c>
      <c r="C141" s="1" t="s">
        <v>455</v>
      </c>
      <c r="D141" s="1">
        <v>0</v>
      </c>
      <c r="E141" s="1" t="s">
        <v>10</v>
      </c>
      <c r="F141" s="1" t="s">
        <v>15</v>
      </c>
      <c r="G141" s="1" t="s">
        <v>456</v>
      </c>
    </row>
    <row r="142" spans="1:7" x14ac:dyDescent="0.25">
      <c r="A142" s="1" t="s">
        <v>457</v>
      </c>
      <c r="B142" s="1" t="str">
        <f>VLOOKUP(A142,Sheet2!A:B,2,0)</f>
        <v>Non-native - Neutral</v>
      </c>
      <c r="C142" s="1" t="s">
        <v>458</v>
      </c>
      <c r="D142" s="1">
        <v>1</v>
      </c>
      <c r="E142" s="1" t="s">
        <v>38</v>
      </c>
      <c r="F142" s="1" t="s">
        <v>15</v>
      </c>
      <c r="G142" s="1" t="s">
        <v>459</v>
      </c>
    </row>
    <row r="143" spans="1:7" x14ac:dyDescent="0.25">
      <c r="A143" s="1" t="s">
        <v>460</v>
      </c>
      <c r="B143" s="1" t="str">
        <f>VLOOKUP(A143,Sheet2!A:B,2,0)</f>
        <v>Non-native - Light</v>
      </c>
      <c r="C143" s="1" t="s">
        <v>461</v>
      </c>
      <c r="D143" s="1">
        <v>1</v>
      </c>
      <c r="E143" s="1" t="s">
        <v>17</v>
      </c>
      <c r="F143" s="1" t="s">
        <v>15</v>
      </c>
      <c r="G143" s="1" t="s">
        <v>462</v>
      </c>
    </row>
    <row r="144" spans="1:7" x14ac:dyDescent="0.25">
      <c r="A144" s="1" t="s">
        <v>463</v>
      </c>
      <c r="B144" s="1" t="str">
        <f>VLOOKUP(A144,Sheet2!A:B,2,0)</f>
        <v>Non-native - Neutral</v>
      </c>
      <c r="C144" s="1" t="s">
        <v>464</v>
      </c>
      <c r="D144" s="1">
        <v>1</v>
      </c>
      <c r="E144" s="1" t="s">
        <v>3</v>
      </c>
      <c r="F144" s="1" t="s">
        <v>15</v>
      </c>
      <c r="G144" s="1" t="s">
        <v>465</v>
      </c>
    </row>
    <row r="145" spans="1:7" x14ac:dyDescent="0.25">
      <c r="A145" s="1" t="s">
        <v>466</v>
      </c>
      <c r="B145" s="1" t="str">
        <f>VLOOKUP(A145,Sheet2!A:B,2,0)</f>
        <v>Native-American</v>
      </c>
      <c r="C145" s="1" t="s">
        <v>467</v>
      </c>
      <c r="D145" s="1">
        <v>1</v>
      </c>
      <c r="E145" s="1" t="s">
        <v>3</v>
      </c>
      <c r="F145" s="1" t="s">
        <v>15</v>
      </c>
      <c r="G145" s="1" t="s">
        <v>468</v>
      </c>
    </row>
    <row r="146" spans="1:7" x14ac:dyDescent="0.25">
      <c r="A146" s="1" t="s">
        <v>469</v>
      </c>
      <c r="B146" s="1" t="str">
        <f>VLOOKUP(A146,Sheet2!A:B,2,0)</f>
        <v>Non-native - Neutral</v>
      </c>
      <c r="C146" s="1" t="s">
        <v>470</v>
      </c>
      <c r="D146" s="1">
        <v>1</v>
      </c>
      <c r="E146" s="1" t="s">
        <v>8</v>
      </c>
      <c r="F146" s="1" t="s">
        <v>15</v>
      </c>
      <c r="G146" s="1" t="s">
        <v>471</v>
      </c>
    </row>
    <row r="147" spans="1:7" x14ac:dyDescent="0.25">
      <c r="A147" s="1" t="s">
        <v>472</v>
      </c>
      <c r="B147" s="1" t="str">
        <f>VLOOKUP(A147,Sheet2!A:B,2,0)</f>
        <v>Native-American</v>
      </c>
      <c r="C147" s="1" t="s">
        <v>473</v>
      </c>
      <c r="D147" s="1">
        <v>1</v>
      </c>
      <c r="E147" s="1" t="s">
        <v>3</v>
      </c>
      <c r="F147" s="1" t="s">
        <v>15</v>
      </c>
      <c r="G147" s="1" t="s">
        <v>474</v>
      </c>
    </row>
    <row r="148" spans="1:7" x14ac:dyDescent="0.25">
      <c r="A148" s="1" t="s">
        <v>475</v>
      </c>
      <c r="B148" s="1" t="str">
        <f>VLOOKUP(A148,Sheet2!A:B,2,0)</f>
        <v>Non-native - Heavy</v>
      </c>
      <c r="C148" s="1" t="s">
        <v>476</v>
      </c>
      <c r="D148" s="1">
        <v>1</v>
      </c>
      <c r="E148" s="1" t="s">
        <v>18</v>
      </c>
      <c r="F148" s="1" t="s">
        <v>15</v>
      </c>
      <c r="G148" s="1" t="s">
        <v>477</v>
      </c>
    </row>
    <row r="149" spans="1:7" x14ac:dyDescent="0.25">
      <c r="A149" s="1" t="s">
        <v>478</v>
      </c>
      <c r="B149" s="1" t="str">
        <f>VLOOKUP(A149,Sheet2!A:B,2,0)</f>
        <v>Non-native - Light</v>
      </c>
      <c r="C149" s="1" t="s">
        <v>479</v>
      </c>
      <c r="D149" s="1">
        <v>0</v>
      </c>
      <c r="E149" s="1" t="s">
        <v>18</v>
      </c>
      <c r="F149" s="1" t="s">
        <v>15</v>
      </c>
      <c r="G149" s="1" t="s">
        <v>480</v>
      </c>
    </row>
    <row r="150" spans="1:7" x14ac:dyDescent="0.25">
      <c r="A150" s="1" t="s">
        <v>481</v>
      </c>
      <c r="B150" s="1" t="str">
        <f>VLOOKUP(A150,Sheet2!A:B,2,0)</f>
        <v>Native-American</v>
      </c>
      <c r="C150" s="1" t="s">
        <v>482</v>
      </c>
      <c r="D150" s="1">
        <v>1</v>
      </c>
      <c r="E150" s="1" t="s">
        <v>19</v>
      </c>
      <c r="F150" s="1" t="s">
        <v>15</v>
      </c>
      <c r="G150" s="1" t="s">
        <v>483</v>
      </c>
    </row>
    <row r="151" spans="1:7" x14ac:dyDescent="0.25">
      <c r="A151" s="1" t="s">
        <v>484</v>
      </c>
      <c r="B151" s="1" t="str">
        <f>VLOOKUP(A151,Sheet2!A:B,2,0)</f>
        <v>Native-American</v>
      </c>
      <c r="C151" s="1" t="s">
        <v>485</v>
      </c>
      <c r="D151" s="1">
        <v>1</v>
      </c>
      <c r="E151" s="1" t="s">
        <v>3</v>
      </c>
      <c r="F151" s="1" t="s">
        <v>15</v>
      </c>
      <c r="G151" s="1" t="s">
        <v>486</v>
      </c>
    </row>
    <row r="152" spans="1:7" x14ac:dyDescent="0.25">
      <c r="A152" s="1" t="s">
        <v>487</v>
      </c>
      <c r="B152" s="1" t="str">
        <f>VLOOKUP(A152,Sheet2!A:B,2,0)</f>
        <v>Non-native - Heavy</v>
      </c>
      <c r="C152" s="1" t="s">
        <v>488</v>
      </c>
      <c r="D152" s="1">
        <v>1</v>
      </c>
      <c r="E152" s="1" t="s">
        <v>10</v>
      </c>
      <c r="F152" s="1" t="s">
        <v>15</v>
      </c>
      <c r="G152" s="1" t="s">
        <v>489</v>
      </c>
    </row>
    <row r="153" spans="1:7" x14ac:dyDescent="0.25">
      <c r="A153" s="1" t="s">
        <v>490</v>
      </c>
      <c r="B153" s="1" t="str">
        <f>VLOOKUP(A153,Sheet2!A:B,2,0)</f>
        <v>Non-native - Heavy</v>
      </c>
      <c r="C153" s="1" t="s">
        <v>491</v>
      </c>
      <c r="D153" s="1">
        <v>1</v>
      </c>
      <c r="E153" s="1" t="s">
        <v>20</v>
      </c>
      <c r="F153" s="1" t="s">
        <v>15</v>
      </c>
      <c r="G153" s="1" t="s">
        <v>492</v>
      </c>
    </row>
    <row r="154" spans="1:7" x14ac:dyDescent="0.25">
      <c r="A154" s="1" t="s">
        <v>493</v>
      </c>
      <c r="B154" s="1" t="str">
        <f>VLOOKUP(A154,Sheet2!A:B,2,0)</f>
        <v>Native-American</v>
      </c>
      <c r="C154" s="1" t="s">
        <v>494</v>
      </c>
      <c r="D154" s="1">
        <v>1</v>
      </c>
      <c r="E154" s="1" t="s">
        <v>3</v>
      </c>
      <c r="F154" s="1" t="s">
        <v>15</v>
      </c>
      <c r="G154" s="1" t="s">
        <v>495</v>
      </c>
    </row>
    <row r="155" spans="1:7" x14ac:dyDescent="0.25">
      <c r="A155" s="1" t="s">
        <v>496</v>
      </c>
      <c r="B155" s="1" t="str">
        <f>VLOOKUP(A155,Sheet2!A:B,2,0)</f>
        <v>Native-American</v>
      </c>
      <c r="C155" s="1" t="s">
        <v>497</v>
      </c>
      <c r="D155" s="1">
        <v>1</v>
      </c>
      <c r="E155" s="1" t="s">
        <v>3</v>
      </c>
      <c r="F155" s="1" t="s">
        <v>15</v>
      </c>
      <c r="G155" s="1" t="s">
        <v>498</v>
      </c>
    </row>
    <row r="156" spans="1:7" x14ac:dyDescent="0.25">
      <c r="A156" s="1" t="s">
        <v>499</v>
      </c>
      <c r="B156" s="1" t="str">
        <f>VLOOKUP(A156,Sheet2!A:B,2,0)</f>
        <v>Non-native - Neutral</v>
      </c>
      <c r="C156" s="1" t="s">
        <v>500</v>
      </c>
      <c r="D156" s="1">
        <v>1</v>
      </c>
      <c r="E156" s="1" t="s">
        <v>3</v>
      </c>
      <c r="F156" s="1" t="s">
        <v>15</v>
      </c>
      <c r="G156" s="1" t="s">
        <v>501</v>
      </c>
    </row>
    <row r="157" spans="1:7" x14ac:dyDescent="0.25">
      <c r="A157" s="1" t="s">
        <v>502</v>
      </c>
      <c r="B157" s="1" t="str">
        <f>VLOOKUP(A157,Sheet2!A:B,2,0)</f>
        <v>Non-native - Light</v>
      </c>
      <c r="C157" s="1" t="s">
        <v>503</v>
      </c>
      <c r="D157" s="1">
        <v>0</v>
      </c>
      <c r="E157" s="1" t="s">
        <v>3</v>
      </c>
      <c r="F157" s="1" t="s">
        <v>15</v>
      </c>
      <c r="G157" s="1" t="s">
        <v>504</v>
      </c>
    </row>
    <row r="158" spans="1:7" x14ac:dyDescent="0.25">
      <c r="A158" s="1" t="s">
        <v>505</v>
      </c>
      <c r="B158" s="1" t="str">
        <f>VLOOKUP(A158,Sheet2!A:B,2,0)</f>
        <v>Non-native - Light</v>
      </c>
      <c r="C158" s="1" t="s">
        <v>506</v>
      </c>
      <c r="D158" s="1">
        <v>0</v>
      </c>
      <c r="E158" s="1" t="s">
        <v>17</v>
      </c>
      <c r="F158" s="1" t="s">
        <v>15</v>
      </c>
      <c r="G158" s="1" t="s">
        <v>507</v>
      </c>
    </row>
    <row r="159" spans="1:7" x14ac:dyDescent="0.25">
      <c r="A159" s="1" t="s">
        <v>508</v>
      </c>
      <c r="B159" s="1" t="str">
        <f>VLOOKUP(A159,Sheet2!A:B,2,0)</f>
        <v>Native-American</v>
      </c>
      <c r="C159" s="1" t="s">
        <v>509</v>
      </c>
      <c r="D159" s="1">
        <v>1</v>
      </c>
      <c r="E159" s="1" t="s">
        <v>3</v>
      </c>
      <c r="F159" s="1" t="s">
        <v>15</v>
      </c>
      <c r="G159" s="1" t="s">
        <v>510</v>
      </c>
    </row>
    <row r="160" spans="1:7" x14ac:dyDescent="0.25">
      <c r="A160" s="1" t="s">
        <v>511</v>
      </c>
      <c r="B160" s="1" t="str">
        <f>VLOOKUP(A160,Sheet2!A:B,2,0)</f>
        <v>Non-native - Moderate</v>
      </c>
      <c r="C160" s="1" t="s">
        <v>512</v>
      </c>
      <c r="D160" s="1">
        <v>0</v>
      </c>
      <c r="E160" s="1" t="s">
        <v>17</v>
      </c>
      <c r="F160" s="1" t="s">
        <v>15</v>
      </c>
      <c r="G160" s="1" t="s">
        <v>513</v>
      </c>
    </row>
    <row r="161" spans="1:7" x14ac:dyDescent="0.25">
      <c r="A161" s="1" t="s">
        <v>514</v>
      </c>
      <c r="B161" s="1" t="str">
        <f>VLOOKUP(A161,Sheet2!A:B,2,0)</f>
        <v>Non-native - Moderate</v>
      </c>
      <c r="C161" s="1" t="s">
        <v>515</v>
      </c>
      <c r="D161" s="1">
        <v>0</v>
      </c>
      <c r="E161" s="1" t="s">
        <v>17</v>
      </c>
      <c r="F161" s="1" t="s">
        <v>15</v>
      </c>
      <c r="G161" s="1" t="s">
        <v>516</v>
      </c>
    </row>
    <row r="162" spans="1:7" x14ac:dyDescent="0.25">
      <c r="A162" s="1" t="s">
        <v>517</v>
      </c>
      <c r="B162" s="1" t="str">
        <f>VLOOKUP(A162,Sheet2!A:B,2,0)</f>
        <v>Non-native - Moderate</v>
      </c>
      <c r="C162" s="1" t="s">
        <v>518</v>
      </c>
      <c r="D162" s="1">
        <v>1</v>
      </c>
      <c r="E162" s="1" t="s">
        <v>17</v>
      </c>
      <c r="F162" s="1" t="s">
        <v>15</v>
      </c>
      <c r="G162" s="1" t="s">
        <v>519</v>
      </c>
    </row>
    <row r="163" spans="1:7" x14ac:dyDescent="0.25">
      <c r="A163" s="1" t="s">
        <v>520</v>
      </c>
      <c r="B163" s="1" t="str">
        <f>VLOOKUP(A163,Sheet2!A:B,2,0)</f>
        <v>Native-American</v>
      </c>
      <c r="C163" s="1" t="s">
        <v>521</v>
      </c>
      <c r="D163" s="1">
        <v>1</v>
      </c>
      <c r="E163" s="1" t="s">
        <v>5</v>
      </c>
      <c r="F163" s="1" t="s">
        <v>15</v>
      </c>
      <c r="G163" s="1" t="s">
        <v>522</v>
      </c>
    </row>
    <row r="164" spans="1:7" x14ac:dyDescent="0.25">
      <c r="A164" s="1" t="s">
        <v>523</v>
      </c>
      <c r="B164" s="1" t="str">
        <f>VLOOKUP(A164,Sheet2!A:B,2,0)</f>
        <v>Native-British</v>
      </c>
      <c r="C164" s="1" t="s">
        <v>524</v>
      </c>
      <c r="D164" s="1">
        <v>0</v>
      </c>
      <c r="E164" s="1" t="s">
        <v>4</v>
      </c>
      <c r="F164" s="1" t="s">
        <v>15</v>
      </c>
      <c r="G164" s="1" t="s">
        <v>525</v>
      </c>
    </row>
    <row r="165" spans="1:7" x14ac:dyDescent="0.25">
      <c r="A165" s="1" t="s">
        <v>526</v>
      </c>
      <c r="B165" s="1" t="str">
        <f>VLOOKUP(A165,Sheet2!A:B,2,0)</f>
        <v>Native-British</v>
      </c>
      <c r="C165" s="1" t="s">
        <v>527</v>
      </c>
      <c r="D165" s="1">
        <v>1</v>
      </c>
      <c r="E165" s="1" t="s">
        <v>4</v>
      </c>
      <c r="F165" s="1" t="s">
        <v>15</v>
      </c>
      <c r="G165" s="1" t="s">
        <v>528</v>
      </c>
    </row>
    <row r="166" spans="1:7" x14ac:dyDescent="0.25">
      <c r="A166" s="1" t="s">
        <v>529</v>
      </c>
      <c r="B166" s="1" t="str">
        <f>VLOOKUP(A166,Sheet2!A:B,2,0)</f>
        <v>Native-American</v>
      </c>
      <c r="C166" s="1" t="s">
        <v>530</v>
      </c>
      <c r="D166" s="1">
        <v>1</v>
      </c>
      <c r="E166" s="1" t="s">
        <v>3</v>
      </c>
      <c r="F166" s="1" t="s">
        <v>15</v>
      </c>
      <c r="G166" s="1" t="s">
        <v>531</v>
      </c>
    </row>
    <row r="167" spans="1:7" x14ac:dyDescent="0.25">
      <c r="A167" s="1" t="s">
        <v>532</v>
      </c>
      <c r="B167" s="1" t="str">
        <f>VLOOKUP(A167,Sheet2!A:B,2,0)</f>
        <v>Native-American</v>
      </c>
      <c r="C167" s="1" t="s">
        <v>533</v>
      </c>
      <c r="D167" s="1">
        <v>1</v>
      </c>
      <c r="E167" s="1" t="s">
        <v>3</v>
      </c>
      <c r="F167" s="1" t="s">
        <v>15</v>
      </c>
      <c r="G167" s="1" t="s">
        <v>534</v>
      </c>
    </row>
    <row r="168" spans="1:7" x14ac:dyDescent="0.25">
      <c r="A168" s="1" t="s">
        <v>535</v>
      </c>
      <c r="B168" s="1" t="str">
        <f>VLOOKUP(A168,Sheet2!A:B,2,0)</f>
        <v>Non-native - Moderate</v>
      </c>
      <c r="C168" s="1" t="s">
        <v>536</v>
      </c>
      <c r="D168" s="1">
        <v>1</v>
      </c>
      <c r="E168" s="1" t="s">
        <v>537</v>
      </c>
      <c r="F168" s="1" t="s">
        <v>15</v>
      </c>
      <c r="G168" s="1" t="s">
        <v>538</v>
      </c>
    </row>
    <row r="169" spans="1:7" x14ac:dyDescent="0.25">
      <c r="A169" s="1" t="s">
        <v>539</v>
      </c>
      <c r="B169" s="1" t="str">
        <f>VLOOKUP(A169,Sheet2!A:B,2,0)</f>
        <v>Native-American</v>
      </c>
      <c r="C169" s="1" t="s">
        <v>540</v>
      </c>
      <c r="D169" s="1">
        <v>1</v>
      </c>
      <c r="E169" s="1" t="s">
        <v>3</v>
      </c>
      <c r="F169" s="1" t="s">
        <v>15</v>
      </c>
      <c r="G169" s="1" t="s">
        <v>541</v>
      </c>
    </row>
    <row r="170" spans="1:7" x14ac:dyDescent="0.25">
      <c r="A170" s="1" t="s">
        <v>542</v>
      </c>
      <c r="B170" s="1" t="str">
        <f>VLOOKUP(A170,Sheet2!A:B,2,0)</f>
        <v>Native-American</v>
      </c>
      <c r="C170" s="1" t="s">
        <v>543</v>
      </c>
      <c r="D170" s="1">
        <v>1</v>
      </c>
      <c r="E170" s="1" t="s">
        <v>8</v>
      </c>
      <c r="F170" s="1" t="s">
        <v>15</v>
      </c>
      <c r="G170" s="1" t="s">
        <v>544</v>
      </c>
    </row>
    <row r="171" spans="1:7" x14ac:dyDescent="0.25">
      <c r="A171" s="1" t="s">
        <v>545</v>
      </c>
      <c r="B171" s="1" t="str">
        <f>VLOOKUP(A171,Sheet2!A:B,2,0)</f>
        <v>Native-American</v>
      </c>
      <c r="C171" s="1" t="s">
        <v>546</v>
      </c>
      <c r="D171" s="1">
        <v>1</v>
      </c>
      <c r="E171" s="1" t="s">
        <v>3</v>
      </c>
      <c r="F171" s="1" t="s">
        <v>15</v>
      </c>
      <c r="G171" s="1" t="s">
        <v>547</v>
      </c>
    </row>
    <row r="172" spans="1:7" x14ac:dyDescent="0.25">
      <c r="A172" s="1" t="s">
        <v>548</v>
      </c>
      <c r="B172" s="1" t="str">
        <f>VLOOKUP(A172,Sheet2!A:B,2,0)</f>
        <v>Non-native - Light</v>
      </c>
      <c r="C172" s="1" t="s">
        <v>549</v>
      </c>
      <c r="D172" s="1">
        <v>0</v>
      </c>
      <c r="E172" s="1" t="s">
        <v>3</v>
      </c>
      <c r="F172" s="1" t="s">
        <v>15</v>
      </c>
      <c r="G172" s="1" t="s">
        <v>550</v>
      </c>
    </row>
    <row r="173" spans="1:7" x14ac:dyDescent="0.25">
      <c r="A173" s="1" t="s">
        <v>551</v>
      </c>
      <c r="B173" s="1" t="str">
        <f>VLOOKUP(A173,Sheet2!A:B,2,0)</f>
        <v>Native-American</v>
      </c>
      <c r="C173" s="1" t="s">
        <v>552</v>
      </c>
      <c r="D173" s="1">
        <v>0</v>
      </c>
      <c r="E173" s="1" t="s">
        <v>3</v>
      </c>
      <c r="F173" s="1" t="s">
        <v>15</v>
      </c>
      <c r="G173" s="1" t="s">
        <v>553</v>
      </c>
    </row>
    <row r="174" spans="1:7" x14ac:dyDescent="0.25">
      <c r="A174" s="1" t="s">
        <v>554</v>
      </c>
      <c r="B174" s="1" t="str">
        <f>VLOOKUP(A174,Sheet2!A:B,2,0)</f>
        <v>Non-native - Moderate</v>
      </c>
      <c r="C174" s="1" t="s">
        <v>555</v>
      </c>
      <c r="D174" s="1">
        <v>1</v>
      </c>
      <c r="E174" s="1" t="s">
        <v>23</v>
      </c>
      <c r="F174" s="1" t="s">
        <v>15</v>
      </c>
      <c r="G174" s="1" t="s">
        <v>556</v>
      </c>
    </row>
    <row r="175" spans="1:7" x14ac:dyDescent="0.25">
      <c r="A175" s="1" t="s">
        <v>557</v>
      </c>
      <c r="B175" s="1" t="str">
        <f>VLOOKUP(A175,Sheet2!A:B,2,0)</f>
        <v>Non-native - Moderate</v>
      </c>
      <c r="C175" s="1" t="s">
        <v>558</v>
      </c>
      <c r="D175" s="1">
        <v>1</v>
      </c>
      <c r="E175" s="1" t="s">
        <v>5</v>
      </c>
      <c r="F175" s="1" t="s">
        <v>15</v>
      </c>
      <c r="G175" s="1" t="s">
        <v>559</v>
      </c>
    </row>
    <row r="176" spans="1:7" x14ac:dyDescent="0.25">
      <c r="A176" s="1" t="s">
        <v>560</v>
      </c>
      <c r="B176" s="1" t="str">
        <f>VLOOKUP(A176,Sheet2!A:B,2,0)</f>
        <v>Non-native - Light</v>
      </c>
      <c r="C176" s="1" t="s">
        <v>561</v>
      </c>
      <c r="D176" s="1">
        <v>0</v>
      </c>
      <c r="E176" s="1" t="s">
        <v>4</v>
      </c>
      <c r="F176" s="1" t="s">
        <v>15</v>
      </c>
      <c r="G176" s="1" t="s">
        <v>562</v>
      </c>
    </row>
    <row r="177" spans="1:7" x14ac:dyDescent="0.25">
      <c r="A177" s="1" t="s">
        <v>563</v>
      </c>
      <c r="B177" s="1" t="str">
        <f>VLOOKUP(A177,Sheet2!A:B,2,0)</f>
        <v>Non-native - Light</v>
      </c>
      <c r="C177" s="1" t="s">
        <v>564</v>
      </c>
      <c r="D177" s="1">
        <v>1</v>
      </c>
      <c r="E177" s="1" t="s">
        <v>5</v>
      </c>
      <c r="F177" s="1" t="s">
        <v>15</v>
      </c>
      <c r="G177" s="1" t="s">
        <v>565</v>
      </c>
    </row>
    <row r="178" spans="1:7" x14ac:dyDescent="0.25">
      <c r="A178" s="1" t="s">
        <v>566</v>
      </c>
      <c r="B178" s="1" t="str">
        <f>VLOOKUP(A178,Sheet2!A:B,2,0)</f>
        <v>Non-native - Neutral</v>
      </c>
      <c r="C178" s="1" t="s">
        <v>567</v>
      </c>
      <c r="D178" s="1">
        <v>1</v>
      </c>
      <c r="E178" s="1" t="s">
        <v>4</v>
      </c>
      <c r="F178" s="1" t="s">
        <v>15</v>
      </c>
      <c r="G178" s="1" t="s">
        <v>568</v>
      </c>
    </row>
    <row r="179" spans="1:7" x14ac:dyDescent="0.25">
      <c r="A179" s="1" t="s">
        <v>569</v>
      </c>
      <c r="B179" s="1" t="str">
        <f>VLOOKUP(A179,Sheet2!A:B,2,0)</f>
        <v>Non-native - Moderate</v>
      </c>
      <c r="C179" s="1" t="s">
        <v>570</v>
      </c>
      <c r="D179" s="1">
        <v>1</v>
      </c>
      <c r="E179" s="1" t="s">
        <v>5</v>
      </c>
      <c r="F179" s="1" t="s">
        <v>15</v>
      </c>
      <c r="G179" s="1" t="s">
        <v>571</v>
      </c>
    </row>
    <row r="180" spans="1:7" x14ac:dyDescent="0.25">
      <c r="A180" s="1" t="s">
        <v>572</v>
      </c>
      <c r="B180" s="1" t="str">
        <f>VLOOKUP(A180,Sheet2!A:B,2,0)</f>
        <v>Native-American</v>
      </c>
      <c r="C180" s="1" t="s">
        <v>573</v>
      </c>
      <c r="D180" s="1">
        <v>1</v>
      </c>
      <c r="E180" s="1" t="s">
        <v>3</v>
      </c>
      <c r="F180" s="1" t="s">
        <v>15</v>
      </c>
      <c r="G180" s="1" t="s">
        <v>574</v>
      </c>
    </row>
    <row r="181" spans="1:7" x14ac:dyDescent="0.25">
      <c r="A181" s="1" t="s">
        <v>575</v>
      </c>
      <c r="B181" s="1" t="str">
        <f>VLOOKUP(A181,Sheet2!A:B,2,0)</f>
        <v>Non-native - Neutral</v>
      </c>
      <c r="C181" s="1" t="s">
        <v>576</v>
      </c>
      <c r="D181" s="1">
        <v>1</v>
      </c>
      <c r="E181" s="1" t="s">
        <v>10</v>
      </c>
      <c r="F181" s="1" t="s">
        <v>15</v>
      </c>
      <c r="G181" s="1" t="s">
        <v>577</v>
      </c>
    </row>
    <row r="182" spans="1:7" x14ac:dyDescent="0.25">
      <c r="A182" s="1" t="s">
        <v>578</v>
      </c>
      <c r="B182" s="1" t="str">
        <f>VLOOKUP(A182,Sheet2!A:B,2,0)</f>
        <v>Native-British</v>
      </c>
      <c r="C182" s="1" t="s">
        <v>579</v>
      </c>
      <c r="D182" s="1">
        <v>1</v>
      </c>
      <c r="E182" s="1" t="s">
        <v>4</v>
      </c>
      <c r="F182" s="1" t="s">
        <v>15</v>
      </c>
      <c r="G182" s="1" t="s">
        <v>580</v>
      </c>
    </row>
    <row r="183" spans="1:7" x14ac:dyDescent="0.25">
      <c r="A183" s="1" t="s">
        <v>581</v>
      </c>
      <c r="B183" s="1" t="str">
        <f>VLOOKUP(A183,Sheet2!A:B,2,0)</f>
        <v>Native-British</v>
      </c>
      <c r="C183" s="1" t="s">
        <v>582</v>
      </c>
      <c r="D183" s="1">
        <v>1</v>
      </c>
      <c r="E183" s="1" t="s">
        <v>4</v>
      </c>
      <c r="F183" s="1" t="s">
        <v>15</v>
      </c>
      <c r="G183" s="1" t="s">
        <v>583</v>
      </c>
    </row>
    <row r="184" spans="1:7" x14ac:dyDescent="0.25">
      <c r="A184" s="1" t="s">
        <v>584</v>
      </c>
      <c r="B184" s="1" t="str">
        <f>VLOOKUP(A184,Sheet2!A:B,2,0)</f>
        <v>Native-American</v>
      </c>
      <c r="C184" s="1" t="s">
        <v>585</v>
      </c>
      <c r="D184" s="1">
        <v>0</v>
      </c>
      <c r="E184" s="1" t="s">
        <v>3</v>
      </c>
      <c r="F184" s="1" t="s">
        <v>15</v>
      </c>
      <c r="G184" s="1" t="s">
        <v>586</v>
      </c>
    </row>
    <row r="185" spans="1:7" x14ac:dyDescent="0.25">
      <c r="A185" s="1" t="s">
        <v>587</v>
      </c>
      <c r="B185" s="1" t="str">
        <f>VLOOKUP(A185,Sheet2!A:B,2,0)</f>
        <v>Native-British</v>
      </c>
      <c r="C185" s="1" t="s">
        <v>588</v>
      </c>
      <c r="D185" s="1">
        <v>1</v>
      </c>
      <c r="E185" s="1" t="s">
        <v>4</v>
      </c>
      <c r="F185" s="1" t="s">
        <v>15</v>
      </c>
      <c r="G185" s="1" t="s">
        <v>589</v>
      </c>
    </row>
    <row r="186" spans="1:7" x14ac:dyDescent="0.25">
      <c r="A186" s="1" t="s">
        <v>590</v>
      </c>
      <c r="B186" s="1" t="str">
        <f>VLOOKUP(A186,Sheet2!A:B,2,0)</f>
        <v>Native-American</v>
      </c>
      <c r="C186" s="1" t="s">
        <v>591</v>
      </c>
      <c r="D186" s="1">
        <v>1</v>
      </c>
      <c r="E186" s="1" t="s">
        <v>3</v>
      </c>
      <c r="F186" s="1" t="s">
        <v>15</v>
      </c>
      <c r="G186" s="1" t="s">
        <v>592</v>
      </c>
    </row>
    <row r="187" spans="1:7" x14ac:dyDescent="0.25">
      <c r="A187" s="1" t="s">
        <v>593</v>
      </c>
      <c r="B187" s="1" t="str">
        <f>VLOOKUP(A187,Sheet2!A:B,2,0)</f>
        <v>Non-native - Moderate</v>
      </c>
      <c r="C187" s="1" t="s">
        <v>594</v>
      </c>
      <c r="D187" s="1">
        <v>1</v>
      </c>
      <c r="E187" s="1" t="s">
        <v>5</v>
      </c>
      <c r="F187" s="1" t="s">
        <v>15</v>
      </c>
      <c r="G187" s="1" t="s">
        <v>595</v>
      </c>
    </row>
    <row r="188" spans="1:7" x14ac:dyDescent="0.25">
      <c r="A188" s="1" t="s">
        <v>596</v>
      </c>
      <c r="B188" s="1" t="str">
        <f>VLOOKUP(A188,Sheet2!A:B,2,0)</f>
        <v>Native-British</v>
      </c>
      <c r="C188" s="1" t="s">
        <v>597</v>
      </c>
      <c r="D188" s="1">
        <v>0</v>
      </c>
      <c r="E188" s="1" t="s">
        <v>4</v>
      </c>
      <c r="F188" s="1" t="s">
        <v>15</v>
      </c>
      <c r="G188" s="1" t="s">
        <v>598</v>
      </c>
    </row>
    <row r="189" spans="1:7" x14ac:dyDescent="0.25">
      <c r="A189" s="1" t="s">
        <v>599</v>
      </c>
      <c r="B189" s="1" t="str">
        <f>VLOOKUP(A189,Sheet2!A:B,2,0)</f>
        <v>Non-native - Moderate</v>
      </c>
      <c r="C189" s="1" t="s">
        <v>600</v>
      </c>
      <c r="D189" s="1">
        <v>1</v>
      </c>
      <c r="E189" s="1" t="s">
        <v>17</v>
      </c>
      <c r="F189" s="1" t="s">
        <v>15</v>
      </c>
      <c r="G189" s="1" t="s">
        <v>601</v>
      </c>
    </row>
    <row r="190" spans="1:7" x14ac:dyDescent="0.25">
      <c r="A190" s="1" t="s">
        <v>602</v>
      </c>
      <c r="B190" s="1" t="str">
        <f>VLOOKUP(A190,Sheet2!A:B,2,0)</f>
        <v>Non-native - Neutral</v>
      </c>
      <c r="C190" s="1" t="s">
        <v>603</v>
      </c>
      <c r="D190" s="1">
        <v>0</v>
      </c>
      <c r="E190" s="1" t="s">
        <v>19</v>
      </c>
      <c r="F190" s="1" t="s">
        <v>15</v>
      </c>
      <c r="G190" s="1" t="s">
        <v>604</v>
      </c>
    </row>
    <row r="191" spans="1:7" x14ac:dyDescent="0.25">
      <c r="A191" s="1" t="s">
        <v>605</v>
      </c>
      <c r="B191" s="1" t="str">
        <f>VLOOKUP(A191,Sheet2!A:B,2,0)</f>
        <v>Non-native - Moderate</v>
      </c>
      <c r="C191" s="1" t="s">
        <v>606</v>
      </c>
      <c r="D191" s="1">
        <v>1</v>
      </c>
      <c r="E191" s="1" t="s">
        <v>5</v>
      </c>
      <c r="F191" s="1" t="s">
        <v>15</v>
      </c>
      <c r="G191" s="1" t="s">
        <v>607</v>
      </c>
    </row>
    <row r="192" spans="1:7" x14ac:dyDescent="0.25">
      <c r="A192" s="1" t="s">
        <v>608</v>
      </c>
      <c r="B192" s="1" t="str">
        <f>VLOOKUP(A192,Sheet2!A:B,2,0)</f>
        <v>Native-American</v>
      </c>
      <c r="C192" s="1" t="s">
        <v>609</v>
      </c>
      <c r="D192" s="1">
        <v>0</v>
      </c>
      <c r="E192" s="1" t="s">
        <v>3</v>
      </c>
      <c r="F192" s="1" t="s">
        <v>15</v>
      </c>
      <c r="G192" s="1" t="s">
        <v>610</v>
      </c>
    </row>
    <row r="193" spans="1:7" x14ac:dyDescent="0.25">
      <c r="A193" s="1" t="s">
        <v>611</v>
      </c>
      <c r="B193" s="1" t="str">
        <f>VLOOKUP(A193,Sheet2!A:B,2,0)</f>
        <v>Native-American</v>
      </c>
      <c r="C193" s="1" t="s">
        <v>612</v>
      </c>
      <c r="D193" s="1">
        <v>1</v>
      </c>
      <c r="E193" s="1" t="s">
        <v>3</v>
      </c>
      <c r="F193" s="1" t="s">
        <v>15</v>
      </c>
      <c r="G193" s="1" t="s">
        <v>613</v>
      </c>
    </row>
    <row r="194" spans="1:7" x14ac:dyDescent="0.25">
      <c r="A194" s="1" t="s">
        <v>614</v>
      </c>
      <c r="B194" s="1" t="str">
        <f>VLOOKUP(A194,Sheet2!A:B,2,0)</f>
        <v>Non-native - Neutral</v>
      </c>
      <c r="C194" s="1" t="s">
        <v>615</v>
      </c>
      <c r="D194" s="1">
        <v>1</v>
      </c>
      <c r="E194" s="1" t="s">
        <v>3</v>
      </c>
      <c r="F194" s="1" t="s">
        <v>15</v>
      </c>
      <c r="G194" s="1" t="s">
        <v>616</v>
      </c>
    </row>
    <row r="195" spans="1:7" x14ac:dyDescent="0.25">
      <c r="A195" s="1" t="s">
        <v>617</v>
      </c>
      <c r="B195" s="1" t="str">
        <f>VLOOKUP(A195,Sheet2!A:B,2,0)</f>
        <v>Native-American</v>
      </c>
      <c r="C195" s="1" t="s">
        <v>618</v>
      </c>
      <c r="D195" s="1">
        <v>1</v>
      </c>
      <c r="E195" s="1" t="s">
        <v>3</v>
      </c>
      <c r="F195" s="1" t="s">
        <v>15</v>
      </c>
      <c r="G195" s="1" t="s">
        <v>619</v>
      </c>
    </row>
    <row r="196" spans="1:7" x14ac:dyDescent="0.25">
      <c r="A196" s="1" t="s">
        <v>620</v>
      </c>
      <c r="B196" s="1" t="str">
        <f>VLOOKUP(A196,Sheet2!A:B,2,0)</f>
        <v>Non-native - Neutral</v>
      </c>
      <c r="C196" s="1" t="s">
        <v>621</v>
      </c>
      <c r="D196" s="1">
        <v>1</v>
      </c>
      <c r="E196" s="1" t="s">
        <v>3</v>
      </c>
      <c r="F196" s="1" t="s">
        <v>15</v>
      </c>
      <c r="G196" s="1" t="s">
        <v>622</v>
      </c>
    </row>
    <row r="197" spans="1:7" x14ac:dyDescent="0.25">
      <c r="A197" s="1" t="s">
        <v>623</v>
      </c>
      <c r="B197" s="1" t="str">
        <f>VLOOKUP(A197,Sheet2!A:B,2,0)</f>
        <v>Native-American</v>
      </c>
      <c r="C197" s="1" t="s">
        <v>624</v>
      </c>
      <c r="D197" s="1">
        <v>1</v>
      </c>
      <c r="E197" s="1" t="s">
        <v>3</v>
      </c>
      <c r="F197" s="1" t="s">
        <v>15</v>
      </c>
      <c r="G197" s="1" t="s">
        <v>625</v>
      </c>
    </row>
    <row r="198" spans="1:7" x14ac:dyDescent="0.25">
      <c r="A198" s="1" t="s">
        <v>626</v>
      </c>
      <c r="B198" s="1" t="str">
        <f>VLOOKUP(A198,Sheet2!A:B,2,0)</f>
        <v>Native-British</v>
      </c>
      <c r="C198" s="1" t="s">
        <v>627</v>
      </c>
      <c r="D198" s="1">
        <v>0</v>
      </c>
      <c r="E198" s="1" t="s">
        <v>4</v>
      </c>
      <c r="F198" s="1" t="s">
        <v>15</v>
      </c>
      <c r="G198" s="1" t="s">
        <v>628</v>
      </c>
    </row>
    <row r="199" spans="1:7" x14ac:dyDescent="0.25">
      <c r="A199" s="1" t="s">
        <v>629</v>
      </c>
      <c r="B199" s="1" t="str">
        <f>VLOOKUP(A199,Sheet2!A:B,2,0)</f>
        <v>Native-American</v>
      </c>
      <c r="C199" s="1" t="s">
        <v>630</v>
      </c>
      <c r="D199" s="1">
        <v>1</v>
      </c>
      <c r="E199" s="1" t="s">
        <v>3</v>
      </c>
      <c r="F199" s="1" t="s">
        <v>15</v>
      </c>
      <c r="G199" s="1" t="s">
        <v>631</v>
      </c>
    </row>
    <row r="200" spans="1:7" x14ac:dyDescent="0.25">
      <c r="A200" s="1" t="s">
        <v>632</v>
      </c>
      <c r="B200" s="1" t="str">
        <f>VLOOKUP(A200,Sheet2!A:B,2,0)</f>
        <v>Non-native - Neutral</v>
      </c>
      <c r="C200" s="1" t="s">
        <v>633</v>
      </c>
      <c r="D200" s="1">
        <v>0</v>
      </c>
      <c r="E200" s="1" t="s">
        <v>5</v>
      </c>
      <c r="F200" s="1" t="s">
        <v>15</v>
      </c>
      <c r="G200" s="1" t="s">
        <v>634</v>
      </c>
    </row>
    <row r="201" spans="1:7" x14ac:dyDescent="0.25">
      <c r="A201" s="1" t="s">
        <v>635</v>
      </c>
      <c r="B201" s="1" t="str">
        <f>VLOOKUP(A201,Sheet2!A:B,2,0)</f>
        <v>Native-American</v>
      </c>
      <c r="C201" s="1" t="s">
        <v>636</v>
      </c>
      <c r="D201" s="1">
        <v>1</v>
      </c>
      <c r="E201" s="1" t="s">
        <v>3</v>
      </c>
      <c r="F201" s="1" t="s">
        <v>15</v>
      </c>
      <c r="G201" s="1" t="s">
        <v>637</v>
      </c>
    </row>
    <row r="202" spans="1:7" x14ac:dyDescent="0.25">
      <c r="A202" s="1" t="s">
        <v>638</v>
      </c>
      <c r="B202" s="1" t="str">
        <f>VLOOKUP(A202,Sheet2!A:B,2,0)</f>
        <v>Non-native - Light</v>
      </c>
      <c r="C202" s="1" t="s">
        <v>639</v>
      </c>
      <c r="D202" s="1">
        <v>0</v>
      </c>
      <c r="E202" s="1" t="s">
        <v>3</v>
      </c>
      <c r="F202" s="1" t="s">
        <v>15</v>
      </c>
      <c r="G202" s="1" t="s">
        <v>640</v>
      </c>
    </row>
    <row r="203" spans="1:7" x14ac:dyDescent="0.25">
      <c r="A203" s="1" t="s">
        <v>641</v>
      </c>
      <c r="B203" s="1" t="str">
        <f>VLOOKUP(A203,Sheet2!A:B,2,0)</f>
        <v>Native-American</v>
      </c>
      <c r="C203" s="1" t="s">
        <v>642</v>
      </c>
      <c r="D203" s="1">
        <v>1</v>
      </c>
      <c r="E203" s="1" t="s">
        <v>3</v>
      </c>
      <c r="F203" s="1" t="s">
        <v>15</v>
      </c>
      <c r="G203" s="1" t="s">
        <v>643</v>
      </c>
    </row>
    <row r="204" spans="1:7" x14ac:dyDescent="0.25">
      <c r="A204" s="1" t="s">
        <v>644</v>
      </c>
      <c r="B204" s="1" t="str">
        <f>VLOOKUP(A204,Sheet2!A:B,2,0)</f>
        <v>Native-American</v>
      </c>
      <c r="C204" s="1" t="s">
        <v>645</v>
      </c>
      <c r="D204" s="1">
        <v>1</v>
      </c>
      <c r="E204" s="1" t="s">
        <v>3</v>
      </c>
      <c r="F204" s="1" t="s">
        <v>15</v>
      </c>
      <c r="G204" s="1" t="s">
        <v>646</v>
      </c>
    </row>
    <row r="205" spans="1:7" x14ac:dyDescent="0.25">
      <c r="A205" s="1" t="s">
        <v>647</v>
      </c>
      <c r="B205" s="1" t="str">
        <f>VLOOKUP(A205,Sheet2!A:B,2,0)</f>
        <v>Native-American</v>
      </c>
      <c r="C205" s="1" t="s">
        <v>648</v>
      </c>
      <c r="D205" s="1">
        <v>1</v>
      </c>
      <c r="E205" s="1" t="s">
        <v>3</v>
      </c>
      <c r="F205" s="1" t="s">
        <v>15</v>
      </c>
      <c r="G205" s="1" t="s">
        <v>649</v>
      </c>
    </row>
    <row r="206" spans="1:7" x14ac:dyDescent="0.25">
      <c r="A206" s="1" t="s">
        <v>650</v>
      </c>
      <c r="B206" s="1" t="str">
        <f>VLOOKUP(A206,Sheet2!A:B,2,0)</f>
        <v>Non-native - Light</v>
      </c>
      <c r="C206" s="1" t="s">
        <v>651</v>
      </c>
      <c r="D206" s="1">
        <v>1</v>
      </c>
      <c r="E206" s="1" t="s">
        <v>5</v>
      </c>
      <c r="F206" s="1" t="s">
        <v>15</v>
      </c>
      <c r="G206" s="1" t="s">
        <v>652</v>
      </c>
    </row>
    <row r="207" spans="1:7" x14ac:dyDescent="0.25">
      <c r="A207" s="1" t="s">
        <v>653</v>
      </c>
      <c r="B207" s="1" t="str">
        <f>VLOOKUP(A207,Sheet2!A:B,2,0)</f>
        <v>Non-native - Heavy</v>
      </c>
      <c r="C207" s="1" t="s">
        <v>654</v>
      </c>
      <c r="D207" s="1">
        <v>0</v>
      </c>
      <c r="E207" s="1" t="s">
        <v>21</v>
      </c>
      <c r="F207" s="1" t="s">
        <v>15</v>
      </c>
      <c r="G207" s="1" t="s">
        <v>655</v>
      </c>
    </row>
    <row r="208" spans="1:7" x14ac:dyDescent="0.25">
      <c r="A208" s="1" t="s">
        <v>656</v>
      </c>
      <c r="B208" s="1" t="str">
        <f>VLOOKUP(A208,Sheet2!A:B,2,0)</f>
        <v>Native-British</v>
      </c>
      <c r="C208" s="1" t="s">
        <v>657</v>
      </c>
      <c r="D208" s="1">
        <v>1</v>
      </c>
      <c r="E208" s="1" t="s">
        <v>4</v>
      </c>
      <c r="F208" s="1" t="s">
        <v>15</v>
      </c>
      <c r="G208" s="1" t="s">
        <v>658</v>
      </c>
    </row>
    <row r="209" spans="1:7" x14ac:dyDescent="0.25">
      <c r="A209" s="1" t="s">
        <v>659</v>
      </c>
      <c r="B209" s="1" t="str">
        <f>VLOOKUP(A209,Sheet2!A:B,2,0)</f>
        <v>Native-British</v>
      </c>
      <c r="C209" s="1" t="s">
        <v>660</v>
      </c>
      <c r="D209" s="1">
        <v>1</v>
      </c>
      <c r="E209" s="1" t="s">
        <v>4</v>
      </c>
      <c r="F209" s="1" t="s">
        <v>15</v>
      </c>
      <c r="G209" s="1" t="s">
        <v>661</v>
      </c>
    </row>
    <row r="210" spans="1:7" x14ac:dyDescent="0.25">
      <c r="A210" s="1" t="s">
        <v>662</v>
      </c>
      <c r="B210" s="1" t="str">
        <f>VLOOKUP(A210,Sheet2!A:B,2,0)</f>
        <v>Native-American</v>
      </c>
      <c r="C210" s="1" t="s">
        <v>663</v>
      </c>
      <c r="D210" s="1">
        <v>0</v>
      </c>
      <c r="E210" s="1" t="s">
        <v>3</v>
      </c>
      <c r="F210" s="1" t="s">
        <v>15</v>
      </c>
      <c r="G210" s="1" t="s">
        <v>664</v>
      </c>
    </row>
    <row r="211" spans="1:7" x14ac:dyDescent="0.25">
      <c r="A211" s="1" t="s">
        <v>665</v>
      </c>
      <c r="B211" s="1" t="str">
        <f>VLOOKUP(A211,Sheet2!A:B,2,0)</f>
        <v>Non-native - Neutral</v>
      </c>
      <c r="C211" s="1" t="s">
        <v>666</v>
      </c>
      <c r="D211" s="1">
        <v>1</v>
      </c>
      <c r="E211" s="1" t="s">
        <v>9</v>
      </c>
      <c r="F211" s="1" t="s">
        <v>15</v>
      </c>
      <c r="G211" s="1" t="s">
        <v>667</v>
      </c>
    </row>
    <row r="212" spans="1:7" x14ac:dyDescent="0.25">
      <c r="A212" s="1" t="s">
        <v>668</v>
      </c>
      <c r="B212" s="1" t="str">
        <f>VLOOKUP(A212,Sheet2!A:B,2,0)</f>
        <v>Native-American</v>
      </c>
      <c r="C212" s="1" t="s">
        <v>669</v>
      </c>
      <c r="D212" s="1">
        <v>1</v>
      </c>
      <c r="E212" s="1" t="s">
        <v>4</v>
      </c>
      <c r="F212" s="1" t="s">
        <v>15</v>
      </c>
      <c r="G212" s="1" t="s">
        <v>670</v>
      </c>
    </row>
    <row r="213" spans="1:7" x14ac:dyDescent="0.25">
      <c r="A213" s="1" t="s">
        <v>671</v>
      </c>
      <c r="B213" s="1" t="str">
        <f>VLOOKUP(A213,Sheet2!A:B,2,0)</f>
        <v>Non-native - Light</v>
      </c>
      <c r="C213" s="1" t="s">
        <v>672</v>
      </c>
      <c r="D213" s="1">
        <v>1</v>
      </c>
      <c r="E213" s="1" t="s">
        <v>3</v>
      </c>
      <c r="F213" s="1" t="s">
        <v>15</v>
      </c>
      <c r="G213" s="1" t="s">
        <v>673</v>
      </c>
    </row>
    <row r="214" spans="1:7" x14ac:dyDescent="0.25">
      <c r="A214" s="1" t="s">
        <v>674</v>
      </c>
      <c r="B214" s="1" t="str">
        <f>VLOOKUP(A214,Sheet2!A:B,2,0)</f>
        <v>Non-native - Light</v>
      </c>
      <c r="C214" s="1" t="s">
        <v>675</v>
      </c>
      <c r="D214" s="1">
        <v>1</v>
      </c>
      <c r="E214" s="1" t="s">
        <v>5</v>
      </c>
      <c r="F214" s="1" t="s">
        <v>15</v>
      </c>
      <c r="G214" s="1" t="s">
        <v>676</v>
      </c>
    </row>
    <row r="215" spans="1:7" x14ac:dyDescent="0.25">
      <c r="A215" s="1" t="s">
        <v>677</v>
      </c>
      <c r="B215" s="1" t="str">
        <f>VLOOKUP(A215,Sheet2!A:B,2,0)</f>
        <v>Non-native - Light</v>
      </c>
      <c r="C215" s="1" t="s">
        <v>678</v>
      </c>
      <c r="D215" s="1">
        <v>1</v>
      </c>
      <c r="E215" s="1" t="s">
        <v>5</v>
      </c>
      <c r="F215" s="1" t="s">
        <v>15</v>
      </c>
      <c r="G215" s="1" t="s">
        <v>679</v>
      </c>
    </row>
    <row r="216" spans="1:7" x14ac:dyDescent="0.25">
      <c r="A216" s="1" t="s">
        <v>680</v>
      </c>
      <c r="B216" s="1" t="str">
        <f>VLOOKUP(A216,Sheet2!A:B,2,0)</f>
        <v>Non-native - Neutral</v>
      </c>
      <c r="C216" s="1" t="s">
        <v>681</v>
      </c>
      <c r="D216" s="1">
        <v>1</v>
      </c>
      <c r="E216" s="1" t="s">
        <v>5</v>
      </c>
      <c r="F216" s="1" t="s">
        <v>15</v>
      </c>
      <c r="G216" s="1" t="s">
        <v>682</v>
      </c>
    </row>
    <row r="217" spans="1:7" x14ac:dyDescent="0.25">
      <c r="A217" s="1" t="s">
        <v>683</v>
      </c>
      <c r="B217" s="1" t="str">
        <f>VLOOKUP(A217,Sheet2!A:B,2,0)</f>
        <v>Native-American</v>
      </c>
      <c r="C217" s="1" t="s">
        <v>684</v>
      </c>
      <c r="D217" s="1">
        <v>1</v>
      </c>
      <c r="E217" s="1" t="s">
        <v>3</v>
      </c>
      <c r="F217" s="1" t="s">
        <v>15</v>
      </c>
      <c r="G217" s="1" t="s">
        <v>685</v>
      </c>
    </row>
    <row r="218" spans="1:7" x14ac:dyDescent="0.25">
      <c r="A218" s="1" t="s">
        <v>686</v>
      </c>
      <c r="B218" s="1" t="str">
        <f>VLOOKUP(A218,Sheet2!A:B,2,0)</f>
        <v>Non-native - Neutral</v>
      </c>
      <c r="C218" s="1" t="s">
        <v>687</v>
      </c>
      <c r="D218" s="1">
        <v>1</v>
      </c>
      <c r="E218" s="1" t="s">
        <v>5</v>
      </c>
      <c r="F218" s="1" t="s">
        <v>15</v>
      </c>
      <c r="G218" s="1" t="s">
        <v>688</v>
      </c>
    </row>
    <row r="219" spans="1:7" x14ac:dyDescent="0.25">
      <c r="A219" s="1" t="s">
        <v>689</v>
      </c>
      <c r="B219" s="1" t="str">
        <f>VLOOKUP(A219,Sheet2!A:B,2,0)</f>
        <v>Native-American</v>
      </c>
      <c r="C219" s="1" t="s">
        <v>690</v>
      </c>
      <c r="D219" s="1">
        <v>0</v>
      </c>
      <c r="E219" s="1" t="s">
        <v>3</v>
      </c>
      <c r="F219" s="1" t="s">
        <v>15</v>
      </c>
      <c r="G219" s="1" t="s">
        <v>691</v>
      </c>
    </row>
    <row r="220" spans="1:7" x14ac:dyDescent="0.25">
      <c r="A220" s="1" t="s">
        <v>692</v>
      </c>
      <c r="B220" s="1" t="str">
        <f>VLOOKUP(A220,Sheet2!A:B,2,0)</f>
        <v>Native-American</v>
      </c>
      <c r="C220" s="1" t="s">
        <v>693</v>
      </c>
      <c r="D220" s="1">
        <v>0</v>
      </c>
      <c r="E220" s="1" t="s">
        <v>20</v>
      </c>
      <c r="F220" s="1" t="s">
        <v>15</v>
      </c>
      <c r="G220" s="1" t="s">
        <v>694</v>
      </c>
    </row>
    <row r="221" spans="1:7" x14ac:dyDescent="0.25">
      <c r="A221" s="1" t="s">
        <v>695</v>
      </c>
      <c r="B221" s="1" t="str">
        <f>VLOOKUP(A221,Sheet2!A:B,2,0)</f>
        <v>Non-native - Light</v>
      </c>
      <c r="C221" s="1" t="s">
        <v>696</v>
      </c>
      <c r="D221" s="1">
        <v>1</v>
      </c>
      <c r="E221" s="1" t="s">
        <v>3</v>
      </c>
      <c r="F221" s="1" t="s">
        <v>15</v>
      </c>
      <c r="G221" s="1" t="s">
        <v>697</v>
      </c>
    </row>
    <row r="222" spans="1:7" x14ac:dyDescent="0.25">
      <c r="A222" s="1" t="s">
        <v>698</v>
      </c>
      <c r="B222" s="1" t="str">
        <f>VLOOKUP(A222,Sheet2!A:B,2,0)</f>
        <v>Non-native - Neutral</v>
      </c>
      <c r="C222" s="1" t="s">
        <v>699</v>
      </c>
      <c r="D222" s="1">
        <v>1</v>
      </c>
      <c r="E222" s="1" t="s">
        <v>7</v>
      </c>
      <c r="F222" s="1" t="s">
        <v>15</v>
      </c>
      <c r="G222" s="1" t="s">
        <v>700</v>
      </c>
    </row>
    <row r="223" spans="1:7" x14ac:dyDescent="0.25">
      <c r="A223" s="1" t="s">
        <v>701</v>
      </c>
      <c r="B223" s="1" t="str">
        <f>VLOOKUP(A223,Sheet2!A:B,2,0)</f>
        <v>Non-native - Moderate</v>
      </c>
      <c r="C223" s="1" t="s">
        <v>702</v>
      </c>
      <c r="D223" s="1">
        <v>0</v>
      </c>
      <c r="E223" s="1" t="s">
        <v>4</v>
      </c>
      <c r="F223" s="1" t="s">
        <v>15</v>
      </c>
      <c r="G223" s="1" t="s">
        <v>703</v>
      </c>
    </row>
    <row r="224" spans="1:7" x14ac:dyDescent="0.25">
      <c r="A224" s="1" t="s">
        <v>704</v>
      </c>
      <c r="B224" s="1" t="str">
        <f>VLOOKUP(A224,Sheet2!A:B,2,0)</f>
        <v>Native-American</v>
      </c>
      <c r="C224" s="1" t="s">
        <v>705</v>
      </c>
      <c r="D224" s="1">
        <v>0</v>
      </c>
      <c r="E224" s="1" t="s">
        <v>3</v>
      </c>
      <c r="F224" s="1" t="s">
        <v>15</v>
      </c>
      <c r="G224" s="1" t="s">
        <v>706</v>
      </c>
    </row>
    <row r="225" spans="1:7" x14ac:dyDescent="0.25">
      <c r="A225" s="1" t="s">
        <v>707</v>
      </c>
      <c r="B225" s="1" t="str">
        <f>VLOOKUP(A225,Sheet2!A:B,2,0)</f>
        <v>Non-native - Light</v>
      </c>
      <c r="C225" s="1" t="s">
        <v>708</v>
      </c>
      <c r="D225" s="1">
        <v>0</v>
      </c>
      <c r="E225" s="1" t="s">
        <v>8</v>
      </c>
      <c r="F225" s="1" t="s">
        <v>15</v>
      </c>
      <c r="G225" s="1" t="s">
        <v>709</v>
      </c>
    </row>
    <row r="226" spans="1:7" x14ac:dyDescent="0.25">
      <c r="A226" s="1" t="s">
        <v>710</v>
      </c>
      <c r="B226" s="1" t="str">
        <f>VLOOKUP(A226,Sheet2!A:B,2,0)</f>
        <v>Native-British</v>
      </c>
      <c r="C226" s="1" t="s">
        <v>711</v>
      </c>
      <c r="D226" s="1">
        <v>1</v>
      </c>
      <c r="E226" s="1" t="s">
        <v>4</v>
      </c>
      <c r="F226" s="1" t="s">
        <v>15</v>
      </c>
      <c r="G226" s="1" t="s">
        <v>712</v>
      </c>
    </row>
    <row r="227" spans="1:7" x14ac:dyDescent="0.25">
      <c r="A227" s="1" t="s">
        <v>713</v>
      </c>
      <c r="B227" s="1" t="str">
        <f>VLOOKUP(A227,Sheet2!A:B,2,0)</f>
        <v>Non-native - Moderate</v>
      </c>
      <c r="C227" s="1" t="s">
        <v>714</v>
      </c>
      <c r="D227" s="1">
        <v>0</v>
      </c>
      <c r="E227" s="1" t="s">
        <v>18</v>
      </c>
      <c r="F227" s="1" t="s">
        <v>15</v>
      </c>
      <c r="G227" s="1" t="s">
        <v>715</v>
      </c>
    </row>
    <row r="228" spans="1:7" x14ac:dyDescent="0.25">
      <c r="A228" s="1" t="s">
        <v>716</v>
      </c>
      <c r="B228" s="1" t="str">
        <f>VLOOKUP(A228,Sheet2!A:B,2,0)</f>
        <v>Non-native - Light</v>
      </c>
      <c r="C228" s="1" t="s">
        <v>717</v>
      </c>
      <c r="D228" s="1">
        <v>1</v>
      </c>
      <c r="E228" s="1" t="s">
        <v>4</v>
      </c>
      <c r="F228" s="1" t="s">
        <v>15</v>
      </c>
      <c r="G228" s="1" t="s">
        <v>718</v>
      </c>
    </row>
    <row r="229" spans="1:7" x14ac:dyDescent="0.25">
      <c r="A229" s="1" t="s">
        <v>719</v>
      </c>
      <c r="B229" s="1" t="str">
        <f>VLOOKUP(A229,Sheet2!A:B,2,0)</f>
        <v>Native-American</v>
      </c>
      <c r="C229" s="1" t="s">
        <v>720</v>
      </c>
      <c r="D229" s="1">
        <v>0</v>
      </c>
      <c r="E229" s="1" t="s">
        <v>8</v>
      </c>
      <c r="F229" s="1" t="s">
        <v>15</v>
      </c>
      <c r="G229" s="1" t="s">
        <v>721</v>
      </c>
    </row>
    <row r="230" spans="1:7" x14ac:dyDescent="0.25">
      <c r="A230" s="1" t="s">
        <v>722</v>
      </c>
      <c r="B230" s="1" t="str">
        <f>VLOOKUP(A230,Sheet2!A:B,2,0)</f>
        <v>Native-British</v>
      </c>
      <c r="C230" s="1" t="s">
        <v>723</v>
      </c>
      <c r="D230" s="1">
        <v>1</v>
      </c>
      <c r="E230" s="1" t="s">
        <v>4</v>
      </c>
      <c r="F230" s="1" t="s">
        <v>15</v>
      </c>
      <c r="G230" s="1" t="s">
        <v>724</v>
      </c>
    </row>
    <row r="231" spans="1:7" x14ac:dyDescent="0.25">
      <c r="A231" s="1" t="s">
        <v>725</v>
      </c>
      <c r="B231" s="1" t="str">
        <f>VLOOKUP(A231,Sheet2!A:B,2,0)</f>
        <v>Non-native - Light</v>
      </c>
      <c r="C231" s="1" t="s">
        <v>726</v>
      </c>
      <c r="D231" s="1">
        <v>1</v>
      </c>
      <c r="E231" s="1" t="s">
        <v>9</v>
      </c>
      <c r="F231" s="1" t="s">
        <v>15</v>
      </c>
      <c r="G231" s="1" t="s">
        <v>727</v>
      </c>
    </row>
    <row r="232" spans="1:7" x14ac:dyDescent="0.25">
      <c r="A232" s="1" t="s">
        <v>728</v>
      </c>
      <c r="B232" s="1" t="str">
        <f>VLOOKUP(A232,Sheet2!A:B,2,0)</f>
        <v>Non-native - Moderate</v>
      </c>
      <c r="C232" s="1" t="s">
        <v>729</v>
      </c>
      <c r="D232" s="1">
        <v>1</v>
      </c>
      <c r="E232" s="1" t="s">
        <v>28</v>
      </c>
      <c r="F232" s="1" t="s">
        <v>15</v>
      </c>
      <c r="G232" s="1" t="s">
        <v>730</v>
      </c>
    </row>
    <row r="233" spans="1:7" x14ac:dyDescent="0.25">
      <c r="A233" s="1" t="s">
        <v>731</v>
      </c>
      <c r="B233" s="1" t="str">
        <f>VLOOKUP(A233,Sheet2!A:B,2,0)</f>
        <v>Non-native - Heavy</v>
      </c>
      <c r="C233" s="1" t="s">
        <v>732</v>
      </c>
      <c r="D233" s="1">
        <v>1</v>
      </c>
      <c r="E233" s="1" t="s">
        <v>38</v>
      </c>
      <c r="F233" s="1" t="s">
        <v>15</v>
      </c>
      <c r="G233" s="1" t="s">
        <v>733</v>
      </c>
    </row>
    <row r="234" spans="1:7" x14ac:dyDescent="0.25">
      <c r="A234" s="1" t="s">
        <v>734</v>
      </c>
      <c r="B234" s="1" t="str">
        <f>VLOOKUP(A234,Sheet2!A:B,2,0)</f>
        <v>Native-American</v>
      </c>
      <c r="C234" s="1" t="s">
        <v>735</v>
      </c>
      <c r="D234" s="1">
        <v>0</v>
      </c>
      <c r="E234" s="1" t="s">
        <v>3</v>
      </c>
      <c r="F234" s="1" t="s">
        <v>15</v>
      </c>
      <c r="G234" s="1" t="s">
        <v>736</v>
      </c>
    </row>
    <row r="235" spans="1:7" x14ac:dyDescent="0.25">
      <c r="A235" s="1" t="s">
        <v>737</v>
      </c>
      <c r="B235" s="1" t="str">
        <f>VLOOKUP(A235,Sheet2!A:B,2,0)</f>
        <v>Native-British</v>
      </c>
      <c r="C235" s="1" t="s">
        <v>738</v>
      </c>
      <c r="D235" s="1">
        <v>1</v>
      </c>
      <c r="E235" s="1" t="s">
        <v>9</v>
      </c>
      <c r="F235" s="1" t="s">
        <v>15</v>
      </c>
      <c r="G235" s="1" t="s">
        <v>739</v>
      </c>
    </row>
    <row r="236" spans="1:7" x14ac:dyDescent="0.25">
      <c r="A236" s="1" t="s">
        <v>740</v>
      </c>
      <c r="B236" s="1" t="str">
        <f>VLOOKUP(A236,Sheet2!A:B,2,0)</f>
        <v>Native-American</v>
      </c>
      <c r="C236" s="1" t="s">
        <v>741</v>
      </c>
      <c r="D236" s="1">
        <v>1</v>
      </c>
      <c r="E236" s="1" t="s">
        <v>3</v>
      </c>
      <c r="F236" s="1" t="s">
        <v>15</v>
      </c>
      <c r="G236" s="1" t="s">
        <v>742</v>
      </c>
    </row>
    <row r="237" spans="1:7" x14ac:dyDescent="0.25">
      <c r="A237" s="1" t="s">
        <v>743</v>
      </c>
      <c r="B237" s="1" t="str">
        <f>VLOOKUP(A237,Sheet2!A:B,2,0)</f>
        <v>Native-American</v>
      </c>
      <c r="C237" s="1" t="s">
        <v>744</v>
      </c>
      <c r="D237" s="1">
        <v>0</v>
      </c>
      <c r="E237" s="1" t="s">
        <v>3</v>
      </c>
      <c r="F237" s="1" t="s">
        <v>15</v>
      </c>
      <c r="G237" s="1" t="s">
        <v>745</v>
      </c>
    </row>
    <row r="238" spans="1:7" x14ac:dyDescent="0.25">
      <c r="A238" s="1" t="s">
        <v>746</v>
      </c>
      <c r="B238" s="1" t="str">
        <f>VLOOKUP(A238,Sheet2!A:B,2,0)</f>
        <v>Native-American</v>
      </c>
      <c r="C238" s="1" t="s">
        <v>747</v>
      </c>
      <c r="D238" s="1">
        <v>1</v>
      </c>
      <c r="E238" s="1" t="s">
        <v>3</v>
      </c>
      <c r="F238" s="1" t="s">
        <v>15</v>
      </c>
      <c r="G238" s="1" t="s">
        <v>748</v>
      </c>
    </row>
    <row r="239" spans="1:7" x14ac:dyDescent="0.25">
      <c r="A239" s="1" t="s">
        <v>749</v>
      </c>
      <c r="B239" s="1" t="str">
        <f>VLOOKUP(A239,Sheet2!A:B,2,0)</f>
        <v>Non-native - Moderate</v>
      </c>
      <c r="C239" s="1" t="s">
        <v>750</v>
      </c>
      <c r="D239" s="1">
        <v>0</v>
      </c>
      <c r="E239" s="1" t="s">
        <v>9</v>
      </c>
      <c r="F239" s="1" t="s">
        <v>15</v>
      </c>
      <c r="G239" s="1" t="s">
        <v>751</v>
      </c>
    </row>
    <row r="240" spans="1:7" x14ac:dyDescent="0.25">
      <c r="A240" s="1" t="s">
        <v>752</v>
      </c>
      <c r="B240" s="1" t="str">
        <f>VLOOKUP(A240,Sheet2!A:B,2,0)</f>
        <v>Non-native - Neutral</v>
      </c>
      <c r="C240" s="1" t="s">
        <v>753</v>
      </c>
      <c r="D240" s="1">
        <v>1</v>
      </c>
      <c r="E240" s="1" t="s">
        <v>16</v>
      </c>
      <c r="F240" s="1" t="s">
        <v>15</v>
      </c>
      <c r="G240" s="1" t="s">
        <v>754</v>
      </c>
    </row>
    <row r="241" spans="1:7" x14ac:dyDescent="0.25">
      <c r="A241" s="1" t="s">
        <v>755</v>
      </c>
      <c r="B241" s="1" t="str">
        <f>VLOOKUP(A241,Sheet2!A:B,2,0)</f>
        <v>Native-American</v>
      </c>
      <c r="C241" s="1" t="s">
        <v>756</v>
      </c>
      <c r="D241" s="1">
        <v>1</v>
      </c>
      <c r="E241" s="1" t="s">
        <v>3</v>
      </c>
      <c r="F241" s="1" t="s">
        <v>15</v>
      </c>
      <c r="G241" s="1" t="s">
        <v>757</v>
      </c>
    </row>
    <row r="242" spans="1:7" x14ac:dyDescent="0.25">
      <c r="A242" s="1" t="s">
        <v>758</v>
      </c>
      <c r="B242" s="1" t="str">
        <f>VLOOKUP(A242,Sheet2!A:B,2,0)</f>
        <v>Non-native - Light</v>
      </c>
      <c r="C242" s="1" t="s">
        <v>759</v>
      </c>
      <c r="D242" s="1">
        <v>1</v>
      </c>
      <c r="E242" s="1" t="s">
        <v>5</v>
      </c>
      <c r="F242" s="1" t="s">
        <v>15</v>
      </c>
      <c r="G242" s="1" t="s">
        <v>760</v>
      </c>
    </row>
    <row r="243" spans="1:7" x14ac:dyDescent="0.25">
      <c r="A243" s="1" t="s">
        <v>761</v>
      </c>
      <c r="B243" s="1" t="str">
        <f>VLOOKUP(A243,Sheet2!A:B,2,0)</f>
        <v>Native-American</v>
      </c>
      <c r="C243" s="1" t="s">
        <v>762</v>
      </c>
      <c r="D243" s="1">
        <v>1</v>
      </c>
      <c r="E243" s="1" t="s">
        <v>3</v>
      </c>
      <c r="F243" s="1" t="s">
        <v>15</v>
      </c>
      <c r="G243" s="1" t="s">
        <v>763</v>
      </c>
    </row>
    <row r="244" spans="1:7" x14ac:dyDescent="0.25">
      <c r="A244" s="1" t="s">
        <v>764</v>
      </c>
      <c r="B244" s="1" t="str">
        <f>VLOOKUP(A244,Sheet2!A:B,2,0)</f>
        <v>Native-American</v>
      </c>
      <c r="C244" s="1" t="s">
        <v>765</v>
      </c>
      <c r="D244" s="1">
        <v>1</v>
      </c>
      <c r="E244" s="1" t="s">
        <v>3</v>
      </c>
      <c r="F244" s="1" t="s">
        <v>15</v>
      </c>
      <c r="G244" s="1" t="s">
        <v>766</v>
      </c>
    </row>
    <row r="245" spans="1:7" x14ac:dyDescent="0.25">
      <c r="A245" s="1" t="s">
        <v>767</v>
      </c>
      <c r="B245" s="1" t="str">
        <f>VLOOKUP(A245,Sheet2!A:B,2,0)</f>
        <v>Native-American</v>
      </c>
      <c r="C245" s="1" t="s">
        <v>768</v>
      </c>
      <c r="D245" s="1">
        <v>1</v>
      </c>
      <c r="E245" s="1" t="s">
        <v>8</v>
      </c>
      <c r="F245" s="1" t="s">
        <v>15</v>
      </c>
      <c r="G245" s="1" t="s">
        <v>769</v>
      </c>
    </row>
    <row r="246" spans="1:7" x14ac:dyDescent="0.25">
      <c r="A246" s="1" t="s">
        <v>770</v>
      </c>
      <c r="B246" s="1" t="str">
        <f>VLOOKUP(A246,Sheet2!A:B,2,0)</f>
        <v>Native-American</v>
      </c>
      <c r="C246" s="1" t="s">
        <v>771</v>
      </c>
      <c r="D246" s="1">
        <v>1</v>
      </c>
      <c r="E246" s="1" t="s">
        <v>3</v>
      </c>
      <c r="F246" s="1" t="s">
        <v>15</v>
      </c>
      <c r="G246" s="1" t="s">
        <v>772</v>
      </c>
    </row>
    <row r="247" spans="1:7" x14ac:dyDescent="0.25">
      <c r="A247" s="1" t="s">
        <v>773</v>
      </c>
      <c r="B247" s="1" t="str">
        <f>VLOOKUP(A247,Sheet2!A:B,2,0)</f>
        <v>Non-native - Heavy</v>
      </c>
      <c r="C247" s="1" t="s">
        <v>774</v>
      </c>
      <c r="D247" s="1">
        <v>1</v>
      </c>
      <c r="E247" s="1" t="s">
        <v>3</v>
      </c>
      <c r="F247" s="1" t="s">
        <v>15</v>
      </c>
      <c r="G247" s="1" t="s">
        <v>775</v>
      </c>
    </row>
    <row r="248" spans="1:7" x14ac:dyDescent="0.25">
      <c r="A248" s="1" t="s">
        <v>776</v>
      </c>
      <c r="B248" s="1" t="str">
        <f>VLOOKUP(A248,Sheet2!A:B,2,0)</f>
        <v>Non-native - Moderate</v>
      </c>
      <c r="C248" s="1" t="s">
        <v>777</v>
      </c>
      <c r="D248" s="1">
        <v>1</v>
      </c>
      <c r="E248" s="1" t="s">
        <v>4</v>
      </c>
      <c r="F248" s="1" t="s">
        <v>15</v>
      </c>
      <c r="G248" s="1" t="s">
        <v>778</v>
      </c>
    </row>
    <row r="249" spans="1:7" x14ac:dyDescent="0.25">
      <c r="A249" s="1" t="s">
        <v>779</v>
      </c>
      <c r="B249" s="1" t="str">
        <f>VLOOKUP(A249,Sheet2!A:B,2,0)</f>
        <v>Native-American</v>
      </c>
      <c r="C249" s="1" t="s">
        <v>780</v>
      </c>
      <c r="D249" s="1">
        <v>1</v>
      </c>
      <c r="E249" s="1" t="s">
        <v>3</v>
      </c>
      <c r="F249" s="1" t="s">
        <v>15</v>
      </c>
      <c r="G249" s="1" t="s">
        <v>781</v>
      </c>
    </row>
    <row r="250" spans="1:7" x14ac:dyDescent="0.25">
      <c r="A250" s="1" t="s">
        <v>782</v>
      </c>
      <c r="B250" s="1" t="str">
        <f>VLOOKUP(A250,Sheet2!A:B,2,0)</f>
        <v>Native-American</v>
      </c>
      <c r="C250" s="1" t="s">
        <v>783</v>
      </c>
      <c r="D250" s="1">
        <v>1</v>
      </c>
      <c r="E250" s="1" t="s">
        <v>3</v>
      </c>
      <c r="F250" s="1" t="s">
        <v>15</v>
      </c>
      <c r="G250" s="1" t="s">
        <v>784</v>
      </c>
    </row>
    <row r="251" spans="1:7" x14ac:dyDescent="0.25">
      <c r="A251" s="1" t="s">
        <v>785</v>
      </c>
      <c r="B251" s="1" t="str">
        <f>VLOOKUP(A251,Sheet2!A:B,2,0)</f>
        <v>Native-American</v>
      </c>
      <c r="C251" s="1" t="s">
        <v>786</v>
      </c>
      <c r="D251" s="1">
        <v>1</v>
      </c>
      <c r="E251" s="1" t="s">
        <v>3</v>
      </c>
      <c r="F251" s="1" t="s">
        <v>15</v>
      </c>
      <c r="G251" s="1" t="s">
        <v>787</v>
      </c>
    </row>
    <row r="252" spans="1:7" x14ac:dyDescent="0.25">
      <c r="A252" s="1" t="s">
        <v>788</v>
      </c>
      <c r="B252" s="1" t="str">
        <f>VLOOKUP(A252,Sheet2!A:B,2,0)</f>
        <v>Non-native - Light</v>
      </c>
      <c r="C252" s="1" t="s">
        <v>789</v>
      </c>
      <c r="D252" s="1">
        <v>1</v>
      </c>
      <c r="E252" s="1" t="s">
        <v>3</v>
      </c>
      <c r="F252" s="1" t="s">
        <v>15</v>
      </c>
      <c r="G252" s="1" t="s">
        <v>790</v>
      </c>
    </row>
    <row r="253" spans="1:7" x14ac:dyDescent="0.25">
      <c r="A253" s="1" t="s">
        <v>791</v>
      </c>
      <c r="B253" s="1" t="str">
        <f>VLOOKUP(A253,Sheet2!A:B,2,0)</f>
        <v>Native-American</v>
      </c>
      <c r="C253" s="1" t="s">
        <v>792</v>
      </c>
      <c r="D253" s="1">
        <v>1</v>
      </c>
      <c r="E253" s="1" t="s">
        <v>3</v>
      </c>
      <c r="F253" s="1" t="s">
        <v>15</v>
      </c>
      <c r="G253" s="1" t="s">
        <v>793</v>
      </c>
    </row>
    <row r="254" spans="1:7" x14ac:dyDescent="0.25">
      <c r="A254" s="1" t="s">
        <v>794</v>
      </c>
      <c r="B254" s="1" t="str">
        <f>VLOOKUP(A254,Sheet2!A:B,2,0)</f>
        <v>Native-American</v>
      </c>
      <c r="C254" s="1" t="s">
        <v>795</v>
      </c>
      <c r="D254" s="1">
        <v>1</v>
      </c>
      <c r="E254" s="1" t="s">
        <v>3</v>
      </c>
      <c r="F254" s="1" t="s">
        <v>15</v>
      </c>
      <c r="G254" s="1" t="s">
        <v>796</v>
      </c>
    </row>
    <row r="255" spans="1:7" x14ac:dyDescent="0.25">
      <c r="A255" s="1" t="s">
        <v>797</v>
      </c>
      <c r="B255" s="1" t="str">
        <f>VLOOKUP(A255,Sheet2!A:B,2,0)</f>
        <v>Non-native - Moderate</v>
      </c>
      <c r="C255" s="1" t="s">
        <v>798</v>
      </c>
      <c r="D255" s="1">
        <v>0</v>
      </c>
      <c r="E255" s="1" t="s">
        <v>3</v>
      </c>
      <c r="F255" s="1" t="s">
        <v>15</v>
      </c>
      <c r="G255" s="1" t="s">
        <v>799</v>
      </c>
    </row>
    <row r="256" spans="1:7" x14ac:dyDescent="0.25">
      <c r="A256" s="1" t="s">
        <v>800</v>
      </c>
      <c r="B256" s="1" t="str">
        <f>VLOOKUP(A256,Sheet2!A:B,2,0)</f>
        <v>Native-American</v>
      </c>
      <c r="C256" s="1" t="s">
        <v>801</v>
      </c>
      <c r="D256" s="1">
        <v>1</v>
      </c>
      <c r="E256" s="1" t="s">
        <v>3</v>
      </c>
      <c r="F256" s="1" t="s">
        <v>15</v>
      </c>
      <c r="G256" s="1" t="s">
        <v>802</v>
      </c>
    </row>
    <row r="257" spans="1:7" x14ac:dyDescent="0.25">
      <c r="A257" s="1" t="s">
        <v>803</v>
      </c>
      <c r="B257" s="1" t="str">
        <f>VLOOKUP(A257,Sheet2!A:B,2,0)</f>
        <v>Native-American</v>
      </c>
      <c r="C257" s="1" t="s">
        <v>804</v>
      </c>
      <c r="D257" s="1">
        <v>0</v>
      </c>
      <c r="E257" s="1" t="s">
        <v>3</v>
      </c>
      <c r="F257" s="1" t="s">
        <v>15</v>
      </c>
      <c r="G257" s="1" t="s">
        <v>805</v>
      </c>
    </row>
    <row r="258" spans="1:7" x14ac:dyDescent="0.25">
      <c r="A258" s="1" t="s">
        <v>806</v>
      </c>
      <c r="B258" s="1" t="str">
        <f>VLOOKUP(A258,Sheet2!A:B,2,0)</f>
        <v>Non-native - Moderate</v>
      </c>
      <c r="C258" s="1" t="s">
        <v>807</v>
      </c>
      <c r="D258" s="1">
        <v>0</v>
      </c>
      <c r="E258" s="1" t="s">
        <v>3</v>
      </c>
      <c r="F258" s="1" t="s">
        <v>15</v>
      </c>
      <c r="G258" s="1" t="s">
        <v>808</v>
      </c>
    </row>
    <row r="259" spans="1:7" x14ac:dyDescent="0.25">
      <c r="A259" s="1" t="s">
        <v>809</v>
      </c>
      <c r="B259" s="1" t="str">
        <f>VLOOKUP(A259,Sheet2!A:B,2,0)</f>
        <v>Native-American</v>
      </c>
      <c r="C259" s="1" t="s">
        <v>810</v>
      </c>
      <c r="D259" s="1">
        <v>1</v>
      </c>
      <c r="E259" s="1" t="s">
        <v>3</v>
      </c>
      <c r="F259" s="1" t="s">
        <v>15</v>
      </c>
      <c r="G259" s="1" t="s">
        <v>811</v>
      </c>
    </row>
    <row r="260" spans="1:7" x14ac:dyDescent="0.25">
      <c r="A260" s="1" t="s">
        <v>812</v>
      </c>
      <c r="B260" s="1" t="str">
        <f>VLOOKUP(A260,Sheet2!A:B,2,0)</f>
        <v>Native-American</v>
      </c>
      <c r="C260" s="1" t="s">
        <v>813</v>
      </c>
      <c r="D260" s="1">
        <v>1</v>
      </c>
      <c r="E260" s="1" t="s">
        <v>3</v>
      </c>
      <c r="F260" s="1" t="s">
        <v>15</v>
      </c>
      <c r="G260" s="1" t="s">
        <v>814</v>
      </c>
    </row>
    <row r="261" spans="1:7" x14ac:dyDescent="0.25">
      <c r="A261" s="1" t="s">
        <v>815</v>
      </c>
      <c r="B261" s="1" t="str">
        <f>VLOOKUP(A261,Sheet2!A:B,2,0)</f>
        <v>Non-native - Light</v>
      </c>
      <c r="C261" s="1" t="s">
        <v>816</v>
      </c>
      <c r="D261" s="1">
        <v>1</v>
      </c>
      <c r="E261" s="1" t="s">
        <v>3</v>
      </c>
      <c r="F261" s="1" t="s">
        <v>15</v>
      </c>
      <c r="G261" s="1" t="s">
        <v>817</v>
      </c>
    </row>
    <row r="262" spans="1:7" x14ac:dyDescent="0.25">
      <c r="A262" s="1" t="s">
        <v>818</v>
      </c>
      <c r="B262" s="1" t="str">
        <f>VLOOKUP(A262,Sheet2!A:B,2,0)</f>
        <v>Native-American</v>
      </c>
      <c r="C262" s="1" t="s">
        <v>819</v>
      </c>
      <c r="D262" s="1">
        <v>1</v>
      </c>
      <c r="E262" s="1" t="s">
        <v>3</v>
      </c>
      <c r="F262" s="1" t="s">
        <v>15</v>
      </c>
      <c r="G262" s="1" t="s">
        <v>820</v>
      </c>
    </row>
    <row r="263" spans="1:7" x14ac:dyDescent="0.25">
      <c r="A263" s="1" t="s">
        <v>821</v>
      </c>
      <c r="B263" s="1" t="str">
        <f>VLOOKUP(A263,Sheet2!A:B,2,0)</f>
        <v>Non-native - Light</v>
      </c>
      <c r="C263" s="1" t="s">
        <v>822</v>
      </c>
      <c r="D263" s="1">
        <v>0</v>
      </c>
      <c r="E263" s="1" t="s">
        <v>3</v>
      </c>
      <c r="F263" s="1" t="s">
        <v>15</v>
      </c>
      <c r="G263" s="1" t="s">
        <v>823</v>
      </c>
    </row>
    <row r="264" spans="1:7" x14ac:dyDescent="0.25">
      <c r="A264" s="1" t="s">
        <v>824</v>
      </c>
      <c r="B264" s="1" t="str">
        <f>VLOOKUP(A264,Sheet2!A:B,2,0)</f>
        <v>Non-native - Neutral</v>
      </c>
      <c r="C264" s="1" t="s">
        <v>825</v>
      </c>
      <c r="D264" s="1">
        <v>1</v>
      </c>
      <c r="E264" s="1" t="s">
        <v>3</v>
      </c>
      <c r="F264" s="1" t="s">
        <v>15</v>
      </c>
      <c r="G264" s="1" t="s">
        <v>826</v>
      </c>
    </row>
    <row r="265" spans="1:7" x14ac:dyDescent="0.25">
      <c r="A265" s="1" t="s">
        <v>827</v>
      </c>
      <c r="B265" s="1" t="str">
        <f>VLOOKUP(A265,Sheet2!A:B,2,0)</f>
        <v>Native-American</v>
      </c>
      <c r="C265" s="1" t="s">
        <v>828</v>
      </c>
      <c r="D265" s="1">
        <v>0</v>
      </c>
      <c r="E265" s="1" t="s">
        <v>3</v>
      </c>
      <c r="F265" s="1" t="s">
        <v>15</v>
      </c>
      <c r="G265" s="1" t="s">
        <v>829</v>
      </c>
    </row>
    <row r="266" spans="1:7" x14ac:dyDescent="0.25">
      <c r="A266" s="1" t="s">
        <v>830</v>
      </c>
      <c r="B266" s="1" t="str">
        <f>VLOOKUP(A266,Sheet2!A:B,2,0)</f>
        <v>Non-native - Light</v>
      </c>
      <c r="C266" s="1" t="s">
        <v>831</v>
      </c>
      <c r="D266" s="1">
        <v>1</v>
      </c>
      <c r="E266" s="1" t="s">
        <v>17</v>
      </c>
      <c r="F266" s="1" t="s">
        <v>15</v>
      </c>
      <c r="G266" s="1" t="s">
        <v>832</v>
      </c>
    </row>
    <row r="267" spans="1:7" x14ac:dyDescent="0.25">
      <c r="A267" s="1" t="s">
        <v>833</v>
      </c>
      <c r="B267" s="1" t="str">
        <f>VLOOKUP(A267,Sheet2!A:B,2,0)</f>
        <v>Non-native - Neutral</v>
      </c>
      <c r="C267" s="1" t="s">
        <v>834</v>
      </c>
      <c r="D267" s="1">
        <v>1</v>
      </c>
      <c r="E267" s="1" t="s">
        <v>3</v>
      </c>
      <c r="F267" s="1" t="s">
        <v>15</v>
      </c>
      <c r="G267" s="1" t="s">
        <v>835</v>
      </c>
    </row>
    <row r="268" spans="1:7" x14ac:dyDescent="0.25">
      <c r="A268" s="1" t="s">
        <v>836</v>
      </c>
      <c r="B268" s="1" t="str">
        <f>VLOOKUP(A268,Sheet2!A:B,2,0)</f>
        <v>Native-American</v>
      </c>
      <c r="C268" s="1" t="s">
        <v>837</v>
      </c>
      <c r="D268" s="1">
        <v>1</v>
      </c>
      <c r="E268" s="1" t="s">
        <v>3</v>
      </c>
      <c r="F268" s="1" t="s">
        <v>15</v>
      </c>
      <c r="G268" s="1" t="s">
        <v>838</v>
      </c>
    </row>
    <row r="269" spans="1:7" x14ac:dyDescent="0.25">
      <c r="A269" s="1" t="s">
        <v>839</v>
      </c>
      <c r="B269" s="1" t="str">
        <f>VLOOKUP(A269,Sheet2!A:B,2,0)</f>
        <v>Native-American</v>
      </c>
      <c r="C269" s="1" t="s">
        <v>840</v>
      </c>
      <c r="D269" s="1">
        <v>1</v>
      </c>
      <c r="E269" s="1" t="s">
        <v>3</v>
      </c>
      <c r="F269" s="1" t="s">
        <v>15</v>
      </c>
      <c r="G269" s="1" t="s">
        <v>841</v>
      </c>
    </row>
    <row r="270" spans="1:7" x14ac:dyDescent="0.25">
      <c r="A270" s="1" t="s">
        <v>842</v>
      </c>
      <c r="B270" s="1" t="str">
        <f>VLOOKUP(A270,Sheet2!A:B,2,0)</f>
        <v>Non-native - Neutral</v>
      </c>
      <c r="C270" s="1" t="s">
        <v>843</v>
      </c>
      <c r="D270" s="1">
        <v>1</v>
      </c>
      <c r="E270" s="1" t="s">
        <v>3</v>
      </c>
      <c r="F270" s="1" t="s">
        <v>15</v>
      </c>
      <c r="G270" s="1" t="s">
        <v>844</v>
      </c>
    </row>
    <row r="271" spans="1:7" x14ac:dyDescent="0.25">
      <c r="A271" s="1" t="s">
        <v>845</v>
      </c>
      <c r="B271" s="1" t="str">
        <f>VLOOKUP(A271,Sheet2!A:B,2,0)</f>
        <v>Native-American</v>
      </c>
      <c r="C271" s="1" t="s">
        <v>846</v>
      </c>
      <c r="D271" s="1">
        <v>1</v>
      </c>
      <c r="E271" s="1" t="s">
        <v>3</v>
      </c>
      <c r="F271" s="1" t="s">
        <v>15</v>
      </c>
      <c r="G271" s="1" t="s">
        <v>847</v>
      </c>
    </row>
    <row r="272" spans="1:7" x14ac:dyDescent="0.25">
      <c r="A272" s="1" t="s">
        <v>848</v>
      </c>
      <c r="B272" s="1" t="str">
        <f>VLOOKUP(A272,Sheet2!A:B,2,0)</f>
        <v>Native-American</v>
      </c>
      <c r="C272" s="1" t="s">
        <v>849</v>
      </c>
      <c r="D272" s="1">
        <v>1</v>
      </c>
      <c r="E272" s="1" t="s">
        <v>3</v>
      </c>
      <c r="F272" s="1" t="s">
        <v>15</v>
      </c>
      <c r="G272" s="1" t="s">
        <v>850</v>
      </c>
    </row>
    <row r="273" spans="1:7" x14ac:dyDescent="0.25">
      <c r="A273" s="1" t="s">
        <v>851</v>
      </c>
      <c r="B273" s="1" t="str">
        <f>VLOOKUP(A273,Sheet2!A:B,2,0)</f>
        <v>Non-native - Neutral</v>
      </c>
      <c r="C273" s="1" t="s">
        <v>852</v>
      </c>
      <c r="D273" s="1">
        <v>1</v>
      </c>
      <c r="E273" s="1" t="s">
        <v>3</v>
      </c>
      <c r="F273" s="1" t="s">
        <v>15</v>
      </c>
      <c r="G273" s="1" t="s">
        <v>853</v>
      </c>
    </row>
    <row r="274" spans="1:7" x14ac:dyDescent="0.25">
      <c r="A274" s="1" t="s">
        <v>854</v>
      </c>
      <c r="B274" s="1" t="str">
        <f>VLOOKUP(A274,Sheet2!A:B,2,0)</f>
        <v>Native-American</v>
      </c>
      <c r="C274" s="1" t="s">
        <v>855</v>
      </c>
      <c r="D274" s="1">
        <v>1</v>
      </c>
      <c r="E274" s="1" t="s">
        <v>3</v>
      </c>
      <c r="F274" s="1" t="s">
        <v>15</v>
      </c>
      <c r="G274" s="1" t="s">
        <v>856</v>
      </c>
    </row>
    <row r="275" spans="1:7" x14ac:dyDescent="0.25">
      <c r="A275" s="1" t="s">
        <v>857</v>
      </c>
      <c r="B275" s="1" t="str">
        <f>VLOOKUP(A275,Sheet2!A:B,2,0)</f>
        <v>Native-American</v>
      </c>
      <c r="C275" s="1" t="s">
        <v>858</v>
      </c>
      <c r="D275" s="1">
        <v>1</v>
      </c>
      <c r="E275" s="1" t="s">
        <v>3</v>
      </c>
      <c r="F275" s="1" t="s">
        <v>15</v>
      </c>
      <c r="G275" s="1" t="s">
        <v>859</v>
      </c>
    </row>
    <row r="276" spans="1:7" x14ac:dyDescent="0.25">
      <c r="A276" s="1" t="s">
        <v>860</v>
      </c>
      <c r="B276" s="1" t="str">
        <f>VLOOKUP(A276,Sheet2!A:B,2,0)</f>
        <v>Native-American</v>
      </c>
      <c r="C276" s="1" t="s">
        <v>861</v>
      </c>
      <c r="D276" s="1">
        <v>1</v>
      </c>
      <c r="E276" s="1" t="s">
        <v>3</v>
      </c>
      <c r="F276" s="1" t="s">
        <v>15</v>
      </c>
      <c r="G276" s="1" t="s">
        <v>862</v>
      </c>
    </row>
    <row r="277" spans="1:7" x14ac:dyDescent="0.25">
      <c r="A277" s="1" t="s">
        <v>863</v>
      </c>
      <c r="B277" s="1" t="str">
        <f>VLOOKUP(A277,Sheet2!A:B,2,0)</f>
        <v>Native-American</v>
      </c>
      <c r="C277" s="1" t="s">
        <v>864</v>
      </c>
      <c r="D277" s="1">
        <v>1</v>
      </c>
      <c r="E277" s="1" t="s">
        <v>3</v>
      </c>
      <c r="F277" s="1" t="s">
        <v>15</v>
      </c>
      <c r="G277" s="1" t="s">
        <v>865</v>
      </c>
    </row>
    <row r="278" spans="1:7" x14ac:dyDescent="0.25">
      <c r="A278" s="1" t="s">
        <v>866</v>
      </c>
      <c r="B278" s="1" t="str">
        <f>VLOOKUP(A278,Sheet2!A:B,2,0)</f>
        <v>Non-native - Neutral</v>
      </c>
      <c r="C278" s="1" t="s">
        <v>867</v>
      </c>
      <c r="D278" s="1">
        <v>1</v>
      </c>
      <c r="E278" s="1" t="s">
        <v>3</v>
      </c>
      <c r="F278" s="1" t="s">
        <v>15</v>
      </c>
      <c r="G278" s="1" t="s">
        <v>868</v>
      </c>
    </row>
    <row r="279" spans="1:7" x14ac:dyDescent="0.25">
      <c r="A279" s="1" t="s">
        <v>869</v>
      </c>
      <c r="B279" s="1" t="str">
        <f>VLOOKUP(A279,Sheet2!A:B,2,0)</f>
        <v>Native-American</v>
      </c>
      <c r="C279" s="1" t="s">
        <v>870</v>
      </c>
      <c r="D279" s="1">
        <v>0</v>
      </c>
      <c r="E279" s="1" t="s">
        <v>3</v>
      </c>
      <c r="F279" s="1" t="s">
        <v>15</v>
      </c>
      <c r="G279" s="1" t="s">
        <v>871</v>
      </c>
    </row>
    <row r="280" spans="1:7" x14ac:dyDescent="0.25">
      <c r="A280" s="1" t="s">
        <v>872</v>
      </c>
      <c r="B280" s="1" t="str">
        <f>VLOOKUP(A280,Sheet2!A:B,2,0)</f>
        <v>Native-American</v>
      </c>
      <c r="C280" s="1" t="s">
        <v>873</v>
      </c>
      <c r="D280" s="1">
        <v>1</v>
      </c>
      <c r="E280" s="1" t="s">
        <v>3</v>
      </c>
      <c r="F280" s="1" t="s">
        <v>15</v>
      </c>
      <c r="G280" s="1" t="s">
        <v>874</v>
      </c>
    </row>
    <row r="281" spans="1:7" x14ac:dyDescent="0.25">
      <c r="A281" s="1" t="s">
        <v>875</v>
      </c>
      <c r="B281" s="1" t="str">
        <f>VLOOKUP(A281,Sheet2!A:B,2,0)</f>
        <v>Native-American</v>
      </c>
      <c r="C281" s="1" t="s">
        <v>876</v>
      </c>
      <c r="D281" s="1">
        <v>1</v>
      </c>
      <c r="E281" s="1" t="s">
        <v>3</v>
      </c>
      <c r="F281" s="1" t="s">
        <v>15</v>
      </c>
      <c r="G281" s="1" t="s">
        <v>877</v>
      </c>
    </row>
    <row r="282" spans="1:7" x14ac:dyDescent="0.25">
      <c r="A282" s="1" t="s">
        <v>878</v>
      </c>
      <c r="B282" s="1" t="str">
        <f>VLOOKUP(A282,Sheet2!A:B,2,0)</f>
        <v>Non-native - Moderate</v>
      </c>
      <c r="C282" s="1" t="s">
        <v>879</v>
      </c>
      <c r="D282" s="1">
        <v>0</v>
      </c>
      <c r="E282" s="1" t="s">
        <v>3</v>
      </c>
      <c r="F282" s="1" t="s">
        <v>15</v>
      </c>
      <c r="G282" s="1" t="s">
        <v>880</v>
      </c>
    </row>
    <row r="283" spans="1:7" x14ac:dyDescent="0.25">
      <c r="A283" s="1" t="s">
        <v>881</v>
      </c>
      <c r="B283" s="1" t="str">
        <f>VLOOKUP(A283,Sheet2!A:B,2,0)</f>
        <v>Native-American</v>
      </c>
      <c r="C283" s="1" t="s">
        <v>882</v>
      </c>
      <c r="D283" s="1">
        <v>0</v>
      </c>
      <c r="E283" s="1" t="s">
        <v>3</v>
      </c>
      <c r="F283" s="1" t="s">
        <v>15</v>
      </c>
      <c r="G283" s="1" t="s">
        <v>883</v>
      </c>
    </row>
    <row r="284" spans="1:7" x14ac:dyDescent="0.25">
      <c r="A284" s="1" t="s">
        <v>884</v>
      </c>
      <c r="B284" s="1" t="str">
        <f>VLOOKUP(A284,Sheet2!A:B,2,0)</f>
        <v>Native-American</v>
      </c>
      <c r="C284" s="1" t="s">
        <v>885</v>
      </c>
      <c r="D284" s="1">
        <v>1</v>
      </c>
      <c r="E284" s="1" t="s">
        <v>3</v>
      </c>
      <c r="F284" s="1" t="s">
        <v>15</v>
      </c>
      <c r="G284" s="1" t="s">
        <v>886</v>
      </c>
    </row>
    <row r="285" spans="1:7" x14ac:dyDescent="0.25">
      <c r="A285" s="1" t="s">
        <v>887</v>
      </c>
      <c r="B285" s="1" t="str">
        <f>VLOOKUP(A285,Sheet2!A:B,2,0)</f>
        <v>Native-American</v>
      </c>
      <c r="C285" s="1" t="s">
        <v>888</v>
      </c>
      <c r="D285" s="1">
        <v>1</v>
      </c>
      <c r="E285" s="1" t="s">
        <v>3</v>
      </c>
      <c r="F285" s="1" t="s">
        <v>15</v>
      </c>
      <c r="G285" s="1" t="s">
        <v>889</v>
      </c>
    </row>
    <row r="286" spans="1:7" x14ac:dyDescent="0.25">
      <c r="A286" s="1" t="s">
        <v>890</v>
      </c>
      <c r="B286" s="1" t="str">
        <f>VLOOKUP(A286,Sheet2!A:B,2,0)</f>
        <v>Native-American</v>
      </c>
      <c r="C286" s="1" t="s">
        <v>891</v>
      </c>
      <c r="D286" s="1">
        <v>1</v>
      </c>
      <c r="E286" s="1" t="s">
        <v>9</v>
      </c>
      <c r="F286" s="1" t="s">
        <v>15</v>
      </c>
      <c r="G286" s="1" t="s">
        <v>892</v>
      </c>
    </row>
    <row r="287" spans="1:7" x14ac:dyDescent="0.25">
      <c r="A287" s="1" t="s">
        <v>893</v>
      </c>
      <c r="B287" s="1" t="str">
        <f>VLOOKUP(A287,Sheet2!A:B,2,0)</f>
        <v>Native-American</v>
      </c>
      <c r="C287" s="1" t="s">
        <v>894</v>
      </c>
      <c r="D287" s="1">
        <v>1</v>
      </c>
      <c r="E287" s="1" t="s">
        <v>3</v>
      </c>
      <c r="F287" s="1" t="s">
        <v>15</v>
      </c>
      <c r="G287" s="1" t="s">
        <v>895</v>
      </c>
    </row>
    <row r="288" spans="1:7" x14ac:dyDescent="0.25">
      <c r="A288" s="1" t="s">
        <v>896</v>
      </c>
      <c r="B288" s="1" t="str">
        <f>VLOOKUP(A288,Sheet2!A:B,2,0)</f>
        <v>Native-American</v>
      </c>
      <c r="C288" s="1" t="s">
        <v>897</v>
      </c>
      <c r="D288" s="1">
        <v>1</v>
      </c>
      <c r="E288" s="1" t="s">
        <v>3</v>
      </c>
      <c r="F288" s="1" t="s">
        <v>15</v>
      </c>
      <c r="G288" s="1" t="s">
        <v>898</v>
      </c>
    </row>
    <row r="289" spans="1:7" x14ac:dyDescent="0.25">
      <c r="A289" s="1" t="s">
        <v>899</v>
      </c>
      <c r="B289" s="1" t="str">
        <f>VLOOKUP(A289,Sheet2!A:B,2,0)</f>
        <v>Native-American</v>
      </c>
      <c r="C289" s="1" t="s">
        <v>900</v>
      </c>
      <c r="D289" s="1">
        <v>1</v>
      </c>
      <c r="E289" s="1" t="s">
        <v>3</v>
      </c>
      <c r="F289" s="1" t="s">
        <v>15</v>
      </c>
      <c r="G289" s="1" t="s">
        <v>901</v>
      </c>
    </row>
    <row r="290" spans="1:7" x14ac:dyDescent="0.25">
      <c r="A290" s="1" t="s">
        <v>902</v>
      </c>
      <c r="B290" s="1" t="str">
        <f>VLOOKUP(A290,Sheet2!A:B,2,0)</f>
        <v>Native-British</v>
      </c>
      <c r="C290" s="1" t="s">
        <v>903</v>
      </c>
      <c r="D290" s="1">
        <v>1</v>
      </c>
      <c r="E290" s="1" t="s">
        <v>3</v>
      </c>
      <c r="F290" s="1" t="s">
        <v>15</v>
      </c>
      <c r="G290" s="1" t="s">
        <v>904</v>
      </c>
    </row>
    <row r="291" spans="1:7" x14ac:dyDescent="0.25">
      <c r="A291" s="1" t="s">
        <v>905</v>
      </c>
      <c r="B291" s="1" t="str">
        <f>VLOOKUP(A291,Sheet2!A:B,2,0)</f>
        <v>Non-native - Neutral</v>
      </c>
      <c r="C291" s="1" t="s">
        <v>906</v>
      </c>
      <c r="D291" s="1">
        <v>1</v>
      </c>
      <c r="E291" s="1" t="s">
        <v>3</v>
      </c>
      <c r="F291" s="1" t="s">
        <v>15</v>
      </c>
      <c r="G291" s="1" t="s">
        <v>907</v>
      </c>
    </row>
    <row r="292" spans="1:7" x14ac:dyDescent="0.25">
      <c r="A292" s="1" t="s">
        <v>908</v>
      </c>
      <c r="B292" s="1" t="str">
        <f>VLOOKUP(A292,Sheet2!A:B,2,0)</f>
        <v>Native-American</v>
      </c>
      <c r="C292" s="1" t="s">
        <v>540</v>
      </c>
      <c r="D292" s="1">
        <v>1</v>
      </c>
      <c r="E292" s="1" t="s">
        <v>3</v>
      </c>
      <c r="F292" s="1" t="s">
        <v>15</v>
      </c>
      <c r="G292" s="1" t="s">
        <v>909</v>
      </c>
    </row>
    <row r="293" spans="1:7" x14ac:dyDescent="0.25">
      <c r="A293" s="1" t="s">
        <v>910</v>
      </c>
      <c r="B293" s="1" t="str">
        <f>VLOOKUP(A293,Sheet2!A:B,2,0)</f>
        <v>Non-native - Light</v>
      </c>
      <c r="C293" s="1" t="s">
        <v>911</v>
      </c>
      <c r="D293" s="1">
        <v>0</v>
      </c>
      <c r="E293" s="1" t="s">
        <v>3</v>
      </c>
      <c r="F293" s="1" t="s">
        <v>15</v>
      </c>
      <c r="G293" s="1" t="s">
        <v>912</v>
      </c>
    </row>
    <row r="294" spans="1:7" x14ac:dyDescent="0.25">
      <c r="A294" s="1" t="s">
        <v>913</v>
      </c>
      <c r="B294" s="1" t="str">
        <f>VLOOKUP(A294,Sheet2!A:B,2,0)</f>
        <v>Non-native - Light</v>
      </c>
      <c r="C294" s="1" t="s">
        <v>914</v>
      </c>
      <c r="D294" s="1">
        <v>0</v>
      </c>
      <c r="E294" s="1" t="s">
        <v>17</v>
      </c>
      <c r="F294" s="1" t="s">
        <v>15</v>
      </c>
      <c r="G294" s="1" t="s">
        <v>915</v>
      </c>
    </row>
    <row r="295" spans="1:7" x14ac:dyDescent="0.25">
      <c r="A295" s="1" t="s">
        <v>916</v>
      </c>
      <c r="B295" s="1" t="str">
        <f>VLOOKUP(A295,Sheet2!A:B,2,0)</f>
        <v>Native-American</v>
      </c>
      <c r="C295" s="1" t="s">
        <v>917</v>
      </c>
      <c r="D295" s="1">
        <v>0</v>
      </c>
      <c r="E295" s="1" t="s">
        <v>3</v>
      </c>
      <c r="F295" s="1" t="s">
        <v>15</v>
      </c>
      <c r="G295" s="1" t="s">
        <v>918</v>
      </c>
    </row>
    <row r="296" spans="1:7" x14ac:dyDescent="0.25">
      <c r="A296" s="1" t="s">
        <v>919</v>
      </c>
      <c r="B296" s="1" t="str">
        <f>VLOOKUP(A296,Sheet2!A:B,2,0)</f>
        <v>Native-American</v>
      </c>
      <c r="C296" s="1" t="s">
        <v>920</v>
      </c>
      <c r="D296" s="1">
        <v>0</v>
      </c>
      <c r="E296" s="1" t="s">
        <v>3</v>
      </c>
      <c r="F296" s="1" t="s">
        <v>15</v>
      </c>
      <c r="G296" s="1" t="s">
        <v>921</v>
      </c>
    </row>
    <row r="297" spans="1:7" x14ac:dyDescent="0.25">
      <c r="A297" s="1" t="s">
        <v>922</v>
      </c>
      <c r="B297" s="1" t="str">
        <f>VLOOKUP(A297,Sheet2!A:B,2,0)</f>
        <v>Non-native - Light</v>
      </c>
      <c r="C297" s="1" t="s">
        <v>923</v>
      </c>
      <c r="D297" s="1">
        <v>1</v>
      </c>
      <c r="E297" s="1" t="s">
        <v>22</v>
      </c>
      <c r="F297" s="1" t="s">
        <v>15</v>
      </c>
      <c r="G297" s="1" t="s">
        <v>924</v>
      </c>
    </row>
    <row r="298" spans="1:7" x14ac:dyDescent="0.25">
      <c r="A298" s="1" t="s">
        <v>925</v>
      </c>
      <c r="B298" s="1" t="str">
        <f>VLOOKUP(A298,Sheet2!A:B,2,0)</f>
        <v>Non-native - Light</v>
      </c>
      <c r="C298" s="1" t="s">
        <v>926</v>
      </c>
      <c r="D298" s="1">
        <v>1</v>
      </c>
      <c r="E298" s="1" t="s">
        <v>17</v>
      </c>
      <c r="F298" s="1" t="s">
        <v>15</v>
      </c>
      <c r="G298" s="1" t="s">
        <v>927</v>
      </c>
    </row>
    <row r="299" spans="1:7" x14ac:dyDescent="0.25">
      <c r="A299" s="1" t="s">
        <v>928</v>
      </c>
      <c r="B299" s="1" t="str">
        <f>VLOOKUP(A299,Sheet2!A:B,2,0)</f>
        <v>Native-British</v>
      </c>
      <c r="C299" s="1" t="s">
        <v>929</v>
      </c>
      <c r="D299" s="1">
        <v>1</v>
      </c>
      <c r="E299" s="1" t="s">
        <v>4</v>
      </c>
      <c r="F299" s="1" t="s">
        <v>15</v>
      </c>
      <c r="G299" s="1" t="s">
        <v>930</v>
      </c>
    </row>
    <row r="300" spans="1:7" x14ac:dyDescent="0.25">
      <c r="A300" s="1" t="s">
        <v>931</v>
      </c>
      <c r="B300" s="1" t="str">
        <f>VLOOKUP(A300,Sheet2!A:B,2,0)</f>
        <v>Native-British</v>
      </c>
      <c r="C300" s="1" t="s">
        <v>932</v>
      </c>
      <c r="D300" s="1">
        <v>1</v>
      </c>
      <c r="E300" s="1" t="s">
        <v>4</v>
      </c>
      <c r="F300" s="1" t="s">
        <v>15</v>
      </c>
      <c r="G300" s="1" t="s">
        <v>933</v>
      </c>
    </row>
    <row r="301" spans="1:7" x14ac:dyDescent="0.25">
      <c r="A301" s="1" t="s">
        <v>934</v>
      </c>
      <c r="B301" s="1" t="str">
        <f>VLOOKUP(A301,Sheet2!A:B,2,0)</f>
        <v>Non-native - Light</v>
      </c>
      <c r="C301" s="1" t="s">
        <v>935</v>
      </c>
      <c r="D301" s="1">
        <v>1</v>
      </c>
      <c r="E301" s="1" t="s">
        <v>17</v>
      </c>
      <c r="F301" s="1" t="s">
        <v>15</v>
      </c>
      <c r="G301" s="1" t="s">
        <v>936</v>
      </c>
    </row>
    <row r="302" spans="1:7" x14ac:dyDescent="0.25">
      <c r="A302" s="1" t="s">
        <v>937</v>
      </c>
      <c r="B302" s="1" t="str">
        <f>VLOOKUP(A302,Sheet2!A:B,2,0)</f>
        <v>Native-British</v>
      </c>
      <c r="C302" s="1" t="s">
        <v>938</v>
      </c>
      <c r="D302" s="1">
        <v>1</v>
      </c>
      <c r="E302" s="1" t="s">
        <v>4</v>
      </c>
      <c r="F302" s="1" t="s">
        <v>15</v>
      </c>
      <c r="G302" s="1" t="s">
        <v>939</v>
      </c>
    </row>
    <row r="303" spans="1:7" x14ac:dyDescent="0.25">
      <c r="A303" s="1" t="s">
        <v>940</v>
      </c>
      <c r="B303" s="1" t="str">
        <f>VLOOKUP(A303,Sheet2!A:B,2,0)</f>
        <v>Non-native - Moderate</v>
      </c>
      <c r="C303" s="1" t="s">
        <v>941</v>
      </c>
      <c r="D303" s="1">
        <v>1</v>
      </c>
      <c r="E303" s="1" t="s">
        <v>4</v>
      </c>
      <c r="F303" s="1" t="s">
        <v>15</v>
      </c>
      <c r="G303" s="1" t="s">
        <v>942</v>
      </c>
    </row>
    <row r="304" spans="1:7" x14ac:dyDescent="0.25">
      <c r="A304" s="1" t="s">
        <v>943</v>
      </c>
      <c r="B304" s="1" t="str">
        <f>VLOOKUP(A304,Sheet2!A:B,2,0)</f>
        <v>Native-British</v>
      </c>
      <c r="C304" s="1" t="s">
        <v>944</v>
      </c>
      <c r="D304" s="1">
        <v>0</v>
      </c>
      <c r="E304" s="1" t="s">
        <v>4</v>
      </c>
      <c r="F304" s="1" t="s">
        <v>15</v>
      </c>
      <c r="G304" s="1" t="s">
        <v>945</v>
      </c>
    </row>
    <row r="305" spans="1:7" x14ac:dyDescent="0.25">
      <c r="A305" s="1" t="s">
        <v>946</v>
      </c>
      <c r="B305" s="1" t="str">
        <f>VLOOKUP(A305,Sheet2!A:B,2,0)</f>
        <v>Native-British</v>
      </c>
      <c r="C305" s="1" t="s">
        <v>947</v>
      </c>
      <c r="D305" s="1">
        <v>0</v>
      </c>
      <c r="E305" s="1" t="s">
        <v>4</v>
      </c>
      <c r="F305" s="1" t="s">
        <v>15</v>
      </c>
      <c r="G305" s="1" t="s">
        <v>948</v>
      </c>
    </row>
    <row r="306" spans="1:7" x14ac:dyDescent="0.25">
      <c r="A306" s="1" t="s">
        <v>949</v>
      </c>
      <c r="B306" s="1" t="str">
        <f>VLOOKUP(A306,Sheet2!A:B,2,0)</f>
        <v>Native-American</v>
      </c>
      <c r="C306" s="1" t="s">
        <v>950</v>
      </c>
      <c r="D306" s="1">
        <v>1</v>
      </c>
      <c r="E306" s="1" t="s">
        <v>4</v>
      </c>
      <c r="F306" s="1" t="s">
        <v>15</v>
      </c>
      <c r="G306" s="1" t="s">
        <v>951</v>
      </c>
    </row>
    <row r="307" spans="1:7" x14ac:dyDescent="0.25">
      <c r="A307" s="1" t="s">
        <v>952</v>
      </c>
      <c r="B307" s="1" t="str">
        <f>VLOOKUP(A307,Sheet2!A:B,2,0)</f>
        <v>Non-native - Light</v>
      </c>
      <c r="C307" s="1" t="s">
        <v>953</v>
      </c>
      <c r="D307" s="1">
        <v>1</v>
      </c>
      <c r="E307" s="1" t="s">
        <v>24</v>
      </c>
      <c r="F307" s="1" t="s">
        <v>15</v>
      </c>
      <c r="G307" s="1" t="s">
        <v>954</v>
      </c>
    </row>
    <row r="308" spans="1:7" x14ac:dyDescent="0.25">
      <c r="A308" s="1" t="s">
        <v>955</v>
      </c>
      <c r="B308" s="1" t="str">
        <f>VLOOKUP(A308,Sheet2!A:B,2,0)</f>
        <v>Native-American</v>
      </c>
      <c r="C308" s="1" t="s">
        <v>956</v>
      </c>
      <c r="D308" s="1">
        <v>0</v>
      </c>
      <c r="E308" s="1" t="s">
        <v>3</v>
      </c>
      <c r="F308" s="1" t="s">
        <v>15</v>
      </c>
      <c r="G308" s="1" t="s">
        <v>957</v>
      </c>
    </row>
    <row r="309" spans="1:7" x14ac:dyDescent="0.25">
      <c r="A309" s="1" t="s">
        <v>958</v>
      </c>
      <c r="B309" s="1" t="str">
        <f>VLOOKUP(A309,Sheet2!A:B,2,0)</f>
        <v>Non-native - Neutral</v>
      </c>
      <c r="C309" s="1" t="s">
        <v>959</v>
      </c>
      <c r="D309" s="1">
        <v>1</v>
      </c>
      <c r="E309" s="1" t="s">
        <v>30</v>
      </c>
      <c r="F309" s="1" t="s">
        <v>15</v>
      </c>
      <c r="G309" s="1" t="s">
        <v>960</v>
      </c>
    </row>
    <row r="310" spans="1:7" x14ac:dyDescent="0.25">
      <c r="A310" s="1" t="s">
        <v>961</v>
      </c>
      <c r="B310" s="1" t="str">
        <f>VLOOKUP(A310,Sheet2!A:B,2,0)</f>
        <v>Native-British</v>
      </c>
      <c r="C310" s="1" t="s">
        <v>962</v>
      </c>
      <c r="D310" s="1">
        <v>0</v>
      </c>
      <c r="E310" s="1" t="s">
        <v>4</v>
      </c>
      <c r="F310" s="1" t="s">
        <v>15</v>
      </c>
      <c r="G310" s="1" t="s">
        <v>963</v>
      </c>
    </row>
    <row r="311" spans="1:7" x14ac:dyDescent="0.25">
      <c r="A311" s="1" t="s">
        <v>964</v>
      </c>
      <c r="B311" s="1" t="str">
        <f>VLOOKUP(A311,Sheet2!A:B,2,0)</f>
        <v>Non-native - Light</v>
      </c>
      <c r="C311" s="1" t="s">
        <v>965</v>
      </c>
      <c r="D311" s="1">
        <v>1</v>
      </c>
      <c r="E311" s="1" t="s">
        <v>3</v>
      </c>
      <c r="F311" s="1" t="s">
        <v>15</v>
      </c>
      <c r="G311" s="1" t="s">
        <v>966</v>
      </c>
    </row>
    <row r="312" spans="1:7" x14ac:dyDescent="0.25">
      <c r="A312" s="1" t="s">
        <v>967</v>
      </c>
      <c r="B312" s="1" t="str">
        <f>VLOOKUP(A312,Sheet2!A:B,2,0)</f>
        <v>Native-American</v>
      </c>
      <c r="C312" s="1" t="s">
        <v>968</v>
      </c>
      <c r="D312" s="1">
        <v>1</v>
      </c>
      <c r="E312" s="1" t="s">
        <v>9</v>
      </c>
      <c r="F312" s="1" t="s">
        <v>15</v>
      </c>
      <c r="G312" s="1" t="s">
        <v>969</v>
      </c>
    </row>
    <row r="313" spans="1:7" x14ac:dyDescent="0.25">
      <c r="A313" s="1" t="s">
        <v>970</v>
      </c>
      <c r="B313" s="1" t="str">
        <f>VLOOKUP(A313,Sheet2!A:B,2,0)</f>
        <v>Native-British</v>
      </c>
      <c r="C313" s="1" t="s">
        <v>971</v>
      </c>
      <c r="D313" s="1">
        <v>0</v>
      </c>
      <c r="E313" s="1" t="s">
        <v>4</v>
      </c>
      <c r="F313" s="1" t="s">
        <v>15</v>
      </c>
      <c r="G313" s="1" t="s">
        <v>972</v>
      </c>
    </row>
    <row r="314" spans="1:7" x14ac:dyDescent="0.25">
      <c r="A314" s="1" t="s">
        <v>973</v>
      </c>
      <c r="B314" s="1" t="str">
        <f>VLOOKUP(A314,Sheet2!A:B,2,0)</f>
        <v>Non-native - Neutral</v>
      </c>
      <c r="C314" s="1" t="s">
        <v>974</v>
      </c>
      <c r="D314" s="1">
        <v>1</v>
      </c>
      <c r="E314" s="1" t="s">
        <v>29</v>
      </c>
      <c r="F314" s="1" t="s">
        <v>15</v>
      </c>
      <c r="G314" s="1" t="s">
        <v>975</v>
      </c>
    </row>
    <row r="315" spans="1:7" x14ac:dyDescent="0.25">
      <c r="A315" s="1" t="s">
        <v>976</v>
      </c>
      <c r="B315" s="1" t="str">
        <f>VLOOKUP(A315,Sheet2!A:B,2,0)</f>
        <v>Non-native - Light</v>
      </c>
      <c r="C315" s="1" t="s">
        <v>977</v>
      </c>
      <c r="D315" s="1">
        <v>1</v>
      </c>
      <c r="E315" s="1" t="s">
        <v>17</v>
      </c>
      <c r="F315" s="1" t="s">
        <v>15</v>
      </c>
      <c r="G315" s="1" t="s">
        <v>978</v>
      </c>
    </row>
    <row r="316" spans="1:7" x14ac:dyDescent="0.25">
      <c r="A316" s="1" t="s">
        <v>979</v>
      </c>
      <c r="B316" s="1" t="str">
        <f>VLOOKUP(A316,Sheet2!A:B,2,0)</f>
        <v>Non-native - Moderate</v>
      </c>
      <c r="C316" s="1" t="s">
        <v>980</v>
      </c>
      <c r="D316" s="1">
        <v>1</v>
      </c>
      <c r="E316" s="1" t="s">
        <v>4</v>
      </c>
      <c r="F316" s="1" t="s">
        <v>15</v>
      </c>
      <c r="G316" s="1" t="s">
        <v>981</v>
      </c>
    </row>
    <row r="317" spans="1:7" x14ac:dyDescent="0.25">
      <c r="A317" s="1" t="s">
        <v>39</v>
      </c>
      <c r="B317" s="1" t="str">
        <f>VLOOKUP(A317,Sheet2!A:B,2,0)</f>
        <v>Non-native - Heavy</v>
      </c>
      <c r="C317" s="1" t="s">
        <v>40</v>
      </c>
      <c r="D317" s="1">
        <v>1</v>
      </c>
      <c r="E317" s="1" t="s">
        <v>27</v>
      </c>
      <c r="F317" s="1" t="s">
        <v>15</v>
      </c>
      <c r="G317" s="1" t="s">
        <v>41</v>
      </c>
    </row>
    <row r="318" spans="1:7" x14ac:dyDescent="0.25">
      <c r="A318" s="1" t="s">
        <v>982</v>
      </c>
      <c r="B318" s="1" t="str">
        <f>VLOOKUP(A318,Sheet2!A:B,2,0)</f>
        <v>Non-native - Neutral</v>
      </c>
      <c r="C318" s="1" t="s">
        <v>983</v>
      </c>
      <c r="D318" s="1">
        <v>1</v>
      </c>
      <c r="E318" s="1" t="s">
        <v>17</v>
      </c>
      <c r="F318" s="1" t="s">
        <v>15</v>
      </c>
      <c r="G318" s="1" t="s">
        <v>984</v>
      </c>
    </row>
    <row r="319" spans="1:7" x14ac:dyDescent="0.25">
      <c r="A319" s="1" t="s">
        <v>985</v>
      </c>
      <c r="B319" s="1" t="str">
        <f>VLOOKUP(A319,Sheet2!A:B,2,0)</f>
        <v>Non-native - Neutral</v>
      </c>
      <c r="C319" s="1" t="s">
        <v>986</v>
      </c>
      <c r="D319" s="1">
        <v>1</v>
      </c>
      <c r="E319" s="1" t="s">
        <v>9</v>
      </c>
      <c r="F319" s="1" t="s">
        <v>15</v>
      </c>
      <c r="G319" s="1" t="s">
        <v>987</v>
      </c>
    </row>
    <row r="320" spans="1:7" x14ac:dyDescent="0.25">
      <c r="A320" s="1" t="s">
        <v>988</v>
      </c>
      <c r="B320" s="1" t="str">
        <f>VLOOKUP(A320,Sheet2!A:B,2,0)</f>
        <v>Native-American</v>
      </c>
      <c r="C320" s="1" t="s">
        <v>989</v>
      </c>
      <c r="D320" s="1">
        <v>0</v>
      </c>
      <c r="E320" s="1" t="s">
        <v>4</v>
      </c>
      <c r="F320" s="1" t="s">
        <v>15</v>
      </c>
      <c r="G320" s="1" t="s">
        <v>990</v>
      </c>
    </row>
    <row r="321" spans="1:7" x14ac:dyDescent="0.25">
      <c r="A321" s="1" t="s">
        <v>991</v>
      </c>
      <c r="B321" s="1" t="str">
        <f>VLOOKUP(A321,Sheet2!A:B,2,0)</f>
        <v>Native-British</v>
      </c>
      <c r="C321" s="1" t="s">
        <v>992</v>
      </c>
      <c r="D321" s="1">
        <v>0</v>
      </c>
      <c r="E321" s="1" t="s">
        <v>4</v>
      </c>
      <c r="F321" s="1" t="s">
        <v>15</v>
      </c>
      <c r="G321" s="1" t="s">
        <v>993</v>
      </c>
    </row>
    <row r="322" spans="1:7" x14ac:dyDescent="0.25">
      <c r="A322" s="1" t="s">
        <v>994</v>
      </c>
      <c r="B322" s="1" t="str">
        <f>VLOOKUP(A322,Sheet2!A:B,2,0)</f>
        <v>Native-British</v>
      </c>
      <c r="C322" s="1" t="s">
        <v>995</v>
      </c>
      <c r="D322" s="1">
        <v>1</v>
      </c>
      <c r="E322" s="1" t="s">
        <v>4</v>
      </c>
      <c r="F322" s="1" t="s">
        <v>15</v>
      </c>
      <c r="G322" s="1" t="s">
        <v>996</v>
      </c>
    </row>
    <row r="323" spans="1:7" x14ac:dyDescent="0.25">
      <c r="A323" s="1" t="s">
        <v>997</v>
      </c>
      <c r="B323" s="1" t="str">
        <f>VLOOKUP(A323,Sheet2!A:B,2,0)</f>
        <v>Non-native - Moderate</v>
      </c>
      <c r="C323" s="1" t="s">
        <v>998</v>
      </c>
      <c r="D323" s="1">
        <v>1</v>
      </c>
      <c r="E323" s="1" t="s">
        <v>10</v>
      </c>
      <c r="F323" s="1" t="s">
        <v>15</v>
      </c>
      <c r="G323" s="1" t="s">
        <v>999</v>
      </c>
    </row>
    <row r="324" spans="1:7" x14ac:dyDescent="0.25">
      <c r="A324" s="1" t="s">
        <v>1000</v>
      </c>
      <c r="B324" s="1" t="str">
        <f>VLOOKUP(A324,Sheet2!A:B,2,0)</f>
        <v>Non-native - Light</v>
      </c>
      <c r="C324" s="1" t="s">
        <v>1001</v>
      </c>
      <c r="D324" s="1">
        <v>0</v>
      </c>
      <c r="E324" s="1" t="s">
        <v>17</v>
      </c>
      <c r="F324" s="1" t="s">
        <v>15</v>
      </c>
      <c r="G324" s="1" t="s">
        <v>1002</v>
      </c>
    </row>
    <row r="325" spans="1:7" x14ac:dyDescent="0.25">
      <c r="A325" s="1" t="s">
        <v>1003</v>
      </c>
      <c r="B325" s="1" t="str">
        <f>VLOOKUP(A325,Sheet2!A:B,2,0)</f>
        <v>Non-native - Moderate</v>
      </c>
      <c r="C325" s="1" t="s">
        <v>1004</v>
      </c>
      <c r="D325" s="1">
        <v>1</v>
      </c>
      <c r="E325" s="1" t="s">
        <v>17</v>
      </c>
      <c r="F325" s="1" t="s">
        <v>15</v>
      </c>
      <c r="G325" s="1" t="s">
        <v>1005</v>
      </c>
    </row>
    <row r="326" spans="1:7" x14ac:dyDescent="0.25">
      <c r="A326" s="1" t="s">
        <v>1006</v>
      </c>
      <c r="B326" s="1" t="str">
        <f>VLOOKUP(A326,Sheet2!A:B,2,0)</f>
        <v>Non-native - Neutral</v>
      </c>
      <c r="C326" s="1" t="s">
        <v>1007</v>
      </c>
      <c r="D326" s="1">
        <v>1</v>
      </c>
      <c r="E326" s="1" t="s">
        <v>30</v>
      </c>
      <c r="F326" s="1" t="s">
        <v>15</v>
      </c>
      <c r="G326" s="1" t="s">
        <v>1008</v>
      </c>
    </row>
    <row r="327" spans="1:7" x14ac:dyDescent="0.25">
      <c r="A327" s="1" t="s">
        <v>1009</v>
      </c>
      <c r="B327" s="1" t="str">
        <f>VLOOKUP(A327,Sheet2!A:B,2,0)</f>
        <v>Non-native - Light</v>
      </c>
      <c r="C327" s="1" t="s">
        <v>1010</v>
      </c>
      <c r="D327" s="1">
        <v>1</v>
      </c>
      <c r="E327" s="1" t="s">
        <v>9</v>
      </c>
      <c r="F327" s="1" t="s">
        <v>15</v>
      </c>
      <c r="G327" s="1" t="s">
        <v>1011</v>
      </c>
    </row>
    <row r="328" spans="1:7" x14ac:dyDescent="0.25">
      <c r="A328" s="1" t="s">
        <v>1012</v>
      </c>
      <c r="B328" s="1" t="str">
        <f>VLOOKUP(A328,Sheet2!A:B,2,0)</f>
        <v>Non-native - Heavy</v>
      </c>
      <c r="C328" s="1" t="s">
        <v>1013</v>
      </c>
      <c r="D328" s="1">
        <v>1</v>
      </c>
      <c r="E328" s="1" t="s">
        <v>20</v>
      </c>
      <c r="F328" s="1" t="s">
        <v>15</v>
      </c>
      <c r="G328" s="1" t="s">
        <v>1014</v>
      </c>
    </row>
    <row r="329" spans="1:7" x14ac:dyDescent="0.25">
      <c r="A329" s="1" t="s">
        <v>1015</v>
      </c>
      <c r="B329" s="1" t="str">
        <f>VLOOKUP(A329,Sheet2!A:B,2,0)</f>
        <v>Non-native - Neutral</v>
      </c>
      <c r="C329" s="1" t="s">
        <v>1016</v>
      </c>
      <c r="D329" s="1">
        <v>0</v>
      </c>
      <c r="E329" s="1" t="s">
        <v>26</v>
      </c>
      <c r="F329" s="1" t="s">
        <v>15</v>
      </c>
      <c r="G329" s="1" t="s">
        <v>1017</v>
      </c>
    </row>
    <row r="330" spans="1:7" x14ac:dyDescent="0.25">
      <c r="A330" s="1" t="s">
        <v>1018</v>
      </c>
      <c r="B330" s="1" t="str">
        <f>VLOOKUP(A330,Sheet2!A:B,2,0)</f>
        <v>Native-American</v>
      </c>
      <c r="C330" s="1" t="s">
        <v>1019</v>
      </c>
      <c r="D330" s="1">
        <v>0</v>
      </c>
      <c r="E330" s="1" t="s">
        <v>3</v>
      </c>
      <c r="F330" s="1" t="s">
        <v>15</v>
      </c>
      <c r="G330" s="1" t="s">
        <v>1020</v>
      </c>
    </row>
    <row r="331" spans="1:7" x14ac:dyDescent="0.25">
      <c r="A331" s="1" t="s">
        <v>1021</v>
      </c>
      <c r="B331" s="1" t="str">
        <f>VLOOKUP(A331,Sheet2!A:B,2,0)</f>
        <v>Native-British</v>
      </c>
      <c r="C331" s="1" t="s">
        <v>1022</v>
      </c>
      <c r="D331" s="1">
        <v>1</v>
      </c>
      <c r="E331" s="1" t="s">
        <v>4</v>
      </c>
      <c r="F331" s="1" t="s">
        <v>15</v>
      </c>
      <c r="G331" s="1" t="s">
        <v>1023</v>
      </c>
    </row>
    <row r="332" spans="1:7" x14ac:dyDescent="0.25">
      <c r="A332" s="1" t="s">
        <v>1024</v>
      </c>
      <c r="B332" s="1" t="str">
        <f>VLOOKUP(A332,Sheet2!A:B,2,0)</f>
        <v>Native-American</v>
      </c>
      <c r="C332" s="1" t="s">
        <v>1025</v>
      </c>
      <c r="D332" s="1">
        <v>1</v>
      </c>
      <c r="E332" s="1" t="s">
        <v>3</v>
      </c>
      <c r="F332" s="1" t="s">
        <v>15</v>
      </c>
      <c r="G332" s="1" t="s">
        <v>1026</v>
      </c>
    </row>
    <row r="333" spans="1:7" x14ac:dyDescent="0.25">
      <c r="A333" s="1" t="s">
        <v>1027</v>
      </c>
      <c r="B333" s="1" t="str">
        <f>VLOOKUP(A333,Sheet2!A:B,2,0)</f>
        <v>Native-British</v>
      </c>
      <c r="C333" s="1" t="s">
        <v>1028</v>
      </c>
      <c r="D333" s="1">
        <v>1</v>
      </c>
      <c r="E333" s="1" t="s">
        <v>4</v>
      </c>
      <c r="F333" s="1" t="s">
        <v>15</v>
      </c>
      <c r="G333" s="1" t="s">
        <v>1029</v>
      </c>
    </row>
    <row r="334" spans="1:7" x14ac:dyDescent="0.25">
      <c r="A334" s="1" t="s">
        <v>1030</v>
      </c>
      <c r="B334" s="1" t="str">
        <f>VLOOKUP(A334,Sheet2!A:B,2,0)</f>
        <v>Native-British</v>
      </c>
      <c r="C334" s="1" t="s">
        <v>1031</v>
      </c>
      <c r="D334" s="1">
        <v>1</v>
      </c>
      <c r="E334" s="1" t="s">
        <v>4</v>
      </c>
      <c r="F334" s="1" t="s">
        <v>15</v>
      </c>
      <c r="G334" s="1" t="s">
        <v>1032</v>
      </c>
    </row>
    <row r="335" spans="1:7" x14ac:dyDescent="0.25">
      <c r="A335" s="1" t="s">
        <v>1033</v>
      </c>
      <c r="B335" s="1" t="str">
        <f>VLOOKUP(A335,Sheet2!A:B,2,0)</f>
        <v>Native-British</v>
      </c>
      <c r="C335" s="1" t="s">
        <v>1034</v>
      </c>
      <c r="D335" s="1">
        <v>1</v>
      </c>
      <c r="E335" s="1" t="s">
        <v>4</v>
      </c>
      <c r="F335" s="1" t="s">
        <v>15</v>
      </c>
      <c r="G335" s="1" t="s">
        <v>1035</v>
      </c>
    </row>
    <row r="336" spans="1:7" x14ac:dyDescent="0.25">
      <c r="A336" s="1" t="s">
        <v>1036</v>
      </c>
      <c r="B336" s="1" t="str">
        <f>VLOOKUP(A336,Sheet2!A:B,2,0)</f>
        <v>Native-British</v>
      </c>
      <c r="C336" s="1" t="s">
        <v>1037</v>
      </c>
      <c r="D336" s="1">
        <v>0</v>
      </c>
      <c r="E336" s="1" t="s">
        <v>4</v>
      </c>
      <c r="F336" s="1" t="s">
        <v>15</v>
      </c>
      <c r="G336" s="1" t="s">
        <v>1038</v>
      </c>
    </row>
    <row r="337" spans="1:7" x14ac:dyDescent="0.25">
      <c r="A337" s="1" t="s">
        <v>1039</v>
      </c>
      <c r="B337" s="1" t="str">
        <f>VLOOKUP(A337,Sheet2!A:B,2,0)</f>
        <v>Non-native - Neutral</v>
      </c>
      <c r="C337" s="1" t="s">
        <v>1040</v>
      </c>
      <c r="D337" s="1">
        <v>1</v>
      </c>
      <c r="E337" s="1" t="s">
        <v>5</v>
      </c>
      <c r="F337" s="1" t="s">
        <v>15</v>
      </c>
      <c r="G337" s="1" t="s">
        <v>1041</v>
      </c>
    </row>
    <row r="338" spans="1:7" x14ac:dyDescent="0.25">
      <c r="A338" s="1" t="s">
        <v>1042</v>
      </c>
      <c r="B338" s="1" t="str">
        <f>VLOOKUP(A338,Sheet2!A:B,2,0)</f>
        <v>Non-native - Neutral</v>
      </c>
      <c r="C338" s="1" t="s">
        <v>1043</v>
      </c>
      <c r="D338" s="1">
        <v>1</v>
      </c>
      <c r="E338" s="1" t="s">
        <v>9</v>
      </c>
      <c r="F338" s="1" t="s">
        <v>15</v>
      </c>
      <c r="G338" s="1" t="s">
        <v>1044</v>
      </c>
    </row>
    <row r="339" spans="1:7" x14ac:dyDescent="0.25">
      <c r="A339" s="1" t="s">
        <v>1045</v>
      </c>
      <c r="B339" s="1" t="str">
        <f>VLOOKUP(A339,Sheet2!A:B,2,0)</f>
        <v>Native-American</v>
      </c>
      <c r="C339" s="1" t="s">
        <v>1046</v>
      </c>
      <c r="D339" s="1">
        <v>1</v>
      </c>
      <c r="E339" s="1" t="s">
        <v>3</v>
      </c>
      <c r="F339" s="1" t="s">
        <v>15</v>
      </c>
      <c r="G339" s="1" t="s">
        <v>1047</v>
      </c>
    </row>
    <row r="340" spans="1:7" x14ac:dyDescent="0.25">
      <c r="A340" s="1" t="s">
        <v>1048</v>
      </c>
      <c r="B340" s="1" t="str">
        <f>VLOOKUP(A340,Sheet2!A:B,2,0)</f>
        <v>Non-native - Light</v>
      </c>
      <c r="C340" s="1" t="s">
        <v>1049</v>
      </c>
      <c r="D340" s="1">
        <v>1</v>
      </c>
      <c r="E340" s="1" t="s">
        <v>4</v>
      </c>
      <c r="F340" s="1" t="s">
        <v>15</v>
      </c>
      <c r="G340" s="1" t="s">
        <v>1050</v>
      </c>
    </row>
    <row r="341" spans="1:7" x14ac:dyDescent="0.25">
      <c r="A341" s="1" t="s">
        <v>1051</v>
      </c>
      <c r="B341" s="1" t="str">
        <f>VLOOKUP(A341,Sheet2!A:B,2,0)</f>
        <v>Native-British</v>
      </c>
      <c r="C341" s="1" t="s">
        <v>1052</v>
      </c>
      <c r="D341" s="1">
        <v>1</v>
      </c>
      <c r="E341" s="1" t="s">
        <v>3</v>
      </c>
      <c r="F341" s="1" t="s">
        <v>15</v>
      </c>
      <c r="G341" s="1" t="s">
        <v>1053</v>
      </c>
    </row>
    <row r="342" spans="1:7" x14ac:dyDescent="0.25">
      <c r="A342" s="1" t="s">
        <v>1054</v>
      </c>
      <c r="B342" s="1" t="str">
        <f>VLOOKUP(A342,Sheet2!A:B,2,0)</f>
        <v>Native-American</v>
      </c>
      <c r="C342" s="1" t="s">
        <v>1055</v>
      </c>
      <c r="D342" s="1">
        <v>0</v>
      </c>
      <c r="E342" s="1" t="s">
        <v>3</v>
      </c>
      <c r="F342" s="1" t="s">
        <v>15</v>
      </c>
      <c r="G342" s="1" t="s">
        <v>1056</v>
      </c>
    </row>
    <row r="343" spans="1:7" x14ac:dyDescent="0.25">
      <c r="A343" s="1" t="s">
        <v>1057</v>
      </c>
      <c r="B343" s="1" t="str">
        <f>VLOOKUP(A343,Sheet2!A:B,2,0)</f>
        <v>Native-British</v>
      </c>
      <c r="C343" s="1" t="s">
        <v>1058</v>
      </c>
      <c r="D343" s="1">
        <v>1</v>
      </c>
      <c r="E343" s="1" t="s">
        <v>4</v>
      </c>
      <c r="F343" s="1" t="s">
        <v>15</v>
      </c>
      <c r="G343" s="1" t="s">
        <v>1059</v>
      </c>
    </row>
    <row r="344" spans="1:7" x14ac:dyDescent="0.25">
      <c r="A344" s="1" t="s">
        <v>1060</v>
      </c>
      <c r="B344" s="1" t="str">
        <f>VLOOKUP(A344,Sheet2!A:B,2,0)</f>
        <v>Native-British</v>
      </c>
      <c r="C344" s="1" t="s">
        <v>1061</v>
      </c>
      <c r="D344" s="1">
        <v>1</v>
      </c>
      <c r="E344" s="1" t="s">
        <v>4</v>
      </c>
      <c r="F344" s="1" t="s">
        <v>15</v>
      </c>
      <c r="G344" s="1" t="s">
        <v>1062</v>
      </c>
    </row>
    <row r="345" spans="1:7" x14ac:dyDescent="0.25">
      <c r="A345" s="1" t="s">
        <v>1063</v>
      </c>
      <c r="B345" s="1" t="str">
        <f>VLOOKUP(A345,Sheet2!A:B,2,0)</f>
        <v>Native-British</v>
      </c>
      <c r="C345" s="1" t="s">
        <v>1064</v>
      </c>
      <c r="D345" s="1">
        <v>1</v>
      </c>
      <c r="E345" s="1" t="s">
        <v>4</v>
      </c>
      <c r="F345" s="1" t="s">
        <v>15</v>
      </c>
      <c r="G345" s="1" t="s">
        <v>1065</v>
      </c>
    </row>
    <row r="346" spans="1:7" x14ac:dyDescent="0.25">
      <c r="A346" s="1" t="s">
        <v>1066</v>
      </c>
      <c r="B346" s="1" t="str">
        <f>VLOOKUP(A346,Sheet2!A:B,2,0)</f>
        <v>Native-British</v>
      </c>
      <c r="C346" s="1" t="s">
        <v>1067</v>
      </c>
      <c r="D346" s="1">
        <v>1</v>
      </c>
      <c r="E346" s="1" t="s">
        <v>9</v>
      </c>
      <c r="F346" s="1" t="s">
        <v>15</v>
      </c>
      <c r="G346" s="1" t="s">
        <v>1068</v>
      </c>
    </row>
    <row r="347" spans="1:7" x14ac:dyDescent="0.25">
      <c r="A347" s="1" t="s">
        <v>1069</v>
      </c>
      <c r="B347" s="1" t="str">
        <f>VLOOKUP(A347,Sheet2!A:B,2,0)</f>
        <v>Non-native - Light</v>
      </c>
      <c r="C347" s="1" t="s">
        <v>1070</v>
      </c>
      <c r="D347" s="1">
        <v>1</v>
      </c>
      <c r="E347" s="1" t="s">
        <v>3</v>
      </c>
      <c r="F347" s="1" t="s">
        <v>15</v>
      </c>
      <c r="G347" s="1" t="s">
        <v>1071</v>
      </c>
    </row>
    <row r="348" spans="1:7" x14ac:dyDescent="0.25">
      <c r="A348" s="1" t="s">
        <v>1072</v>
      </c>
      <c r="B348" s="1" t="str">
        <f>VLOOKUP(A348,Sheet2!A:B,2,0)</f>
        <v>Non-native - Light</v>
      </c>
      <c r="C348" s="1" t="s">
        <v>1073</v>
      </c>
      <c r="D348" s="1">
        <v>0</v>
      </c>
      <c r="E348" s="1" t="s">
        <v>9</v>
      </c>
      <c r="F348" s="1" t="s">
        <v>15</v>
      </c>
      <c r="G348" s="1" t="s">
        <v>1074</v>
      </c>
    </row>
    <row r="349" spans="1:7" x14ac:dyDescent="0.25">
      <c r="A349" s="1" t="s">
        <v>1075</v>
      </c>
      <c r="B349" s="1" t="str">
        <f>VLOOKUP(A349,Sheet2!A:B,2,0)</f>
        <v>Native-American</v>
      </c>
      <c r="C349" s="1" t="s">
        <v>1076</v>
      </c>
      <c r="D349" s="1">
        <v>1</v>
      </c>
      <c r="E349" s="1" t="s">
        <v>4</v>
      </c>
      <c r="F349" s="1" t="s">
        <v>15</v>
      </c>
      <c r="G349" s="1" t="s">
        <v>1077</v>
      </c>
    </row>
    <row r="350" spans="1:7" x14ac:dyDescent="0.25">
      <c r="A350" s="1" t="s">
        <v>1078</v>
      </c>
      <c r="B350" s="1" t="str">
        <f>VLOOKUP(A350,Sheet2!A:B,2,0)</f>
        <v>Non-native - Neutral</v>
      </c>
      <c r="C350" s="1" t="s">
        <v>1079</v>
      </c>
      <c r="D350" s="1">
        <v>1</v>
      </c>
      <c r="E350" s="1" t="s">
        <v>3</v>
      </c>
      <c r="F350" s="1" t="s">
        <v>15</v>
      </c>
      <c r="G350" s="1" t="s">
        <v>1080</v>
      </c>
    </row>
    <row r="351" spans="1:7" x14ac:dyDescent="0.25">
      <c r="A351" s="1" t="s">
        <v>1081</v>
      </c>
      <c r="B351" s="1" t="str">
        <f>VLOOKUP(A351,Sheet2!A:B,2,0)</f>
        <v>Non-native - Neutral</v>
      </c>
      <c r="C351" s="1" t="s">
        <v>1082</v>
      </c>
      <c r="D351" s="1">
        <v>1</v>
      </c>
      <c r="E351" s="1" t="s">
        <v>4</v>
      </c>
      <c r="F351" s="1" t="s">
        <v>15</v>
      </c>
      <c r="G351" s="1" t="s">
        <v>1083</v>
      </c>
    </row>
    <row r="352" spans="1:7" x14ac:dyDescent="0.25">
      <c r="A352" s="1" t="s">
        <v>1084</v>
      </c>
      <c r="B352" s="1" t="str">
        <f>VLOOKUP(A352,Sheet2!A:B,2,0)</f>
        <v>Native-American</v>
      </c>
      <c r="C352" s="1" t="s">
        <v>1085</v>
      </c>
      <c r="D352" s="1">
        <v>1</v>
      </c>
      <c r="E352" s="1" t="s">
        <v>3</v>
      </c>
      <c r="F352" s="1" t="s">
        <v>15</v>
      </c>
      <c r="G352" s="1" t="s">
        <v>1086</v>
      </c>
    </row>
    <row r="353" spans="1:7" x14ac:dyDescent="0.25">
      <c r="A353" s="1" t="s">
        <v>1087</v>
      </c>
      <c r="B353" s="1" t="str">
        <f>VLOOKUP(A353,Sheet2!A:B,2,0)</f>
        <v>Non-native - Moderate</v>
      </c>
      <c r="C353" s="1" t="s">
        <v>1088</v>
      </c>
      <c r="D353" s="1">
        <v>1</v>
      </c>
      <c r="E353" s="1" t="s">
        <v>17</v>
      </c>
      <c r="F353" s="1" t="s">
        <v>15</v>
      </c>
      <c r="G353" s="1" t="s">
        <v>1089</v>
      </c>
    </row>
    <row r="354" spans="1:7" x14ac:dyDescent="0.25">
      <c r="A354" s="1" t="s">
        <v>1090</v>
      </c>
      <c r="B354" s="1" t="str">
        <f>VLOOKUP(A354,Sheet2!A:B,2,0)</f>
        <v>Native-American</v>
      </c>
      <c r="C354" s="1" t="s">
        <v>1091</v>
      </c>
      <c r="D354" s="1">
        <v>1</v>
      </c>
      <c r="E354" s="1" t="s">
        <v>3</v>
      </c>
      <c r="F354" s="1" t="s">
        <v>15</v>
      </c>
      <c r="G354" s="1" t="s">
        <v>1092</v>
      </c>
    </row>
    <row r="355" spans="1:7" x14ac:dyDescent="0.25">
      <c r="A355" s="1" t="s">
        <v>1093</v>
      </c>
      <c r="B355" s="1" t="str">
        <f>VLOOKUP(A355,Sheet2!A:B,2,0)</f>
        <v>Non-native - Neutral</v>
      </c>
      <c r="C355" s="1" t="s">
        <v>1094</v>
      </c>
      <c r="D355" s="1">
        <v>1</v>
      </c>
      <c r="E355" s="1" t="s">
        <v>20</v>
      </c>
      <c r="F355" s="1" t="s">
        <v>15</v>
      </c>
      <c r="G355" s="1" t="s">
        <v>1095</v>
      </c>
    </row>
    <row r="356" spans="1:7" x14ac:dyDescent="0.25">
      <c r="A356" s="1" t="s">
        <v>1096</v>
      </c>
      <c r="B356" s="1" t="str">
        <f>VLOOKUP(A356,Sheet2!A:B,2,0)</f>
        <v>Non-native - Moderate</v>
      </c>
      <c r="C356" s="1" t="s">
        <v>1097</v>
      </c>
      <c r="D356" s="1">
        <v>1</v>
      </c>
      <c r="E356" s="1" t="s">
        <v>37</v>
      </c>
      <c r="F356" s="1" t="s">
        <v>15</v>
      </c>
      <c r="G356" s="1" t="s">
        <v>1098</v>
      </c>
    </row>
    <row r="357" spans="1:7" x14ac:dyDescent="0.25">
      <c r="A357" s="1" t="s">
        <v>1099</v>
      </c>
      <c r="B357" s="1" t="str">
        <f>VLOOKUP(A357,Sheet2!A:B,2,0)</f>
        <v>Non-native - Moderate</v>
      </c>
      <c r="C357" s="1" t="s">
        <v>1100</v>
      </c>
      <c r="D357" s="1">
        <v>0</v>
      </c>
      <c r="E357" s="1" t="s">
        <v>10</v>
      </c>
      <c r="F357" s="1" t="s">
        <v>15</v>
      </c>
      <c r="G357" s="1" t="s">
        <v>1101</v>
      </c>
    </row>
    <row r="358" spans="1:7" x14ac:dyDescent="0.25">
      <c r="A358" s="1" t="s">
        <v>1102</v>
      </c>
      <c r="B358" s="1" t="str">
        <f>VLOOKUP(A358,Sheet2!A:B,2,0)</f>
        <v>Non-native - Neutral</v>
      </c>
      <c r="C358" s="1" t="s">
        <v>1103</v>
      </c>
      <c r="D358" s="1">
        <v>1</v>
      </c>
      <c r="E358" s="1" t="s">
        <v>5</v>
      </c>
      <c r="F358" s="1" t="s">
        <v>15</v>
      </c>
      <c r="G358" s="1" t="s">
        <v>1104</v>
      </c>
    </row>
    <row r="359" spans="1:7" x14ac:dyDescent="0.25">
      <c r="A359" s="1" t="s">
        <v>1105</v>
      </c>
      <c r="B359" s="1" t="str">
        <f>VLOOKUP(A359,Sheet2!A:B,2,0)</f>
        <v>Native-American</v>
      </c>
      <c r="C359" s="1" t="s">
        <v>1106</v>
      </c>
      <c r="D359" s="1">
        <v>1</v>
      </c>
      <c r="E359" s="1" t="s">
        <v>3</v>
      </c>
      <c r="F359" s="1" t="s">
        <v>15</v>
      </c>
      <c r="G359" s="1" t="s">
        <v>1107</v>
      </c>
    </row>
    <row r="360" spans="1:7" x14ac:dyDescent="0.25">
      <c r="A360" s="1" t="s">
        <v>1108</v>
      </c>
      <c r="B360" s="1" t="str">
        <f>VLOOKUP(A360,Sheet2!A:B,2,0)</f>
        <v>Native-British</v>
      </c>
      <c r="C360" s="1" t="s">
        <v>1109</v>
      </c>
      <c r="D360" s="1">
        <v>1</v>
      </c>
      <c r="E360" s="1" t="s">
        <v>4</v>
      </c>
      <c r="F360" s="1" t="s">
        <v>15</v>
      </c>
      <c r="G360" s="1" t="s">
        <v>1110</v>
      </c>
    </row>
    <row r="361" spans="1:7" x14ac:dyDescent="0.25">
      <c r="A361" s="1" t="s">
        <v>1111</v>
      </c>
      <c r="B361" s="1" t="str">
        <f>VLOOKUP(A361,Sheet2!A:B,2,0)</f>
        <v>Non-native - Neutral</v>
      </c>
      <c r="C361" s="1" t="s">
        <v>1112</v>
      </c>
      <c r="D361" s="1">
        <v>1</v>
      </c>
      <c r="E361" s="1" t="s">
        <v>4</v>
      </c>
      <c r="F361" s="1" t="s">
        <v>15</v>
      </c>
      <c r="G361" s="1" t="s">
        <v>1113</v>
      </c>
    </row>
    <row r="362" spans="1:7" x14ac:dyDescent="0.25">
      <c r="A362" s="1" t="s">
        <v>1114</v>
      </c>
      <c r="B362" s="1" t="str">
        <f>VLOOKUP(A362,Sheet2!A:B,2,0)</f>
        <v>Non-native - Light</v>
      </c>
      <c r="C362" s="1" t="s">
        <v>1115</v>
      </c>
      <c r="D362" s="1">
        <v>0</v>
      </c>
      <c r="E362" s="1" t="s">
        <v>17</v>
      </c>
      <c r="F362" s="1" t="s">
        <v>15</v>
      </c>
      <c r="G362" s="1" t="s">
        <v>1116</v>
      </c>
    </row>
    <row r="363" spans="1:7" x14ac:dyDescent="0.25">
      <c r="A363" s="1" t="s">
        <v>1117</v>
      </c>
      <c r="B363" s="1" t="str">
        <f>VLOOKUP(A363,Sheet2!A:B,2,0)</f>
        <v>Native-American</v>
      </c>
      <c r="C363" s="1" t="s">
        <v>1118</v>
      </c>
      <c r="D363" s="1">
        <v>0</v>
      </c>
      <c r="E363" s="1" t="s">
        <v>9</v>
      </c>
      <c r="F363" s="1" t="s">
        <v>15</v>
      </c>
      <c r="G363" s="1" t="s">
        <v>1119</v>
      </c>
    </row>
    <row r="364" spans="1:7" x14ac:dyDescent="0.25">
      <c r="A364" s="1" t="s">
        <v>1120</v>
      </c>
      <c r="B364" s="1" t="str">
        <f>VLOOKUP(A364,Sheet2!A:B,2,0)</f>
        <v>Native-American</v>
      </c>
      <c r="C364" s="1" t="s">
        <v>1121</v>
      </c>
      <c r="D364" s="1">
        <v>1</v>
      </c>
      <c r="E364" s="1" t="s">
        <v>3</v>
      </c>
      <c r="F364" s="1" t="s">
        <v>15</v>
      </c>
      <c r="G364" s="1" t="s">
        <v>1122</v>
      </c>
    </row>
    <row r="365" spans="1:7" x14ac:dyDescent="0.25">
      <c r="A365" s="1" t="s">
        <v>1123</v>
      </c>
      <c r="B365" s="1" t="str">
        <f>VLOOKUP(A365,Sheet2!A:B,2,0)</f>
        <v>Non-native - Moderate</v>
      </c>
      <c r="C365" s="1" t="s">
        <v>1124</v>
      </c>
      <c r="D365" s="1">
        <v>1</v>
      </c>
      <c r="E365" s="1" t="s">
        <v>4</v>
      </c>
      <c r="F365" s="1" t="s">
        <v>15</v>
      </c>
      <c r="G365" s="1" t="s">
        <v>1125</v>
      </c>
    </row>
    <row r="366" spans="1:7" x14ac:dyDescent="0.25">
      <c r="A366" s="1" t="s">
        <v>1126</v>
      </c>
      <c r="B366" s="1" t="str">
        <f>VLOOKUP(A366,Sheet2!A:B,2,0)</f>
        <v>Native-British</v>
      </c>
      <c r="C366" s="1" t="s">
        <v>1127</v>
      </c>
      <c r="D366" s="1">
        <v>1</v>
      </c>
      <c r="E366" s="1" t="s">
        <v>4</v>
      </c>
      <c r="F366" s="1" t="s">
        <v>15</v>
      </c>
      <c r="G366" s="1" t="s">
        <v>1128</v>
      </c>
    </row>
    <row r="367" spans="1:7" x14ac:dyDescent="0.25">
      <c r="A367" s="1" t="s">
        <v>1129</v>
      </c>
      <c r="B367" s="1" t="str">
        <f>VLOOKUP(A367,Sheet2!A:B,2,0)</f>
        <v>Native-British</v>
      </c>
      <c r="C367" s="1" t="s">
        <v>1130</v>
      </c>
      <c r="D367" s="1">
        <v>1</v>
      </c>
      <c r="E367" s="1" t="s">
        <v>3</v>
      </c>
      <c r="F367" s="1" t="s">
        <v>15</v>
      </c>
      <c r="G367" s="1" t="s">
        <v>1131</v>
      </c>
    </row>
    <row r="368" spans="1:7" x14ac:dyDescent="0.25">
      <c r="A368" s="1" t="s">
        <v>1132</v>
      </c>
      <c r="B368" s="1" t="str">
        <f>VLOOKUP(A368,Sheet2!A:B,2,0)</f>
        <v>Native-British</v>
      </c>
      <c r="C368" s="1" t="s">
        <v>1133</v>
      </c>
      <c r="D368" s="1">
        <v>0</v>
      </c>
      <c r="E368" s="1" t="s">
        <v>4</v>
      </c>
      <c r="F368" s="1" t="s">
        <v>15</v>
      </c>
      <c r="G368" s="1" t="s">
        <v>1134</v>
      </c>
    </row>
    <row r="369" spans="1:7" x14ac:dyDescent="0.25">
      <c r="A369" s="1" t="s">
        <v>1135</v>
      </c>
      <c r="B369" s="1" t="str">
        <f>VLOOKUP(A369,Sheet2!A:B,2,0)</f>
        <v>Native-American</v>
      </c>
      <c r="C369" s="1" t="s">
        <v>1136</v>
      </c>
      <c r="D369" s="1">
        <v>0</v>
      </c>
      <c r="E369" s="1" t="s">
        <v>3</v>
      </c>
      <c r="F369" s="1" t="s">
        <v>15</v>
      </c>
      <c r="G369" s="1" t="s">
        <v>1137</v>
      </c>
    </row>
    <row r="370" spans="1:7" x14ac:dyDescent="0.25">
      <c r="A370" s="1" t="s">
        <v>1138</v>
      </c>
      <c r="B370" s="1" t="str">
        <f>VLOOKUP(A370,Sheet2!A:B,2,0)</f>
        <v>Native-American</v>
      </c>
      <c r="C370" s="1" t="s">
        <v>1139</v>
      </c>
      <c r="D370" s="1">
        <v>1</v>
      </c>
      <c r="E370" s="1" t="s">
        <v>3</v>
      </c>
      <c r="F370" s="1" t="s">
        <v>15</v>
      </c>
      <c r="G370" s="1" t="s">
        <v>1140</v>
      </c>
    </row>
    <row r="371" spans="1:7" x14ac:dyDescent="0.25">
      <c r="A371" s="1" t="s">
        <v>1141</v>
      </c>
      <c r="B371" s="1" t="str">
        <f>VLOOKUP(A371,Sheet2!A:B,2,0)</f>
        <v>Non-native - Neutral</v>
      </c>
      <c r="C371" s="1" t="s">
        <v>1142</v>
      </c>
      <c r="D371" s="1">
        <v>1</v>
      </c>
      <c r="E371" s="1" t="s">
        <v>3</v>
      </c>
      <c r="F371" s="1" t="s">
        <v>15</v>
      </c>
      <c r="G371" s="1" t="s">
        <v>1143</v>
      </c>
    </row>
    <row r="372" spans="1:7" x14ac:dyDescent="0.25">
      <c r="A372" s="1" t="s">
        <v>1144</v>
      </c>
      <c r="B372" s="1" t="str">
        <f>VLOOKUP(A372,Sheet2!A:B,2,0)</f>
        <v>Non-native - Light</v>
      </c>
      <c r="C372" s="1" t="s">
        <v>1145</v>
      </c>
      <c r="D372" s="1">
        <v>0</v>
      </c>
      <c r="E372" s="1" t="s">
        <v>17</v>
      </c>
      <c r="F372" s="1" t="s">
        <v>15</v>
      </c>
      <c r="G372" s="1" t="s">
        <v>1146</v>
      </c>
    </row>
    <row r="373" spans="1:7" x14ac:dyDescent="0.25">
      <c r="A373" s="1" t="s">
        <v>1147</v>
      </c>
      <c r="B373" s="1" t="str">
        <f>VLOOKUP(A373,Sheet2!A:B,2,0)</f>
        <v>Native-British</v>
      </c>
      <c r="C373" s="1" t="s">
        <v>1148</v>
      </c>
      <c r="D373" s="1">
        <v>1</v>
      </c>
      <c r="E373" s="1" t="s">
        <v>29</v>
      </c>
      <c r="F373" s="1" t="s">
        <v>15</v>
      </c>
      <c r="G373" s="1" t="s">
        <v>1149</v>
      </c>
    </row>
    <row r="374" spans="1:7" x14ac:dyDescent="0.25">
      <c r="A374" s="1" t="s">
        <v>1150</v>
      </c>
      <c r="B374" s="1" t="str">
        <f>VLOOKUP(A374,Sheet2!A:B,2,0)</f>
        <v>Native-American</v>
      </c>
      <c r="C374" s="1" t="s">
        <v>1151</v>
      </c>
      <c r="D374" s="1">
        <v>0</v>
      </c>
      <c r="E374" s="1" t="s">
        <v>3</v>
      </c>
      <c r="F374" s="1" t="s">
        <v>15</v>
      </c>
      <c r="G374" s="1" t="s">
        <v>1152</v>
      </c>
    </row>
    <row r="375" spans="1:7" x14ac:dyDescent="0.25">
      <c r="A375" s="1" t="s">
        <v>1153</v>
      </c>
      <c r="B375" s="1" t="str">
        <f>VLOOKUP(A375,Sheet2!A:B,2,0)</f>
        <v>Non-native - Heavy</v>
      </c>
      <c r="C375" s="1" t="s">
        <v>1154</v>
      </c>
      <c r="D375" s="1">
        <v>1</v>
      </c>
      <c r="E375" s="1" t="s">
        <v>5</v>
      </c>
      <c r="F375" s="1" t="s">
        <v>15</v>
      </c>
      <c r="G375" s="1" t="s">
        <v>1155</v>
      </c>
    </row>
    <row r="376" spans="1:7" x14ac:dyDescent="0.25">
      <c r="A376" s="1" t="s">
        <v>1156</v>
      </c>
      <c r="B376" s="1" t="str">
        <f>VLOOKUP(A376,Sheet2!A:B,2,0)</f>
        <v>Native-British</v>
      </c>
      <c r="C376" s="1" t="s">
        <v>1157</v>
      </c>
      <c r="D376" s="1">
        <v>1</v>
      </c>
      <c r="E376" s="1" t="s">
        <v>4</v>
      </c>
      <c r="F376" s="1" t="s">
        <v>15</v>
      </c>
      <c r="G376" s="1" t="s">
        <v>1158</v>
      </c>
    </row>
    <row r="377" spans="1:7" x14ac:dyDescent="0.25">
      <c r="A377" s="1" t="s">
        <v>1159</v>
      </c>
      <c r="B377" s="1" t="str">
        <f>VLOOKUP(A377,Sheet2!A:B,2,0)</f>
        <v>Native-American</v>
      </c>
      <c r="C377" s="1" t="s">
        <v>1160</v>
      </c>
      <c r="D377" s="1">
        <v>0</v>
      </c>
      <c r="E377" s="1" t="s">
        <v>3</v>
      </c>
      <c r="F377" s="1" t="s">
        <v>15</v>
      </c>
      <c r="G377" s="1" t="s">
        <v>1161</v>
      </c>
    </row>
    <row r="378" spans="1:7" x14ac:dyDescent="0.25">
      <c r="A378" s="1" t="s">
        <v>1162</v>
      </c>
      <c r="B378" s="1" t="str">
        <f>VLOOKUP(A378,Sheet2!A:B,2,0)</f>
        <v>Native-American</v>
      </c>
      <c r="C378" s="1" t="s">
        <v>1163</v>
      </c>
      <c r="D378" s="1">
        <v>1</v>
      </c>
      <c r="E378" s="1" t="s">
        <v>3</v>
      </c>
      <c r="F378" s="1" t="s">
        <v>15</v>
      </c>
      <c r="G378" s="1" t="s">
        <v>1164</v>
      </c>
    </row>
    <row r="379" spans="1:7" x14ac:dyDescent="0.25">
      <c r="A379" s="1" t="s">
        <v>1165</v>
      </c>
      <c r="B379" s="1" t="str">
        <f>VLOOKUP(A379,Sheet2!A:B,2,0)</f>
        <v>Native-American</v>
      </c>
      <c r="C379" s="1" t="s">
        <v>1166</v>
      </c>
      <c r="D379" s="1">
        <v>1</v>
      </c>
      <c r="E379" s="1" t="s">
        <v>3</v>
      </c>
      <c r="F379" s="1" t="s">
        <v>15</v>
      </c>
      <c r="G379" s="1" t="s">
        <v>1167</v>
      </c>
    </row>
    <row r="380" spans="1:7" x14ac:dyDescent="0.25">
      <c r="A380" s="1" t="s">
        <v>1168</v>
      </c>
      <c r="B380" s="1" t="str">
        <f>VLOOKUP(A380,Sheet2!A:B,2,0)</f>
        <v>Non-native - Moderate</v>
      </c>
      <c r="C380" s="1" t="s">
        <v>1169</v>
      </c>
      <c r="D380" s="1">
        <v>0</v>
      </c>
      <c r="E380" s="1" t="s">
        <v>3</v>
      </c>
      <c r="F380" s="1" t="s">
        <v>15</v>
      </c>
      <c r="G380" s="1" t="s">
        <v>1170</v>
      </c>
    </row>
    <row r="381" spans="1:7" x14ac:dyDescent="0.25">
      <c r="A381" s="1" t="s">
        <v>1171</v>
      </c>
      <c r="B381" s="1" t="str">
        <f>VLOOKUP(A381,Sheet2!A:B,2,0)</f>
        <v>Native-British</v>
      </c>
      <c r="C381" s="1" t="s">
        <v>1172</v>
      </c>
      <c r="D381" s="1">
        <v>1</v>
      </c>
      <c r="E381" s="1" t="s">
        <v>4</v>
      </c>
      <c r="F381" s="1" t="s">
        <v>15</v>
      </c>
      <c r="G381" s="1" t="s">
        <v>1173</v>
      </c>
    </row>
    <row r="382" spans="1:7" x14ac:dyDescent="0.25">
      <c r="A382" s="1" t="s">
        <v>1174</v>
      </c>
      <c r="B382" s="1" t="str">
        <f>VLOOKUP(A382,Sheet2!A:B,2,0)</f>
        <v>Native-American</v>
      </c>
      <c r="C382" s="1" t="s">
        <v>1175</v>
      </c>
      <c r="D382" s="1">
        <v>1</v>
      </c>
      <c r="E382" s="1" t="s">
        <v>3</v>
      </c>
      <c r="F382" s="1" t="s">
        <v>15</v>
      </c>
      <c r="G382" s="1" t="s">
        <v>1176</v>
      </c>
    </row>
    <row r="383" spans="1:7" x14ac:dyDescent="0.25">
      <c r="A383" s="1" t="s">
        <v>1177</v>
      </c>
      <c r="B383" s="1" t="str">
        <f>VLOOKUP(A383,Sheet2!A:B,2,0)</f>
        <v>Non-native - Heavy</v>
      </c>
      <c r="C383" s="1" t="s">
        <v>1178</v>
      </c>
      <c r="D383" s="1">
        <v>1</v>
      </c>
      <c r="E383" s="1" t="s">
        <v>38</v>
      </c>
      <c r="F383" s="1" t="s">
        <v>15</v>
      </c>
      <c r="G383" s="1" t="s">
        <v>1179</v>
      </c>
    </row>
    <row r="384" spans="1:7" x14ac:dyDescent="0.25">
      <c r="A384" s="1" t="s">
        <v>1180</v>
      </c>
      <c r="B384" s="1" t="str">
        <f>VLOOKUP(A384,Sheet2!A:B,2,0)</f>
        <v>Non-native - Neutral</v>
      </c>
      <c r="C384" s="1" t="s">
        <v>1181</v>
      </c>
      <c r="D384" s="1">
        <v>0</v>
      </c>
      <c r="E384" s="1" t="s">
        <v>3</v>
      </c>
      <c r="F384" s="1" t="s">
        <v>15</v>
      </c>
      <c r="G384" s="1" t="s">
        <v>1182</v>
      </c>
    </row>
    <row r="385" spans="1:7" x14ac:dyDescent="0.25">
      <c r="A385" s="1" t="s">
        <v>1183</v>
      </c>
      <c r="B385" s="1" t="str">
        <f>VLOOKUP(A385,Sheet2!A:B,2,0)</f>
        <v>Native-American</v>
      </c>
      <c r="C385" s="1" t="s">
        <v>1184</v>
      </c>
      <c r="D385" s="1">
        <v>1</v>
      </c>
      <c r="E385" s="1" t="s">
        <v>3</v>
      </c>
      <c r="F385" s="1" t="s">
        <v>15</v>
      </c>
      <c r="G385" s="1" t="s">
        <v>1185</v>
      </c>
    </row>
    <row r="386" spans="1:7" x14ac:dyDescent="0.25">
      <c r="A386" s="1" t="s">
        <v>1186</v>
      </c>
      <c r="B386" s="1" t="str">
        <f>VLOOKUP(A386,Sheet2!A:B,2,0)</f>
        <v>Non-native - Heavy</v>
      </c>
      <c r="C386" s="1" t="s">
        <v>1187</v>
      </c>
      <c r="D386" s="1">
        <v>1</v>
      </c>
      <c r="E386" s="1" t="s">
        <v>17</v>
      </c>
      <c r="F386" s="1" t="s">
        <v>15</v>
      </c>
      <c r="G386" s="1" t="s">
        <v>1188</v>
      </c>
    </row>
    <row r="387" spans="1:7" x14ac:dyDescent="0.25">
      <c r="A387" s="1" t="s">
        <v>1189</v>
      </c>
      <c r="B387" s="1" t="str">
        <f>VLOOKUP(A387,Sheet2!A:B,2,0)</f>
        <v>Native-American</v>
      </c>
      <c r="C387" s="1" t="s">
        <v>1190</v>
      </c>
      <c r="D387" s="1">
        <v>1</v>
      </c>
      <c r="E387" s="1" t="s">
        <v>3</v>
      </c>
      <c r="F387" s="1" t="s">
        <v>15</v>
      </c>
      <c r="G387" s="1" t="s">
        <v>1191</v>
      </c>
    </row>
    <row r="388" spans="1:7" x14ac:dyDescent="0.25">
      <c r="A388" s="1" t="s">
        <v>1192</v>
      </c>
      <c r="B388" s="1" t="str">
        <f>VLOOKUP(A388,Sheet2!A:B,2,0)</f>
        <v>Non-native - Neutral</v>
      </c>
      <c r="C388" s="1" t="s">
        <v>1193</v>
      </c>
      <c r="D388" s="1">
        <v>1</v>
      </c>
      <c r="E388" s="1" t="s">
        <v>3</v>
      </c>
      <c r="F388" s="1" t="s">
        <v>15</v>
      </c>
      <c r="G388" s="1" t="s">
        <v>1194</v>
      </c>
    </row>
    <row r="389" spans="1:7" x14ac:dyDescent="0.25">
      <c r="A389" s="1" t="s">
        <v>1195</v>
      </c>
      <c r="B389" s="1" t="str">
        <f>VLOOKUP(A389,Sheet2!A:B,2,0)</f>
        <v>Native-American</v>
      </c>
      <c r="C389" s="1" t="s">
        <v>1196</v>
      </c>
      <c r="D389" s="1">
        <v>1</v>
      </c>
      <c r="E389" s="1" t="s">
        <v>3</v>
      </c>
      <c r="F389" s="1" t="s">
        <v>15</v>
      </c>
      <c r="G389" s="1" t="s">
        <v>1197</v>
      </c>
    </row>
    <row r="390" spans="1:7" x14ac:dyDescent="0.25">
      <c r="A390" s="1" t="s">
        <v>1198</v>
      </c>
      <c r="B390" s="1" t="str">
        <f>VLOOKUP(A390,Sheet2!A:B,2,0)</f>
        <v>Native-American</v>
      </c>
      <c r="C390" s="1" t="s">
        <v>1199</v>
      </c>
      <c r="D390" s="1">
        <v>1</v>
      </c>
      <c r="E390" s="1" t="s">
        <v>3</v>
      </c>
      <c r="F390" s="1" t="s">
        <v>15</v>
      </c>
      <c r="G390" s="1" t="s">
        <v>1200</v>
      </c>
    </row>
    <row r="391" spans="1:7" x14ac:dyDescent="0.25">
      <c r="A391" s="1" t="s">
        <v>1201</v>
      </c>
      <c r="B391" s="1" t="str">
        <f>VLOOKUP(A391,Sheet2!A:B,2,0)</f>
        <v>Native-American</v>
      </c>
      <c r="C391" s="1" t="s">
        <v>1202</v>
      </c>
      <c r="D391" s="1">
        <v>1</v>
      </c>
      <c r="E391" s="1" t="s">
        <v>3</v>
      </c>
      <c r="F391" s="1" t="s">
        <v>15</v>
      </c>
      <c r="G391" s="1" t="s">
        <v>1203</v>
      </c>
    </row>
    <row r="392" spans="1:7" x14ac:dyDescent="0.25">
      <c r="A392" s="1" t="s">
        <v>1204</v>
      </c>
      <c r="B392" s="1" t="str">
        <f>VLOOKUP(A392,Sheet2!A:B,2,0)</f>
        <v>Native-American</v>
      </c>
      <c r="C392" s="1" t="s">
        <v>1205</v>
      </c>
      <c r="D392" s="1">
        <v>1</v>
      </c>
      <c r="E392" s="1" t="s">
        <v>3</v>
      </c>
      <c r="F392" s="1" t="s">
        <v>15</v>
      </c>
      <c r="G392" s="1" t="s">
        <v>1206</v>
      </c>
    </row>
    <row r="393" spans="1:7" x14ac:dyDescent="0.25">
      <c r="A393" s="1" t="s">
        <v>1207</v>
      </c>
      <c r="B393" s="1" t="str">
        <f>VLOOKUP(A393,Sheet2!A:B,2,0)</f>
        <v>Native-British</v>
      </c>
      <c r="C393" s="1" t="s">
        <v>1208</v>
      </c>
      <c r="D393" s="1">
        <v>1</v>
      </c>
      <c r="E393" s="1" t="s">
        <v>27</v>
      </c>
      <c r="F393" s="1" t="s">
        <v>15</v>
      </c>
      <c r="G393" s="1" t="s">
        <v>1209</v>
      </c>
    </row>
    <row r="394" spans="1:7" x14ac:dyDescent="0.25">
      <c r="A394" s="1" t="s">
        <v>1210</v>
      </c>
      <c r="B394" s="1" t="str">
        <f>VLOOKUP(A394,Sheet2!A:B,2,0)</f>
        <v>Native-American</v>
      </c>
      <c r="C394" s="1" t="s">
        <v>1211</v>
      </c>
      <c r="D394" s="1">
        <v>1</v>
      </c>
      <c r="E394" s="1" t="s">
        <v>3</v>
      </c>
      <c r="F394" s="1" t="s">
        <v>15</v>
      </c>
      <c r="G394" s="1" t="s">
        <v>1212</v>
      </c>
    </row>
    <row r="395" spans="1:7" x14ac:dyDescent="0.25">
      <c r="A395" s="1" t="s">
        <v>1213</v>
      </c>
      <c r="B395" s="1" t="str">
        <f>VLOOKUP(A395,Sheet2!A:B,2,0)</f>
        <v>Native-American</v>
      </c>
      <c r="C395" s="1" t="s">
        <v>1214</v>
      </c>
      <c r="D395" s="1">
        <v>1</v>
      </c>
      <c r="E395" s="1" t="s">
        <v>3</v>
      </c>
      <c r="F395" s="1" t="s">
        <v>15</v>
      </c>
      <c r="G395" s="1" t="s">
        <v>1215</v>
      </c>
    </row>
    <row r="396" spans="1:7" x14ac:dyDescent="0.25">
      <c r="A396" s="1" t="s">
        <v>1216</v>
      </c>
      <c r="B396" s="1" t="str">
        <f>VLOOKUP(A396,Sheet2!A:B,2,0)</f>
        <v>Non-native - Moderate</v>
      </c>
      <c r="C396" s="1" t="s">
        <v>1217</v>
      </c>
      <c r="D396" s="1">
        <v>1</v>
      </c>
      <c r="E396" s="1" t="s">
        <v>25</v>
      </c>
      <c r="F396" s="1" t="s">
        <v>15</v>
      </c>
      <c r="G396" s="1" t="s">
        <v>1218</v>
      </c>
    </row>
    <row r="397" spans="1:7" x14ac:dyDescent="0.25">
      <c r="A397" s="1" t="s">
        <v>1219</v>
      </c>
      <c r="B397" s="1" t="str">
        <f>VLOOKUP(A397,Sheet2!A:B,2,0)</f>
        <v>Native-American</v>
      </c>
      <c r="C397" s="1" t="s">
        <v>1220</v>
      </c>
      <c r="D397" s="1">
        <v>0</v>
      </c>
      <c r="E397" s="1" t="s">
        <v>3</v>
      </c>
      <c r="F397" s="1" t="s">
        <v>15</v>
      </c>
      <c r="G397" s="1" t="s">
        <v>1221</v>
      </c>
    </row>
    <row r="398" spans="1:7" x14ac:dyDescent="0.25">
      <c r="A398" s="1" t="s">
        <v>1222</v>
      </c>
      <c r="B398" s="1" t="str">
        <f>VLOOKUP(A398,Sheet2!A:B,2,0)</f>
        <v>Non-native - Light</v>
      </c>
      <c r="C398" s="1" t="s">
        <v>1223</v>
      </c>
      <c r="D398" s="1">
        <v>1</v>
      </c>
      <c r="E398" s="1" t="s">
        <v>11</v>
      </c>
      <c r="F398" s="1" t="s">
        <v>15</v>
      </c>
      <c r="G398" s="1" t="s">
        <v>1224</v>
      </c>
    </row>
    <row r="399" spans="1:7" x14ac:dyDescent="0.25">
      <c r="A399" s="1" t="s">
        <v>1225</v>
      </c>
      <c r="B399" s="1" t="str">
        <f>VLOOKUP(A399,Sheet2!A:B,2,0)</f>
        <v>Native-American</v>
      </c>
      <c r="C399" s="1" t="s">
        <v>1226</v>
      </c>
      <c r="D399" s="1">
        <v>1</v>
      </c>
      <c r="E399" s="1" t="s">
        <v>3</v>
      </c>
      <c r="F399" s="1" t="s">
        <v>15</v>
      </c>
      <c r="G399" s="1" t="s">
        <v>1227</v>
      </c>
    </row>
    <row r="400" spans="1:7" x14ac:dyDescent="0.25">
      <c r="A400" s="1" t="s">
        <v>1228</v>
      </c>
      <c r="B400" s="1" t="str">
        <f>VLOOKUP(A400,Sheet2!A:B,2,0)</f>
        <v>Native-American</v>
      </c>
      <c r="C400" s="1" t="s">
        <v>1229</v>
      </c>
      <c r="D400" s="1">
        <v>1</v>
      </c>
      <c r="E400" s="1" t="s">
        <v>3</v>
      </c>
      <c r="F400" s="1" t="s">
        <v>15</v>
      </c>
      <c r="G400" s="1" t="s">
        <v>1230</v>
      </c>
    </row>
    <row r="401" spans="1:7" x14ac:dyDescent="0.25">
      <c r="A401" s="1" t="s">
        <v>1231</v>
      </c>
      <c r="B401" s="1" t="str">
        <f>VLOOKUP(A401,Sheet2!A:B,2,0)</f>
        <v>Native-American</v>
      </c>
      <c r="C401" s="1" t="s">
        <v>1232</v>
      </c>
      <c r="D401" s="1">
        <v>1</v>
      </c>
      <c r="E401" s="1" t="s">
        <v>3</v>
      </c>
      <c r="F401" s="1" t="s">
        <v>15</v>
      </c>
      <c r="G401" s="1" t="s">
        <v>1233</v>
      </c>
    </row>
    <row r="402" spans="1:7" x14ac:dyDescent="0.25">
      <c r="A402" s="1" t="s">
        <v>1234</v>
      </c>
      <c r="B402" s="1" t="str">
        <f>VLOOKUP(A402,Sheet2!A:B,2,0)</f>
        <v>Native-American</v>
      </c>
      <c r="C402" s="1" t="s">
        <v>1235</v>
      </c>
      <c r="D402" s="1">
        <v>1</v>
      </c>
      <c r="E402" s="1" t="s">
        <v>3</v>
      </c>
      <c r="F402" s="1" t="s">
        <v>15</v>
      </c>
      <c r="G402" s="1" t="s">
        <v>1236</v>
      </c>
    </row>
    <row r="403" spans="1:7" x14ac:dyDescent="0.25">
      <c r="A403" s="1" t="s">
        <v>1237</v>
      </c>
      <c r="B403" s="1" t="str">
        <f>VLOOKUP(A403,Sheet2!A:B,2,0)</f>
        <v>Native-American</v>
      </c>
      <c r="C403" s="1" t="s">
        <v>1238</v>
      </c>
      <c r="D403" s="1">
        <v>1</v>
      </c>
      <c r="E403" s="1" t="s">
        <v>3</v>
      </c>
      <c r="F403" s="1" t="s">
        <v>15</v>
      </c>
      <c r="G403" s="1" t="s">
        <v>1239</v>
      </c>
    </row>
    <row r="404" spans="1:7" x14ac:dyDescent="0.25">
      <c r="A404" s="1" t="s">
        <v>1240</v>
      </c>
      <c r="B404" s="1" t="str">
        <f>VLOOKUP(A404,Sheet2!A:B,2,0)</f>
        <v>Non-native - Light</v>
      </c>
      <c r="C404" s="1" t="s">
        <v>1241</v>
      </c>
      <c r="D404" s="1">
        <v>1</v>
      </c>
      <c r="E404" s="1" t="s">
        <v>3</v>
      </c>
      <c r="F404" s="1" t="s">
        <v>15</v>
      </c>
      <c r="G404" s="1" t="s">
        <v>1242</v>
      </c>
    </row>
    <row r="405" spans="1:7" x14ac:dyDescent="0.25">
      <c r="A405" s="1" t="s">
        <v>1243</v>
      </c>
      <c r="B405" s="1" t="str">
        <f>VLOOKUP(A405,Sheet2!A:B,2,0)</f>
        <v>Non-native - Moderate</v>
      </c>
      <c r="C405" s="1" t="s">
        <v>1244</v>
      </c>
      <c r="D405" s="1">
        <v>0</v>
      </c>
      <c r="E405" s="1" t="s">
        <v>17</v>
      </c>
      <c r="F405" s="1" t="s">
        <v>15</v>
      </c>
      <c r="G405" s="1" t="s">
        <v>1245</v>
      </c>
    </row>
    <row r="406" spans="1:7" x14ac:dyDescent="0.25">
      <c r="A406" s="1" t="s">
        <v>1246</v>
      </c>
      <c r="B406" s="1" t="str">
        <f>VLOOKUP(A406,Sheet2!A:B,2,0)</f>
        <v>Non-native - Neutral</v>
      </c>
      <c r="C406" s="1" t="s">
        <v>1247</v>
      </c>
      <c r="D406" s="1">
        <v>1</v>
      </c>
      <c r="E406" s="1" t="s">
        <v>4</v>
      </c>
      <c r="F406" s="1" t="s">
        <v>15</v>
      </c>
      <c r="G406" s="1" t="s">
        <v>1248</v>
      </c>
    </row>
    <row r="407" spans="1:7" x14ac:dyDescent="0.25">
      <c r="A407" s="1" t="s">
        <v>1249</v>
      </c>
      <c r="B407" s="1" t="str">
        <f>VLOOKUP(A407,Sheet2!A:B,2,0)</f>
        <v>Native-American</v>
      </c>
      <c r="C407" s="1" t="s">
        <v>1250</v>
      </c>
      <c r="D407" s="1">
        <v>1</v>
      </c>
      <c r="E407" s="1" t="s">
        <v>3</v>
      </c>
      <c r="F407" s="1" t="s">
        <v>15</v>
      </c>
      <c r="G407" s="1" t="s">
        <v>1251</v>
      </c>
    </row>
    <row r="408" spans="1:7" x14ac:dyDescent="0.25">
      <c r="A408" s="1" t="s">
        <v>1252</v>
      </c>
      <c r="B408" s="1" t="str">
        <f>VLOOKUP(A408,Sheet2!A:B,2,0)</f>
        <v>Native-American</v>
      </c>
      <c r="C408" s="1" t="s">
        <v>1253</v>
      </c>
      <c r="D408" s="1">
        <v>1</v>
      </c>
      <c r="E408" s="1" t="s">
        <v>3</v>
      </c>
      <c r="F408" s="1" t="s">
        <v>15</v>
      </c>
      <c r="G408" s="1" t="s">
        <v>1254</v>
      </c>
    </row>
    <row r="409" spans="1:7" x14ac:dyDescent="0.25">
      <c r="A409" s="1" t="s">
        <v>1255</v>
      </c>
      <c r="B409" s="1" t="str">
        <f>VLOOKUP(A409,Sheet2!A:B,2,0)</f>
        <v>Native-American</v>
      </c>
      <c r="C409" s="1" t="s">
        <v>1256</v>
      </c>
      <c r="D409" s="1">
        <v>1</v>
      </c>
      <c r="E409" s="1" t="s">
        <v>3</v>
      </c>
      <c r="F409" s="1" t="s">
        <v>15</v>
      </c>
      <c r="G409" s="1" t="s">
        <v>1257</v>
      </c>
    </row>
    <row r="410" spans="1:7" x14ac:dyDescent="0.25">
      <c r="A410" s="1" t="s">
        <v>1258</v>
      </c>
      <c r="B410" s="1" t="str">
        <f>VLOOKUP(A410,Sheet2!A:B,2,0)</f>
        <v>Native-American</v>
      </c>
      <c r="C410" s="1" t="s">
        <v>1259</v>
      </c>
      <c r="D410" s="1">
        <v>1</v>
      </c>
      <c r="E410" s="1" t="s">
        <v>3</v>
      </c>
      <c r="F410" s="1" t="s">
        <v>15</v>
      </c>
      <c r="G410" s="1" t="s">
        <v>1260</v>
      </c>
    </row>
    <row r="411" spans="1:7" x14ac:dyDescent="0.25">
      <c r="A411" s="1" t="s">
        <v>1261</v>
      </c>
      <c r="B411" s="1" t="str">
        <f>VLOOKUP(A411,Sheet2!A:B,2,0)</f>
        <v>Native-American</v>
      </c>
      <c r="C411" s="1" t="s">
        <v>1262</v>
      </c>
      <c r="D411" s="1">
        <v>0</v>
      </c>
      <c r="E411" s="1" t="s">
        <v>3</v>
      </c>
      <c r="F411" s="1" t="s">
        <v>15</v>
      </c>
      <c r="G411" s="1" t="s">
        <v>1263</v>
      </c>
    </row>
    <row r="412" spans="1:7" x14ac:dyDescent="0.25">
      <c r="A412" s="1" t="s">
        <v>1264</v>
      </c>
      <c r="B412" s="1" t="str">
        <f>VLOOKUP(A412,Sheet2!A:B,2,0)</f>
        <v>Non-native - Neutral</v>
      </c>
      <c r="C412" s="1" t="s">
        <v>1265</v>
      </c>
      <c r="D412" s="1">
        <v>1</v>
      </c>
      <c r="E412" s="1" t="s">
        <v>9</v>
      </c>
      <c r="F412" s="1" t="s">
        <v>15</v>
      </c>
      <c r="G412" s="1" t="s">
        <v>1266</v>
      </c>
    </row>
    <row r="413" spans="1:7" x14ac:dyDescent="0.25">
      <c r="A413" s="1" t="s">
        <v>1267</v>
      </c>
      <c r="B413" s="1" t="str">
        <f>VLOOKUP(A413,Sheet2!A:B,2,0)</f>
        <v>Non-native - Neutral</v>
      </c>
      <c r="C413" s="1" t="s">
        <v>1268</v>
      </c>
      <c r="D413" s="1">
        <v>1</v>
      </c>
      <c r="E413" s="1" t="s">
        <v>3</v>
      </c>
      <c r="F413" s="1" t="s">
        <v>15</v>
      </c>
      <c r="G413" s="1" t="s">
        <v>1269</v>
      </c>
    </row>
    <row r="414" spans="1:7" x14ac:dyDescent="0.25">
      <c r="A414" s="1" t="s">
        <v>1270</v>
      </c>
      <c r="B414" s="1" t="str">
        <f>VLOOKUP(A414,Sheet2!A:B,2,0)</f>
        <v>Native-American</v>
      </c>
      <c r="C414" s="1" t="s">
        <v>1271</v>
      </c>
      <c r="D414" s="1">
        <v>1</v>
      </c>
      <c r="E414" s="1" t="s">
        <v>4</v>
      </c>
      <c r="F414" s="1" t="s">
        <v>15</v>
      </c>
      <c r="G414" s="1" t="s">
        <v>1272</v>
      </c>
    </row>
    <row r="415" spans="1:7" x14ac:dyDescent="0.25">
      <c r="A415" s="1" t="s">
        <v>1273</v>
      </c>
      <c r="B415" s="1" t="str">
        <f>VLOOKUP(A415,Sheet2!A:B,2,0)</f>
        <v>Native-American</v>
      </c>
      <c r="C415" s="1" t="s">
        <v>1274</v>
      </c>
      <c r="D415" s="1">
        <v>1</v>
      </c>
      <c r="E415" s="1" t="s">
        <v>3</v>
      </c>
      <c r="F415" s="1" t="s">
        <v>15</v>
      </c>
      <c r="G415" s="1" t="s">
        <v>1275</v>
      </c>
    </row>
    <row r="416" spans="1:7" x14ac:dyDescent="0.25">
      <c r="A416" s="1" t="s">
        <v>1276</v>
      </c>
      <c r="B416" s="1" t="str">
        <f>VLOOKUP(A416,Sheet2!A:B,2,0)</f>
        <v>Native-American</v>
      </c>
      <c r="C416" s="1" t="s">
        <v>1277</v>
      </c>
      <c r="D416" s="1">
        <v>0</v>
      </c>
      <c r="E416" s="1" t="s">
        <v>3</v>
      </c>
      <c r="F416" s="1" t="s">
        <v>15</v>
      </c>
      <c r="G416" s="1" t="s">
        <v>1278</v>
      </c>
    </row>
    <row r="417" spans="1:7" x14ac:dyDescent="0.25">
      <c r="A417" s="1" t="s">
        <v>1279</v>
      </c>
      <c r="B417" s="1" t="str">
        <f>VLOOKUP(A417,Sheet2!A:B,2,0)</f>
        <v>Native-British</v>
      </c>
      <c r="C417" s="1" t="s">
        <v>1280</v>
      </c>
      <c r="D417" s="1">
        <v>1</v>
      </c>
      <c r="E417" s="1" t="s">
        <v>4</v>
      </c>
      <c r="F417" s="1" t="s">
        <v>15</v>
      </c>
      <c r="G417" s="1" t="s">
        <v>1281</v>
      </c>
    </row>
    <row r="418" spans="1:7" x14ac:dyDescent="0.25">
      <c r="A418" s="1" t="s">
        <v>1282</v>
      </c>
      <c r="B418" s="1" t="str">
        <f>VLOOKUP(A418,Sheet2!A:B,2,0)</f>
        <v>Non-native - Neutral</v>
      </c>
      <c r="C418" s="1" t="s">
        <v>1283</v>
      </c>
      <c r="D418" s="1">
        <v>1</v>
      </c>
      <c r="E418" s="1" t="s">
        <v>3</v>
      </c>
      <c r="F418" s="1" t="s">
        <v>15</v>
      </c>
      <c r="G418" s="1" t="s">
        <v>1284</v>
      </c>
    </row>
    <row r="419" spans="1:7" x14ac:dyDescent="0.25">
      <c r="A419" s="1" t="s">
        <v>1285</v>
      </c>
      <c r="B419" s="1" t="str">
        <f>VLOOKUP(A419,Sheet2!A:B,2,0)</f>
        <v>Non-native - Moderate</v>
      </c>
      <c r="C419" s="1" t="s">
        <v>1286</v>
      </c>
      <c r="D419" s="1">
        <v>1</v>
      </c>
      <c r="E419" s="1" t="s">
        <v>3</v>
      </c>
      <c r="F419" s="1" t="s">
        <v>15</v>
      </c>
      <c r="G419" s="1" t="s">
        <v>1287</v>
      </c>
    </row>
    <row r="420" spans="1:7" x14ac:dyDescent="0.25">
      <c r="A420" s="1" t="s">
        <v>1288</v>
      </c>
      <c r="B420" s="1" t="str">
        <f>VLOOKUP(A420,Sheet2!A:B,2,0)</f>
        <v>Native-American</v>
      </c>
      <c r="C420" s="1" t="s">
        <v>1289</v>
      </c>
      <c r="D420" s="1">
        <v>1</v>
      </c>
      <c r="E420" s="1" t="s">
        <v>3</v>
      </c>
      <c r="F420" s="1" t="s">
        <v>15</v>
      </c>
      <c r="G420" s="1" t="s">
        <v>1290</v>
      </c>
    </row>
    <row r="421" spans="1:7" x14ac:dyDescent="0.25">
      <c r="A421" s="1" t="s">
        <v>1291</v>
      </c>
      <c r="B421" s="1" t="str">
        <f>VLOOKUP(A421,Sheet2!A:B,2,0)</f>
        <v>Non-native - Light</v>
      </c>
      <c r="C421" s="1" t="s">
        <v>1292</v>
      </c>
      <c r="D421" s="1">
        <v>1</v>
      </c>
      <c r="E421" s="1" t="s">
        <v>9</v>
      </c>
      <c r="F421" s="1" t="s">
        <v>15</v>
      </c>
      <c r="G421" s="1" t="s">
        <v>1293</v>
      </c>
    </row>
    <row r="422" spans="1:7" x14ac:dyDescent="0.25">
      <c r="A422" s="1" t="s">
        <v>1294</v>
      </c>
      <c r="B422" s="1" t="str">
        <f>VLOOKUP(A422,Sheet2!A:B,2,0)</f>
        <v>Non-native - Moderate</v>
      </c>
      <c r="C422" s="1" t="s">
        <v>1295</v>
      </c>
      <c r="D422" s="1">
        <v>1</v>
      </c>
      <c r="E422" s="1" t="s">
        <v>3</v>
      </c>
      <c r="F422" s="1" t="s">
        <v>15</v>
      </c>
      <c r="G422" s="1" t="s">
        <v>1296</v>
      </c>
    </row>
    <row r="423" spans="1:7" x14ac:dyDescent="0.25">
      <c r="A423" s="1" t="s">
        <v>1297</v>
      </c>
      <c r="B423" s="1" t="str">
        <f>VLOOKUP(A423,Sheet2!A:B,2,0)</f>
        <v>Non-native - Moderate</v>
      </c>
      <c r="C423" s="1" t="s">
        <v>1298</v>
      </c>
      <c r="D423" s="1">
        <v>1</v>
      </c>
      <c r="E423" s="1" t="s">
        <v>3</v>
      </c>
      <c r="F423" s="1" t="s">
        <v>15</v>
      </c>
      <c r="G423" s="1" t="s">
        <v>1299</v>
      </c>
    </row>
    <row r="424" spans="1:7" x14ac:dyDescent="0.25">
      <c r="A424" s="1" t="s">
        <v>1300</v>
      </c>
      <c r="B424" s="1" t="str">
        <f>VLOOKUP(A424,Sheet2!A:B,2,0)</f>
        <v>Non-native - Light</v>
      </c>
      <c r="C424" s="1" t="s">
        <v>1301</v>
      </c>
      <c r="D424" s="1">
        <v>0</v>
      </c>
      <c r="E424" s="1" t="s">
        <v>11</v>
      </c>
      <c r="F424" s="1" t="s">
        <v>15</v>
      </c>
      <c r="G424" s="1" t="s">
        <v>1302</v>
      </c>
    </row>
    <row r="425" spans="1:7" x14ac:dyDescent="0.25">
      <c r="A425" s="1" t="s">
        <v>1303</v>
      </c>
      <c r="B425" s="1" t="str">
        <f>VLOOKUP(A425,Sheet2!A:B,2,0)</f>
        <v>Native-American</v>
      </c>
      <c r="C425" s="1" t="s">
        <v>1304</v>
      </c>
      <c r="D425" s="1">
        <v>1</v>
      </c>
      <c r="E425" s="1" t="s">
        <v>4</v>
      </c>
      <c r="F425" s="1" t="s">
        <v>15</v>
      </c>
      <c r="G425" s="1" t="s">
        <v>1305</v>
      </c>
    </row>
    <row r="426" spans="1:7" x14ac:dyDescent="0.25">
      <c r="A426" s="1" t="s">
        <v>1306</v>
      </c>
      <c r="B426" s="1" t="str">
        <f>VLOOKUP(A426,Sheet2!A:B,2,0)</f>
        <v>Native-American</v>
      </c>
      <c r="C426" s="1" t="s">
        <v>828</v>
      </c>
      <c r="D426" s="1">
        <v>0</v>
      </c>
      <c r="E426" s="1" t="s">
        <v>3</v>
      </c>
      <c r="F426" s="1" t="s">
        <v>15</v>
      </c>
      <c r="G426" s="1" t="s">
        <v>1307</v>
      </c>
    </row>
    <row r="427" spans="1:7" x14ac:dyDescent="0.25">
      <c r="A427" s="1" t="s">
        <v>1308</v>
      </c>
      <c r="B427" s="1" t="str">
        <f>VLOOKUP(A427,Sheet2!A:B,2,0)</f>
        <v>Non-native - Neutral</v>
      </c>
      <c r="C427" s="1" t="s">
        <v>1309</v>
      </c>
      <c r="D427" s="1">
        <v>1</v>
      </c>
      <c r="E427" s="1" t="s">
        <v>5</v>
      </c>
      <c r="F427" s="1" t="s">
        <v>15</v>
      </c>
      <c r="G427" s="1" t="s">
        <v>1310</v>
      </c>
    </row>
    <row r="428" spans="1:7" x14ac:dyDescent="0.25">
      <c r="A428" s="1" t="s">
        <v>1311</v>
      </c>
      <c r="B428" s="1" t="str">
        <f>VLOOKUP(A428,Sheet2!A:B,2,0)</f>
        <v>Non-native - Light</v>
      </c>
      <c r="C428" s="1" t="s">
        <v>1312</v>
      </c>
      <c r="D428" s="1">
        <v>0</v>
      </c>
      <c r="E428" s="1" t="s">
        <v>3</v>
      </c>
      <c r="F428" s="1" t="s">
        <v>15</v>
      </c>
      <c r="G428" s="1" t="s">
        <v>1313</v>
      </c>
    </row>
    <row r="429" spans="1:7" x14ac:dyDescent="0.25">
      <c r="A429" s="1" t="s">
        <v>1314</v>
      </c>
      <c r="B429" s="1" t="str">
        <f>VLOOKUP(A429,Sheet2!A:B,2,0)</f>
        <v>Native-American</v>
      </c>
      <c r="C429" s="1" t="s">
        <v>1315</v>
      </c>
      <c r="D429" s="1">
        <v>1</v>
      </c>
      <c r="E429" s="1" t="s">
        <v>3</v>
      </c>
      <c r="F429" s="1" t="s">
        <v>15</v>
      </c>
      <c r="G429" s="1" t="s">
        <v>1316</v>
      </c>
    </row>
    <row r="430" spans="1:7" x14ac:dyDescent="0.25">
      <c r="A430" s="1" t="s">
        <v>1317</v>
      </c>
      <c r="B430" s="1" t="str">
        <f>VLOOKUP(A430,Sheet2!A:B,2,0)</f>
        <v>Native-American</v>
      </c>
      <c r="C430" s="1" t="s">
        <v>1318</v>
      </c>
      <c r="D430" s="1">
        <v>1</v>
      </c>
      <c r="E430" s="1" t="s">
        <v>3</v>
      </c>
      <c r="F430" s="1" t="s">
        <v>15</v>
      </c>
      <c r="G430" s="1" t="s">
        <v>1319</v>
      </c>
    </row>
    <row r="431" spans="1:7" x14ac:dyDescent="0.25">
      <c r="A431" s="1" t="s">
        <v>1320</v>
      </c>
      <c r="B431" s="1" t="str">
        <f>VLOOKUP(A431,Sheet2!A:B,2,0)</f>
        <v>Native-American</v>
      </c>
      <c r="C431" s="1" t="s">
        <v>1321</v>
      </c>
      <c r="D431" s="1">
        <v>1</v>
      </c>
      <c r="E431" s="1" t="s">
        <v>3</v>
      </c>
      <c r="F431" s="1" t="s">
        <v>15</v>
      </c>
      <c r="G431" s="1" t="s">
        <v>1322</v>
      </c>
    </row>
    <row r="432" spans="1:7" x14ac:dyDescent="0.25">
      <c r="A432" s="1" t="s">
        <v>1323</v>
      </c>
      <c r="B432" s="1" t="str">
        <f>VLOOKUP(A432,Sheet2!A:B,2,0)</f>
        <v>Native-American</v>
      </c>
      <c r="C432" s="1" t="s">
        <v>1324</v>
      </c>
      <c r="D432" s="1">
        <v>1</v>
      </c>
      <c r="E432" s="1" t="s">
        <v>3</v>
      </c>
      <c r="F432" s="1" t="s">
        <v>15</v>
      </c>
      <c r="G432" s="1" t="s">
        <v>1325</v>
      </c>
    </row>
    <row r="433" spans="1:7" x14ac:dyDescent="0.25">
      <c r="A433" s="1" t="s">
        <v>1326</v>
      </c>
      <c r="B433" s="1" t="str">
        <f>VLOOKUP(A433,Sheet2!A:B,2,0)</f>
        <v>Native-American</v>
      </c>
      <c r="C433" s="1" t="s">
        <v>1327</v>
      </c>
      <c r="D433" s="1">
        <v>1</v>
      </c>
      <c r="E433" s="1" t="s">
        <v>3</v>
      </c>
      <c r="F433" s="1" t="s">
        <v>15</v>
      </c>
      <c r="G433" s="1" t="s">
        <v>1328</v>
      </c>
    </row>
    <row r="434" spans="1:7" x14ac:dyDescent="0.25">
      <c r="A434" s="1" t="s">
        <v>1329</v>
      </c>
      <c r="B434" s="1" t="str">
        <f>VLOOKUP(A434,Sheet2!A:B,2,0)</f>
        <v>Non-native - Moderate</v>
      </c>
      <c r="C434" s="1" t="s">
        <v>1330</v>
      </c>
      <c r="D434" s="1">
        <v>1</v>
      </c>
      <c r="E434" s="1" t="s">
        <v>5</v>
      </c>
      <c r="F434" s="1" t="s">
        <v>15</v>
      </c>
      <c r="G434" s="1" t="s">
        <v>1331</v>
      </c>
    </row>
    <row r="435" spans="1:7" x14ac:dyDescent="0.25">
      <c r="A435" s="1" t="s">
        <v>1332</v>
      </c>
      <c r="B435" s="1" t="str">
        <f>VLOOKUP(A435,Sheet2!A:B,2,0)</f>
        <v>Native-American</v>
      </c>
      <c r="C435" s="1" t="s">
        <v>1333</v>
      </c>
      <c r="D435" s="1">
        <v>0</v>
      </c>
      <c r="E435" s="1" t="s">
        <v>3</v>
      </c>
      <c r="F435" s="1" t="s">
        <v>15</v>
      </c>
      <c r="G435" s="1" t="s">
        <v>1334</v>
      </c>
    </row>
    <row r="436" spans="1:7" x14ac:dyDescent="0.25">
      <c r="A436" s="1" t="s">
        <v>1335</v>
      </c>
      <c r="B436" s="1" t="str">
        <f>VLOOKUP(A436,Sheet2!A:B,2,0)</f>
        <v>Native-American</v>
      </c>
      <c r="C436" s="1" t="s">
        <v>1336</v>
      </c>
      <c r="D436" s="1">
        <v>1</v>
      </c>
      <c r="E436" s="1" t="s">
        <v>3</v>
      </c>
      <c r="F436" s="1" t="s">
        <v>15</v>
      </c>
      <c r="G436" s="1" t="s">
        <v>1337</v>
      </c>
    </row>
    <row r="437" spans="1:7" x14ac:dyDescent="0.25">
      <c r="A437" s="1" t="s">
        <v>1338</v>
      </c>
      <c r="B437" s="1" t="str">
        <f>VLOOKUP(A437,Sheet2!A:B,2,0)</f>
        <v>Native-American</v>
      </c>
      <c r="C437" s="1" t="s">
        <v>1339</v>
      </c>
      <c r="D437" s="1">
        <v>1</v>
      </c>
      <c r="E437" s="1" t="s">
        <v>3</v>
      </c>
      <c r="F437" s="1" t="s">
        <v>15</v>
      </c>
      <c r="G437" s="1" t="s">
        <v>1340</v>
      </c>
    </row>
    <row r="438" spans="1:7" x14ac:dyDescent="0.25">
      <c r="A438" s="1" t="s">
        <v>1341</v>
      </c>
      <c r="B438" s="1" t="str">
        <f>VLOOKUP(A438,Sheet2!A:B,2,0)</f>
        <v>Non-native - Moderate</v>
      </c>
      <c r="C438" s="1" t="s">
        <v>1342</v>
      </c>
      <c r="D438" s="1">
        <v>1</v>
      </c>
      <c r="E438" s="1" t="s">
        <v>4</v>
      </c>
      <c r="F438" s="1" t="s">
        <v>15</v>
      </c>
      <c r="G438" s="1" t="s">
        <v>1343</v>
      </c>
    </row>
    <row r="439" spans="1:7" x14ac:dyDescent="0.25">
      <c r="A439" s="1" t="s">
        <v>1344</v>
      </c>
      <c r="B439" s="1" t="str">
        <f>VLOOKUP(A439,Sheet2!A:B,2,0)</f>
        <v>Non-native - Neutral</v>
      </c>
      <c r="C439" s="1" t="s">
        <v>1345</v>
      </c>
      <c r="D439" s="1">
        <v>1</v>
      </c>
      <c r="E439" s="1" t="s">
        <v>9</v>
      </c>
      <c r="F439" s="1" t="s">
        <v>15</v>
      </c>
      <c r="G439" s="1" t="s">
        <v>1346</v>
      </c>
    </row>
    <row r="440" spans="1:7" x14ac:dyDescent="0.25">
      <c r="A440" s="1" t="s">
        <v>1347</v>
      </c>
      <c r="B440" s="1" t="str">
        <f>VLOOKUP(A440,Sheet2!A:B,2,0)</f>
        <v>Native-American</v>
      </c>
      <c r="C440" s="1" t="s">
        <v>1348</v>
      </c>
      <c r="D440" s="1">
        <v>1</v>
      </c>
      <c r="E440" s="1" t="s">
        <v>3</v>
      </c>
      <c r="F440" s="1" t="s">
        <v>15</v>
      </c>
      <c r="G440" s="1" t="s">
        <v>1349</v>
      </c>
    </row>
    <row r="441" spans="1:7" x14ac:dyDescent="0.25">
      <c r="A441" s="1" t="s">
        <v>1350</v>
      </c>
      <c r="B441" s="1" t="str">
        <f>VLOOKUP(A441,Sheet2!A:B,2,0)</f>
        <v>Native-American</v>
      </c>
      <c r="C441" s="1" t="s">
        <v>1351</v>
      </c>
      <c r="D441" s="1">
        <v>1</v>
      </c>
      <c r="E441" s="1" t="s">
        <v>3</v>
      </c>
      <c r="F441" s="1" t="s">
        <v>15</v>
      </c>
      <c r="G441" s="1" t="s">
        <v>1352</v>
      </c>
    </row>
    <row r="442" spans="1:7" x14ac:dyDescent="0.25">
      <c r="A442" s="1" t="s">
        <v>1353</v>
      </c>
      <c r="B442" s="1" t="str">
        <f>VLOOKUP(A442,Sheet2!A:B,2,0)</f>
        <v>Native-American</v>
      </c>
      <c r="C442" s="1" t="s">
        <v>1354</v>
      </c>
      <c r="D442" s="1">
        <v>1</v>
      </c>
      <c r="E442" s="1" t="s">
        <v>3</v>
      </c>
      <c r="F442" s="1" t="s">
        <v>15</v>
      </c>
      <c r="G442" s="1" t="s">
        <v>1355</v>
      </c>
    </row>
    <row r="443" spans="1:7" x14ac:dyDescent="0.25">
      <c r="A443" s="1" t="s">
        <v>1356</v>
      </c>
      <c r="B443" s="1" t="str">
        <f>VLOOKUP(A443,Sheet2!A:B,2,0)</f>
        <v>Native-American</v>
      </c>
      <c r="C443" s="1" t="s">
        <v>1357</v>
      </c>
      <c r="D443" s="1">
        <v>0</v>
      </c>
      <c r="E443" s="1" t="s">
        <v>3</v>
      </c>
      <c r="F443" s="1" t="s">
        <v>15</v>
      </c>
      <c r="G443" s="1" t="s">
        <v>1358</v>
      </c>
    </row>
    <row r="444" spans="1:7" x14ac:dyDescent="0.25">
      <c r="A444" s="1" t="s">
        <v>1359</v>
      </c>
      <c r="B444" s="1" t="str">
        <f>VLOOKUP(A444,Sheet2!A:B,2,0)</f>
        <v>Non-native - Moderate</v>
      </c>
      <c r="C444" s="1" t="s">
        <v>1360</v>
      </c>
      <c r="D444" s="1">
        <v>1</v>
      </c>
      <c r="E444" s="1" t="s">
        <v>5</v>
      </c>
      <c r="F444" s="1" t="s">
        <v>15</v>
      </c>
      <c r="G444" s="1" t="s">
        <v>1361</v>
      </c>
    </row>
    <row r="445" spans="1:7" x14ac:dyDescent="0.25">
      <c r="A445" s="1" t="s">
        <v>1362</v>
      </c>
      <c r="B445" s="1" t="str">
        <f>VLOOKUP(A445,Sheet2!A:B,2,0)</f>
        <v>Non-native - Neutral</v>
      </c>
      <c r="C445" s="1" t="s">
        <v>1363</v>
      </c>
      <c r="D445" s="1">
        <v>1</v>
      </c>
      <c r="E445" s="1" t="s">
        <v>3</v>
      </c>
      <c r="F445" s="1" t="s">
        <v>15</v>
      </c>
      <c r="G445" s="1" t="s">
        <v>1364</v>
      </c>
    </row>
    <row r="446" spans="1:7" x14ac:dyDescent="0.25">
      <c r="A446" s="1" t="s">
        <v>1365</v>
      </c>
      <c r="B446" s="1" t="str">
        <f>VLOOKUP(A446,Sheet2!A:B,2,0)</f>
        <v>Native-American</v>
      </c>
      <c r="C446" s="1" t="s">
        <v>1366</v>
      </c>
      <c r="D446" s="1">
        <v>1</v>
      </c>
      <c r="E446" s="1" t="s">
        <v>3</v>
      </c>
      <c r="F446" s="1" t="s">
        <v>15</v>
      </c>
      <c r="G446" s="1" t="s">
        <v>1367</v>
      </c>
    </row>
    <row r="447" spans="1:7" x14ac:dyDescent="0.25">
      <c r="A447" s="1" t="s">
        <v>1368</v>
      </c>
      <c r="B447" s="1" t="str">
        <f>VLOOKUP(A447,Sheet2!A:B,2,0)</f>
        <v>Native-American</v>
      </c>
      <c r="C447" s="1" t="s">
        <v>1369</v>
      </c>
      <c r="D447" s="1">
        <v>0</v>
      </c>
      <c r="E447" s="1" t="s">
        <v>3</v>
      </c>
      <c r="F447" s="1" t="s">
        <v>15</v>
      </c>
      <c r="G447" s="1" t="s">
        <v>1370</v>
      </c>
    </row>
    <row r="448" spans="1:7" x14ac:dyDescent="0.25">
      <c r="A448" s="1" t="s">
        <v>1371</v>
      </c>
      <c r="B448" s="1" t="str">
        <f>VLOOKUP(A448,Sheet2!A:B,2,0)</f>
        <v>Native-American</v>
      </c>
      <c r="C448" s="1" t="s">
        <v>1372</v>
      </c>
      <c r="D448" s="1">
        <v>1</v>
      </c>
      <c r="E448" s="1" t="s">
        <v>3</v>
      </c>
      <c r="F448" s="1" t="s">
        <v>15</v>
      </c>
      <c r="G448" s="1" t="s">
        <v>1373</v>
      </c>
    </row>
    <row r="449" spans="1:7" x14ac:dyDescent="0.25">
      <c r="A449" s="1" t="s">
        <v>1374</v>
      </c>
      <c r="B449" s="1" t="str">
        <f>VLOOKUP(A449,Sheet2!A:B,2,0)</f>
        <v>Native-American</v>
      </c>
      <c r="C449" s="1" t="s">
        <v>1375</v>
      </c>
      <c r="D449" s="1">
        <v>1</v>
      </c>
      <c r="E449" s="1" t="s">
        <v>3</v>
      </c>
      <c r="F449" s="1" t="s">
        <v>15</v>
      </c>
      <c r="G449" s="1" t="s">
        <v>1376</v>
      </c>
    </row>
    <row r="450" spans="1:7" x14ac:dyDescent="0.25">
      <c r="A450" s="1" t="s">
        <v>1377</v>
      </c>
      <c r="B450" s="1" t="str">
        <f>VLOOKUP(A450,Sheet2!A:B,2,0)</f>
        <v>Non-native - Light</v>
      </c>
      <c r="C450" s="1" t="s">
        <v>1378</v>
      </c>
      <c r="D450" s="1">
        <v>1</v>
      </c>
      <c r="E450" s="1" t="s">
        <v>3</v>
      </c>
      <c r="F450" s="1" t="s">
        <v>15</v>
      </c>
      <c r="G450" s="1" t="s">
        <v>1379</v>
      </c>
    </row>
    <row r="451" spans="1:7" x14ac:dyDescent="0.25">
      <c r="A451" s="1" t="s">
        <v>1380</v>
      </c>
      <c r="B451" s="1" t="str">
        <f>VLOOKUP(A451,Sheet2!A:B,2,0)</f>
        <v>Non-native - Neutral</v>
      </c>
      <c r="C451" s="1" t="s">
        <v>1381</v>
      </c>
      <c r="D451" s="1">
        <v>1</v>
      </c>
      <c r="E451" s="1" t="s">
        <v>3</v>
      </c>
      <c r="F451" s="1" t="s">
        <v>15</v>
      </c>
      <c r="G451" s="1" t="s">
        <v>1382</v>
      </c>
    </row>
    <row r="452" spans="1:7" x14ac:dyDescent="0.25">
      <c r="A452" s="1" t="s">
        <v>1383</v>
      </c>
      <c r="B452" s="1" t="str">
        <f>VLOOKUP(A452,Sheet2!A:B,2,0)</f>
        <v>Native-American</v>
      </c>
      <c r="C452" s="1" t="s">
        <v>1384</v>
      </c>
      <c r="D452" s="1">
        <v>1</v>
      </c>
      <c r="E452" s="1" t="s">
        <v>3</v>
      </c>
      <c r="F452" s="1" t="s">
        <v>15</v>
      </c>
      <c r="G452" s="1" t="s">
        <v>1385</v>
      </c>
    </row>
    <row r="453" spans="1:7" x14ac:dyDescent="0.25">
      <c r="A453" s="1" t="s">
        <v>1386</v>
      </c>
      <c r="B453" s="1" t="str">
        <f>VLOOKUP(A453,Sheet2!A:B,2,0)</f>
        <v>Non-native - Neutral</v>
      </c>
      <c r="C453" s="1" t="s">
        <v>1387</v>
      </c>
      <c r="D453" s="1">
        <v>1</v>
      </c>
      <c r="E453" s="1" t="s">
        <v>3</v>
      </c>
      <c r="F453" s="1" t="s">
        <v>15</v>
      </c>
      <c r="G453" s="1" t="s">
        <v>1388</v>
      </c>
    </row>
    <row r="454" spans="1:7" x14ac:dyDescent="0.25">
      <c r="A454" s="1" t="s">
        <v>1389</v>
      </c>
      <c r="B454" s="1" t="str">
        <f>VLOOKUP(A454,Sheet2!A:B,2,0)</f>
        <v>Non-native - Neutral</v>
      </c>
      <c r="C454" s="1" t="s">
        <v>1390</v>
      </c>
      <c r="D454" s="1">
        <v>1</v>
      </c>
      <c r="E454" s="1" t="s">
        <v>25</v>
      </c>
      <c r="F454" s="1" t="s">
        <v>15</v>
      </c>
      <c r="G454" s="1" t="s">
        <v>1391</v>
      </c>
    </row>
    <row r="455" spans="1:7" x14ac:dyDescent="0.25">
      <c r="A455" s="1" t="s">
        <v>1392</v>
      </c>
      <c r="B455" s="1" t="str">
        <f>VLOOKUP(A455,Sheet2!A:B,2,0)</f>
        <v>Non-native - Light</v>
      </c>
      <c r="C455" s="1" t="s">
        <v>1393</v>
      </c>
      <c r="D455" s="1">
        <v>1</v>
      </c>
      <c r="E455" s="1" t="s">
        <v>3</v>
      </c>
      <c r="F455" s="1" t="s">
        <v>15</v>
      </c>
      <c r="G455" s="1" t="s">
        <v>1394</v>
      </c>
    </row>
    <row r="456" spans="1:7" x14ac:dyDescent="0.25">
      <c r="A456" s="1" t="s">
        <v>1395</v>
      </c>
      <c r="B456" s="1" t="str">
        <f>VLOOKUP(A456,Sheet2!A:B,2,0)</f>
        <v>Native-American</v>
      </c>
      <c r="C456" s="1" t="s">
        <v>1396</v>
      </c>
      <c r="D456" s="1">
        <v>1</v>
      </c>
      <c r="E456" s="1" t="s">
        <v>3</v>
      </c>
      <c r="F456" s="1" t="s">
        <v>15</v>
      </c>
      <c r="G456" s="1" t="s">
        <v>1397</v>
      </c>
    </row>
    <row r="457" spans="1:7" x14ac:dyDescent="0.25">
      <c r="A457" s="1" t="s">
        <v>1398</v>
      </c>
      <c r="B457" s="1" t="str">
        <f>VLOOKUP(A457,Sheet2!A:B,2,0)</f>
        <v>Native-American</v>
      </c>
      <c r="C457" s="1" t="s">
        <v>1399</v>
      </c>
      <c r="D457" s="1">
        <v>0</v>
      </c>
      <c r="E457" s="1" t="s">
        <v>3</v>
      </c>
      <c r="F457" s="1" t="s">
        <v>15</v>
      </c>
      <c r="G457" s="1" t="s">
        <v>1400</v>
      </c>
    </row>
    <row r="458" spans="1:7" x14ac:dyDescent="0.25">
      <c r="A458" s="1" t="s">
        <v>1401</v>
      </c>
      <c r="B458" s="1" t="str">
        <f>VLOOKUP(A458,Sheet2!A:B,2,0)</f>
        <v>Native-American</v>
      </c>
      <c r="C458" s="1" t="s">
        <v>1402</v>
      </c>
      <c r="D458" s="1">
        <v>1</v>
      </c>
      <c r="E458" s="1" t="s">
        <v>3</v>
      </c>
      <c r="F458" s="1" t="s">
        <v>15</v>
      </c>
      <c r="G458" s="1" t="s">
        <v>1403</v>
      </c>
    </row>
    <row r="459" spans="1:7" x14ac:dyDescent="0.25">
      <c r="A459" s="1" t="s">
        <v>1404</v>
      </c>
      <c r="B459" s="1" t="str">
        <f>VLOOKUP(A459,Sheet2!A:B,2,0)</f>
        <v>Native-American</v>
      </c>
      <c r="C459" s="1" t="s">
        <v>1405</v>
      </c>
      <c r="D459" s="1">
        <v>1</v>
      </c>
      <c r="E459" s="1" t="s">
        <v>3</v>
      </c>
      <c r="F459" s="1" t="s">
        <v>15</v>
      </c>
      <c r="G459" s="1" t="s">
        <v>1406</v>
      </c>
    </row>
    <row r="460" spans="1:7" x14ac:dyDescent="0.25">
      <c r="A460" s="1" t="s">
        <v>1407</v>
      </c>
      <c r="B460" s="1" t="str">
        <f>VLOOKUP(A460,Sheet2!A:B,2,0)</f>
        <v>Native-American</v>
      </c>
      <c r="C460" s="1" t="s">
        <v>1408</v>
      </c>
      <c r="D460" s="1">
        <v>1</v>
      </c>
      <c r="E460" s="1" t="s">
        <v>3</v>
      </c>
      <c r="F460" s="1" t="s">
        <v>15</v>
      </c>
      <c r="G460" s="1" t="s">
        <v>1409</v>
      </c>
    </row>
    <row r="461" spans="1:7" x14ac:dyDescent="0.25">
      <c r="A461" s="1" t="s">
        <v>1410</v>
      </c>
      <c r="B461" s="1" t="str">
        <f>VLOOKUP(A461,Sheet2!A:B,2,0)</f>
        <v>Native-American</v>
      </c>
      <c r="C461" s="1" t="s">
        <v>1411</v>
      </c>
      <c r="D461" s="1">
        <v>1</v>
      </c>
      <c r="E461" s="1" t="s">
        <v>3</v>
      </c>
      <c r="F461" s="1" t="s">
        <v>15</v>
      </c>
      <c r="G461" s="1" t="s">
        <v>1412</v>
      </c>
    </row>
    <row r="462" spans="1:7" x14ac:dyDescent="0.25">
      <c r="A462" s="1" t="s">
        <v>1413</v>
      </c>
      <c r="B462" s="1" t="str">
        <f>VLOOKUP(A462,Sheet2!A:B,2,0)</f>
        <v>Non-native - Heavy</v>
      </c>
      <c r="C462" s="1" t="s">
        <v>1414</v>
      </c>
      <c r="D462" s="1">
        <v>1</v>
      </c>
      <c r="E462" s="1" t="s">
        <v>30</v>
      </c>
      <c r="F462" s="1" t="s">
        <v>15</v>
      </c>
      <c r="G462" s="1" t="s">
        <v>1415</v>
      </c>
    </row>
    <row r="463" spans="1:7" x14ac:dyDescent="0.25">
      <c r="A463" s="1" t="s">
        <v>1416</v>
      </c>
      <c r="B463" s="1" t="str">
        <f>VLOOKUP(A463,Sheet2!A:B,2,0)</f>
        <v>Native-American</v>
      </c>
      <c r="C463" s="1" t="s">
        <v>1417</v>
      </c>
      <c r="D463" s="1">
        <v>1</v>
      </c>
      <c r="E463" s="1" t="s">
        <v>3</v>
      </c>
      <c r="F463" s="1" t="s">
        <v>15</v>
      </c>
      <c r="G463" s="1" t="s">
        <v>1418</v>
      </c>
    </row>
    <row r="464" spans="1:7" x14ac:dyDescent="0.25">
      <c r="A464" s="1" t="s">
        <v>1419</v>
      </c>
      <c r="B464" s="1" t="str">
        <f>VLOOKUP(A464,Sheet2!A:B,2,0)</f>
        <v>Non-native - Moderate</v>
      </c>
      <c r="C464" s="1" t="s">
        <v>1420</v>
      </c>
      <c r="D464" s="1">
        <v>1</v>
      </c>
      <c r="E464" s="1" t="s">
        <v>16</v>
      </c>
      <c r="F464" s="1" t="s">
        <v>15</v>
      </c>
      <c r="G464" s="1" t="s">
        <v>1421</v>
      </c>
    </row>
    <row r="465" spans="1:7" x14ac:dyDescent="0.25">
      <c r="A465" s="1" t="s">
        <v>1422</v>
      </c>
      <c r="B465" s="1" t="str">
        <f>VLOOKUP(A465,Sheet2!A:B,2,0)</f>
        <v>Non-native - Moderate</v>
      </c>
      <c r="C465" s="1" t="s">
        <v>1423</v>
      </c>
      <c r="D465" s="1">
        <v>1</v>
      </c>
      <c r="E465" s="1" t="s">
        <v>19</v>
      </c>
      <c r="F465" s="1" t="s">
        <v>15</v>
      </c>
      <c r="G465" s="1" t="s">
        <v>1424</v>
      </c>
    </row>
    <row r="466" spans="1:7" x14ac:dyDescent="0.25">
      <c r="A466" s="1" t="s">
        <v>1425</v>
      </c>
      <c r="B466" s="1" t="str">
        <f>VLOOKUP(A466,Sheet2!A:B,2,0)</f>
        <v>Non-native - Neutral</v>
      </c>
      <c r="C466" s="1" t="s">
        <v>1426</v>
      </c>
      <c r="D466" s="1">
        <v>1</v>
      </c>
      <c r="E466" s="1" t="s">
        <v>3</v>
      </c>
      <c r="F466" s="1" t="s">
        <v>15</v>
      </c>
      <c r="G466" s="1" t="s">
        <v>1427</v>
      </c>
    </row>
    <row r="467" spans="1:7" x14ac:dyDescent="0.25">
      <c r="A467" s="1" t="s">
        <v>1428</v>
      </c>
      <c r="B467" s="1" t="str">
        <f>VLOOKUP(A467,Sheet2!A:B,2,0)</f>
        <v>Native-American</v>
      </c>
      <c r="C467" s="1" t="s">
        <v>1429</v>
      </c>
      <c r="D467" s="1">
        <v>1</v>
      </c>
      <c r="E467" s="1" t="s">
        <v>3</v>
      </c>
      <c r="F467" s="1" t="s">
        <v>15</v>
      </c>
      <c r="G467" s="1" t="s">
        <v>1430</v>
      </c>
    </row>
    <row r="468" spans="1:7" x14ac:dyDescent="0.25">
      <c r="A468" s="1" t="s">
        <v>1431</v>
      </c>
      <c r="B468" s="1" t="str">
        <f>VLOOKUP(A468,Sheet2!A:B,2,0)</f>
        <v>Native-American</v>
      </c>
      <c r="C468" s="1" t="s">
        <v>1432</v>
      </c>
      <c r="D468" s="1">
        <v>1</v>
      </c>
      <c r="E468" s="1" t="s">
        <v>3</v>
      </c>
      <c r="F468" s="1" t="s">
        <v>15</v>
      </c>
      <c r="G468" s="1" t="s">
        <v>1433</v>
      </c>
    </row>
    <row r="469" spans="1:7" x14ac:dyDescent="0.25">
      <c r="A469" s="1" t="s">
        <v>1434</v>
      </c>
      <c r="B469" s="1" t="str">
        <f>VLOOKUP(A469,Sheet2!A:B,2,0)</f>
        <v>Native-American</v>
      </c>
      <c r="C469" s="1" t="s">
        <v>1435</v>
      </c>
      <c r="D469" s="1">
        <v>1</v>
      </c>
      <c r="E469" s="1" t="s">
        <v>3</v>
      </c>
      <c r="F469" s="1" t="s">
        <v>15</v>
      </c>
      <c r="G469" s="1" t="s">
        <v>1436</v>
      </c>
    </row>
    <row r="470" spans="1:7" x14ac:dyDescent="0.25">
      <c r="A470" s="1" t="s">
        <v>1437</v>
      </c>
      <c r="B470" s="1" t="str">
        <f>VLOOKUP(A470,Sheet2!A:B,2,0)</f>
        <v>Non-native - Neutral</v>
      </c>
      <c r="C470" s="1" t="s">
        <v>1438</v>
      </c>
      <c r="D470" s="1">
        <v>0</v>
      </c>
      <c r="E470" s="1" t="s">
        <v>9</v>
      </c>
      <c r="F470" s="1" t="s">
        <v>15</v>
      </c>
      <c r="G470" s="1" t="s">
        <v>1439</v>
      </c>
    </row>
    <row r="471" spans="1:7" x14ac:dyDescent="0.25">
      <c r="A471" s="1" t="s">
        <v>1440</v>
      </c>
      <c r="B471" s="1" t="str">
        <f>VLOOKUP(A471,Sheet2!A:B,2,0)</f>
        <v>Non-native - Neutral</v>
      </c>
      <c r="C471" s="1" t="s">
        <v>1441</v>
      </c>
      <c r="D471" s="1">
        <v>1</v>
      </c>
      <c r="E471" s="1" t="s">
        <v>3</v>
      </c>
      <c r="F471" s="1" t="s">
        <v>15</v>
      </c>
      <c r="G471" s="1" t="s">
        <v>1442</v>
      </c>
    </row>
    <row r="472" spans="1:7" x14ac:dyDescent="0.25">
      <c r="A472" s="1" t="s">
        <v>1443</v>
      </c>
      <c r="B472" s="1" t="str">
        <f>VLOOKUP(A472,Sheet2!A:B,2,0)</f>
        <v>Native-American</v>
      </c>
      <c r="C472" s="1" t="s">
        <v>1444</v>
      </c>
      <c r="D472" s="1">
        <v>1</v>
      </c>
      <c r="E472" s="1" t="s">
        <v>3</v>
      </c>
      <c r="F472" s="1" t="s">
        <v>15</v>
      </c>
      <c r="G472" s="1" t="s">
        <v>1445</v>
      </c>
    </row>
    <row r="473" spans="1:7" x14ac:dyDescent="0.25">
      <c r="A473" s="1" t="s">
        <v>1446</v>
      </c>
      <c r="B473" s="1" t="str">
        <f>VLOOKUP(A473,Sheet2!A:B,2,0)</f>
        <v>Native-American</v>
      </c>
      <c r="C473" s="1" t="s">
        <v>1447</v>
      </c>
      <c r="D473" s="1">
        <v>1</v>
      </c>
      <c r="E473" s="1" t="s">
        <v>3</v>
      </c>
      <c r="F473" s="1" t="s">
        <v>15</v>
      </c>
      <c r="G473" s="1" t="s">
        <v>1448</v>
      </c>
    </row>
    <row r="474" spans="1:7" x14ac:dyDescent="0.25">
      <c r="A474" s="1" t="s">
        <v>1449</v>
      </c>
      <c r="B474" s="1" t="str">
        <f>VLOOKUP(A474,Sheet2!A:B,2,0)</f>
        <v>Native-American</v>
      </c>
      <c r="C474" s="1" t="s">
        <v>1450</v>
      </c>
      <c r="D474" s="1">
        <v>1</v>
      </c>
      <c r="E474" s="1" t="s">
        <v>3</v>
      </c>
      <c r="F474" s="1" t="s">
        <v>15</v>
      </c>
      <c r="G474" s="1" t="s">
        <v>1451</v>
      </c>
    </row>
    <row r="475" spans="1:7" x14ac:dyDescent="0.25">
      <c r="A475" s="1" t="s">
        <v>1452</v>
      </c>
      <c r="B475" s="1" t="str">
        <f>VLOOKUP(A475,Sheet2!A:B,2,0)</f>
        <v>Native-American</v>
      </c>
      <c r="C475" s="1" t="s">
        <v>1453</v>
      </c>
      <c r="D475" s="1">
        <v>1</v>
      </c>
      <c r="E475" s="1" t="s">
        <v>3</v>
      </c>
      <c r="F475" s="1" t="s">
        <v>15</v>
      </c>
      <c r="G475" s="1" t="s">
        <v>1454</v>
      </c>
    </row>
    <row r="476" spans="1:7" x14ac:dyDescent="0.25">
      <c r="A476" s="1" t="s">
        <v>1455</v>
      </c>
      <c r="B476" s="1" t="str">
        <f>VLOOKUP(A476,Sheet2!A:B,2,0)</f>
        <v>Non-native - Light</v>
      </c>
      <c r="C476" s="1" t="s">
        <v>1456</v>
      </c>
      <c r="D476" s="1">
        <v>1</v>
      </c>
      <c r="E476" s="1" t="s">
        <v>17</v>
      </c>
      <c r="F476" s="1" t="s">
        <v>15</v>
      </c>
      <c r="G476" s="1" t="s">
        <v>1457</v>
      </c>
    </row>
    <row r="477" spans="1:7" x14ac:dyDescent="0.25">
      <c r="A477" s="1" t="s">
        <v>1458</v>
      </c>
      <c r="B477" s="1" t="str">
        <f>VLOOKUP(A477,Sheet2!A:B,2,0)</f>
        <v>Native-American</v>
      </c>
      <c r="C477" s="1" t="s">
        <v>1459</v>
      </c>
      <c r="D477" s="1">
        <v>1</v>
      </c>
      <c r="E477" s="1" t="s">
        <v>3</v>
      </c>
      <c r="F477" s="1" t="s">
        <v>15</v>
      </c>
      <c r="G477" s="1" t="s">
        <v>1460</v>
      </c>
    </row>
    <row r="478" spans="1:7" x14ac:dyDescent="0.25">
      <c r="A478" s="1" t="s">
        <v>1461</v>
      </c>
      <c r="B478" s="1" t="str">
        <f>VLOOKUP(A478,Sheet2!A:B,2,0)</f>
        <v>Native-American</v>
      </c>
      <c r="C478" s="1" t="s">
        <v>1462</v>
      </c>
      <c r="D478" s="1">
        <v>1</v>
      </c>
      <c r="E478" s="1" t="s">
        <v>3</v>
      </c>
      <c r="F478" s="1" t="s">
        <v>15</v>
      </c>
      <c r="G478" s="1" t="s">
        <v>1463</v>
      </c>
    </row>
    <row r="479" spans="1:7" x14ac:dyDescent="0.25">
      <c r="A479" s="1" t="s">
        <v>1464</v>
      </c>
      <c r="B479" s="1" t="str">
        <f>VLOOKUP(A479,Sheet2!A:B,2,0)</f>
        <v>Native-American</v>
      </c>
      <c r="C479" s="1" t="s">
        <v>1465</v>
      </c>
      <c r="D479" s="1">
        <v>1</v>
      </c>
      <c r="E479" s="1" t="s">
        <v>3</v>
      </c>
      <c r="F479" s="1" t="s">
        <v>15</v>
      </c>
      <c r="G479" s="1" t="s">
        <v>1466</v>
      </c>
    </row>
    <row r="480" spans="1:7" x14ac:dyDescent="0.25">
      <c r="A480" s="1" t="s">
        <v>1467</v>
      </c>
      <c r="B480" s="1" t="str">
        <f>VLOOKUP(A480,Sheet2!A:B,2,0)</f>
        <v>Native-British</v>
      </c>
      <c r="C480" s="1" t="s">
        <v>1468</v>
      </c>
      <c r="D480" s="1">
        <v>0</v>
      </c>
      <c r="E480" s="1" t="s">
        <v>3</v>
      </c>
      <c r="F480" s="1" t="s">
        <v>15</v>
      </c>
      <c r="G480" s="1" t="s">
        <v>1469</v>
      </c>
    </row>
    <row r="481" spans="1:7" x14ac:dyDescent="0.25">
      <c r="A481" s="1" t="s">
        <v>1470</v>
      </c>
      <c r="B481" s="1" t="str">
        <f>VLOOKUP(A481,Sheet2!A:B,2,0)</f>
        <v>Non-native - Moderate</v>
      </c>
      <c r="C481" s="1" t="s">
        <v>1471</v>
      </c>
      <c r="D481" s="1">
        <v>1</v>
      </c>
      <c r="E481" s="1" t="s">
        <v>3</v>
      </c>
      <c r="F481" s="1" t="s">
        <v>15</v>
      </c>
      <c r="G481" s="1" t="s">
        <v>1472</v>
      </c>
    </row>
    <row r="482" spans="1:7" x14ac:dyDescent="0.25">
      <c r="A482" s="1" t="s">
        <v>1473</v>
      </c>
      <c r="B482" s="1" t="str">
        <f>VLOOKUP(A482,Sheet2!A:B,2,0)</f>
        <v>Native-American</v>
      </c>
      <c r="C482" s="1" t="s">
        <v>1474</v>
      </c>
      <c r="D482" s="1">
        <v>1</v>
      </c>
      <c r="E482" s="1" t="s">
        <v>19</v>
      </c>
      <c r="F482" s="1" t="s">
        <v>15</v>
      </c>
      <c r="G482" s="1" t="s">
        <v>1475</v>
      </c>
    </row>
    <row r="483" spans="1:7" x14ac:dyDescent="0.25">
      <c r="A483" s="1" t="s">
        <v>1476</v>
      </c>
      <c r="B483" s="1" t="str">
        <f>VLOOKUP(A483,Sheet2!A:B,2,0)</f>
        <v>Non-native - Light</v>
      </c>
      <c r="C483" s="1" t="s">
        <v>1477</v>
      </c>
      <c r="D483" s="1">
        <v>1</v>
      </c>
      <c r="E483" s="1" t="s">
        <v>17</v>
      </c>
      <c r="F483" s="1" t="s">
        <v>15</v>
      </c>
      <c r="G483" s="1" t="s">
        <v>1478</v>
      </c>
    </row>
    <row r="484" spans="1:7" x14ac:dyDescent="0.25">
      <c r="A484" s="1" t="s">
        <v>1479</v>
      </c>
      <c r="B484" s="1" t="str">
        <f>VLOOKUP(A484,Sheet2!A:B,2,0)</f>
        <v>Non-native - Moderate</v>
      </c>
      <c r="C484" s="1" t="s">
        <v>1480</v>
      </c>
      <c r="D484" s="1">
        <v>1</v>
      </c>
      <c r="E484" s="1" t="s">
        <v>17</v>
      </c>
      <c r="F484" s="1" t="s">
        <v>15</v>
      </c>
      <c r="G484" s="1" t="s">
        <v>1481</v>
      </c>
    </row>
    <row r="485" spans="1:7" x14ac:dyDescent="0.25">
      <c r="A485" s="1" t="s">
        <v>1482</v>
      </c>
      <c r="B485" s="1" t="str">
        <f>VLOOKUP(A485,Sheet2!A:B,2,0)</f>
        <v>Non-native - Moderate</v>
      </c>
      <c r="C485" s="1" t="s">
        <v>1483</v>
      </c>
      <c r="D485" s="1">
        <v>0</v>
      </c>
      <c r="E485" s="1" t="s">
        <v>4</v>
      </c>
      <c r="F485" s="1" t="s">
        <v>15</v>
      </c>
      <c r="G485" s="1" t="s">
        <v>1484</v>
      </c>
    </row>
    <row r="486" spans="1:7" x14ac:dyDescent="0.25">
      <c r="A486" s="1" t="s">
        <v>1485</v>
      </c>
      <c r="B486" s="1" t="str">
        <f>VLOOKUP(A486,Sheet2!A:B,2,0)</f>
        <v>Native-American</v>
      </c>
      <c r="C486" s="1" t="s">
        <v>1486</v>
      </c>
      <c r="D486" s="1">
        <v>0</v>
      </c>
      <c r="E486" s="1" t="s">
        <v>3</v>
      </c>
      <c r="F486" s="1" t="s">
        <v>15</v>
      </c>
      <c r="G486" s="1" t="s">
        <v>1487</v>
      </c>
    </row>
    <row r="487" spans="1:7" x14ac:dyDescent="0.25">
      <c r="A487" s="1" t="s">
        <v>1488</v>
      </c>
      <c r="B487" s="1" t="str">
        <f>VLOOKUP(A487,Sheet2!A:B,2,0)</f>
        <v>Native-American</v>
      </c>
      <c r="C487" s="1" t="s">
        <v>1489</v>
      </c>
      <c r="D487" s="1">
        <v>1</v>
      </c>
      <c r="E487" s="1" t="s">
        <v>3</v>
      </c>
      <c r="F487" s="1" t="s">
        <v>15</v>
      </c>
      <c r="G487" s="1" t="s">
        <v>1490</v>
      </c>
    </row>
    <row r="488" spans="1:7" x14ac:dyDescent="0.25">
      <c r="A488" s="1" t="s">
        <v>1491</v>
      </c>
      <c r="B488" s="1" t="str">
        <f>VLOOKUP(A488,Sheet2!A:B,2,0)</f>
        <v>Non-native - Neutral</v>
      </c>
      <c r="C488" s="1" t="s">
        <v>1492</v>
      </c>
      <c r="D488" s="1">
        <v>0</v>
      </c>
      <c r="E488" s="1" t="s">
        <v>4</v>
      </c>
      <c r="F488" s="1" t="s">
        <v>15</v>
      </c>
      <c r="G488" s="1" t="s">
        <v>1493</v>
      </c>
    </row>
    <row r="489" spans="1:7" x14ac:dyDescent="0.25">
      <c r="A489" s="1" t="s">
        <v>1494</v>
      </c>
      <c r="B489" s="1" t="str">
        <f>VLOOKUP(A489,Sheet2!A:B,2,0)</f>
        <v>Native-American</v>
      </c>
      <c r="C489" s="1" t="s">
        <v>1495</v>
      </c>
      <c r="D489" s="1">
        <v>1</v>
      </c>
      <c r="E489" s="1" t="s">
        <v>3</v>
      </c>
      <c r="F489" s="1" t="s">
        <v>15</v>
      </c>
      <c r="G489" s="1" t="s">
        <v>1496</v>
      </c>
    </row>
    <row r="490" spans="1:7" x14ac:dyDescent="0.25">
      <c r="A490" s="1" t="s">
        <v>1497</v>
      </c>
      <c r="B490" s="1" t="str">
        <f>VLOOKUP(A490,Sheet2!A:B,2,0)</f>
        <v>Native-American</v>
      </c>
      <c r="C490" s="1" t="s">
        <v>1498</v>
      </c>
      <c r="D490" s="1">
        <v>1</v>
      </c>
      <c r="E490" s="1" t="s">
        <v>3</v>
      </c>
      <c r="F490" s="1" t="s">
        <v>15</v>
      </c>
      <c r="G490" s="1" t="s">
        <v>1499</v>
      </c>
    </row>
    <row r="491" spans="1:7" x14ac:dyDescent="0.25">
      <c r="A491" s="1" t="s">
        <v>1500</v>
      </c>
      <c r="B491" s="1" t="str">
        <f>VLOOKUP(A491,Sheet2!A:B,2,0)</f>
        <v>Non-native - Light</v>
      </c>
      <c r="C491" s="1" t="s">
        <v>1501</v>
      </c>
      <c r="D491" s="1">
        <v>1</v>
      </c>
      <c r="E491" s="1" t="s">
        <v>3</v>
      </c>
      <c r="F491" s="1" t="s">
        <v>15</v>
      </c>
      <c r="G491" s="1" t="s">
        <v>1502</v>
      </c>
    </row>
    <row r="492" spans="1:7" x14ac:dyDescent="0.25">
      <c r="A492" s="1" t="s">
        <v>1503</v>
      </c>
      <c r="B492" s="1" t="str">
        <f>VLOOKUP(A492,Sheet2!A:B,2,0)</f>
        <v>Non-native - Light</v>
      </c>
      <c r="C492" s="1" t="s">
        <v>1504</v>
      </c>
      <c r="D492" s="1">
        <v>1</v>
      </c>
      <c r="E492" s="1" t="s">
        <v>3</v>
      </c>
      <c r="F492" s="1" t="s">
        <v>15</v>
      </c>
      <c r="G492" s="1" t="s">
        <v>1505</v>
      </c>
    </row>
    <row r="493" spans="1:7" x14ac:dyDescent="0.25">
      <c r="A493" s="1" t="s">
        <v>1506</v>
      </c>
      <c r="B493" s="1" t="str">
        <f>VLOOKUP(A493,Sheet2!A:B,2,0)</f>
        <v>Non-native - Moderate</v>
      </c>
      <c r="C493" s="1" t="s">
        <v>1507</v>
      </c>
      <c r="D493" s="1">
        <v>1</v>
      </c>
      <c r="E493" s="1" t="s">
        <v>17</v>
      </c>
      <c r="F493" s="1" t="s">
        <v>15</v>
      </c>
      <c r="G493" s="1" t="s">
        <v>1508</v>
      </c>
    </row>
    <row r="494" spans="1:7" x14ac:dyDescent="0.25">
      <c r="A494" s="1" t="s">
        <v>1509</v>
      </c>
      <c r="B494" s="1" t="str">
        <f>VLOOKUP(A494,Sheet2!A:B,2,0)</f>
        <v>Non-native - Moderate</v>
      </c>
      <c r="C494" s="1" t="s">
        <v>1510</v>
      </c>
      <c r="D494" s="1">
        <v>1</v>
      </c>
      <c r="E494" s="1" t="s">
        <v>17</v>
      </c>
      <c r="F494" s="1" t="s">
        <v>15</v>
      </c>
      <c r="G494" s="1" t="s">
        <v>1511</v>
      </c>
    </row>
    <row r="495" spans="1:7" x14ac:dyDescent="0.25">
      <c r="A495" s="1" t="s">
        <v>1512</v>
      </c>
      <c r="B495" s="1" t="e">
        <f>VLOOKUP(A495,Sheet2!A:B,2,0)</f>
        <v>#N/A</v>
      </c>
      <c r="C495" s="1" t="s">
        <v>1513</v>
      </c>
      <c r="D495" s="1">
        <v>1</v>
      </c>
      <c r="E495" s="1" t="s">
        <v>17</v>
      </c>
      <c r="F495" s="1" t="s">
        <v>15</v>
      </c>
      <c r="G495" s="1" t="s">
        <v>1514</v>
      </c>
    </row>
    <row r="496" spans="1:7" x14ac:dyDescent="0.25">
      <c r="A496" s="1" t="s">
        <v>1515</v>
      </c>
      <c r="B496" s="1" t="str">
        <f>VLOOKUP(A496,Sheet2!A:B,2,0)</f>
        <v>Native-British</v>
      </c>
      <c r="C496" s="1" t="s">
        <v>1516</v>
      </c>
      <c r="D496" s="1">
        <v>1</v>
      </c>
      <c r="E496" s="1" t="s">
        <v>5</v>
      </c>
      <c r="F496" s="1" t="s">
        <v>15</v>
      </c>
      <c r="G496" s="1" t="s">
        <v>1517</v>
      </c>
    </row>
    <row r="497" spans="1:7" x14ac:dyDescent="0.25">
      <c r="A497" s="1" t="s">
        <v>1518</v>
      </c>
      <c r="B497" s="1" t="str">
        <f>VLOOKUP(A497,Sheet2!A:B,2,0)</f>
        <v>Non-native - Moderate</v>
      </c>
      <c r="C497" s="1" t="s">
        <v>1519</v>
      </c>
      <c r="D497" s="1">
        <v>1</v>
      </c>
      <c r="E497" s="1" t="s">
        <v>17</v>
      </c>
      <c r="F497" s="1" t="s">
        <v>15</v>
      </c>
      <c r="G497" s="1" t="s">
        <v>1520</v>
      </c>
    </row>
    <row r="498" spans="1:7" x14ac:dyDescent="0.25">
      <c r="A498" s="1" t="s">
        <v>1521</v>
      </c>
      <c r="B498" s="1" t="str">
        <f>VLOOKUP(A498,Sheet2!A:B,2,0)</f>
        <v>Non-native - Moderate</v>
      </c>
      <c r="C498" s="1" t="s">
        <v>1522</v>
      </c>
      <c r="D498" s="1">
        <v>1</v>
      </c>
      <c r="E498" s="1" t="s">
        <v>17</v>
      </c>
      <c r="F498" s="1" t="s">
        <v>15</v>
      </c>
      <c r="G498" s="1" t="s">
        <v>1523</v>
      </c>
    </row>
    <row r="499" spans="1:7" x14ac:dyDescent="0.25">
      <c r="A499" s="1" t="s">
        <v>1524</v>
      </c>
      <c r="B499" s="1" t="str">
        <f>VLOOKUP(A499,Sheet2!A:B,2,0)</f>
        <v>Non-native - Moderate</v>
      </c>
      <c r="C499" s="1" t="s">
        <v>1525</v>
      </c>
      <c r="D499" s="1">
        <v>1</v>
      </c>
      <c r="E499" s="1" t="s">
        <v>20</v>
      </c>
      <c r="F499" s="1" t="s">
        <v>15</v>
      </c>
      <c r="G499" s="1" t="s">
        <v>1526</v>
      </c>
    </row>
    <row r="500" spans="1:7" x14ac:dyDescent="0.25">
      <c r="A500" s="1" t="s">
        <v>1527</v>
      </c>
      <c r="B500" s="1" t="str">
        <f>VLOOKUP(A500,Sheet2!A:B,2,0)</f>
        <v>Native-American</v>
      </c>
      <c r="C500" s="1" t="s">
        <v>1528</v>
      </c>
      <c r="D500" s="1">
        <v>1</v>
      </c>
      <c r="E500" s="1" t="s">
        <v>4</v>
      </c>
      <c r="F500" s="1" t="s">
        <v>15</v>
      </c>
      <c r="G500" s="1" t="s">
        <v>1529</v>
      </c>
    </row>
    <row r="501" spans="1:7" x14ac:dyDescent="0.25">
      <c r="A501" s="1" t="s">
        <v>1530</v>
      </c>
      <c r="B501" s="1" t="str">
        <f>VLOOKUP(A501,Sheet2!A:B,2,0)</f>
        <v>Native-British</v>
      </c>
      <c r="C501" s="1" t="s">
        <v>1531</v>
      </c>
      <c r="D501" s="1">
        <v>0</v>
      </c>
      <c r="E501" s="1" t="s">
        <v>4</v>
      </c>
      <c r="F501" s="1" t="s">
        <v>15</v>
      </c>
      <c r="G501" s="1" t="s">
        <v>1532</v>
      </c>
    </row>
    <row r="502" spans="1:7" x14ac:dyDescent="0.25">
      <c r="A502" s="1" t="s">
        <v>1533</v>
      </c>
      <c r="B502" s="1" t="str">
        <f>VLOOKUP(A502,Sheet2!A:B,2,0)</f>
        <v>Native-British</v>
      </c>
      <c r="C502" s="1" t="s">
        <v>1534</v>
      </c>
      <c r="D502" s="1">
        <v>0</v>
      </c>
      <c r="E502" s="1" t="s">
        <v>4</v>
      </c>
      <c r="F502" s="1" t="s">
        <v>15</v>
      </c>
      <c r="G502" s="1" t="s">
        <v>1535</v>
      </c>
    </row>
    <row r="503" spans="1:7" x14ac:dyDescent="0.25">
      <c r="A503" s="1" t="s">
        <v>1536</v>
      </c>
      <c r="B503" s="1" t="str">
        <f>VLOOKUP(A503,Sheet2!A:B,2,0)</f>
        <v>Native-British</v>
      </c>
      <c r="C503" s="1" t="s">
        <v>1537</v>
      </c>
      <c r="D503" s="1">
        <v>1</v>
      </c>
      <c r="E503" s="1" t="s">
        <v>5</v>
      </c>
      <c r="F503" s="1" t="s">
        <v>15</v>
      </c>
      <c r="G503" s="1" t="s">
        <v>1538</v>
      </c>
    </row>
    <row r="504" spans="1:7" x14ac:dyDescent="0.25">
      <c r="A504" s="1" t="s">
        <v>1539</v>
      </c>
      <c r="B504" s="1" t="str">
        <f>VLOOKUP(A504,Sheet2!A:B,2,0)</f>
        <v>Native-American</v>
      </c>
      <c r="C504" s="1" t="s">
        <v>1540</v>
      </c>
      <c r="D504" s="1">
        <v>1</v>
      </c>
      <c r="E504" s="1" t="s">
        <v>19</v>
      </c>
      <c r="F504" s="1" t="s">
        <v>15</v>
      </c>
      <c r="G504" s="1" t="s">
        <v>1541</v>
      </c>
    </row>
    <row r="505" spans="1:7" x14ac:dyDescent="0.25">
      <c r="A505" s="1" t="s">
        <v>1542</v>
      </c>
      <c r="B505" s="1" t="str">
        <f>VLOOKUP(A505,Sheet2!A:B,2,0)</f>
        <v>Native-British</v>
      </c>
      <c r="C505" s="1" t="s">
        <v>1543</v>
      </c>
      <c r="D505" s="1">
        <v>1</v>
      </c>
      <c r="E505" s="1" t="s">
        <v>4</v>
      </c>
      <c r="F505" s="1" t="s">
        <v>15</v>
      </c>
      <c r="G505" s="1" t="s">
        <v>1544</v>
      </c>
    </row>
    <row r="506" spans="1:7" x14ac:dyDescent="0.25">
      <c r="A506" s="1" t="s">
        <v>1545</v>
      </c>
      <c r="B506" s="1" t="str">
        <f>VLOOKUP(A506,Sheet2!A:B,2,0)</f>
        <v>Native-British</v>
      </c>
      <c r="C506" s="1" t="s">
        <v>1546</v>
      </c>
      <c r="D506" s="1">
        <v>0</v>
      </c>
      <c r="E506" s="1" t="s">
        <v>4</v>
      </c>
      <c r="F506" s="1" t="s">
        <v>15</v>
      </c>
      <c r="G506" s="1" t="s">
        <v>1547</v>
      </c>
    </row>
    <row r="507" spans="1:7" x14ac:dyDescent="0.25">
      <c r="A507" s="1" t="s">
        <v>1548</v>
      </c>
      <c r="B507" s="1" t="str">
        <f>VLOOKUP(A507,Sheet2!A:B,2,0)</f>
        <v>Non-native - Neutral</v>
      </c>
      <c r="C507" s="1" t="s">
        <v>1549</v>
      </c>
      <c r="D507" s="1">
        <v>1</v>
      </c>
      <c r="E507" s="1" t="s">
        <v>4</v>
      </c>
      <c r="F507" s="1" t="s">
        <v>15</v>
      </c>
      <c r="G507" s="1" t="s">
        <v>1550</v>
      </c>
    </row>
    <row r="508" spans="1:7" x14ac:dyDescent="0.25">
      <c r="A508" s="1" t="s">
        <v>1551</v>
      </c>
      <c r="B508" s="1" t="str">
        <f>VLOOKUP(A508,Sheet2!A:B,2,0)</f>
        <v>Native-British</v>
      </c>
      <c r="C508" s="1" t="s">
        <v>1552</v>
      </c>
      <c r="D508" s="1">
        <v>1</v>
      </c>
      <c r="E508" s="1" t="s">
        <v>4</v>
      </c>
      <c r="F508" s="1" t="s">
        <v>15</v>
      </c>
      <c r="G508" s="1" t="s">
        <v>1553</v>
      </c>
    </row>
    <row r="509" spans="1:7" x14ac:dyDescent="0.25">
      <c r="A509" s="1" t="s">
        <v>1554</v>
      </c>
      <c r="B509" s="1" t="str">
        <f>VLOOKUP(A509,Sheet2!A:B,2,0)</f>
        <v>Non-native - Neutral</v>
      </c>
      <c r="C509" s="1" t="s">
        <v>1555</v>
      </c>
      <c r="D509" s="1">
        <v>1</v>
      </c>
      <c r="E509" s="1" t="s">
        <v>38</v>
      </c>
      <c r="F509" s="1" t="s">
        <v>15</v>
      </c>
      <c r="G509" s="1" t="s">
        <v>1556</v>
      </c>
    </row>
    <row r="510" spans="1:7" x14ac:dyDescent="0.25">
      <c r="A510" s="1" t="s">
        <v>1557</v>
      </c>
      <c r="B510" s="1" t="str">
        <f>VLOOKUP(A510,Sheet2!A:B,2,0)</f>
        <v>Non-native - Light</v>
      </c>
      <c r="C510" s="1" t="s">
        <v>1558</v>
      </c>
      <c r="D510" s="1">
        <v>1</v>
      </c>
      <c r="E510" s="1" t="s">
        <v>4</v>
      </c>
      <c r="F510" s="1" t="s">
        <v>15</v>
      </c>
      <c r="G510" s="1" t="s">
        <v>1559</v>
      </c>
    </row>
    <row r="511" spans="1:7" x14ac:dyDescent="0.25">
      <c r="A511" s="1" t="s">
        <v>1560</v>
      </c>
      <c r="B511" s="1" t="str">
        <f>VLOOKUP(A511,Sheet2!A:B,2,0)</f>
        <v>Native-American</v>
      </c>
      <c r="C511" s="1" t="s">
        <v>1561</v>
      </c>
      <c r="D511" s="1">
        <v>1</v>
      </c>
      <c r="E511" s="1" t="s">
        <v>3</v>
      </c>
      <c r="F511" s="1" t="s">
        <v>15</v>
      </c>
      <c r="G511" s="1" t="s">
        <v>1562</v>
      </c>
    </row>
    <row r="512" spans="1:7" x14ac:dyDescent="0.25">
      <c r="A512" s="1" t="s">
        <v>1563</v>
      </c>
      <c r="B512" s="1" t="str">
        <f>VLOOKUP(A512,Sheet2!A:B,2,0)</f>
        <v>Non-native - Neutral</v>
      </c>
      <c r="C512" s="1" t="s">
        <v>1564</v>
      </c>
      <c r="D512" s="1">
        <v>1</v>
      </c>
      <c r="E512" s="1" t="s">
        <v>6</v>
      </c>
      <c r="F512" s="1" t="s">
        <v>15</v>
      </c>
      <c r="G512" s="1" t="s">
        <v>1565</v>
      </c>
    </row>
    <row r="513" spans="1:7" x14ac:dyDescent="0.25">
      <c r="A513" s="1" t="s">
        <v>1566</v>
      </c>
      <c r="B513" s="1" t="str">
        <f>VLOOKUP(A513,Sheet2!A:B,2,0)</f>
        <v>Non-native - Neutral</v>
      </c>
      <c r="C513" s="1" t="s">
        <v>1567</v>
      </c>
      <c r="D513" s="1">
        <v>1</v>
      </c>
      <c r="E513" s="1" t="s">
        <v>5</v>
      </c>
      <c r="F513" s="1" t="s">
        <v>15</v>
      </c>
      <c r="G513" s="1" t="s">
        <v>1568</v>
      </c>
    </row>
    <row r="514" spans="1:7" x14ac:dyDescent="0.25">
      <c r="A514" s="1" t="s">
        <v>1569</v>
      </c>
      <c r="B514" s="1" t="str">
        <f>VLOOKUP(A514,Sheet2!A:B,2,0)</f>
        <v>Native-American</v>
      </c>
      <c r="C514" s="1" t="s">
        <v>1570</v>
      </c>
      <c r="D514" s="1">
        <v>1</v>
      </c>
      <c r="E514" s="1" t="s">
        <v>5</v>
      </c>
      <c r="F514" s="1" t="s">
        <v>15</v>
      </c>
      <c r="G514" s="1" t="s">
        <v>1571</v>
      </c>
    </row>
    <row r="515" spans="1:7" x14ac:dyDescent="0.25">
      <c r="A515" s="1" t="s">
        <v>1572</v>
      </c>
      <c r="B515" s="1" t="str">
        <f>VLOOKUP(A515,Sheet2!A:B,2,0)</f>
        <v>Native-American</v>
      </c>
      <c r="C515" s="1" t="s">
        <v>1573</v>
      </c>
      <c r="D515" s="1">
        <v>1</v>
      </c>
      <c r="E515" s="1" t="s">
        <v>3</v>
      </c>
      <c r="F515" s="1" t="s">
        <v>15</v>
      </c>
      <c r="G515" s="1" t="s">
        <v>1574</v>
      </c>
    </row>
    <row r="516" spans="1:7" x14ac:dyDescent="0.25">
      <c r="A516" s="1" t="s">
        <v>1575</v>
      </c>
      <c r="B516" s="1" t="str">
        <f>VLOOKUP(A516,Sheet2!A:B,2,0)</f>
        <v>Native-British</v>
      </c>
      <c r="C516" s="1" t="s">
        <v>1576</v>
      </c>
      <c r="D516" s="1">
        <v>0</v>
      </c>
      <c r="E516" s="1" t="s">
        <v>4</v>
      </c>
      <c r="F516" s="1" t="s">
        <v>15</v>
      </c>
      <c r="G516" s="1" t="s">
        <v>1577</v>
      </c>
    </row>
    <row r="517" spans="1:7" x14ac:dyDescent="0.25">
      <c r="A517" s="1" t="s">
        <v>1578</v>
      </c>
      <c r="B517" s="1" t="str">
        <f>VLOOKUP(A517,Sheet2!A:B,2,0)</f>
        <v>Non-native - Light</v>
      </c>
      <c r="C517" s="1" t="s">
        <v>1579</v>
      </c>
      <c r="D517" s="1">
        <v>0</v>
      </c>
      <c r="E517" s="1" t="s">
        <v>4</v>
      </c>
      <c r="F517" s="1" t="s">
        <v>15</v>
      </c>
      <c r="G517" s="1" t="s">
        <v>1580</v>
      </c>
    </row>
    <row r="518" spans="1:7" x14ac:dyDescent="0.25">
      <c r="A518" s="1" t="s">
        <v>1581</v>
      </c>
      <c r="B518" s="1" t="str">
        <f>VLOOKUP(A518,Sheet2!A:B,2,0)</f>
        <v>Non-native - Neutral</v>
      </c>
      <c r="C518" s="1" t="s">
        <v>1582</v>
      </c>
      <c r="D518" s="1">
        <v>1</v>
      </c>
      <c r="E518" s="1" t="s">
        <v>4</v>
      </c>
      <c r="F518" s="1" t="s">
        <v>15</v>
      </c>
      <c r="G518" s="1" t="s">
        <v>1583</v>
      </c>
    </row>
    <row r="519" spans="1:7" x14ac:dyDescent="0.25">
      <c r="A519" s="1" t="s">
        <v>1584</v>
      </c>
      <c r="B519" s="1" t="str">
        <f>VLOOKUP(A519,Sheet2!A:B,2,0)</f>
        <v>Non-native - Light</v>
      </c>
      <c r="C519" s="1" t="s">
        <v>1585</v>
      </c>
      <c r="D519" s="1">
        <v>1</v>
      </c>
      <c r="E519" s="1" t="s">
        <v>17</v>
      </c>
      <c r="F519" s="1" t="s">
        <v>15</v>
      </c>
      <c r="G519" s="1" t="s">
        <v>1586</v>
      </c>
    </row>
    <row r="520" spans="1:7" x14ac:dyDescent="0.25">
      <c r="A520" s="1" t="s">
        <v>1587</v>
      </c>
      <c r="B520" s="1" t="str">
        <f>VLOOKUP(A520,Sheet2!A:B,2,0)</f>
        <v>Non-native - Light</v>
      </c>
      <c r="C520" s="1" t="s">
        <v>1588</v>
      </c>
      <c r="D520" s="1">
        <v>0</v>
      </c>
      <c r="E520" s="1" t="s">
        <v>5</v>
      </c>
      <c r="F520" s="1" t="s">
        <v>15</v>
      </c>
      <c r="G520" s="1" t="s">
        <v>1589</v>
      </c>
    </row>
    <row r="521" spans="1:7" x14ac:dyDescent="0.25">
      <c r="A521" s="1" t="s">
        <v>1590</v>
      </c>
      <c r="B521" s="1" t="str">
        <f>VLOOKUP(A521,Sheet2!A:B,2,0)</f>
        <v>Non-native - Light</v>
      </c>
      <c r="C521" s="1" t="s">
        <v>1591</v>
      </c>
      <c r="D521" s="1">
        <v>0</v>
      </c>
      <c r="E521" s="1" t="s">
        <v>9</v>
      </c>
      <c r="F521" s="1" t="s">
        <v>15</v>
      </c>
      <c r="G521" s="1" t="s">
        <v>1592</v>
      </c>
    </row>
    <row r="522" spans="1:7" x14ac:dyDescent="0.25">
      <c r="A522" s="1" t="s">
        <v>1593</v>
      </c>
      <c r="B522" s="1" t="str">
        <f>VLOOKUP(A522,Sheet2!A:B,2,0)</f>
        <v>Native-American</v>
      </c>
      <c r="C522" s="1" t="s">
        <v>1594</v>
      </c>
      <c r="D522" s="1">
        <v>1</v>
      </c>
      <c r="E522" s="1" t="s">
        <v>3</v>
      </c>
      <c r="F522" s="1" t="s">
        <v>15</v>
      </c>
      <c r="G522" s="1" t="s">
        <v>1595</v>
      </c>
    </row>
    <row r="523" spans="1:7" x14ac:dyDescent="0.25">
      <c r="A523" s="1" t="s">
        <v>1596</v>
      </c>
      <c r="B523" s="1" t="str">
        <f>VLOOKUP(A523,Sheet2!A:B,2,0)</f>
        <v>Non-native - Light</v>
      </c>
      <c r="C523" s="1" t="s">
        <v>1597</v>
      </c>
      <c r="D523" s="1">
        <v>1</v>
      </c>
      <c r="E523" s="1" t="s">
        <v>38</v>
      </c>
      <c r="F523" s="1" t="s">
        <v>15</v>
      </c>
      <c r="G523" s="1" t="s">
        <v>1598</v>
      </c>
    </row>
    <row r="524" spans="1:7" x14ac:dyDescent="0.25">
      <c r="A524" s="1" t="s">
        <v>1599</v>
      </c>
      <c r="B524" s="1" t="str">
        <f>VLOOKUP(A524,Sheet2!A:B,2,0)</f>
        <v>Non-native - Neutral</v>
      </c>
      <c r="C524" s="1" t="s">
        <v>1600</v>
      </c>
      <c r="D524" s="1">
        <v>1</v>
      </c>
      <c r="E524" s="1" t="s">
        <v>5</v>
      </c>
      <c r="F524" s="1" t="s">
        <v>15</v>
      </c>
      <c r="G524" s="1" t="s">
        <v>1601</v>
      </c>
    </row>
    <row r="525" spans="1:7" x14ac:dyDescent="0.25">
      <c r="A525" s="1" t="s">
        <v>1602</v>
      </c>
      <c r="B525" s="1" t="str">
        <f>VLOOKUP(A525,Sheet2!A:B,2,0)</f>
        <v>Non-native - Light</v>
      </c>
      <c r="C525" s="1" t="s">
        <v>1603</v>
      </c>
      <c r="D525" s="1">
        <v>1</v>
      </c>
      <c r="E525" s="1" t="s">
        <v>3</v>
      </c>
      <c r="F525" s="1" t="s">
        <v>15</v>
      </c>
      <c r="G525" s="1" t="s">
        <v>1604</v>
      </c>
    </row>
    <row r="526" spans="1:7" x14ac:dyDescent="0.25">
      <c r="A526" s="1" t="s">
        <v>1605</v>
      </c>
      <c r="B526" s="1" t="str">
        <f>VLOOKUP(A526,Sheet2!A:B,2,0)</f>
        <v>Native-American</v>
      </c>
      <c r="C526" s="1" t="s">
        <v>1606</v>
      </c>
      <c r="D526" s="1">
        <v>1</v>
      </c>
      <c r="E526" s="1" t="s">
        <v>3</v>
      </c>
      <c r="F526" s="1" t="s">
        <v>15</v>
      </c>
      <c r="G526" s="1" t="s">
        <v>1607</v>
      </c>
    </row>
    <row r="527" spans="1:7" x14ac:dyDescent="0.25">
      <c r="A527" s="1" t="s">
        <v>1608</v>
      </c>
      <c r="B527" s="1" t="str">
        <f>VLOOKUP(A527,Sheet2!A:B,2,0)</f>
        <v>Native-American</v>
      </c>
      <c r="C527" s="1" t="s">
        <v>1609</v>
      </c>
      <c r="D527" s="1">
        <v>1</v>
      </c>
      <c r="E527" s="1" t="s">
        <v>3</v>
      </c>
      <c r="F527" s="1" t="s">
        <v>15</v>
      </c>
      <c r="G527" s="1" t="s">
        <v>1610</v>
      </c>
    </row>
    <row r="528" spans="1:7" x14ac:dyDescent="0.25">
      <c r="A528" s="1" t="s">
        <v>1611</v>
      </c>
      <c r="B528" s="1" t="str">
        <f>VLOOKUP(A528,Sheet2!A:B,2,0)</f>
        <v>Native-American</v>
      </c>
      <c r="C528" s="1" t="s">
        <v>1612</v>
      </c>
      <c r="D528" s="1">
        <v>1</v>
      </c>
      <c r="E528" s="1" t="s">
        <v>3</v>
      </c>
      <c r="F528" s="1" t="s">
        <v>15</v>
      </c>
      <c r="G528" s="1" t="s">
        <v>1613</v>
      </c>
    </row>
    <row r="529" spans="1:7" x14ac:dyDescent="0.25">
      <c r="A529" s="1" t="s">
        <v>1614</v>
      </c>
      <c r="B529" s="1" t="str">
        <f>VLOOKUP(A529,Sheet2!A:B,2,0)</f>
        <v>Native-American</v>
      </c>
      <c r="C529" s="1" t="s">
        <v>1615</v>
      </c>
      <c r="D529" s="1">
        <v>1</v>
      </c>
      <c r="E529" s="1" t="s">
        <v>3</v>
      </c>
      <c r="F529" s="1" t="s">
        <v>15</v>
      </c>
      <c r="G529" s="1" t="s">
        <v>1616</v>
      </c>
    </row>
    <row r="530" spans="1:7" x14ac:dyDescent="0.25">
      <c r="A530" s="1" t="s">
        <v>1617</v>
      </c>
      <c r="B530" s="1" t="str">
        <f>VLOOKUP(A530,Sheet2!A:B,2,0)</f>
        <v>Native-British</v>
      </c>
      <c r="C530" s="1" t="s">
        <v>1618</v>
      </c>
      <c r="D530" s="1">
        <v>0</v>
      </c>
      <c r="E530" s="1" t="s">
        <v>4</v>
      </c>
      <c r="F530" s="1" t="s">
        <v>15</v>
      </c>
      <c r="G530" s="1" t="s">
        <v>1619</v>
      </c>
    </row>
    <row r="531" spans="1:7" x14ac:dyDescent="0.25">
      <c r="A531" s="1" t="s">
        <v>1620</v>
      </c>
      <c r="B531" s="1" t="str">
        <f>VLOOKUP(A531,Sheet2!A:B,2,0)</f>
        <v>Native-American</v>
      </c>
      <c r="C531" s="1" t="s">
        <v>1621</v>
      </c>
      <c r="D531" s="1">
        <v>1</v>
      </c>
      <c r="E531" s="1" t="s">
        <v>3</v>
      </c>
      <c r="F531" s="1" t="s">
        <v>15</v>
      </c>
      <c r="G531" s="1" t="s">
        <v>1622</v>
      </c>
    </row>
    <row r="532" spans="1:7" x14ac:dyDescent="0.25">
      <c r="A532" s="1" t="s">
        <v>1623</v>
      </c>
      <c r="B532" s="1" t="str">
        <f>VLOOKUP(A532,Sheet2!A:B,2,0)</f>
        <v>Native-American</v>
      </c>
      <c r="C532" s="1" t="s">
        <v>1624</v>
      </c>
      <c r="D532" s="1">
        <v>1</v>
      </c>
      <c r="E532" s="1" t="s">
        <v>9</v>
      </c>
      <c r="F532" s="1" t="s">
        <v>15</v>
      </c>
      <c r="G532" s="1" t="s">
        <v>1625</v>
      </c>
    </row>
    <row r="533" spans="1:7" x14ac:dyDescent="0.25">
      <c r="A533" s="1" t="s">
        <v>1626</v>
      </c>
      <c r="B533" s="1" t="str">
        <f>VLOOKUP(A533,Sheet2!A:B,2,0)</f>
        <v>Native-British</v>
      </c>
      <c r="C533" s="1" t="s">
        <v>1627</v>
      </c>
      <c r="D533" s="1">
        <v>1</v>
      </c>
      <c r="E533" s="1" t="s">
        <v>4</v>
      </c>
      <c r="F533" s="1" t="s">
        <v>15</v>
      </c>
      <c r="G533" s="1" t="s">
        <v>1628</v>
      </c>
    </row>
    <row r="534" spans="1:7" x14ac:dyDescent="0.25">
      <c r="A534" s="1" t="s">
        <v>1629</v>
      </c>
      <c r="B534" s="1" t="str">
        <f>VLOOKUP(A534,Sheet2!A:B,2,0)</f>
        <v>Native-American</v>
      </c>
      <c r="C534" s="1" t="s">
        <v>1630</v>
      </c>
      <c r="D534" s="1">
        <v>0</v>
      </c>
      <c r="E534" s="1" t="s">
        <v>3</v>
      </c>
      <c r="F534" s="1" t="s">
        <v>15</v>
      </c>
      <c r="G534" s="1" t="s">
        <v>1631</v>
      </c>
    </row>
    <row r="535" spans="1:7" x14ac:dyDescent="0.25">
      <c r="A535" s="1" t="s">
        <v>1632</v>
      </c>
      <c r="B535" s="1" t="str">
        <f>VLOOKUP(A535,Sheet2!A:B,2,0)</f>
        <v>Non-native - Light</v>
      </c>
      <c r="C535" s="1" t="s">
        <v>1633</v>
      </c>
      <c r="D535" s="1">
        <v>1</v>
      </c>
      <c r="E535" s="1" t="s">
        <v>4</v>
      </c>
      <c r="F535" s="1" t="s">
        <v>15</v>
      </c>
      <c r="G535" s="1" t="s">
        <v>1634</v>
      </c>
    </row>
    <row r="536" spans="1:7" x14ac:dyDescent="0.25">
      <c r="A536" s="1" t="s">
        <v>1635</v>
      </c>
      <c r="B536" s="1" t="str">
        <f>VLOOKUP(A536,Sheet2!A:B,2,0)</f>
        <v>Native-British</v>
      </c>
      <c r="C536" s="1" t="s">
        <v>1636</v>
      </c>
      <c r="D536" s="1">
        <v>1</v>
      </c>
      <c r="E536" s="1" t="s">
        <v>4</v>
      </c>
      <c r="F536" s="1" t="s">
        <v>15</v>
      </c>
      <c r="G536" s="1" t="s">
        <v>1637</v>
      </c>
    </row>
    <row r="537" spans="1:7" x14ac:dyDescent="0.25">
      <c r="A537" s="1" t="s">
        <v>1638</v>
      </c>
      <c r="B537" s="1" t="str">
        <f>VLOOKUP(A537,Sheet2!A:B,2,0)</f>
        <v>Non-native - Neutral</v>
      </c>
      <c r="C537" s="1" t="s">
        <v>1639</v>
      </c>
      <c r="D537" s="1">
        <v>0</v>
      </c>
      <c r="E537" s="1" t="s">
        <v>4</v>
      </c>
      <c r="F537" s="1" t="s">
        <v>15</v>
      </c>
      <c r="G537" s="1" t="s">
        <v>1640</v>
      </c>
    </row>
    <row r="538" spans="1:7" x14ac:dyDescent="0.25">
      <c r="A538" s="1" t="s">
        <v>1641</v>
      </c>
      <c r="B538" s="1" t="str">
        <f>VLOOKUP(A538,Sheet2!A:B,2,0)</f>
        <v>Native-British</v>
      </c>
      <c r="C538" s="1" t="s">
        <v>1642</v>
      </c>
      <c r="D538" s="1">
        <v>0</v>
      </c>
      <c r="E538" s="1" t="s">
        <v>4</v>
      </c>
      <c r="F538" s="1" t="s">
        <v>15</v>
      </c>
      <c r="G538" s="1" t="s">
        <v>1643</v>
      </c>
    </row>
    <row r="539" spans="1:7" x14ac:dyDescent="0.25">
      <c r="A539" s="1" t="s">
        <v>1644</v>
      </c>
      <c r="B539" s="1" t="str">
        <f>VLOOKUP(A539,Sheet2!A:B,2,0)</f>
        <v>Non-native - Light</v>
      </c>
      <c r="C539" s="1" t="s">
        <v>1645</v>
      </c>
      <c r="D539" s="1">
        <v>1</v>
      </c>
      <c r="E539" s="1" t="s">
        <v>4</v>
      </c>
      <c r="F539" s="1" t="s">
        <v>15</v>
      </c>
      <c r="G539" s="1" t="s">
        <v>1646</v>
      </c>
    </row>
    <row r="540" spans="1:7" x14ac:dyDescent="0.25">
      <c r="A540" s="1" t="s">
        <v>1647</v>
      </c>
      <c r="B540" s="1" t="str">
        <f>VLOOKUP(A540,Sheet2!A:B,2,0)</f>
        <v>Non-native - Light</v>
      </c>
      <c r="C540" s="1" t="s">
        <v>1648</v>
      </c>
      <c r="D540" s="1">
        <v>1</v>
      </c>
      <c r="E540" s="1" t="s">
        <v>4</v>
      </c>
      <c r="F540" s="1" t="s">
        <v>15</v>
      </c>
      <c r="G540" s="1" t="s">
        <v>1649</v>
      </c>
    </row>
    <row r="541" spans="1:7" x14ac:dyDescent="0.25">
      <c r="A541" s="1" t="s">
        <v>1650</v>
      </c>
      <c r="B541" s="1" t="str">
        <f>VLOOKUP(A541,Sheet2!A:B,2,0)</f>
        <v>Non-native - Neutral</v>
      </c>
      <c r="C541" s="1" t="s">
        <v>1651</v>
      </c>
      <c r="D541" s="1">
        <v>1</v>
      </c>
      <c r="E541" s="1" t="s">
        <v>5</v>
      </c>
      <c r="F541" s="1" t="s">
        <v>15</v>
      </c>
      <c r="G541" s="1" t="s">
        <v>1652</v>
      </c>
    </row>
    <row r="542" spans="1:7" x14ac:dyDescent="0.25">
      <c r="A542" s="1" t="s">
        <v>1653</v>
      </c>
      <c r="B542" s="1" t="str">
        <f>VLOOKUP(A542,Sheet2!A:B,2,0)</f>
        <v>Non-native - Neutral</v>
      </c>
      <c r="C542" s="1" t="s">
        <v>1654</v>
      </c>
      <c r="D542" s="1">
        <v>1</v>
      </c>
      <c r="E542" s="1" t="s">
        <v>3</v>
      </c>
      <c r="F542" s="1" t="s">
        <v>15</v>
      </c>
      <c r="G542" s="1" t="s">
        <v>1655</v>
      </c>
    </row>
    <row r="543" spans="1:7" x14ac:dyDescent="0.25">
      <c r="A543" s="1" t="s">
        <v>1656</v>
      </c>
      <c r="B543" s="1" t="str">
        <f>VLOOKUP(A543,Sheet2!A:B,2,0)</f>
        <v>Native-British</v>
      </c>
      <c r="C543" s="1" t="s">
        <v>1657</v>
      </c>
      <c r="D543" s="1">
        <v>1</v>
      </c>
      <c r="E543" s="1" t="s">
        <v>4</v>
      </c>
      <c r="F543" s="1" t="s">
        <v>15</v>
      </c>
      <c r="G543" s="1" t="s">
        <v>1658</v>
      </c>
    </row>
    <row r="544" spans="1:7" x14ac:dyDescent="0.25">
      <c r="A544" s="1" t="s">
        <v>1659</v>
      </c>
      <c r="B544" s="1" t="str">
        <f>VLOOKUP(A544,Sheet2!A:B,2,0)</f>
        <v>Native-American</v>
      </c>
      <c r="C544" s="1" t="s">
        <v>1660</v>
      </c>
      <c r="D544" s="1">
        <v>1</v>
      </c>
      <c r="E544" s="1" t="s">
        <v>3</v>
      </c>
      <c r="F544" s="1" t="s">
        <v>15</v>
      </c>
      <c r="G544" s="1" t="s">
        <v>1661</v>
      </c>
    </row>
    <row r="545" spans="1:7" x14ac:dyDescent="0.25">
      <c r="A545" s="1" t="s">
        <v>1662</v>
      </c>
      <c r="B545" s="1" t="str">
        <f>VLOOKUP(A545,Sheet2!A:B,2,0)</f>
        <v>Native-British</v>
      </c>
      <c r="C545" s="1" t="s">
        <v>1663</v>
      </c>
      <c r="D545" s="1">
        <v>1</v>
      </c>
      <c r="E545" s="1" t="s">
        <v>9</v>
      </c>
      <c r="F545" s="1" t="s">
        <v>15</v>
      </c>
      <c r="G545" s="1" t="s">
        <v>1664</v>
      </c>
    </row>
    <row r="546" spans="1:7" x14ac:dyDescent="0.25">
      <c r="A546" s="1" t="s">
        <v>1665</v>
      </c>
      <c r="B546" s="1" t="str">
        <f>VLOOKUP(A546,Sheet2!A:B,2,0)</f>
        <v>Non-native - Neutral</v>
      </c>
      <c r="C546" s="1" t="s">
        <v>1666</v>
      </c>
      <c r="D546" s="1">
        <v>0</v>
      </c>
      <c r="E546" s="1" t="s">
        <v>5</v>
      </c>
      <c r="F546" s="1" t="s">
        <v>15</v>
      </c>
      <c r="G546" s="1" t="s">
        <v>1667</v>
      </c>
    </row>
    <row r="547" spans="1:7" x14ac:dyDescent="0.25">
      <c r="A547" s="1" t="s">
        <v>1668</v>
      </c>
      <c r="B547" s="1" t="str">
        <f>VLOOKUP(A547,Sheet2!A:B,2,0)</f>
        <v>Native-British</v>
      </c>
      <c r="C547" s="1" t="s">
        <v>1669</v>
      </c>
      <c r="D547" s="1">
        <v>1</v>
      </c>
      <c r="E547" s="1" t="s">
        <v>4</v>
      </c>
      <c r="F547" s="1" t="s">
        <v>15</v>
      </c>
      <c r="G547" s="1" t="s">
        <v>1670</v>
      </c>
    </row>
    <row r="548" spans="1:7" x14ac:dyDescent="0.25">
      <c r="A548" s="1" t="s">
        <v>1671</v>
      </c>
      <c r="B548" s="1" t="str">
        <f>VLOOKUP(A548,Sheet2!A:B,2,0)</f>
        <v>Native-American</v>
      </c>
      <c r="C548" s="1" t="s">
        <v>1672</v>
      </c>
      <c r="D548" s="1">
        <v>0</v>
      </c>
      <c r="E548" s="1" t="s">
        <v>3</v>
      </c>
      <c r="F548" s="1" t="s">
        <v>15</v>
      </c>
      <c r="G548" s="1" t="s">
        <v>1673</v>
      </c>
    </row>
    <row r="549" spans="1:7" x14ac:dyDescent="0.25">
      <c r="A549" s="1" t="s">
        <v>1674</v>
      </c>
      <c r="B549" s="1" t="str">
        <f>VLOOKUP(A549,Sheet2!A:B,2,0)</f>
        <v>Non-native - Neutral</v>
      </c>
      <c r="C549" s="1" t="s">
        <v>1675</v>
      </c>
      <c r="D549" s="1">
        <v>1</v>
      </c>
      <c r="E549" s="1" t="s">
        <v>4</v>
      </c>
      <c r="F549" s="1" t="s">
        <v>15</v>
      </c>
      <c r="G549" s="1" t="s">
        <v>1676</v>
      </c>
    </row>
    <row r="550" spans="1:7" x14ac:dyDescent="0.25">
      <c r="A550" s="1" t="s">
        <v>1677</v>
      </c>
      <c r="B550" s="1" t="str">
        <f>VLOOKUP(A550,Sheet2!A:B,2,0)</f>
        <v>Native-American</v>
      </c>
      <c r="C550" s="1" t="s">
        <v>1678</v>
      </c>
      <c r="D550" s="1">
        <v>1</v>
      </c>
      <c r="E550" s="1" t="s">
        <v>3</v>
      </c>
      <c r="F550" s="1" t="s">
        <v>15</v>
      </c>
      <c r="G550" s="1" t="s">
        <v>1679</v>
      </c>
    </row>
    <row r="551" spans="1:7" x14ac:dyDescent="0.25">
      <c r="A551" s="1" t="s">
        <v>1680</v>
      </c>
      <c r="B551" s="1" t="str">
        <f>VLOOKUP(A551,Sheet2!A:B,2,0)</f>
        <v>Native-American</v>
      </c>
      <c r="C551" s="1" t="s">
        <v>1681</v>
      </c>
      <c r="D551" s="1">
        <v>1</v>
      </c>
      <c r="E551" s="1" t="s">
        <v>3</v>
      </c>
      <c r="F551" s="1" t="s">
        <v>15</v>
      </c>
      <c r="G551" s="1" t="s">
        <v>1682</v>
      </c>
    </row>
    <row r="552" spans="1:7" x14ac:dyDescent="0.25">
      <c r="A552" s="1" t="s">
        <v>1683</v>
      </c>
      <c r="B552" s="1" t="str">
        <f>VLOOKUP(A552,Sheet2!A:B,2,0)</f>
        <v>Non-native - Light</v>
      </c>
      <c r="C552" s="1" t="s">
        <v>1684</v>
      </c>
      <c r="D552" s="1">
        <v>0</v>
      </c>
      <c r="E552" s="1" t="s">
        <v>3</v>
      </c>
      <c r="F552" s="1" t="s">
        <v>15</v>
      </c>
      <c r="G552" s="1" t="s">
        <v>1685</v>
      </c>
    </row>
    <row r="553" spans="1:7" x14ac:dyDescent="0.25">
      <c r="A553" s="1" t="s">
        <v>1686</v>
      </c>
      <c r="B553" s="1" t="str">
        <f>VLOOKUP(A553,Sheet2!A:B,2,0)</f>
        <v>Native-British</v>
      </c>
      <c r="C553" s="1" t="s">
        <v>1687</v>
      </c>
      <c r="D553" s="1">
        <v>1</v>
      </c>
      <c r="E553" s="1" t="s">
        <v>4</v>
      </c>
      <c r="F553" s="1" t="s">
        <v>15</v>
      </c>
      <c r="G553" s="1" t="s">
        <v>1688</v>
      </c>
    </row>
    <row r="554" spans="1:7" x14ac:dyDescent="0.25">
      <c r="A554" s="1" t="s">
        <v>1689</v>
      </c>
      <c r="B554" s="1" t="str">
        <f>VLOOKUP(A554,Sheet2!A:B,2,0)</f>
        <v>Native-American</v>
      </c>
      <c r="C554" s="1" t="s">
        <v>1690</v>
      </c>
      <c r="D554" s="1">
        <v>1</v>
      </c>
      <c r="E554" s="1" t="s">
        <v>3</v>
      </c>
      <c r="F554" s="1" t="s">
        <v>15</v>
      </c>
      <c r="G554" s="1" t="s">
        <v>1691</v>
      </c>
    </row>
    <row r="555" spans="1:7" x14ac:dyDescent="0.25">
      <c r="A555" s="1" t="s">
        <v>1692</v>
      </c>
      <c r="B555" s="1" t="str">
        <f>VLOOKUP(A555,Sheet2!A:B,2,0)</f>
        <v>Native-British</v>
      </c>
      <c r="C555" s="1" t="s">
        <v>1693</v>
      </c>
      <c r="D555" s="1">
        <v>1</v>
      </c>
      <c r="E555" s="1" t="s">
        <v>4</v>
      </c>
      <c r="F555" s="1" t="s">
        <v>15</v>
      </c>
      <c r="G555" s="1" t="s">
        <v>1694</v>
      </c>
    </row>
    <row r="556" spans="1:7" x14ac:dyDescent="0.25">
      <c r="A556" s="1" t="s">
        <v>1695</v>
      </c>
      <c r="B556" s="1" t="str">
        <f>VLOOKUP(A556,Sheet2!A:B,2,0)</f>
        <v>Native-American</v>
      </c>
      <c r="C556" s="1" t="s">
        <v>1696</v>
      </c>
      <c r="D556" s="1">
        <v>1</v>
      </c>
      <c r="E556" s="1" t="s">
        <v>3</v>
      </c>
      <c r="F556" s="1" t="s">
        <v>15</v>
      </c>
      <c r="G556" s="1" t="s">
        <v>1697</v>
      </c>
    </row>
    <row r="557" spans="1:7" x14ac:dyDescent="0.25">
      <c r="A557" s="1" t="s">
        <v>1698</v>
      </c>
      <c r="B557" s="1" t="str">
        <f>VLOOKUP(A557,Sheet2!A:B,2,0)</f>
        <v>Native-American</v>
      </c>
      <c r="C557" s="1" t="s">
        <v>1699</v>
      </c>
      <c r="D557" s="1">
        <v>1</v>
      </c>
      <c r="E557" s="1" t="s">
        <v>3</v>
      </c>
      <c r="F557" s="1" t="s">
        <v>15</v>
      </c>
      <c r="G557" s="1" t="s">
        <v>1700</v>
      </c>
    </row>
    <row r="558" spans="1:7" x14ac:dyDescent="0.25">
      <c r="A558" s="1" t="s">
        <v>1701</v>
      </c>
      <c r="B558" s="1" t="str">
        <f>VLOOKUP(A558,Sheet2!A:B,2,0)</f>
        <v>Non-native - Neutral</v>
      </c>
      <c r="C558" s="1" t="s">
        <v>1702</v>
      </c>
      <c r="D558" s="1">
        <v>1</v>
      </c>
      <c r="E558" s="1" t="s">
        <v>4</v>
      </c>
      <c r="F558" s="1" t="s">
        <v>15</v>
      </c>
      <c r="G558" s="1" t="s">
        <v>1703</v>
      </c>
    </row>
    <row r="559" spans="1:7" x14ac:dyDescent="0.25">
      <c r="A559" s="1" t="s">
        <v>1704</v>
      </c>
      <c r="B559" s="1" t="str">
        <f>VLOOKUP(A559,Sheet2!A:B,2,0)</f>
        <v>Non-native - Neutral</v>
      </c>
      <c r="C559" s="1" t="s">
        <v>1705</v>
      </c>
      <c r="D559" s="1">
        <v>1</v>
      </c>
      <c r="E559" s="1" t="s">
        <v>5</v>
      </c>
      <c r="F559" s="1" t="s">
        <v>15</v>
      </c>
      <c r="G559" s="1" t="s">
        <v>1706</v>
      </c>
    </row>
    <row r="560" spans="1:7" x14ac:dyDescent="0.25">
      <c r="A560" s="1" t="s">
        <v>1707</v>
      </c>
      <c r="B560" s="1" t="str">
        <f>VLOOKUP(A560,Sheet2!A:B,2,0)</f>
        <v>Native-British</v>
      </c>
      <c r="C560" s="1" t="s">
        <v>1708</v>
      </c>
      <c r="D560" s="1">
        <v>1</v>
      </c>
      <c r="E560" s="1" t="s">
        <v>4</v>
      </c>
      <c r="F560" s="1" t="s">
        <v>15</v>
      </c>
      <c r="G560" s="1" t="s">
        <v>1709</v>
      </c>
    </row>
    <row r="561" spans="1:7" x14ac:dyDescent="0.25">
      <c r="A561" s="1" t="s">
        <v>1710</v>
      </c>
      <c r="B561" s="1" t="str">
        <f>VLOOKUP(A561,Sheet2!A:B,2,0)</f>
        <v>Native-American</v>
      </c>
      <c r="C561" s="1" t="s">
        <v>1711</v>
      </c>
      <c r="D561" s="1">
        <v>0</v>
      </c>
      <c r="E561" s="1" t="s">
        <v>3</v>
      </c>
      <c r="F561" s="1" t="s">
        <v>15</v>
      </c>
      <c r="G561" s="1" t="s">
        <v>1712</v>
      </c>
    </row>
    <row r="562" spans="1:7" x14ac:dyDescent="0.25">
      <c r="A562" s="1" t="s">
        <v>1713</v>
      </c>
      <c r="B562" s="1" t="str">
        <f>VLOOKUP(A562,Sheet2!A:B,2,0)</f>
        <v>Native-American</v>
      </c>
      <c r="C562" s="1" t="s">
        <v>1714</v>
      </c>
      <c r="D562" s="1">
        <v>1</v>
      </c>
      <c r="E562" s="1" t="s">
        <v>3</v>
      </c>
      <c r="F562" s="1" t="s">
        <v>15</v>
      </c>
      <c r="G562" s="1" t="s">
        <v>1715</v>
      </c>
    </row>
    <row r="563" spans="1:7" x14ac:dyDescent="0.25">
      <c r="A563" s="1" t="s">
        <v>1716</v>
      </c>
      <c r="B563" s="1" t="str">
        <f>VLOOKUP(A563,Sheet2!A:B,2,0)</f>
        <v>Native-American</v>
      </c>
      <c r="C563" s="1" t="s">
        <v>1717</v>
      </c>
      <c r="D563" s="1">
        <v>1</v>
      </c>
      <c r="E563" s="1" t="s">
        <v>3</v>
      </c>
      <c r="F563" s="1" t="s">
        <v>15</v>
      </c>
      <c r="G563" s="1" t="s">
        <v>1718</v>
      </c>
    </row>
    <row r="564" spans="1:7" x14ac:dyDescent="0.25">
      <c r="A564" s="1" t="s">
        <v>1719</v>
      </c>
      <c r="B564" s="1" t="str">
        <f>VLOOKUP(A564,Sheet2!A:B,2,0)</f>
        <v>Native-American</v>
      </c>
      <c r="C564" s="1" t="s">
        <v>1720</v>
      </c>
      <c r="D564" s="1">
        <v>1</v>
      </c>
      <c r="E564" s="1" t="s">
        <v>3</v>
      </c>
      <c r="F564" s="1" t="s">
        <v>15</v>
      </c>
      <c r="G564" s="1" t="s">
        <v>1721</v>
      </c>
    </row>
    <row r="565" spans="1:7" x14ac:dyDescent="0.25">
      <c r="A565" s="1" t="s">
        <v>1722</v>
      </c>
      <c r="B565" s="1" t="str">
        <f>VLOOKUP(A565,Sheet2!A:B,2,0)</f>
        <v>Native-American</v>
      </c>
      <c r="C565" s="1" t="s">
        <v>1723</v>
      </c>
      <c r="D565" s="1">
        <v>0</v>
      </c>
      <c r="E565" s="1" t="s">
        <v>3</v>
      </c>
      <c r="F565" s="1" t="s">
        <v>15</v>
      </c>
      <c r="G565" s="1" t="s">
        <v>1724</v>
      </c>
    </row>
    <row r="566" spans="1:7" x14ac:dyDescent="0.25">
      <c r="A566" s="1" t="s">
        <v>1725</v>
      </c>
      <c r="B566" s="1" t="str">
        <f>VLOOKUP(A566,Sheet2!A:B,2,0)</f>
        <v>Native-American</v>
      </c>
      <c r="C566" s="1" t="s">
        <v>1726</v>
      </c>
      <c r="D566" s="1">
        <v>1</v>
      </c>
      <c r="E566" s="1" t="s">
        <v>3</v>
      </c>
      <c r="F566" s="1" t="s">
        <v>15</v>
      </c>
      <c r="G566" s="1" t="s">
        <v>1727</v>
      </c>
    </row>
    <row r="567" spans="1:7" x14ac:dyDescent="0.25">
      <c r="A567" s="1" t="s">
        <v>1728</v>
      </c>
      <c r="B567" s="1" t="str">
        <f>VLOOKUP(A567,Sheet2!A:B,2,0)</f>
        <v>Non-native - Heavy</v>
      </c>
      <c r="C567" s="1" t="s">
        <v>1729</v>
      </c>
      <c r="D567" s="1">
        <v>1</v>
      </c>
      <c r="E567" s="1" t="s">
        <v>7</v>
      </c>
      <c r="F567" s="1" t="s">
        <v>15</v>
      </c>
      <c r="G567" s="1" t="s">
        <v>1730</v>
      </c>
    </row>
    <row r="568" spans="1:7" x14ac:dyDescent="0.25">
      <c r="A568" s="1" t="s">
        <v>1731</v>
      </c>
      <c r="B568" s="1" t="str">
        <f>VLOOKUP(A568,Sheet2!A:B,2,0)</f>
        <v>Native-American</v>
      </c>
      <c r="C568" s="1" t="s">
        <v>1732</v>
      </c>
      <c r="D568" s="1">
        <v>1</v>
      </c>
      <c r="E568" s="1" t="s">
        <v>3</v>
      </c>
      <c r="F568" s="1" t="s">
        <v>15</v>
      </c>
      <c r="G568" s="1" t="s">
        <v>1733</v>
      </c>
    </row>
    <row r="569" spans="1:7" x14ac:dyDescent="0.25">
      <c r="A569" s="1" t="s">
        <v>1734</v>
      </c>
      <c r="B569" s="1" t="str">
        <f>VLOOKUP(A569,Sheet2!A:B,2,0)</f>
        <v>Native-American</v>
      </c>
      <c r="C569" s="1" t="s">
        <v>1735</v>
      </c>
      <c r="D569" s="1">
        <v>1</v>
      </c>
      <c r="E569" s="1" t="s">
        <v>3</v>
      </c>
      <c r="F569" s="1" t="s">
        <v>15</v>
      </c>
      <c r="G569" s="1" t="s">
        <v>1736</v>
      </c>
    </row>
    <row r="570" spans="1:7" x14ac:dyDescent="0.25">
      <c r="A570" s="1" t="s">
        <v>1737</v>
      </c>
      <c r="B570" s="1" t="str">
        <f>VLOOKUP(A570,Sheet2!A:B,2,0)</f>
        <v>Non-native - Neutral</v>
      </c>
      <c r="C570" s="1" t="s">
        <v>1738</v>
      </c>
      <c r="D570" s="1">
        <v>1</v>
      </c>
      <c r="E570" s="1" t="s">
        <v>5</v>
      </c>
      <c r="F570" s="1" t="s">
        <v>15</v>
      </c>
      <c r="G570" s="1" t="s">
        <v>1739</v>
      </c>
    </row>
    <row r="571" spans="1:7" x14ac:dyDescent="0.25">
      <c r="A571" s="1" t="s">
        <v>1740</v>
      </c>
      <c r="B571" s="1" t="str">
        <f>VLOOKUP(A571,Sheet2!A:B,2,0)</f>
        <v>Native-American</v>
      </c>
      <c r="C571" s="1" t="s">
        <v>1741</v>
      </c>
      <c r="D571" s="1">
        <v>1</v>
      </c>
      <c r="E571" s="1" t="s">
        <v>3</v>
      </c>
      <c r="F571" s="1" t="s">
        <v>15</v>
      </c>
      <c r="G571" s="1" t="s">
        <v>1742</v>
      </c>
    </row>
    <row r="572" spans="1:7" x14ac:dyDescent="0.25">
      <c r="A572" s="1" t="s">
        <v>1743</v>
      </c>
      <c r="B572" s="1" t="str">
        <f>VLOOKUP(A572,Sheet2!A:B,2,0)</f>
        <v>Native-American</v>
      </c>
      <c r="C572" s="1" t="s">
        <v>1744</v>
      </c>
      <c r="D572" s="1">
        <v>0</v>
      </c>
      <c r="E572" s="1" t="s">
        <v>3</v>
      </c>
      <c r="F572" s="1" t="s">
        <v>15</v>
      </c>
      <c r="G572" s="1" t="s">
        <v>1745</v>
      </c>
    </row>
    <row r="573" spans="1:7" x14ac:dyDescent="0.25">
      <c r="A573" s="1" t="s">
        <v>1746</v>
      </c>
      <c r="B573" s="1" t="str">
        <f>VLOOKUP(A573,Sheet2!A:B,2,0)</f>
        <v>Native-British</v>
      </c>
      <c r="C573" s="1" t="s">
        <v>1747</v>
      </c>
      <c r="D573" s="1">
        <v>1</v>
      </c>
      <c r="E573" s="1" t="s">
        <v>3</v>
      </c>
      <c r="F573" s="1" t="s">
        <v>15</v>
      </c>
      <c r="G573" s="1" t="s">
        <v>1748</v>
      </c>
    </row>
    <row r="574" spans="1:7" x14ac:dyDescent="0.25">
      <c r="A574" s="1" t="s">
        <v>1749</v>
      </c>
      <c r="B574" s="1" t="str">
        <f>VLOOKUP(A574,Sheet2!A:B,2,0)</f>
        <v>Native-American</v>
      </c>
      <c r="C574" s="1" t="s">
        <v>1750</v>
      </c>
      <c r="D574" s="1">
        <v>0</v>
      </c>
      <c r="E574" s="1" t="s">
        <v>3</v>
      </c>
      <c r="F574" s="1" t="s">
        <v>15</v>
      </c>
      <c r="G574" s="1" t="s">
        <v>1751</v>
      </c>
    </row>
    <row r="575" spans="1:7" x14ac:dyDescent="0.25">
      <c r="A575" s="1" t="s">
        <v>1752</v>
      </c>
      <c r="B575" s="1" t="str">
        <f>VLOOKUP(A575,Sheet2!A:B,2,0)</f>
        <v>Native-American</v>
      </c>
      <c r="C575" s="1" t="s">
        <v>1753</v>
      </c>
      <c r="D575" s="1">
        <v>0</v>
      </c>
      <c r="E575" s="1" t="s">
        <v>3</v>
      </c>
      <c r="F575" s="1" t="s">
        <v>15</v>
      </c>
      <c r="G575" s="1" t="s">
        <v>1754</v>
      </c>
    </row>
    <row r="576" spans="1:7" x14ac:dyDescent="0.25">
      <c r="A576" s="1" t="s">
        <v>1755</v>
      </c>
      <c r="B576" s="1" t="str">
        <f>VLOOKUP(A576,Sheet2!A:B,2,0)</f>
        <v>Native-American</v>
      </c>
      <c r="C576" s="1" t="s">
        <v>1756</v>
      </c>
      <c r="D576" s="1">
        <v>1</v>
      </c>
      <c r="E576" s="1" t="s">
        <v>3</v>
      </c>
      <c r="F576" s="1" t="s">
        <v>15</v>
      </c>
      <c r="G576" s="1" t="s">
        <v>1757</v>
      </c>
    </row>
    <row r="577" spans="1:7" x14ac:dyDescent="0.25">
      <c r="A577" s="1" t="s">
        <v>1758</v>
      </c>
      <c r="B577" s="1" t="str">
        <f>VLOOKUP(A577,Sheet2!A:B,2,0)</f>
        <v>Non-native - Neutral</v>
      </c>
      <c r="C577" s="1" t="s">
        <v>1759</v>
      </c>
      <c r="D577" s="1">
        <v>1</v>
      </c>
      <c r="E577" s="1" t="s">
        <v>3</v>
      </c>
      <c r="F577" s="1" t="s">
        <v>15</v>
      </c>
      <c r="G577" s="1" t="s">
        <v>1760</v>
      </c>
    </row>
    <row r="578" spans="1:7" x14ac:dyDescent="0.25">
      <c r="A578" s="1" t="s">
        <v>1761</v>
      </c>
      <c r="B578" s="1" t="str">
        <f>VLOOKUP(A578,Sheet2!A:B,2,0)</f>
        <v>Native-American</v>
      </c>
      <c r="C578" s="1" t="s">
        <v>1762</v>
      </c>
      <c r="D578" s="1">
        <v>1</v>
      </c>
      <c r="E578" s="1" t="s">
        <v>3</v>
      </c>
      <c r="F578" s="1" t="s">
        <v>15</v>
      </c>
      <c r="G578" s="1" t="s">
        <v>1763</v>
      </c>
    </row>
    <row r="579" spans="1:7" x14ac:dyDescent="0.25">
      <c r="A579" s="1" t="s">
        <v>1764</v>
      </c>
      <c r="B579" s="1" t="str">
        <f>VLOOKUP(A579,Sheet2!A:B,2,0)</f>
        <v>Native-American</v>
      </c>
      <c r="C579" s="1" t="s">
        <v>1765</v>
      </c>
      <c r="D579" s="1">
        <v>1</v>
      </c>
      <c r="E579" s="1" t="s">
        <v>3</v>
      </c>
      <c r="F579" s="1" t="s">
        <v>15</v>
      </c>
      <c r="G579" s="1" t="s">
        <v>1766</v>
      </c>
    </row>
    <row r="580" spans="1:7" x14ac:dyDescent="0.25">
      <c r="A580" s="1" t="s">
        <v>1767</v>
      </c>
      <c r="B580" s="1" t="str">
        <f>VLOOKUP(A580,Sheet2!A:B,2,0)</f>
        <v>Non-native - Neutral</v>
      </c>
      <c r="C580" s="1" t="s">
        <v>1768</v>
      </c>
      <c r="D580" s="1">
        <v>1</v>
      </c>
      <c r="E580" s="1" t="s">
        <v>3</v>
      </c>
      <c r="F580" s="1" t="s">
        <v>15</v>
      </c>
      <c r="G580" s="1" t="s">
        <v>1769</v>
      </c>
    </row>
    <row r="581" spans="1:7" x14ac:dyDescent="0.25">
      <c r="A581" s="1" t="s">
        <v>1770</v>
      </c>
      <c r="B581" s="1" t="str">
        <f>VLOOKUP(A581,Sheet2!A:B,2,0)</f>
        <v>Non-native - Light</v>
      </c>
      <c r="C581" s="1" t="s">
        <v>1771</v>
      </c>
      <c r="D581" s="1">
        <v>1</v>
      </c>
      <c r="E581" s="1" t="s">
        <v>5</v>
      </c>
      <c r="F581" s="1" t="s">
        <v>15</v>
      </c>
      <c r="G581" s="1" t="s">
        <v>1772</v>
      </c>
    </row>
    <row r="582" spans="1:7" x14ac:dyDescent="0.25">
      <c r="A582" s="1" t="s">
        <v>1773</v>
      </c>
      <c r="B582" s="1" t="str">
        <f>VLOOKUP(A582,Sheet2!A:B,2,0)</f>
        <v>Native-American</v>
      </c>
      <c r="C582" s="1" t="s">
        <v>1774</v>
      </c>
      <c r="D582" s="1">
        <v>1</v>
      </c>
      <c r="E582" s="1" t="s">
        <v>4</v>
      </c>
      <c r="F582" s="1" t="s">
        <v>15</v>
      </c>
      <c r="G582" s="1" t="s">
        <v>1775</v>
      </c>
    </row>
    <row r="583" spans="1:7" x14ac:dyDescent="0.25">
      <c r="A583" s="1" t="s">
        <v>1776</v>
      </c>
      <c r="B583" s="1" t="str">
        <f>VLOOKUP(A583,Sheet2!A:B,2,0)</f>
        <v>Native-British</v>
      </c>
      <c r="C583" s="1" t="s">
        <v>1777</v>
      </c>
      <c r="D583" s="1">
        <v>1</v>
      </c>
      <c r="E583" s="1" t="s">
        <v>4</v>
      </c>
      <c r="F583" s="1" t="s">
        <v>15</v>
      </c>
      <c r="G583" s="1" t="s">
        <v>1778</v>
      </c>
    </row>
    <row r="584" spans="1:7" x14ac:dyDescent="0.25">
      <c r="A584" s="1" t="s">
        <v>1779</v>
      </c>
      <c r="B584" s="1" t="str">
        <f>VLOOKUP(A584,Sheet2!A:B,2,0)</f>
        <v>Native-American</v>
      </c>
      <c r="C584" s="1" t="s">
        <v>1780</v>
      </c>
      <c r="D584" s="1">
        <v>1</v>
      </c>
      <c r="E584" s="1" t="s">
        <v>3</v>
      </c>
      <c r="F584" s="1" t="s">
        <v>15</v>
      </c>
      <c r="G584" s="1" t="s">
        <v>1781</v>
      </c>
    </row>
    <row r="585" spans="1:7" x14ac:dyDescent="0.25">
      <c r="A585" s="1" t="s">
        <v>1782</v>
      </c>
      <c r="B585" s="1" t="str">
        <f>VLOOKUP(A585,Sheet2!A:B,2,0)</f>
        <v>Non-native - Moderate</v>
      </c>
      <c r="C585" s="1" t="s">
        <v>1783</v>
      </c>
      <c r="D585" s="1">
        <v>1</v>
      </c>
      <c r="E585" s="1" t="s">
        <v>17</v>
      </c>
      <c r="F585" s="1" t="s">
        <v>15</v>
      </c>
      <c r="G585" s="1" t="s">
        <v>1784</v>
      </c>
    </row>
    <row r="586" spans="1:7" x14ac:dyDescent="0.25">
      <c r="A586" s="1" t="s">
        <v>1785</v>
      </c>
      <c r="B586" s="1" t="str">
        <f>VLOOKUP(A586,Sheet2!A:B,2,0)</f>
        <v>Native-American</v>
      </c>
      <c r="C586" s="1" t="s">
        <v>1786</v>
      </c>
      <c r="D586" s="1">
        <v>1</v>
      </c>
      <c r="E586" s="1" t="s">
        <v>3</v>
      </c>
      <c r="F586" s="1" t="s">
        <v>15</v>
      </c>
      <c r="G586" s="1" t="s">
        <v>1787</v>
      </c>
    </row>
    <row r="587" spans="1:7" x14ac:dyDescent="0.25">
      <c r="A587" s="1" t="s">
        <v>1788</v>
      </c>
      <c r="B587" s="1" t="str">
        <f>VLOOKUP(A587,Sheet2!A:B,2,0)</f>
        <v>Native-American</v>
      </c>
      <c r="C587" s="1" t="s">
        <v>1789</v>
      </c>
      <c r="D587" s="1">
        <v>0</v>
      </c>
      <c r="E587" s="1" t="s">
        <v>3</v>
      </c>
      <c r="F587" s="1" t="s">
        <v>15</v>
      </c>
      <c r="G587" s="1" t="s">
        <v>1790</v>
      </c>
    </row>
    <row r="588" spans="1:7" x14ac:dyDescent="0.25">
      <c r="A588" s="1" t="s">
        <v>1791</v>
      </c>
      <c r="B588" s="1" t="str">
        <f>VLOOKUP(A588,Sheet2!A:B,2,0)</f>
        <v>Non-native - Moderate</v>
      </c>
      <c r="C588" s="1" t="s">
        <v>1792</v>
      </c>
      <c r="D588" s="1">
        <v>1</v>
      </c>
      <c r="E588" s="1" t="s">
        <v>17</v>
      </c>
      <c r="F588" s="1" t="s">
        <v>15</v>
      </c>
      <c r="G588" s="1" t="s">
        <v>1793</v>
      </c>
    </row>
    <row r="589" spans="1:7" x14ac:dyDescent="0.25">
      <c r="A589" s="1" t="s">
        <v>1794</v>
      </c>
      <c r="B589" s="1" t="str">
        <f>VLOOKUP(A589,Sheet2!A:B,2,0)</f>
        <v>Non-native - Light</v>
      </c>
      <c r="C589" s="1" t="s">
        <v>1795</v>
      </c>
      <c r="D589" s="1">
        <v>1</v>
      </c>
      <c r="E589" s="1" t="s">
        <v>17</v>
      </c>
      <c r="F589" s="1" t="s">
        <v>15</v>
      </c>
      <c r="G589" s="1" t="s">
        <v>1796</v>
      </c>
    </row>
    <row r="590" spans="1:7" x14ac:dyDescent="0.25">
      <c r="A590" s="1" t="s">
        <v>1797</v>
      </c>
      <c r="B590" s="1" t="str">
        <f>VLOOKUP(A590,Sheet2!A:B,2,0)</f>
        <v>Native-American</v>
      </c>
      <c r="C590" s="1" t="s">
        <v>1798</v>
      </c>
      <c r="D590" s="1">
        <v>1</v>
      </c>
      <c r="E590" s="1" t="s">
        <v>3</v>
      </c>
      <c r="F590" s="1" t="s">
        <v>15</v>
      </c>
      <c r="G590" s="1" t="s">
        <v>1799</v>
      </c>
    </row>
    <row r="591" spans="1:7" x14ac:dyDescent="0.25">
      <c r="A591" s="1" t="s">
        <v>1800</v>
      </c>
      <c r="B591" s="1" t="str">
        <f>VLOOKUP(A591,Sheet2!A:B,2,0)</f>
        <v>Non-native - Moderate</v>
      </c>
      <c r="C591" s="1" t="s">
        <v>1801</v>
      </c>
      <c r="D591" s="1">
        <v>0</v>
      </c>
      <c r="E591" s="1" t="s">
        <v>25</v>
      </c>
      <c r="F591" s="1" t="s">
        <v>15</v>
      </c>
      <c r="G591" s="1" t="s">
        <v>1802</v>
      </c>
    </row>
    <row r="592" spans="1:7" x14ac:dyDescent="0.25">
      <c r="A592" s="1" t="s">
        <v>1803</v>
      </c>
      <c r="B592" s="1" t="str">
        <f>VLOOKUP(A592,Sheet2!A:B,2,0)</f>
        <v>Native-American</v>
      </c>
      <c r="C592" s="1" t="s">
        <v>1804</v>
      </c>
      <c r="D592" s="1">
        <v>1</v>
      </c>
      <c r="E592" s="1" t="s">
        <v>19</v>
      </c>
      <c r="F592" s="1" t="s">
        <v>15</v>
      </c>
      <c r="G592" s="1" t="s">
        <v>1805</v>
      </c>
    </row>
    <row r="593" spans="1:7" x14ac:dyDescent="0.25">
      <c r="A593" s="1" t="s">
        <v>1806</v>
      </c>
      <c r="B593" s="1" t="str">
        <f>VLOOKUP(A593,Sheet2!A:B,2,0)</f>
        <v>Native-American</v>
      </c>
      <c r="C593" s="1" t="s">
        <v>1807</v>
      </c>
      <c r="D593" s="1">
        <v>1</v>
      </c>
      <c r="E593" s="1" t="s">
        <v>3</v>
      </c>
      <c r="F593" s="1" t="s">
        <v>15</v>
      </c>
      <c r="G593" s="1" t="s">
        <v>1808</v>
      </c>
    </row>
    <row r="594" spans="1:7" x14ac:dyDescent="0.25">
      <c r="A594" s="1" t="s">
        <v>1809</v>
      </c>
      <c r="B594" s="1" t="str">
        <f>VLOOKUP(A594,Sheet2!A:B,2,0)</f>
        <v>Native-American</v>
      </c>
      <c r="C594" s="1" t="s">
        <v>1810</v>
      </c>
      <c r="D594" s="1">
        <v>1</v>
      </c>
      <c r="E594" s="1" t="s">
        <v>4</v>
      </c>
      <c r="F594" s="1" t="s">
        <v>15</v>
      </c>
      <c r="G594" s="1" t="s">
        <v>1811</v>
      </c>
    </row>
    <row r="595" spans="1:7" x14ac:dyDescent="0.25">
      <c r="A595" s="1" t="s">
        <v>1812</v>
      </c>
      <c r="B595" s="1" t="str">
        <f>VLOOKUP(A595,Sheet2!A:B,2,0)</f>
        <v>Native-American</v>
      </c>
      <c r="C595" s="1" t="s">
        <v>1813</v>
      </c>
      <c r="D595" s="1">
        <v>1</v>
      </c>
      <c r="E595" s="1" t="s">
        <v>3</v>
      </c>
      <c r="F595" s="1" t="s">
        <v>15</v>
      </c>
      <c r="G595" s="1" t="s">
        <v>1814</v>
      </c>
    </row>
    <row r="596" spans="1:7" x14ac:dyDescent="0.25">
      <c r="A596" s="1" t="s">
        <v>1815</v>
      </c>
      <c r="B596" s="1" t="str">
        <f>VLOOKUP(A596,Sheet2!A:B,2,0)</f>
        <v>Non-native - Moderate</v>
      </c>
      <c r="C596" s="1" t="s">
        <v>1816</v>
      </c>
      <c r="D596" s="1">
        <v>1</v>
      </c>
      <c r="E596" s="1" t="s">
        <v>3</v>
      </c>
      <c r="F596" s="1" t="s">
        <v>15</v>
      </c>
      <c r="G596" s="1" t="s">
        <v>1817</v>
      </c>
    </row>
    <row r="597" spans="1:7" x14ac:dyDescent="0.25">
      <c r="A597" s="1" t="s">
        <v>1818</v>
      </c>
      <c r="B597" s="1" t="str">
        <f>VLOOKUP(A597,Sheet2!A:B,2,0)</f>
        <v>Non-native - Moderate</v>
      </c>
      <c r="C597" s="1" t="s">
        <v>1819</v>
      </c>
      <c r="D597" s="1">
        <v>1</v>
      </c>
      <c r="E597" s="1" t="s">
        <v>4</v>
      </c>
      <c r="F597" s="1" t="s">
        <v>15</v>
      </c>
      <c r="G597" s="1" t="s">
        <v>1820</v>
      </c>
    </row>
    <row r="598" spans="1:7" x14ac:dyDescent="0.25">
      <c r="A598" s="1" t="s">
        <v>1821</v>
      </c>
      <c r="B598" s="1" t="str">
        <f>VLOOKUP(A598,Sheet2!A:B,2,0)</f>
        <v>Native-American</v>
      </c>
      <c r="C598" s="1" t="s">
        <v>1822</v>
      </c>
      <c r="D598" s="1">
        <v>1</v>
      </c>
      <c r="E598" s="1" t="s">
        <v>3</v>
      </c>
      <c r="F598" s="1" t="s">
        <v>15</v>
      </c>
      <c r="G598" s="1" t="s">
        <v>1823</v>
      </c>
    </row>
    <row r="599" spans="1:7" x14ac:dyDescent="0.25">
      <c r="A599" s="1" t="s">
        <v>1824</v>
      </c>
      <c r="B599" s="1" t="str">
        <f>VLOOKUP(A599,Sheet2!A:B,2,0)</f>
        <v>Non-native - Moderate</v>
      </c>
      <c r="C599" s="1" t="s">
        <v>1825</v>
      </c>
      <c r="D599" s="1">
        <v>0</v>
      </c>
      <c r="E599" s="1" t="s">
        <v>4</v>
      </c>
      <c r="F599" s="1" t="s">
        <v>15</v>
      </c>
      <c r="G599" s="1" t="s">
        <v>1826</v>
      </c>
    </row>
    <row r="600" spans="1:7" x14ac:dyDescent="0.25">
      <c r="A600" s="1" t="s">
        <v>1827</v>
      </c>
      <c r="B600" s="1" t="str">
        <f>VLOOKUP(A600,Sheet2!A:B,2,0)</f>
        <v>Non-native - Moderate</v>
      </c>
      <c r="C600" s="1" t="s">
        <v>1828</v>
      </c>
      <c r="D600" s="1">
        <v>0</v>
      </c>
      <c r="E600" s="1" t="s">
        <v>3</v>
      </c>
      <c r="F600" s="1" t="s">
        <v>15</v>
      </c>
      <c r="G600" s="1" t="s">
        <v>1829</v>
      </c>
    </row>
    <row r="601" spans="1:7" x14ac:dyDescent="0.25">
      <c r="A601" s="1" t="s">
        <v>1830</v>
      </c>
      <c r="B601" s="1" t="str">
        <f>VLOOKUP(A601,Sheet2!A:B,2,0)</f>
        <v>Native-American</v>
      </c>
      <c r="C601" s="1" t="s">
        <v>1831</v>
      </c>
      <c r="D601" s="1">
        <v>0</v>
      </c>
      <c r="E601" s="1" t="s">
        <v>3</v>
      </c>
      <c r="F601" s="1" t="s">
        <v>15</v>
      </c>
      <c r="G601" s="1" t="s">
        <v>1832</v>
      </c>
    </row>
    <row r="602" spans="1:7" x14ac:dyDescent="0.25">
      <c r="A602" s="1" t="s">
        <v>1833</v>
      </c>
      <c r="B602" s="1" t="str">
        <f>VLOOKUP(A602,Sheet2!A:B,2,0)</f>
        <v>Non-native - Light</v>
      </c>
      <c r="C602" s="1" t="s">
        <v>1834</v>
      </c>
      <c r="D602" s="1">
        <v>0</v>
      </c>
      <c r="E602" s="1" t="s">
        <v>26</v>
      </c>
      <c r="F602" s="1" t="s">
        <v>15</v>
      </c>
      <c r="G602" s="1" t="s">
        <v>1835</v>
      </c>
    </row>
    <row r="603" spans="1:7" x14ac:dyDescent="0.25">
      <c r="A603" s="1" t="s">
        <v>1836</v>
      </c>
      <c r="B603" s="1" t="str">
        <f>VLOOKUP(A603,Sheet2!A:B,2,0)</f>
        <v>Native-American</v>
      </c>
      <c r="C603" s="1" t="s">
        <v>1837</v>
      </c>
      <c r="D603" s="1">
        <v>1</v>
      </c>
      <c r="E603" s="1" t="s">
        <v>3</v>
      </c>
      <c r="F603" s="1" t="s">
        <v>15</v>
      </c>
      <c r="G603" s="1" t="s">
        <v>1838</v>
      </c>
    </row>
    <row r="604" spans="1:7" x14ac:dyDescent="0.25">
      <c r="A604" s="1" t="s">
        <v>1839</v>
      </c>
      <c r="B604" s="1" t="str">
        <f>VLOOKUP(A604,Sheet2!A:B,2,0)</f>
        <v>Non-native - Light</v>
      </c>
      <c r="C604" s="1" t="s">
        <v>1840</v>
      </c>
      <c r="D604" s="1">
        <v>1</v>
      </c>
      <c r="E604" s="1" t="s">
        <v>17</v>
      </c>
      <c r="F604" s="1" t="s">
        <v>15</v>
      </c>
      <c r="G604" s="1" t="s">
        <v>1841</v>
      </c>
    </row>
    <row r="605" spans="1:7" x14ac:dyDescent="0.25">
      <c r="A605" s="1" t="s">
        <v>1842</v>
      </c>
      <c r="B605" s="1" t="str">
        <f>VLOOKUP(A605,Sheet2!A:B,2,0)</f>
        <v>Native-American</v>
      </c>
      <c r="C605" s="1" t="s">
        <v>1843</v>
      </c>
      <c r="D605" s="1">
        <v>0</v>
      </c>
      <c r="E605" s="1" t="s">
        <v>8</v>
      </c>
      <c r="F605" s="1" t="s">
        <v>15</v>
      </c>
      <c r="G605" s="1" t="s">
        <v>1844</v>
      </c>
    </row>
    <row r="606" spans="1:7" x14ac:dyDescent="0.25">
      <c r="A606" s="1" t="s">
        <v>1845</v>
      </c>
      <c r="B606" s="1" t="str">
        <f>VLOOKUP(A606,Sheet2!A:B,2,0)</f>
        <v>Native-American</v>
      </c>
      <c r="C606" s="1" t="s">
        <v>1846</v>
      </c>
      <c r="D606" s="1">
        <v>1</v>
      </c>
      <c r="E606" s="1" t="s">
        <v>3</v>
      </c>
      <c r="F606" s="1" t="s">
        <v>15</v>
      </c>
      <c r="G606" s="1" t="s">
        <v>1847</v>
      </c>
    </row>
    <row r="607" spans="1:7" x14ac:dyDescent="0.25">
      <c r="A607" s="1" t="s">
        <v>1848</v>
      </c>
      <c r="B607" s="1" t="str">
        <f>VLOOKUP(A607,Sheet2!A:B,2,0)</f>
        <v>Non-native - Moderate</v>
      </c>
      <c r="C607" s="1" t="s">
        <v>1849</v>
      </c>
      <c r="D607" s="1">
        <v>1</v>
      </c>
      <c r="E607" s="1" t="s">
        <v>17</v>
      </c>
      <c r="F607" s="1" t="s">
        <v>15</v>
      </c>
      <c r="G607" s="1" t="s">
        <v>1850</v>
      </c>
    </row>
    <row r="608" spans="1:7" x14ac:dyDescent="0.25">
      <c r="A608" s="1" t="s">
        <v>1851</v>
      </c>
      <c r="B608" s="1" t="str">
        <f>VLOOKUP(A608,Sheet2!A:B,2,0)</f>
        <v>Native-American</v>
      </c>
      <c r="C608" s="1" t="s">
        <v>1852</v>
      </c>
      <c r="D608" s="1">
        <v>1</v>
      </c>
      <c r="E608" s="1" t="s">
        <v>3</v>
      </c>
      <c r="F608" s="1" t="s">
        <v>15</v>
      </c>
      <c r="G608" s="1" t="s">
        <v>1853</v>
      </c>
    </row>
    <row r="609" spans="1:7" x14ac:dyDescent="0.25">
      <c r="A609" s="1" t="s">
        <v>1854</v>
      </c>
      <c r="B609" s="1" t="str">
        <f>VLOOKUP(A609,Sheet2!A:B,2,0)</f>
        <v>Non-native - Moderate</v>
      </c>
      <c r="C609" s="1" t="s">
        <v>1855</v>
      </c>
      <c r="D609" s="1">
        <v>1</v>
      </c>
      <c r="E609" s="1" t="s">
        <v>17</v>
      </c>
      <c r="F609" s="1" t="s">
        <v>15</v>
      </c>
      <c r="G609" s="1" t="s">
        <v>1856</v>
      </c>
    </row>
    <row r="610" spans="1:7" x14ac:dyDescent="0.25">
      <c r="A610" s="1" t="s">
        <v>1857</v>
      </c>
      <c r="B610" s="1" t="str">
        <f>VLOOKUP(A610,Sheet2!A:B,2,0)</f>
        <v>Non-native - Heavy</v>
      </c>
      <c r="C610" s="1" t="s">
        <v>1858</v>
      </c>
      <c r="D610" s="1">
        <v>1</v>
      </c>
      <c r="E610" s="1" t="s">
        <v>8</v>
      </c>
      <c r="F610" s="1" t="s">
        <v>15</v>
      </c>
      <c r="G610" s="1" t="s">
        <v>1859</v>
      </c>
    </row>
    <row r="611" spans="1:7" x14ac:dyDescent="0.25">
      <c r="A611" s="1" t="s">
        <v>1860</v>
      </c>
      <c r="B611" s="1" t="str">
        <f>VLOOKUP(A611,Sheet2!A:B,2,0)</f>
        <v>Native-American</v>
      </c>
      <c r="C611" s="1" t="s">
        <v>1861</v>
      </c>
      <c r="D611" s="1">
        <v>1</v>
      </c>
      <c r="E611" s="1" t="s">
        <v>19</v>
      </c>
      <c r="F611" s="1" t="s">
        <v>15</v>
      </c>
      <c r="G611" s="1" t="s">
        <v>1862</v>
      </c>
    </row>
    <row r="612" spans="1:7" x14ac:dyDescent="0.25">
      <c r="A612" s="1" t="s">
        <v>1863</v>
      </c>
      <c r="B612" s="1" t="str">
        <f>VLOOKUP(A612,Sheet2!A:B,2,0)</f>
        <v>Native-American</v>
      </c>
      <c r="C612" s="1" t="s">
        <v>1864</v>
      </c>
      <c r="D612" s="1">
        <v>1</v>
      </c>
      <c r="E612" s="1" t="s">
        <v>3</v>
      </c>
      <c r="F612" s="1" t="s">
        <v>15</v>
      </c>
      <c r="G612" s="1" t="s">
        <v>1865</v>
      </c>
    </row>
    <row r="613" spans="1:7" x14ac:dyDescent="0.25">
      <c r="A613" s="1" t="s">
        <v>1866</v>
      </c>
      <c r="B613" s="1" t="str">
        <f>VLOOKUP(A613,Sheet2!A:B,2,0)</f>
        <v>Non-native - Moderate</v>
      </c>
      <c r="C613" s="1" t="s">
        <v>1867</v>
      </c>
      <c r="D613" s="1">
        <v>1</v>
      </c>
      <c r="E613" s="1" t="s">
        <v>3</v>
      </c>
      <c r="F613" s="1" t="s">
        <v>15</v>
      </c>
      <c r="G613" s="1" t="s">
        <v>1868</v>
      </c>
    </row>
    <row r="614" spans="1:7" x14ac:dyDescent="0.25">
      <c r="A614" s="1" t="s">
        <v>1869</v>
      </c>
      <c r="B614" s="1" t="str">
        <f>VLOOKUP(A614,Sheet2!A:B,2,0)</f>
        <v>Native-American</v>
      </c>
      <c r="C614" s="1" t="s">
        <v>1870</v>
      </c>
      <c r="D614" s="1">
        <v>1</v>
      </c>
      <c r="E614" s="1" t="s">
        <v>19</v>
      </c>
      <c r="F614" s="1" t="s">
        <v>15</v>
      </c>
      <c r="G614" s="1" t="s">
        <v>1871</v>
      </c>
    </row>
    <row r="615" spans="1:7" x14ac:dyDescent="0.25">
      <c r="A615" s="1" t="s">
        <v>1872</v>
      </c>
      <c r="B615" s="1" t="str">
        <f>VLOOKUP(A615,Sheet2!A:B,2,0)</f>
        <v>Non-native - Light</v>
      </c>
      <c r="C615" s="1" t="s">
        <v>1873</v>
      </c>
      <c r="D615" s="1">
        <v>1</v>
      </c>
      <c r="E615" s="1" t="s">
        <v>23</v>
      </c>
      <c r="F615" s="1" t="s">
        <v>15</v>
      </c>
      <c r="G615" s="1" t="s">
        <v>1874</v>
      </c>
    </row>
    <row r="616" spans="1:7" x14ac:dyDescent="0.25">
      <c r="A616" s="1" t="s">
        <v>1875</v>
      </c>
      <c r="B616" s="1" t="str">
        <f>VLOOKUP(A616,Sheet2!A:B,2,0)</f>
        <v>Non-native - Light</v>
      </c>
      <c r="C616" s="1" t="s">
        <v>1876</v>
      </c>
      <c r="D616" s="1">
        <v>1</v>
      </c>
      <c r="E616" s="1" t="s">
        <v>10</v>
      </c>
      <c r="F616" s="1" t="s">
        <v>15</v>
      </c>
      <c r="G616" s="1" t="s">
        <v>1877</v>
      </c>
    </row>
    <row r="617" spans="1:7" x14ac:dyDescent="0.25">
      <c r="A617" s="1" t="s">
        <v>1878</v>
      </c>
      <c r="B617" s="1" t="str">
        <f>VLOOKUP(A617,Sheet2!A:B,2,0)</f>
        <v>Non-native - Moderate</v>
      </c>
      <c r="C617" s="1" t="s">
        <v>1879</v>
      </c>
      <c r="D617" s="1">
        <v>0</v>
      </c>
      <c r="E617" s="1" t="s">
        <v>3</v>
      </c>
      <c r="F617" s="1" t="s">
        <v>15</v>
      </c>
      <c r="G617" s="1" t="s">
        <v>1880</v>
      </c>
    </row>
    <row r="618" spans="1:7" x14ac:dyDescent="0.25">
      <c r="A618" s="1" t="s">
        <v>1881</v>
      </c>
      <c r="B618" s="1" t="str">
        <f>VLOOKUP(A618,Sheet2!A:B,2,0)</f>
        <v>Non-native - Neutral</v>
      </c>
      <c r="C618" s="1" t="s">
        <v>1882</v>
      </c>
      <c r="D618" s="1">
        <v>1</v>
      </c>
      <c r="E618" s="1" t="s">
        <v>5</v>
      </c>
      <c r="F618" s="1" t="s">
        <v>15</v>
      </c>
      <c r="G618" s="1" t="s">
        <v>1883</v>
      </c>
    </row>
    <row r="619" spans="1:7" x14ac:dyDescent="0.25">
      <c r="A619" s="1" t="s">
        <v>1884</v>
      </c>
      <c r="B619" s="1" t="str">
        <f>VLOOKUP(A619,Sheet2!A:B,2,0)</f>
        <v>Non-native - Moderate</v>
      </c>
      <c r="C619" s="1" t="s">
        <v>1885</v>
      </c>
      <c r="D619" s="1">
        <v>1</v>
      </c>
      <c r="E619" s="1" t="s">
        <v>3</v>
      </c>
      <c r="F619" s="1" t="s">
        <v>15</v>
      </c>
      <c r="G619" s="1" t="s">
        <v>1886</v>
      </c>
    </row>
    <row r="620" spans="1:7" x14ac:dyDescent="0.25">
      <c r="A620" s="1" t="s">
        <v>1887</v>
      </c>
      <c r="B620" s="1" t="str">
        <f>VLOOKUP(A620,Sheet2!A:B,2,0)</f>
        <v>Non-native - Moderate</v>
      </c>
      <c r="C620" s="1" t="s">
        <v>1888</v>
      </c>
      <c r="D620" s="1">
        <v>1</v>
      </c>
      <c r="E620" s="1" t="s">
        <v>17</v>
      </c>
      <c r="F620" s="1" t="s">
        <v>15</v>
      </c>
      <c r="G620" s="1" t="s">
        <v>1889</v>
      </c>
    </row>
    <row r="621" spans="1:7" x14ac:dyDescent="0.25">
      <c r="A621" s="1" t="s">
        <v>1890</v>
      </c>
      <c r="B621" s="1" t="str">
        <f>VLOOKUP(A621,Sheet2!A:B,2,0)</f>
        <v>Non-native - Neutral</v>
      </c>
      <c r="C621" s="1" t="s">
        <v>1891</v>
      </c>
      <c r="D621" s="1">
        <v>1</v>
      </c>
      <c r="E621" s="1" t="s">
        <v>3</v>
      </c>
      <c r="F621" s="1" t="s">
        <v>15</v>
      </c>
      <c r="G621" s="1" t="s">
        <v>1892</v>
      </c>
    </row>
    <row r="622" spans="1:7" x14ac:dyDescent="0.25">
      <c r="A622" s="1" t="s">
        <v>1893</v>
      </c>
      <c r="B622" s="1" t="str">
        <f>VLOOKUP(A622,Sheet2!A:B,2,0)</f>
        <v>Non-native - Moderate</v>
      </c>
      <c r="C622" s="1" t="s">
        <v>1894</v>
      </c>
      <c r="D622" s="1">
        <v>1</v>
      </c>
      <c r="E622" s="1" t="s">
        <v>17</v>
      </c>
      <c r="F622" s="1" t="s">
        <v>15</v>
      </c>
      <c r="G622" s="1" t="s">
        <v>1895</v>
      </c>
    </row>
    <row r="623" spans="1:7" x14ac:dyDescent="0.25">
      <c r="A623" s="1" t="s">
        <v>1896</v>
      </c>
      <c r="B623" s="1" t="str">
        <f>VLOOKUP(A623,Sheet2!A:B,2,0)</f>
        <v>Non-native - Neutral</v>
      </c>
      <c r="C623" s="1" t="s">
        <v>1897</v>
      </c>
      <c r="D623" s="1">
        <v>1</v>
      </c>
      <c r="E623" s="1" t="s">
        <v>4</v>
      </c>
      <c r="F623" s="1" t="s">
        <v>15</v>
      </c>
      <c r="G623" s="1" t="s">
        <v>1898</v>
      </c>
    </row>
    <row r="624" spans="1:7" x14ac:dyDescent="0.25">
      <c r="A624" s="1" t="s">
        <v>1899</v>
      </c>
      <c r="B624" s="1" t="str">
        <f>VLOOKUP(A624,Sheet2!A:B,2,0)</f>
        <v>Non-native - Moderate</v>
      </c>
      <c r="C624" s="1" t="s">
        <v>1900</v>
      </c>
      <c r="D624" s="1">
        <v>1</v>
      </c>
      <c r="E624" s="1" t="s">
        <v>11</v>
      </c>
      <c r="F624" s="1" t="s">
        <v>15</v>
      </c>
      <c r="G624" s="1" t="s">
        <v>1901</v>
      </c>
    </row>
    <row r="625" spans="1:7" x14ac:dyDescent="0.25">
      <c r="A625" s="1" t="s">
        <v>1902</v>
      </c>
      <c r="B625" s="1" t="str">
        <f>VLOOKUP(A625,Sheet2!A:B,2,0)</f>
        <v>Native-British</v>
      </c>
      <c r="C625" s="1" t="s">
        <v>1903</v>
      </c>
      <c r="D625" s="1">
        <v>1</v>
      </c>
      <c r="E625" s="1" t="s">
        <v>4</v>
      </c>
      <c r="F625" s="1" t="s">
        <v>15</v>
      </c>
      <c r="G625" s="1" t="s">
        <v>1904</v>
      </c>
    </row>
    <row r="626" spans="1:7" x14ac:dyDescent="0.25">
      <c r="A626" s="1" t="s">
        <v>1905</v>
      </c>
      <c r="B626" s="1" t="str">
        <f>VLOOKUP(A626,Sheet2!A:B,2,0)</f>
        <v>Non-native - Moderate</v>
      </c>
      <c r="C626" s="1" t="s">
        <v>1906</v>
      </c>
      <c r="D626" s="1">
        <v>1</v>
      </c>
      <c r="E626" s="1" t="s">
        <v>5</v>
      </c>
      <c r="F626" s="1" t="s">
        <v>15</v>
      </c>
      <c r="G626" s="1" t="s">
        <v>1907</v>
      </c>
    </row>
    <row r="627" spans="1:7" x14ac:dyDescent="0.25">
      <c r="A627" s="1" t="s">
        <v>1908</v>
      </c>
      <c r="B627" s="1" t="str">
        <f>VLOOKUP(A627,Sheet2!A:B,2,0)</f>
        <v>Native-British</v>
      </c>
      <c r="C627" s="1" t="s">
        <v>1909</v>
      </c>
      <c r="D627" s="1">
        <v>1</v>
      </c>
      <c r="E627" s="1" t="s">
        <v>4</v>
      </c>
      <c r="F627" s="1" t="s">
        <v>15</v>
      </c>
      <c r="G627" s="1" t="s">
        <v>1910</v>
      </c>
    </row>
    <row r="628" spans="1:7" x14ac:dyDescent="0.25">
      <c r="A628" s="1" t="s">
        <v>1911</v>
      </c>
      <c r="B628" s="1" t="str">
        <f>VLOOKUP(A628,Sheet2!A:B,2,0)</f>
        <v>Non-native - Heavy</v>
      </c>
      <c r="C628" s="1" t="s">
        <v>1912</v>
      </c>
      <c r="D628" s="1">
        <v>1</v>
      </c>
      <c r="E628" s="1" t="s">
        <v>5</v>
      </c>
      <c r="F628" s="1" t="s">
        <v>15</v>
      </c>
      <c r="G628" s="1" t="s">
        <v>1913</v>
      </c>
    </row>
    <row r="629" spans="1:7" x14ac:dyDescent="0.25">
      <c r="A629" s="1" t="s">
        <v>1914</v>
      </c>
      <c r="B629" s="1" t="str">
        <f>VLOOKUP(A629,Sheet2!A:B,2,0)</f>
        <v>Non-native - Heavy</v>
      </c>
      <c r="C629" s="1" t="s">
        <v>1915</v>
      </c>
      <c r="D629" s="1">
        <v>0</v>
      </c>
      <c r="E629" s="1" t="s">
        <v>10</v>
      </c>
      <c r="F629" s="1" t="s">
        <v>15</v>
      </c>
      <c r="G629" s="1" t="s">
        <v>1916</v>
      </c>
    </row>
    <row r="630" spans="1:7" x14ac:dyDescent="0.25">
      <c r="A630" s="1" t="s">
        <v>1917</v>
      </c>
      <c r="B630" s="1" t="str">
        <f>VLOOKUP(A630,Sheet2!A:B,2,0)</f>
        <v>Non-native - Neutral</v>
      </c>
      <c r="C630" s="1" t="s">
        <v>1918</v>
      </c>
      <c r="D630" s="1">
        <v>1</v>
      </c>
      <c r="E630" s="1" t="s">
        <v>3</v>
      </c>
      <c r="F630" s="1" t="s">
        <v>15</v>
      </c>
      <c r="G630" s="1" t="s">
        <v>1919</v>
      </c>
    </row>
    <row r="631" spans="1:7" x14ac:dyDescent="0.25">
      <c r="A631" s="1" t="s">
        <v>1920</v>
      </c>
      <c r="B631" s="1" t="str">
        <f>VLOOKUP(A631,Sheet2!A:B,2,0)</f>
        <v>Native-British</v>
      </c>
      <c r="C631" s="1" t="s">
        <v>1921</v>
      </c>
      <c r="D631" s="1">
        <v>1</v>
      </c>
      <c r="E631" s="1" t="s">
        <v>4</v>
      </c>
      <c r="F631" s="1" t="s">
        <v>15</v>
      </c>
      <c r="G631" s="1" t="s">
        <v>1922</v>
      </c>
    </row>
    <row r="632" spans="1:7" x14ac:dyDescent="0.25">
      <c r="A632" s="1" t="s">
        <v>1923</v>
      </c>
      <c r="B632" s="1" t="str">
        <f>VLOOKUP(A632,Sheet2!A:B,2,0)</f>
        <v>Non-native - Light</v>
      </c>
      <c r="C632" s="1" t="s">
        <v>1924</v>
      </c>
      <c r="D632" s="1">
        <v>1</v>
      </c>
      <c r="E632" s="1" t="s">
        <v>4</v>
      </c>
      <c r="F632" s="1" t="s">
        <v>15</v>
      </c>
      <c r="G632" s="1" t="s">
        <v>1925</v>
      </c>
    </row>
    <row r="633" spans="1:7" x14ac:dyDescent="0.25">
      <c r="A633" s="1" t="s">
        <v>1926</v>
      </c>
      <c r="B633" s="1" t="str">
        <f>VLOOKUP(A633,Sheet2!A:B,2,0)</f>
        <v>Non-native - Neutral</v>
      </c>
      <c r="C633" s="1" t="s">
        <v>1927</v>
      </c>
      <c r="D633" s="1">
        <v>1</v>
      </c>
      <c r="E633" s="1" t="s">
        <v>9</v>
      </c>
      <c r="F633" s="1" t="s">
        <v>15</v>
      </c>
      <c r="G633" s="1" t="s">
        <v>1928</v>
      </c>
    </row>
    <row r="634" spans="1:7" x14ac:dyDescent="0.25">
      <c r="A634" s="1" t="s">
        <v>1929</v>
      </c>
      <c r="B634" s="1" t="str">
        <f>VLOOKUP(A634,Sheet2!A:B,2,0)</f>
        <v>Non-native - Neutral</v>
      </c>
      <c r="C634" s="1" t="s">
        <v>1930</v>
      </c>
      <c r="D634" s="1">
        <v>1</v>
      </c>
      <c r="E634" s="1" t="s">
        <v>4</v>
      </c>
      <c r="F634" s="1" t="s">
        <v>15</v>
      </c>
      <c r="G634" s="1" t="s">
        <v>1931</v>
      </c>
    </row>
    <row r="635" spans="1:7" x14ac:dyDescent="0.25">
      <c r="A635" s="1" t="s">
        <v>1932</v>
      </c>
      <c r="B635" s="1" t="str">
        <f>VLOOKUP(A635,Sheet2!A:B,2,0)</f>
        <v>Non-native - Neutral</v>
      </c>
      <c r="C635" s="1" t="s">
        <v>1933</v>
      </c>
      <c r="D635" s="1">
        <v>0</v>
      </c>
      <c r="E635" s="1" t="s">
        <v>5</v>
      </c>
      <c r="F635" s="1" t="s">
        <v>15</v>
      </c>
      <c r="G635" s="1" t="s">
        <v>1934</v>
      </c>
    </row>
    <row r="636" spans="1:7" x14ac:dyDescent="0.25">
      <c r="A636" s="1" t="s">
        <v>1935</v>
      </c>
      <c r="B636" s="1" t="str">
        <f>VLOOKUP(A636,Sheet2!A:B,2,0)</f>
        <v>Non-native - Neutral</v>
      </c>
      <c r="C636" s="1" t="s">
        <v>1936</v>
      </c>
      <c r="D636" s="1">
        <v>1</v>
      </c>
      <c r="E636" s="1" t="s">
        <v>4</v>
      </c>
      <c r="F636" s="1" t="s">
        <v>15</v>
      </c>
      <c r="G636" s="1" t="s">
        <v>1937</v>
      </c>
    </row>
    <row r="637" spans="1:7" x14ac:dyDescent="0.25">
      <c r="A637" s="1" t="s">
        <v>1938</v>
      </c>
      <c r="B637" s="1" t="str">
        <f>VLOOKUP(A637,Sheet2!A:B,2,0)</f>
        <v>Non-native - Neutral</v>
      </c>
      <c r="C637" s="1" t="s">
        <v>1939</v>
      </c>
      <c r="D637" s="1">
        <v>1</v>
      </c>
      <c r="E637" s="1" t="s">
        <v>5</v>
      </c>
      <c r="F637" s="1" t="s">
        <v>15</v>
      </c>
      <c r="G637" s="1" t="s">
        <v>1940</v>
      </c>
    </row>
    <row r="638" spans="1:7" x14ac:dyDescent="0.25">
      <c r="A638" s="1" t="s">
        <v>1941</v>
      </c>
      <c r="B638" s="1" t="str">
        <f>VLOOKUP(A638,Sheet2!A:B,2,0)</f>
        <v>Non-native - Heavy</v>
      </c>
      <c r="C638" s="1" t="s">
        <v>1942</v>
      </c>
      <c r="D638" s="1">
        <v>1</v>
      </c>
      <c r="E638" s="1" t="s">
        <v>17</v>
      </c>
      <c r="F638" s="1" t="s">
        <v>15</v>
      </c>
      <c r="G638" s="1" t="s">
        <v>1943</v>
      </c>
    </row>
    <row r="639" spans="1:7" x14ac:dyDescent="0.25">
      <c r="A639" s="1" t="s">
        <v>1944</v>
      </c>
      <c r="B639" s="1" t="str">
        <f>VLOOKUP(A639,Sheet2!A:B,2,0)</f>
        <v>Native-British</v>
      </c>
      <c r="C639" s="1" t="s">
        <v>1945</v>
      </c>
      <c r="D639" s="1">
        <v>1</v>
      </c>
      <c r="E639" s="1" t="s">
        <v>4</v>
      </c>
      <c r="F639" s="1" t="s">
        <v>15</v>
      </c>
      <c r="G639" s="1" t="s">
        <v>1946</v>
      </c>
    </row>
    <row r="640" spans="1:7" x14ac:dyDescent="0.25">
      <c r="A640" s="1" t="s">
        <v>1947</v>
      </c>
      <c r="B640" s="1" t="str">
        <f>VLOOKUP(A640,Sheet2!A:B,2,0)</f>
        <v>Native-American</v>
      </c>
      <c r="C640" s="1" t="s">
        <v>1948</v>
      </c>
      <c r="D640" s="1">
        <v>1</v>
      </c>
      <c r="E640" s="1" t="s">
        <v>5</v>
      </c>
      <c r="F640" s="1" t="s">
        <v>15</v>
      </c>
      <c r="G640" s="1" t="s">
        <v>1949</v>
      </c>
    </row>
    <row r="641" spans="1:7" x14ac:dyDescent="0.25">
      <c r="A641" s="1" t="s">
        <v>1950</v>
      </c>
      <c r="B641" s="1" t="str">
        <f>VLOOKUP(A641,Sheet2!A:B,2,0)</f>
        <v>Non-native - Heavy</v>
      </c>
      <c r="C641" s="1" t="s">
        <v>1951</v>
      </c>
      <c r="D641" s="1">
        <v>1</v>
      </c>
      <c r="E641" s="1" t="s">
        <v>18</v>
      </c>
      <c r="F641" s="1" t="s">
        <v>15</v>
      </c>
      <c r="G641" s="1" t="s">
        <v>1952</v>
      </c>
    </row>
    <row r="642" spans="1:7" x14ac:dyDescent="0.25">
      <c r="A642" s="1" t="s">
        <v>1953</v>
      </c>
      <c r="B642" s="1" t="str">
        <f>VLOOKUP(A642,Sheet2!A:B,2,0)</f>
        <v>Native-American</v>
      </c>
      <c r="C642" s="1" t="s">
        <v>1954</v>
      </c>
      <c r="D642" s="1">
        <v>1</v>
      </c>
      <c r="E642" s="1" t="s">
        <v>4</v>
      </c>
      <c r="F642" s="1" t="s">
        <v>15</v>
      </c>
      <c r="G642" s="1" t="s">
        <v>1955</v>
      </c>
    </row>
    <row r="643" spans="1:7" x14ac:dyDescent="0.25">
      <c r="A643" s="1" t="s">
        <v>1956</v>
      </c>
      <c r="B643" s="1" t="str">
        <f>VLOOKUP(A643,Sheet2!A:B,2,0)</f>
        <v>Native-British</v>
      </c>
      <c r="C643" s="1" t="s">
        <v>1957</v>
      </c>
      <c r="D643" s="1">
        <v>1</v>
      </c>
      <c r="E643" s="1" t="s">
        <v>4</v>
      </c>
      <c r="F643" s="1" t="s">
        <v>15</v>
      </c>
      <c r="G643" s="1" t="s">
        <v>1958</v>
      </c>
    </row>
    <row r="644" spans="1:7" x14ac:dyDescent="0.25">
      <c r="A644" s="1" t="s">
        <v>1959</v>
      </c>
      <c r="B644" s="1" t="str">
        <f>VLOOKUP(A644,Sheet2!A:B,2,0)</f>
        <v>Native-American</v>
      </c>
      <c r="C644" s="1" t="s">
        <v>1960</v>
      </c>
      <c r="D644" s="1">
        <v>0</v>
      </c>
      <c r="E644" s="1" t="s">
        <v>4</v>
      </c>
      <c r="F644" s="1" t="s">
        <v>15</v>
      </c>
      <c r="G644" s="1" t="s">
        <v>1961</v>
      </c>
    </row>
    <row r="645" spans="1:7" x14ac:dyDescent="0.25">
      <c r="A645" s="1" t="s">
        <v>1962</v>
      </c>
      <c r="B645" s="1" t="str">
        <f>VLOOKUP(A645,Sheet2!A:B,2,0)</f>
        <v>Native-American</v>
      </c>
      <c r="C645" s="1" t="s">
        <v>1963</v>
      </c>
      <c r="D645" s="1">
        <v>1</v>
      </c>
      <c r="E645" s="1" t="s">
        <v>3</v>
      </c>
      <c r="F645" s="1" t="s">
        <v>15</v>
      </c>
      <c r="G645" s="1" t="s">
        <v>1964</v>
      </c>
    </row>
    <row r="646" spans="1:7" x14ac:dyDescent="0.25">
      <c r="A646" s="1" t="s">
        <v>1965</v>
      </c>
      <c r="B646" s="1" t="str">
        <f>VLOOKUP(A646,Sheet2!A:B,2,0)</f>
        <v>Native-American</v>
      </c>
      <c r="C646" s="1" t="s">
        <v>1966</v>
      </c>
      <c r="D646" s="1">
        <v>1</v>
      </c>
      <c r="E646" s="1" t="s">
        <v>3</v>
      </c>
      <c r="F646" s="1" t="s">
        <v>15</v>
      </c>
      <c r="G646" s="1" t="s">
        <v>1967</v>
      </c>
    </row>
    <row r="647" spans="1:7" x14ac:dyDescent="0.25">
      <c r="A647" s="1" t="s">
        <v>1968</v>
      </c>
      <c r="B647" s="1" t="str">
        <f>VLOOKUP(A647,Sheet2!A:B,2,0)</f>
        <v>Native-American</v>
      </c>
      <c r="C647" s="1" t="s">
        <v>1969</v>
      </c>
      <c r="D647" s="1">
        <v>1</v>
      </c>
      <c r="E647" s="1" t="s">
        <v>10</v>
      </c>
      <c r="F647" s="1" t="s">
        <v>15</v>
      </c>
      <c r="G647" s="1" t="s">
        <v>1970</v>
      </c>
    </row>
    <row r="648" spans="1:7" x14ac:dyDescent="0.25">
      <c r="A648" s="1" t="s">
        <v>1971</v>
      </c>
      <c r="B648" s="1" t="str">
        <f>VLOOKUP(A648,Sheet2!A:B,2,0)</f>
        <v>Non-native - Heavy</v>
      </c>
      <c r="C648" s="1" t="s">
        <v>1972</v>
      </c>
      <c r="D648" s="1">
        <v>0</v>
      </c>
      <c r="E648" s="1" t="s">
        <v>4</v>
      </c>
      <c r="F648" s="1" t="s">
        <v>15</v>
      </c>
      <c r="G648" s="1" t="s">
        <v>1973</v>
      </c>
    </row>
    <row r="649" spans="1:7" x14ac:dyDescent="0.25">
      <c r="A649" s="1" t="s">
        <v>1974</v>
      </c>
      <c r="B649" s="1" t="str">
        <f>VLOOKUP(A649,Sheet2!A:B,2,0)</f>
        <v>Native-American</v>
      </c>
      <c r="C649" s="1" t="s">
        <v>1975</v>
      </c>
      <c r="D649" s="1">
        <v>0</v>
      </c>
      <c r="E649" s="1" t="s">
        <v>3</v>
      </c>
      <c r="F649" s="1" t="s">
        <v>15</v>
      </c>
      <c r="G649" s="1" t="s">
        <v>1976</v>
      </c>
    </row>
    <row r="650" spans="1:7" x14ac:dyDescent="0.25">
      <c r="A650" s="1" t="s">
        <v>1977</v>
      </c>
      <c r="B650" s="1" t="str">
        <f>VLOOKUP(A650,Sheet2!A:B,2,0)</f>
        <v>Non-native - Heavy</v>
      </c>
      <c r="C650" s="1" t="s">
        <v>1978</v>
      </c>
      <c r="D650" s="1">
        <v>1</v>
      </c>
      <c r="E650" s="1" t="s">
        <v>28</v>
      </c>
      <c r="F650" s="1" t="s">
        <v>15</v>
      </c>
      <c r="G650" s="1" t="s">
        <v>1979</v>
      </c>
    </row>
    <row r="651" spans="1:7" x14ac:dyDescent="0.25">
      <c r="A651" s="1" t="s">
        <v>1980</v>
      </c>
      <c r="B651" s="1" t="str">
        <f>VLOOKUP(A651,Sheet2!A:B,2,0)</f>
        <v>Native-American</v>
      </c>
      <c r="C651" s="1" t="s">
        <v>1981</v>
      </c>
      <c r="D651" s="1">
        <v>0</v>
      </c>
      <c r="E651" s="1" t="s">
        <v>3</v>
      </c>
      <c r="F651" s="1" t="s">
        <v>15</v>
      </c>
      <c r="G651" s="1" t="s">
        <v>1982</v>
      </c>
    </row>
    <row r="652" spans="1:7" x14ac:dyDescent="0.25">
      <c r="A652" s="1" t="s">
        <v>1983</v>
      </c>
      <c r="B652" s="1" t="str">
        <f>VLOOKUP(A652,Sheet2!A:B,2,0)</f>
        <v>Native-American</v>
      </c>
      <c r="C652" s="1" t="s">
        <v>1984</v>
      </c>
      <c r="D652" s="1">
        <v>1</v>
      </c>
      <c r="E652" s="1" t="s">
        <v>3</v>
      </c>
      <c r="F652" s="1" t="s">
        <v>15</v>
      </c>
      <c r="G652" s="1" t="s">
        <v>1985</v>
      </c>
    </row>
    <row r="653" spans="1:7" x14ac:dyDescent="0.25">
      <c r="A653" s="1" t="s">
        <v>1986</v>
      </c>
      <c r="B653" s="1" t="str">
        <f>VLOOKUP(A653,Sheet2!A:B,2,0)</f>
        <v>Native-American</v>
      </c>
      <c r="C653" s="1" t="s">
        <v>1987</v>
      </c>
      <c r="D653" s="1">
        <v>1</v>
      </c>
      <c r="E653" s="1" t="s">
        <v>3</v>
      </c>
      <c r="F653" s="1" t="s">
        <v>15</v>
      </c>
      <c r="G653" s="1" t="s">
        <v>1988</v>
      </c>
    </row>
    <row r="654" spans="1:7" x14ac:dyDescent="0.25">
      <c r="A654" s="1" t="s">
        <v>1989</v>
      </c>
      <c r="B654" s="1" t="str">
        <f>VLOOKUP(A654,Sheet2!A:B,2,0)</f>
        <v>Native-American</v>
      </c>
      <c r="C654" s="1" t="s">
        <v>1990</v>
      </c>
      <c r="D654" s="1">
        <v>1</v>
      </c>
      <c r="E654" s="1" t="s">
        <v>4</v>
      </c>
      <c r="F654" s="1" t="s">
        <v>15</v>
      </c>
      <c r="G654" s="1" t="s">
        <v>1991</v>
      </c>
    </row>
    <row r="655" spans="1:7" x14ac:dyDescent="0.25">
      <c r="A655" s="1" t="s">
        <v>1992</v>
      </c>
      <c r="B655" s="1" t="str">
        <f>VLOOKUP(A655,Sheet2!A:B,2,0)</f>
        <v>Native-British</v>
      </c>
      <c r="C655" s="1" t="s">
        <v>1993</v>
      </c>
      <c r="D655" s="1">
        <v>1</v>
      </c>
      <c r="E655" s="1" t="s">
        <v>4</v>
      </c>
      <c r="F655" s="1" t="s">
        <v>15</v>
      </c>
      <c r="G655" s="1" t="s">
        <v>1994</v>
      </c>
    </row>
    <row r="656" spans="1:7" x14ac:dyDescent="0.25">
      <c r="A656" s="1" t="s">
        <v>1995</v>
      </c>
      <c r="B656" s="1" t="str">
        <f>VLOOKUP(A656,Sheet2!A:B,2,0)</f>
        <v>Native-American</v>
      </c>
      <c r="C656" s="1" t="s">
        <v>1996</v>
      </c>
      <c r="D656" s="1">
        <v>1</v>
      </c>
      <c r="E656" s="1" t="s">
        <v>3</v>
      </c>
      <c r="F656" s="1" t="s">
        <v>15</v>
      </c>
      <c r="G656" s="1" t="s">
        <v>1997</v>
      </c>
    </row>
    <row r="657" spans="1:7" x14ac:dyDescent="0.25">
      <c r="A657" s="1" t="s">
        <v>1998</v>
      </c>
      <c r="B657" s="1" t="str">
        <f>VLOOKUP(A657,Sheet2!A:B,2,0)</f>
        <v>Native-American</v>
      </c>
      <c r="C657" s="1" t="s">
        <v>1999</v>
      </c>
      <c r="D657" s="1">
        <v>1</v>
      </c>
      <c r="E657" s="1" t="s">
        <v>3</v>
      </c>
      <c r="F657" s="1" t="s">
        <v>15</v>
      </c>
      <c r="G657" s="1" t="s">
        <v>2000</v>
      </c>
    </row>
    <row r="658" spans="1:7" x14ac:dyDescent="0.25">
      <c r="A658" s="1" t="s">
        <v>2001</v>
      </c>
      <c r="B658" s="1" t="str">
        <f>VLOOKUP(A658,Sheet2!A:B,2,0)</f>
        <v>Non-native - Neutral</v>
      </c>
      <c r="C658" s="1" t="s">
        <v>2002</v>
      </c>
      <c r="D658" s="1">
        <v>1</v>
      </c>
      <c r="E658" s="1" t="s">
        <v>5</v>
      </c>
      <c r="F658" s="1" t="s">
        <v>15</v>
      </c>
      <c r="G658" s="1" t="s">
        <v>2003</v>
      </c>
    </row>
    <row r="659" spans="1:7" x14ac:dyDescent="0.25">
      <c r="A659" s="1" t="s">
        <v>2004</v>
      </c>
      <c r="B659" s="1" t="str">
        <f>VLOOKUP(A659,Sheet2!A:B,2,0)</f>
        <v>Native-American</v>
      </c>
      <c r="C659" s="1" t="s">
        <v>2005</v>
      </c>
      <c r="D659" s="1">
        <v>1</v>
      </c>
      <c r="E659" s="1" t="s">
        <v>3</v>
      </c>
      <c r="F659" s="1" t="s">
        <v>15</v>
      </c>
      <c r="G659" s="1" t="s">
        <v>2006</v>
      </c>
    </row>
    <row r="660" spans="1:7" x14ac:dyDescent="0.25">
      <c r="A660" s="1" t="s">
        <v>2007</v>
      </c>
      <c r="B660" s="1" t="str">
        <f>VLOOKUP(A660,Sheet2!A:B,2,0)</f>
        <v>Native-British</v>
      </c>
      <c r="C660" s="1" t="s">
        <v>2008</v>
      </c>
      <c r="D660" s="1">
        <v>1</v>
      </c>
      <c r="E660" s="1" t="s">
        <v>4</v>
      </c>
      <c r="F660" s="1" t="s">
        <v>15</v>
      </c>
      <c r="G660" s="1" t="s">
        <v>2009</v>
      </c>
    </row>
    <row r="661" spans="1:7" x14ac:dyDescent="0.25">
      <c r="A661" s="1" t="s">
        <v>2010</v>
      </c>
      <c r="B661" s="1" t="str">
        <f>VLOOKUP(A661,Sheet2!A:B,2,0)</f>
        <v>Native-American</v>
      </c>
      <c r="C661" s="1" t="s">
        <v>2011</v>
      </c>
      <c r="D661" s="1">
        <v>1</v>
      </c>
      <c r="E661" s="1" t="s">
        <v>3</v>
      </c>
      <c r="F661" s="1" t="s">
        <v>15</v>
      </c>
      <c r="G661" s="1" t="s">
        <v>2012</v>
      </c>
    </row>
    <row r="662" spans="1:7" x14ac:dyDescent="0.25">
      <c r="A662" s="1" t="s">
        <v>2013</v>
      </c>
      <c r="B662" s="1" t="str">
        <f>VLOOKUP(A662,Sheet2!A:B,2,0)</f>
        <v>Native-British</v>
      </c>
      <c r="C662" s="1" t="s">
        <v>2014</v>
      </c>
      <c r="D662" s="1">
        <v>0</v>
      </c>
      <c r="E662" s="1" t="s">
        <v>4</v>
      </c>
      <c r="F662" s="1" t="s">
        <v>15</v>
      </c>
      <c r="G662" s="1" t="s">
        <v>2015</v>
      </c>
    </row>
    <row r="663" spans="1:7" x14ac:dyDescent="0.25">
      <c r="A663" s="1" t="s">
        <v>2016</v>
      </c>
      <c r="B663" s="1" t="str">
        <f>VLOOKUP(A663,Sheet2!A:B,2,0)</f>
        <v>Native-American</v>
      </c>
      <c r="C663" s="1" t="s">
        <v>2017</v>
      </c>
      <c r="D663" s="1">
        <v>1</v>
      </c>
      <c r="E663" s="1" t="s">
        <v>3</v>
      </c>
      <c r="F663" s="1" t="s">
        <v>15</v>
      </c>
      <c r="G663" s="1" t="s">
        <v>2018</v>
      </c>
    </row>
    <row r="664" spans="1:7" x14ac:dyDescent="0.25">
      <c r="A664" s="1" t="s">
        <v>2019</v>
      </c>
      <c r="B664" s="1" t="str">
        <f>VLOOKUP(A664,Sheet2!A:B,2,0)</f>
        <v>Native-American</v>
      </c>
      <c r="C664" s="1" t="s">
        <v>2020</v>
      </c>
      <c r="D664" s="1">
        <v>1</v>
      </c>
      <c r="E664" s="1" t="s">
        <v>3</v>
      </c>
      <c r="F664" s="1" t="s">
        <v>15</v>
      </c>
      <c r="G664" s="1" t="s">
        <v>2021</v>
      </c>
    </row>
    <row r="665" spans="1:7" x14ac:dyDescent="0.25">
      <c r="A665" s="1" t="s">
        <v>2022</v>
      </c>
      <c r="B665" s="1" t="str">
        <f>VLOOKUP(A665,Sheet2!A:B,2,0)</f>
        <v>Native-British</v>
      </c>
      <c r="C665" s="1" t="s">
        <v>2023</v>
      </c>
      <c r="D665" s="1">
        <v>0</v>
      </c>
      <c r="E665" s="1" t="s">
        <v>4</v>
      </c>
      <c r="F665" s="1" t="s">
        <v>15</v>
      </c>
      <c r="G665" s="1" t="s">
        <v>2024</v>
      </c>
    </row>
    <row r="666" spans="1:7" x14ac:dyDescent="0.25">
      <c r="A666" s="1" t="s">
        <v>2025</v>
      </c>
      <c r="B666" s="1" t="str">
        <f>VLOOKUP(A666,Sheet2!A:B,2,0)</f>
        <v>Native-British</v>
      </c>
      <c r="C666" s="1" t="s">
        <v>2026</v>
      </c>
      <c r="D666" s="1">
        <v>1</v>
      </c>
      <c r="E666" s="1" t="s">
        <v>4</v>
      </c>
      <c r="F666" s="1" t="s">
        <v>15</v>
      </c>
      <c r="G666" s="1" t="s">
        <v>2027</v>
      </c>
    </row>
    <row r="667" spans="1:7" x14ac:dyDescent="0.25">
      <c r="A667" s="1" t="s">
        <v>2028</v>
      </c>
      <c r="B667" s="1" t="str">
        <f>VLOOKUP(A667,Sheet2!A:B,2,0)</f>
        <v>Non-native - Light</v>
      </c>
      <c r="C667" s="1" t="s">
        <v>2029</v>
      </c>
      <c r="D667" s="1">
        <v>1</v>
      </c>
      <c r="E667" s="1" t="s">
        <v>11</v>
      </c>
      <c r="F667" s="1" t="s">
        <v>15</v>
      </c>
      <c r="G667" s="1" t="s">
        <v>2030</v>
      </c>
    </row>
    <row r="668" spans="1:7" x14ac:dyDescent="0.25">
      <c r="A668" s="1" t="s">
        <v>2031</v>
      </c>
      <c r="B668" s="1" t="str">
        <f>VLOOKUP(A668,Sheet2!A:B,2,0)</f>
        <v>Non-native - Light</v>
      </c>
      <c r="C668" s="1" t="s">
        <v>2032</v>
      </c>
      <c r="D668" s="1">
        <v>0</v>
      </c>
      <c r="E668" s="1" t="s">
        <v>3</v>
      </c>
      <c r="F668" s="1" t="s">
        <v>15</v>
      </c>
      <c r="G668" s="1" t="s">
        <v>2033</v>
      </c>
    </row>
    <row r="669" spans="1:7" x14ac:dyDescent="0.25">
      <c r="A669" s="1" t="s">
        <v>2034</v>
      </c>
      <c r="B669" s="1" t="str">
        <f>VLOOKUP(A669,Sheet2!A:B,2,0)</f>
        <v>Non-native - Neutral</v>
      </c>
      <c r="C669" s="1" t="s">
        <v>2035</v>
      </c>
      <c r="D669" s="1">
        <v>1</v>
      </c>
      <c r="E669" s="1" t="s">
        <v>21</v>
      </c>
      <c r="F669" s="1" t="s">
        <v>15</v>
      </c>
      <c r="G669" s="1" t="s">
        <v>2036</v>
      </c>
    </row>
    <row r="670" spans="1:7" x14ac:dyDescent="0.25">
      <c r="A670" s="1" t="s">
        <v>2037</v>
      </c>
      <c r="B670" s="1" t="str">
        <f>VLOOKUP(A670,Sheet2!A:B,2,0)</f>
        <v>Non-native - Neutral</v>
      </c>
      <c r="C670" s="1" t="s">
        <v>2038</v>
      </c>
      <c r="D670" s="1">
        <v>0</v>
      </c>
      <c r="E670" s="1" t="s">
        <v>3</v>
      </c>
      <c r="F670" s="1" t="s">
        <v>15</v>
      </c>
      <c r="G670" s="1" t="s">
        <v>2039</v>
      </c>
    </row>
    <row r="671" spans="1:7" x14ac:dyDescent="0.25">
      <c r="A671" s="1" t="s">
        <v>2040</v>
      </c>
      <c r="B671" s="1" t="str">
        <f>VLOOKUP(A671,Sheet2!A:B,2,0)</f>
        <v>Native-American</v>
      </c>
      <c r="C671" s="1" t="s">
        <v>2041</v>
      </c>
      <c r="D671" s="1">
        <v>0</v>
      </c>
      <c r="E671" s="1" t="s">
        <v>3</v>
      </c>
      <c r="F671" s="1" t="s">
        <v>15</v>
      </c>
      <c r="G671" s="1" t="s">
        <v>2042</v>
      </c>
    </row>
    <row r="672" spans="1:7" x14ac:dyDescent="0.25">
      <c r="A672" s="1" t="s">
        <v>2043</v>
      </c>
      <c r="B672" s="1" t="str">
        <f>VLOOKUP(A672,Sheet2!A:B,2,0)</f>
        <v>Native-American</v>
      </c>
      <c r="C672" s="1" t="s">
        <v>2044</v>
      </c>
      <c r="D672" s="1">
        <v>1</v>
      </c>
      <c r="E672" s="1" t="s">
        <v>3</v>
      </c>
      <c r="F672" s="1" t="s">
        <v>15</v>
      </c>
      <c r="G672" s="1" t="s">
        <v>2045</v>
      </c>
    </row>
    <row r="673" spans="1:7" x14ac:dyDescent="0.25">
      <c r="A673" s="1" t="s">
        <v>2046</v>
      </c>
      <c r="B673" s="1" t="str">
        <f>VLOOKUP(A673,Sheet2!A:B,2,0)</f>
        <v>Native-American</v>
      </c>
      <c r="C673" s="1" t="s">
        <v>2047</v>
      </c>
      <c r="D673" s="1">
        <v>1</v>
      </c>
      <c r="E673" s="1" t="s">
        <v>3</v>
      </c>
      <c r="F673" s="1" t="s">
        <v>15</v>
      </c>
      <c r="G673" s="1" t="s">
        <v>2048</v>
      </c>
    </row>
    <row r="674" spans="1:7" x14ac:dyDescent="0.25">
      <c r="A674" s="1" t="s">
        <v>2049</v>
      </c>
      <c r="B674" s="1" t="str">
        <f>VLOOKUP(A674,Sheet2!A:B,2,0)</f>
        <v>Native-American</v>
      </c>
      <c r="C674" s="1" t="s">
        <v>2050</v>
      </c>
      <c r="D674" s="1">
        <v>1</v>
      </c>
      <c r="E674" s="1" t="s">
        <v>3</v>
      </c>
      <c r="F674" s="1" t="s">
        <v>15</v>
      </c>
      <c r="G674" s="1" t="s">
        <v>2051</v>
      </c>
    </row>
    <row r="675" spans="1:7" x14ac:dyDescent="0.25">
      <c r="A675" s="1" t="s">
        <v>2052</v>
      </c>
      <c r="B675" s="1" t="str">
        <f>VLOOKUP(A675,Sheet2!A:B,2,0)</f>
        <v>Non-native - Moderate</v>
      </c>
      <c r="C675" s="1" t="s">
        <v>2053</v>
      </c>
      <c r="D675" s="1">
        <v>0</v>
      </c>
      <c r="E675" s="1" t="s">
        <v>5</v>
      </c>
      <c r="F675" s="1" t="s">
        <v>15</v>
      </c>
      <c r="G675" s="1" t="s">
        <v>2054</v>
      </c>
    </row>
    <row r="676" spans="1:7" x14ac:dyDescent="0.25">
      <c r="A676" s="1" t="s">
        <v>2055</v>
      </c>
      <c r="B676" s="1" t="str">
        <f>VLOOKUP(A676,Sheet2!A:B,2,0)</f>
        <v>Native-American</v>
      </c>
      <c r="C676" s="1" t="s">
        <v>2056</v>
      </c>
      <c r="D676" s="1">
        <v>1</v>
      </c>
      <c r="E676" s="1" t="s">
        <v>3</v>
      </c>
      <c r="F676" s="1" t="s">
        <v>15</v>
      </c>
      <c r="G676" s="1" t="s">
        <v>2057</v>
      </c>
    </row>
    <row r="677" spans="1:7" x14ac:dyDescent="0.25">
      <c r="A677" s="1" t="s">
        <v>2058</v>
      </c>
      <c r="B677" s="1" t="str">
        <f>VLOOKUP(A677,Sheet2!A:B,2,0)</f>
        <v>Native-American</v>
      </c>
      <c r="C677" s="1" t="s">
        <v>2059</v>
      </c>
      <c r="D677" s="1">
        <v>1</v>
      </c>
      <c r="E677" s="1" t="s">
        <v>3</v>
      </c>
      <c r="F677" s="1" t="s">
        <v>15</v>
      </c>
      <c r="G677" s="1" t="s">
        <v>2060</v>
      </c>
    </row>
    <row r="678" spans="1:7" x14ac:dyDescent="0.25">
      <c r="A678" s="1" t="s">
        <v>2061</v>
      </c>
      <c r="B678" s="1" t="str">
        <f>VLOOKUP(A678,Sheet2!A:B,2,0)</f>
        <v>Non-native - Neutral</v>
      </c>
      <c r="C678" s="1" t="s">
        <v>2062</v>
      </c>
      <c r="D678" s="1">
        <v>0</v>
      </c>
      <c r="E678" s="1" t="s">
        <v>27</v>
      </c>
      <c r="F678" s="1" t="s">
        <v>15</v>
      </c>
      <c r="G678" s="1" t="s">
        <v>2063</v>
      </c>
    </row>
    <row r="679" spans="1:7" x14ac:dyDescent="0.25">
      <c r="A679" s="1" t="s">
        <v>2064</v>
      </c>
      <c r="B679" s="1" t="str">
        <f>VLOOKUP(A679,Sheet2!A:B,2,0)</f>
        <v>Native-American</v>
      </c>
      <c r="C679" s="1" t="s">
        <v>2065</v>
      </c>
      <c r="D679" s="1">
        <v>0</v>
      </c>
      <c r="E679" s="1" t="s">
        <v>3</v>
      </c>
      <c r="F679" s="1" t="s">
        <v>15</v>
      </c>
      <c r="G679" s="1" t="s">
        <v>2066</v>
      </c>
    </row>
    <row r="680" spans="1:7" x14ac:dyDescent="0.25">
      <c r="A680" s="1" t="s">
        <v>2067</v>
      </c>
      <c r="B680" s="1" t="str">
        <f>VLOOKUP(A680,Sheet2!A:B,2,0)</f>
        <v>Native-American</v>
      </c>
      <c r="C680" s="1" t="s">
        <v>2068</v>
      </c>
      <c r="D680" s="1">
        <v>1</v>
      </c>
      <c r="E680" s="1" t="s">
        <v>3</v>
      </c>
      <c r="F680" s="1" t="s">
        <v>15</v>
      </c>
      <c r="G680" s="1" t="s">
        <v>2069</v>
      </c>
    </row>
    <row r="681" spans="1:7" x14ac:dyDescent="0.25">
      <c r="A681" s="1" t="s">
        <v>2070</v>
      </c>
      <c r="B681" s="1" t="str">
        <f>VLOOKUP(A681,Sheet2!A:B,2,0)</f>
        <v>Native-American</v>
      </c>
      <c r="C681" s="1" t="s">
        <v>2071</v>
      </c>
      <c r="D681" s="1">
        <v>0</v>
      </c>
      <c r="E681" s="1" t="s">
        <v>3</v>
      </c>
      <c r="F681" s="1" t="s">
        <v>15</v>
      </c>
      <c r="G681" s="1" t="s">
        <v>2072</v>
      </c>
    </row>
    <row r="682" spans="1:7" x14ac:dyDescent="0.25">
      <c r="A682" s="1" t="s">
        <v>2073</v>
      </c>
      <c r="B682" s="1" t="str">
        <f>VLOOKUP(A682,Sheet2!A:B,2,0)</f>
        <v>Native-American</v>
      </c>
      <c r="C682" s="1" t="s">
        <v>2074</v>
      </c>
      <c r="D682" s="1">
        <v>1</v>
      </c>
      <c r="E682" s="1" t="s">
        <v>3</v>
      </c>
      <c r="F682" s="1" t="s">
        <v>15</v>
      </c>
      <c r="G682" s="1" t="s">
        <v>2075</v>
      </c>
    </row>
    <row r="683" spans="1:7" x14ac:dyDescent="0.25">
      <c r="A683" s="1" t="s">
        <v>2076</v>
      </c>
      <c r="B683" s="1" t="str">
        <f>VLOOKUP(A683,Sheet2!A:B,2,0)</f>
        <v>Native-British</v>
      </c>
      <c r="C683" s="1" t="s">
        <v>2077</v>
      </c>
      <c r="D683" s="1">
        <v>0</v>
      </c>
      <c r="E683" s="1" t="s">
        <v>4</v>
      </c>
      <c r="F683" s="1" t="s">
        <v>15</v>
      </c>
      <c r="G683" s="1" t="s">
        <v>2078</v>
      </c>
    </row>
    <row r="684" spans="1:7" x14ac:dyDescent="0.25">
      <c r="A684" s="1" t="s">
        <v>2079</v>
      </c>
      <c r="B684" s="1" t="str">
        <f>VLOOKUP(A684,Sheet2!A:B,2,0)</f>
        <v>Native-American</v>
      </c>
      <c r="C684" s="1" t="s">
        <v>2080</v>
      </c>
      <c r="D684" s="1">
        <v>1</v>
      </c>
      <c r="E684" s="1" t="s">
        <v>3</v>
      </c>
      <c r="F684" s="1" t="s">
        <v>15</v>
      </c>
      <c r="G684" s="1" t="s">
        <v>2081</v>
      </c>
    </row>
    <row r="685" spans="1:7" x14ac:dyDescent="0.25">
      <c r="A685" s="1" t="s">
        <v>2082</v>
      </c>
      <c r="B685" s="1" t="str">
        <f>VLOOKUP(A685,Sheet2!A:B,2,0)</f>
        <v>Native-American</v>
      </c>
      <c r="C685" s="1" t="s">
        <v>2083</v>
      </c>
      <c r="D685" s="1">
        <v>1</v>
      </c>
      <c r="E685" s="1" t="s">
        <v>3</v>
      </c>
      <c r="F685" s="1" t="s">
        <v>15</v>
      </c>
      <c r="G685" s="1" t="s">
        <v>2084</v>
      </c>
    </row>
    <row r="686" spans="1:7" x14ac:dyDescent="0.25">
      <c r="A686" s="1" t="s">
        <v>2085</v>
      </c>
      <c r="B686" s="1" t="str">
        <f>VLOOKUP(A686,Sheet2!A:B,2,0)</f>
        <v>Native-American</v>
      </c>
      <c r="C686" s="1" t="s">
        <v>2086</v>
      </c>
      <c r="D686" s="1">
        <v>1</v>
      </c>
      <c r="E686" s="1" t="s">
        <v>3</v>
      </c>
      <c r="F686" s="1" t="s">
        <v>15</v>
      </c>
      <c r="G686" s="1" t="s">
        <v>2087</v>
      </c>
    </row>
    <row r="687" spans="1:7" x14ac:dyDescent="0.25">
      <c r="A687" s="1" t="s">
        <v>2088</v>
      </c>
      <c r="B687" s="1" t="str">
        <f>VLOOKUP(A687,Sheet2!A:B,2,0)</f>
        <v>Native-American</v>
      </c>
      <c r="C687" s="1" t="s">
        <v>2089</v>
      </c>
      <c r="D687" s="1">
        <v>1</v>
      </c>
      <c r="E687" s="1" t="s">
        <v>3</v>
      </c>
      <c r="F687" s="1" t="s">
        <v>15</v>
      </c>
      <c r="G687" s="1" t="s">
        <v>2090</v>
      </c>
    </row>
    <row r="688" spans="1:7" x14ac:dyDescent="0.25">
      <c r="A688" s="1" t="s">
        <v>2091</v>
      </c>
      <c r="B688" s="1" t="str">
        <f>VLOOKUP(A688,Sheet2!A:B,2,0)</f>
        <v>Non-native - Moderate</v>
      </c>
      <c r="C688" s="1" t="s">
        <v>2092</v>
      </c>
      <c r="D688" s="1">
        <v>1</v>
      </c>
      <c r="E688" s="1" t="s">
        <v>17</v>
      </c>
      <c r="F688" s="1" t="s">
        <v>15</v>
      </c>
      <c r="G688" s="1" t="s">
        <v>2093</v>
      </c>
    </row>
    <row r="689" spans="1:7" x14ac:dyDescent="0.25">
      <c r="A689" s="1" t="s">
        <v>2094</v>
      </c>
      <c r="B689" s="1" t="str">
        <f>VLOOKUP(A689,Sheet2!A:B,2,0)</f>
        <v>Non-native - Neutral</v>
      </c>
      <c r="C689" s="1" t="s">
        <v>2095</v>
      </c>
      <c r="D689" s="1">
        <v>1</v>
      </c>
      <c r="E689" s="1" t="s">
        <v>18</v>
      </c>
      <c r="F689" s="1" t="s">
        <v>15</v>
      </c>
      <c r="G689" s="1" t="s">
        <v>2096</v>
      </c>
    </row>
    <row r="690" spans="1:7" x14ac:dyDescent="0.25">
      <c r="A690" s="1" t="s">
        <v>2097</v>
      </c>
      <c r="B690" s="1" t="str">
        <f>VLOOKUP(A690,Sheet2!A:B,2,0)</f>
        <v>Non-native - Moderate</v>
      </c>
      <c r="C690" s="1" t="s">
        <v>2098</v>
      </c>
      <c r="D690" s="1">
        <v>1</v>
      </c>
      <c r="E690" s="1" t="s">
        <v>20</v>
      </c>
      <c r="F690" s="1" t="s">
        <v>15</v>
      </c>
      <c r="G690" s="1" t="s">
        <v>2099</v>
      </c>
    </row>
    <row r="691" spans="1:7" x14ac:dyDescent="0.25">
      <c r="A691" s="1" t="s">
        <v>2100</v>
      </c>
      <c r="B691" s="1" t="str">
        <f>VLOOKUP(A691,Sheet2!A:B,2,0)</f>
        <v>Native-American</v>
      </c>
      <c r="C691" s="1" t="s">
        <v>2101</v>
      </c>
      <c r="D691" s="1">
        <v>0</v>
      </c>
      <c r="E691" s="1" t="s">
        <v>3</v>
      </c>
      <c r="F691" s="1" t="s">
        <v>15</v>
      </c>
      <c r="G691" s="1" t="s">
        <v>2102</v>
      </c>
    </row>
    <row r="692" spans="1:7" x14ac:dyDescent="0.25">
      <c r="A692" s="1" t="s">
        <v>2103</v>
      </c>
      <c r="B692" s="1" t="str">
        <f>VLOOKUP(A692,Sheet2!A:B,2,0)</f>
        <v>Native-American</v>
      </c>
      <c r="C692" s="1" t="s">
        <v>2104</v>
      </c>
      <c r="D692" s="1">
        <v>1</v>
      </c>
      <c r="E692" s="1" t="s">
        <v>3</v>
      </c>
      <c r="F692" s="1" t="s">
        <v>15</v>
      </c>
      <c r="G692" s="1" t="s">
        <v>2105</v>
      </c>
    </row>
    <row r="693" spans="1:7" x14ac:dyDescent="0.25">
      <c r="A693" s="1" t="s">
        <v>2106</v>
      </c>
      <c r="B693" s="1" t="str">
        <f>VLOOKUP(A693,Sheet2!A:B,2,0)</f>
        <v>Non-native - Light</v>
      </c>
      <c r="C693" s="1" t="s">
        <v>2107</v>
      </c>
      <c r="D693" s="1">
        <v>1</v>
      </c>
      <c r="E693" s="1" t="s">
        <v>5</v>
      </c>
      <c r="F693" s="1" t="s">
        <v>15</v>
      </c>
      <c r="G693" s="1" t="s">
        <v>2108</v>
      </c>
    </row>
    <row r="694" spans="1:7" x14ac:dyDescent="0.25">
      <c r="A694" s="1" t="s">
        <v>2109</v>
      </c>
      <c r="B694" s="1" t="str">
        <f>VLOOKUP(A694,Sheet2!A:B,2,0)</f>
        <v>Native-American</v>
      </c>
      <c r="C694" s="1" t="s">
        <v>2110</v>
      </c>
      <c r="D694" s="1">
        <v>1</v>
      </c>
      <c r="E694" s="1" t="s">
        <v>3</v>
      </c>
      <c r="F694" s="1" t="s">
        <v>15</v>
      </c>
      <c r="G694" s="1" t="s">
        <v>2111</v>
      </c>
    </row>
    <row r="695" spans="1:7" x14ac:dyDescent="0.25">
      <c r="A695" s="1" t="s">
        <v>2112</v>
      </c>
      <c r="B695" s="1" t="str">
        <f>VLOOKUP(A695,Sheet2!A:B,2,0)</f>
        <v>Native-American</v>
      </c>
      <c r="C695" s="1" t="s">
        <v>2113</v>
      </c>
      <c r="D695" s="1">
        <v>1</v>
      </c>
      <c r="E695" s="1" t="s">
        <v>3</v>
      </c>
      <c r="F695" s="1" t="s">
        <v>15</v>
      </c>
      <c r="G695" s="1" t="s">
        <v>2114</v>
      </c>
    </row>
    <row r="696" spans="1:7" x14ac:dyDescent="0.25">
      <c r="A696" s="1" t="s">
        <v>2115</v>
      </c>
      <c r="B696" s="1" t="str">
        <f>VLOOKUP(A696,Sheet2!A:B,2,0)</f>
        <v>Non-native - Light</v>
      </c>
      <c r="C696" s="1" t="s">
        <v>2116</v>
      </c>
      <c r="D696" s="1">
        <v>1</v>
      </c>
      <c r="E696" s="1" t="s">
        <v>5</v>
      </c>
      <c r="F696" s="1" t="s">
        <v>15</v>
      </c>
      <c r="G696" s="1" t="s">
        <v>2117</v>
      </c>
    </row>
    <row r="697" spans="1:7" x14ac:dyDescent="0.25">
      <c r="A697" s="1" t="s">
        <v>2118</v>
      </c>
      <c r="B697" s="1" t="str">
        <f>VLOOKUP(A697,Sheet2!A:B,2,0)</f>
        <v>Native-American</v>
      </c>
      <c r="C697" s="1" t="s">
        <v>2119</v>
      </c>
      <c r="D697" s="1">
        <v>1</v>
      </c>
      <c r="E697" s="1" t="s">
        <v>3</v>
      </c>
      <c r="F697" s="1" t="s">
        <v>15</v>
      </c>
      <c r="G697" s="1" t="s">
        <v>2120</v>
      </c>
    </row>
    <row r="698" spans="1:7" x14ac:dyDescent="0.25">
      <c r="A698" s="1" t="s">
        <v>2121</v>
      </c>
      <c r="B698" s="1" t="str">
        <f>VLOOKUP(A698,Sheet2!A:B,2,0)</f>
        <v>Non-native - Light</v>
      </c>
      <c r="C698" s="1" t="s">
        <v>2122</v>
      </c>
      <c r="D698" s="1">
        <v>1</v>
      </c>
      <c r="E698" s="1" t="s">
        <v>3</v>
      </c>
      <c r="F698" s="1" t="s">
        <v>15</v>
      </c>
      <c r="G698" s="1" t="s">
        <v>2123</v>
      </c>
    </row>
    <row r="699" spans="1:7" x14ac:dyDescent="0.25">
      <c r="A699" s="1" t="s">
        <v>2124</v>
      </c>
      <c r="B699" s="1" t="str">
        <f>VLOOKUP(A699,Sheet2!A:B,2,0)</f>
        <v>Non-native - Neutral</v>
      </c>
      <c r="C699" s="1" t="s">
        <v>2125</v>
      </c>
      <c r="D699" s="1">
        <v>0</v>
      </c>
      <c r="E699" s="1" t="s">
        <v>17</v>
      </c>
      <c r="F699" s="1" t="s">
        <v>15</v>
      </c>
      <c r="G699" s="1" t="s">
        <v>2126</v>
      </c>
    </row>
    <row r="700" spans="1:7" x14ac:dyDescent="0.25">
      <c r="A700" s="1" t="s">
        <v>2127</v>
      </c>
      <c r="B700" s="1" t="str">
        <f>VLOOKUP(A700,Sheet2!A:B,2,0)</f>
        <v>Native-American</v>
      </c>
      <c r="C700" s="1" t="s">
        <v>2128</v>
      </c>
      <c r="D700" s="1">
        <v>1</v>
      </c>
      <c r="E700" s="1" t="s">
        <v>3</v>
      </c>
      <c r="F700" s="1" t="s">
        <v>15</v>
      </c>
      <c r="G700" s="1" t="s">
        <v>2129</v>
      </c>
    </row>
    <row r="701" spans="1:7" x14ac:dyDescent="0.25">
      <c r="A701" s="1" t="s">
        <v>2130</v>
      </c>
      <c r="B701" s="1" t="str">
        <f>VLOOKUP(A701,Sheet2!A:B,2,0)</f>
        <v>Native-American</v>
      </c>
      <c r="C701" s="1" t="s">
        <v>2131</v>
      </c>
      <c r="D701" s="1">
        <v>1</v>
      </c>
      <c r="E701" s="1" t="s">
        <v>3</v>
      </c>
      <c r="F701" s="1" t="s">
        <v>15</v>
      </c>
      <c r="G701" s="1" t="s">
        <v>2132</v>
      </c>
    </row>
    <row r="702" spans="1:7" x14ac:dyDescent="0.25">
      <c r="A702" s="1" t="s">
        <v>2133</v>
      </c>
      <c r="B702" s="1" t="str">
        <f>VLOOKUP(A702,Sheet2!A:B,2,0)</f>
        <v>Non-native - Moderate</v>
      </c>
      <c r="C702" s="1" t="s">
        <v>2134</v>
      </c>
      <c r="D702" s="1">
        <v>1</v>
      </c>
      <c r="E702" s="1" t="s">
        <v>17</v>
      </c>
      <c r="F702" s="1" t="s">
        <v>15</v>
      </c>
      <c r="G702" s="1" t="s">
        <v>2135</v>
      </c>
    </row>
    <row r="703" spans="1:7" x14ac:dyDescent="0.25">
      <c r="A703" s="1" t="s">
        <v>2136</v>
      </c>
      <c r="B703" s="1" t="str">
        <f>VLOOKUP(A703,Sheet2!A:B,2,0)</f>
        <v>Native-American</v>
      </c>
      <c r="C703" s="1" t="s">
        <v>2137</v>
      </c>
      <c r="D703" s="1">
        <v>1</v>
      </c>
      <c r="E703" s="1" t="s">
        <v>3</v>
      </c>
      <c r="F703" s="1" t="s">
        <v>15</v>
      </c>
      <c r="G703" s="1" t="s">
        <v>2138</v>
      </c>
    </row>
    <row r="704" spans="1:7" x14ac:dyDescent="0.25">
      <c r="A704" s="1" t="s">
        <v>2139</v>
      </c>
      <c r="B704" s="1" t="str">
        <f>VLOOKUP(A704,Sheet2!A:B,2,0)</f>
        <v>Non-native - Neutral</v>
      </c>
      <c r="C704" s="1" t="s">
        <v>2140</v>
      </c>
      <c r="D704" s="1">
        <v>1</v>
      </c>
      <c r="E704" s="1" t="s">
        <v>3</v>
      </c>
      <c r="F704" s="1" t="s">
        <v>15</v>
      </c>
      <c r="G704" s="1" t="s">
        <v>2141</v>
      </c>
    </row>
    <row r="705" spans="1:7" x14ac:dyDescent="0.25">
      <c r="A705" s="1" t="s">
        <v>2142</v>
      </c>
      <c r="B705" s="1" t="str">
        <f>VLOOKUP(A705,Sheet2!A:B,2,0)</f>
        <v>Non-native - Light</v>
      </c>
      <c r="C705" s="1" t="s">
        <v>2143</v>
      </c>
      <c r="D705" s="1">
        <v>1</v>
      </c>
      <c r="E705" s="1" t="s">
        <v>17</v>
      </c>
      <c r="F705" s="1" t="s">
        <v>15</v>
      </c>
      <c r="G705" s="1" t="s">
        <v>2144</v>
      </c>
    </row>
    <row r="706" spans="1:7" x14ac:dyDescent="0.25">
      <c r="A706" s="1" t="s">
        <v>2145</v>
      </c>
      <c r="B706" s="1" t="str">
        <f>VLOOKUP(A706,Sheet2!A:B,2,0)</f>
        <v>Non-native - Moderate</v>
      </c>
      <c r="C706" s="1" t="s">
        <v>2146</v>
      </c>
      <c r="D706" s="1">
        <v>0</v>
      </c>
      <c r="E706" s="1" t="s">
        <v>17</v>
      </c>
      <c r="F706" s="1" t="s">
        <v>15</v>
      </c>
      <c r="G706" s="1" t="s">
        <v>2147</v>
      </c>
    </row>
    <row r="707" spans="1:7" x14ac:dyDescent="0.25">
      <c r="A707" s="1" t="s">
        <v>2148</v>
      </c>
      <c r="B707" s="1" t="str">
        <f>VLOOKUP(A707,Sheet2!A:B,2,0)</f>
        <v>Non-native - Neutral</v>
      </c>
      <c r="C707" s="1" t="s">
        <v>2149</v>
      </c>
      <c r="D707" s="1">
        <v>1</v>
      </c>
      <c r="E707" s="1" t="s">
        <v>3</v>
      </c>
      <c r="F707" s="1" t="s">
        <v>15</v>
      </c>
      <c r="G707" s="1" t="s">
        <v>2150</v>
      </c>
    </row>
    <row r="708" spans="1:7" x14ac:dyDescent="0.25">
      <c r="A708" s="1" t="s">
        <v>2151</v>
      </c>
      <c r="B708" s="1" t="str">
        <f>VLOOKUP(A708,Sheet2!A:B,2,0)</f>
        <v>Non-native - Light</v>
      </c>
      <c r="C708" s="1" t="s">
        <v>2152</v>
      </c>
      <c r="D708" s="1">
        <v>0</v>
      </c>
      <c r="E708" s="1" t="s">
        <v>17</v>
      </c>
      <c r="F708" s="1" t="s">
        <v>15</v>
      </c>
      <c r="G708" s="1" t="s">
        <v>2153</v>
      </c>
    </row>
    <row r="709" spans="1:7" x14ac:dyDescent="0.25">
      <c r="A709" s="1" t="s">
        <v>2154</v>
      </c>
      <c r="B709" s="1" t="str">
        <f>VLOOKUP(A709,Sheet2!A:B,2,0)</f>
        <v>Non-native - Neutral</v>
      </c>
      <c r="C709" s="1" t="s">
        <v>2155</v>
      </c>
      <c r="D709" s="1">
        <v>1</v>
      </c>
      <c r="E709" s="1" t="s">
        <v>4</v>
      </c>
      <c r="F709" s="1" t="s">
        <v>15</v>
      </c>
      <c r="G709" s="1" t="s">
        <v>2156</v>
      </c>
    </row>
    <row r="710" spans="1:7" x14ac:dyDescent="0.25">
      <c r="A710" s="1" t="s">
        <v>2157</v>
      </c>
      <c r="B710" s="1" t="str">
        <f>VLOOKUP(A710,Sheet2!A:B,2,0)</f>
        <v>Native-British</v>
      </c>
      <c r="C710" s="1" t="s">
        <v>2158</v>
      </c>
      <c r="D710" s="1">
        <v>0</v>
      </c>
      <c r="E710" s="1" t="s">
        <v>4</v>
      </c>
      <c r="F710" s="1" t="s">
        <v>15</v>
      </c>
      <c r="G710" s="1" t="s">
        <v>2159</v>
      </c>
    </row>
    <row r="711" spans="1:7" x14ac:dyDescent="0.25">
      <c r="A711" s="1" t="s">
        <v>2160</v>
      </c>
      <c r="B711" s="1" t="str">
        <f>VLOOKUP(A711,Sheet2!A:B,2,0)</f>
        <v>Non-native - Neutral</v>
      </c>
      <c r="C711" s="1" t="s">
        <v>2161</v>
      </c>
      <c r="D711" s="1">
        <v>1</v>
      </c>
      <c r="E711" s="1" t="s">
        <v>3</v>
      </c>
      <c r="F711" s="1" t="s">
        <v>15</v>
      </c>
      <c r="G711" s="1" t="s">
        <v>2162</v>
      </c>
    </row>
    <row r="712" spans="1:7" x14ac:dyDescent="0.25">
      <c r="A712" s="1" t="s">
        <v>2163</v>
      </c>
      <c r="B712" s="1" t="str">
        <f>VLOOKUP(A712,Sheet2!A:B,2,0)</f>
        <v>Native-British</v>
      </c>
      <c r="C712" s="1" t="s">
        <v>2164</v>
      </c>
      <c r="D712" s="1">
        <v>1</v>
      </c>
      <c r="E712" s="1" t="s">
        <v>4</v>
      </c>
      <c r="F712" s="1" t="s">
        <v>15</v>
      </c>
      <c r="G712" s="1" t="s">
        <v>2165</v>
      </c>
    </row>
    <row r="713" spans="1:7" x14ac:dyDescent="0.25">
      <c r="A713" s="1" t="s">
        <v>2166</v>
      </c>
      <c r="B713" s="1" t="str">
        <f>VLOOKUP(A713,Sheet2!A:B,2,0)</f>
        <v>Non-native - Moderate</v>
      </c>
      <c r="C713" s="1" t="s">
        <v>2167</v>
      </c>
      <c r="D713" s="1">
        <v>0</v>
      </c>
      <c r="E713" s="1" t="s">
        <v>5</v>
      </c>
      <c r="F713" s="1" t="s">
        <v>15</v>
      </c>
      <c r="G713" s="1" t="s">
        <v>2168</v>
      </c>
    </row>
    <row r="714" spans="1:7" x14ac:dyDescent="0.25">
      <c r="A714" s="1" t="s">
        <v>2169</v>
      </c>
      <c r="B714" s="1" t="str">
        <f>VLOOKUP(A714,Sheet2!A:B,2,0)</f>
        <v>Non-native - Heavy</v>
      </c>
      <c r="C714" s="1" t="s">
        <v>2170</v>
      </c>
      <c r="D714" s="1">
        <v>0</v>
      </c>
      <c r="E714" s="1" t="s">
        <v>23</v>
      </c>
      <c r="F714" s="1" t="s">
        <v>15</v>
      </c>
      <c r="G714" s="1" t="s">
        <v>2171</v>
      </c>
    </row>
    <row r="715" spans="1:7" x14ac:dyDescent="0.25">
      <c r="A715" s="1" t="s">
        <v>2172</v>
      </c>
      <c r="B715" s="1" t="str">
        <f>VLOOKUP(A715,Sheet2!A:B,2,0)</f>
        <v>Non-native - Light</v>
      </c>
      <c r="C715" s="1" t="s">
        <v>2173</v>
      </c>
      <c r="D715" s="1">
        <v>1</v>
      </c>
      <c r="E715" s="1" t="s">
        <v>4</v>
      </c>
      <c r="F715" s="1" t="s">
        <v>15</v>
      </c>
      <c r="G715" s="1" t="s">
        <v>2174</v>
      </c>
    </row>
    <row r="716" spans="1:7" x14ac:dyDescent="0.25">
      <c r="A716" s="1" t="s">
        <v>2175</v>
      </c>
      <c r="B716" s="1" t="str">
        <f>VLOOKUP(A716,Sheet2!A:B,2,0)</f>
        <v>Native-British</v>
      </c>
      <c r="C716" s="1" t="s">
        <v>2176</v>
      </c>
      <c r="D716" s="1">
        <v>0</v>
      </c>
      <c r="E716" s="1" t="s">
        <v>4</v>
      </c>
      <c r="F716" s="1" t="s">
        <v>15</v>
      </c>
      <c r="G716" s="1" t="s">
        <v>2177</v>
      </c>
    </row>
    <row r="717" spans="1:7" x14ac:dyDescent="0.25">
      <c r="A717" s="1" t="s">
        <v>2178</v>
      </c>
      <c r="B717" s="1" t="str">
        <f>VLOOKUP(A717,Sheet2!A:B,2,0)</f>
        <v>Non-native - Neutral</v>
      </c>
      <c r="C717" s="1" t="s">
        <v>2179</v>
      </c>
      <c r="D717" s="1">
        <v>1</v>
      </c>
      <c r="E717" s="1" t="s">
        <v>5</v>
      </c>
      <c r="F717" s="1" t="s">
        <v>15</v>
      </c>
      <c r="G717" s="1" t="s">
        <v>2180</v>
      </c>
    </row>
    <row r="718" spans="1:7" x14ac:dyDescent="0.25">
      <c r="A718" s="1" t="s">
        <v>2181</v>
      </c>
      <c r="B718" s="1" t="str">
        <f>VLOOKUP(A718,Sheet2!A:B,2,0)</f>
        <v>Native-British</v>
      </c>
      <c r="C718" s="1" t="s">
        <v>2182</v>
      </c>
      <c r="D718" s="1">
        <v>1</v>
      </c>
      <c r="E718" s="1" t="s">
        <v>4</v>
      </c>
      <c r="F718" s="1" t="s">
        <v>15</v>
      </c>
      <c r="G718" s="1" t="s">
        <v>2183</v>
      </c>
    </row>
    <row r="719" spans="1:7" x14ac:dyDescent="0.25">
      <c r="A719" s="1" t="s">
        <v>2184</v>
      </c>
      <c r="B719" s="1" t="str">
        <f>VLOOKUP(A719,Sheet2!A:B,2,0)</f>
        <v>Non-native - Light</v>
      </c>
      <c r="C719" s="1" t="s">
        <v>2185</v>
      </c>
      <c r="D719" s="1">
        <v>1</v>
      </c>
      <c r="E719" s="1" t="s">
        <v>4</v>
      </c>
      <c r="F719" s="1" t="s">
        <v>15</v>
      </c>
      <c r="G719" s="1" t="s">
        <v>2186</v>
      </c>
    </row>
    <row r="720" spans="1:7" x14ac:dyDescent="0.25">
      <c r="A720" s="1" t="s">
        <v>2187</v>
      </c>
      <c r="B720" s="1" t="str">
        <f>VLOOKUP(A720,Sheet2!A:B,2,0)</f>
        <v>Non-native - Heavy</v>
      </c>
      <c r="C720" s="1" t="s">
        <v>2188</v>
      </c>
      <c r="D720" s="1">
        <v>1</v>
      </c>
      <c r="E720" s="1" t="s">
        <v>5</v>
      </c>
      <c r="F720" s="1" t="s">
        <v>15</v>
      </c>
      <c r="G720" s="1" t="s">
        <v>2189</v>
      </c>
    </row>
    <row r="721" spans="1:7" x14ac:dyDescent="0.25">
      <c r="A721" s="1" t="s">
        <v>2190</v>
      </c>
      <c r="B721" s="1" t="str">
        <f>VLOOKUP(A721,Sheet2!A:B,2,0)</f>
        <v>Non-native - Neutral</v>
      </c>
      <c r="C721" s="1" t="s">
        <v>2191</v>
      </c>
      <c r="D721" s="1">
        <v>0</v>
      </c>
      <c r="E721" s="1" t="s">
        <v>9</v>
      </c>
      <c r="F721" s="1" t="s">
        <v>15</v>
      </c>
      <c r="G721" s="1" t="s">
        <v>2192</v>
      </c>
    </row>
    <row r="722" spans="1:7" x14ac:dyDescent="0.25">
      <c r="A722" s="1" t="s">
        <v>2193</v>
      </c>
      <c r="B722" s="1" t="str">
        <f>VLOOKUP(A722,Sheet2!A:B,2,0)</f>
        <v>Native-American</v>
      </c>
      <c r="C722" s="1" t="s">
        <v>2194</v>
      </c>
      <c r="D722" s="1">
        <v>1</v>
      </c>
      <c r="E722" s="1" t="s">
        <v>4</v>
      </c>
      <c r="F722" s="1" t="s">
        <v>15</v>
      </c>
      <c r="G722" s="1" t="s">
        <v>2195</v>
      </c>
    </row>
    <row r="723" spans="1:7" x14ac:dyDescent="0.25">
      <c r="A723" s="1" t="s">
        <v>2196</v>
      </c>
      <c r="B723" s="1" t="str">
        <f>VLOOKUP(A723,Sheet2!A:B,2,0)</f>
        <v>Native-American</v>
      </c>
      <c r="C723" s="1" t="s">
        <v>2197</v>
      </c>
      <c r="D723" s="1">
        <v>1</v>
      </c>
      <c r="E723" s="1" t="s">
        <v>3</v>
      </c>
      <c r="F723" s="1" t="s">
        <v>15</v>
      </c>
      <c r="G723" s="1" t="s">
        <v>2198</v>
      </c>
    </row>
    <row r="724" spans="1:7" x14ac:dyDescent="0.25">
      <c r="A724" s="1" t="s">
        <v>2199</v>
      </c>
      <c r="B724" s="1" t="str">
        <f>VLOOKUP(A724,Sheet2!A:B,2,0)</f>
        <v>Native-American</v>
      </c>
      <c r="C724" s="1" t="s">
        <v>2200</v>
      </c>
      <c r="D724" s="1">
        <v>1</v>
      </c>
      <c r="E724" s="1" t="s">
        <v>3</v>
      </c>
      <c r="F724" s="1" t="s">
        <v>15</v>
      </c>
      <c r="G724" s="1" t="s">
        <v>2201</v>
      </c>
    </row>
    <row r="725" spans="1:7" x14ac:dyDescent="0.25">
      <c r="A725" s="1" t="s">
        <v>2202</v>
      </c>
      <c r="B725" s="1" t="str">
        <f>VLOOKUP(A725,Sheet2!A:B,2,0)</f>
        <v>Native-British</v>
      </c>
      <c r="C725" s="1" t="s">
        <v>2203</v>
      </c>
      <c r="D725" s="1">
        <v>1</v>
      </c>
      <c r="E725" s="1" t="s">
        <v>4</v>
      </c>
      <c r="F725" s="1" t="s">
        <v>15</v>
      </c>
      <c r="G725" s="1" t="s">
        <v>2204</v>
      </c>
    </row>
    <row r="726" spans="1:7" x14ac:dyDescent="0.25">
      <c r="A726" s="1" t="s">
        <v>2205</v>
      </c>
      <c r="B726" s="1" t="str">
        <f>VLOOKUP(A726,Sheet2!A:B,2,0)</f>
        <v>Non-native - Neutral</v>
      </c>
      <c r="C726" s="1" t="s">
        <v>2206</v>
      </c>
      <c r="D726" s="1">
        <v>1</v>
      </c>
      <c r="E726" s="1" t="s">
        <v>9</v>
      </c>
      <c r="F726" s="1" t="s">
        <v>15</v>
      </c>
      <c r="G726" s="1" t="s">
        <v>2207</v>
      </c>
    </row>
    <row r="727" spans="1:7" x14ac:dyDescent="0.25">
      <c r="A727" s="1" t="s">
        <v>2208</v>
      </c>
      <c r="B727" s="1" t="str">
        <f>VLOOKUP(A727,Sheet2!A:B,2,0)</f>
        <v>Non-native - Neutral</v>
      </c>
      <c r="C727" s="1" t="s">
        <v>2209</v>
      </c>
      <c r="D727" s="1">
        <v>0</v>
      </c>
      <c r="E727" s="1" t="s">
        <v>20</v>
      </c>
      <c r="F727" s="1" t="s">
        <v>15</v>
      </c>
      <c r="G727" s="1" t="s">
        <v>2210</v>
      </c>
    </row>
    <row r="728" spans="1:7" x14ac:dyDescent="0.25">
      <c r="A728" s="1" t="s">
        <v>2211</v>
      </c>
      <c r="B728" s="1" t="str">
        <f>VLOOKUP(A728,Sheet2!A:B,2,0)</f>
        <v>Non-native - Light</v>
      </c>
      <c r="C728" s="1" t="s">
        <v>2212</v>
      </c>
      <c r="D728" s="1">
        <v>1</v>
      </c>
      <c r="E728" s="1" t="s">
        <v>5</v>
      </c>
      <c r="F728" s="1" t="s">
        <v>15</v>
      </c>
      <c r="G728" s="1" t="s">
        <v>2213</v>
      </c>
    </row>
    <row r="729" spans="1:7" x14ac:dyDescent="0.25">
      <c r="A729" s="1" t="s">
        <v>2214</v>
      </c>
      <c r="B729" s="1" t="str">
        <f>VLOOKUP(A729,Sheet2!A:B,2,0)</f>
        <v>Native-American</v>
      </c>
      <c r="C729" s="1" t="s">
        <v>2215</v>
      </c>
      <c r="D729" s="1">
        <v>1</v>
      </c>
      <c r="E729" s="1" t="s">
        <v>3</v>
      </c>
      <c r="F729" s="1" t="s">
        <v>15</v>
      </c>
      <c r="G729" s="1" t="s">
        <v>2216</v>
      </c>
    </row>
    <row r="730" spans="1:7" x14ac:dyDescent="0.25">
      <c r="A730" s="1" t="s">
        <v>2217</v>
      </c>
      <c r="B730" s="1" t="str">
        <f>VLOOKUP(A730,Sheet2!A:B,2,0)</f>
        <v>Native-American</v>
      </c>
      <c r="C730" s="1" t="s">
        <v>2218</v>
      </c>
      <c r="D730" s="1">
        <v>0</v>
      </c>
      <c r="E730" s="1" t="s">
        <v>3</v>
      </c>
      <c r="F730" s="1" t="s">
        <v>15</v>
      </c>
      <c r="G730" s="1" t="s">
        <v>2219</v>
      </c>
    </row>
    <row r="731" spans="1:7" x14ac:dyDescent="0.25">
      <c r="A731" s="1" t="s">
        <v>2220</v>
      </c>
      <c r="B731" s="1" t="str">
        <f>VLOOKUP(A731,Sheet2!A:B,2,0)</f>
        <v>Native-American</v>
      </c>
      <c r="C731" s="1" t="s">
        <v>2221</v>
      </c>
      <c r="D731" s="1">
        <v>1</v>
      </c>
      <c r="E731" s="1" t="s">
        <v>3</v>
      </c>
      <c r="F731" s="1" t="s">
        <v>15</v>
      </c>
      <c r="G731" s="1" t="s">
        <v>2222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1"/>
  <sheetViews>
    <sheetView workbookViewId="0">
      <selection activeCell="D7" sqref="D7"/>
    </sheetView>
  </sheetViews>
  <sheetFormatPr defaultRowHeight="13.5" x14ac:dyDescent="0.15"/>
  <cols>
    <col min="1" max="1" width="31.125" customWidth="1"/>
    <col min="2" max="2" width="29.75" customWidth="1"/>
  </cols>
  <sheetData>
    <row r="1" spans="1:2" ht="15" x14ac:dyDescent="0.15">
      <c r="A1" s="2" t="s">
        <v>12</v>
      </c>
      <c r="B1" s="2" t="s">
        <v>2223</v>
      </c>
    </row>
    <row r="2" spans="1:2" ht="15" x14ac:dyDescent="0.15">
      <c r="A2" s="2" t="s">
        <v>42</v>
      </c>
      <c r="B2" s="2" t="s">
        <v>2224</v>
      </c>
    </row>
    <row r="3" spans="1:2" ht="15" x14ac:dyDescent="0.15">
      <c r="A3" s="2" t="s">
        <v>42</v>
      </c>
      <c r="B3" s="2" t="s">
        <v>2224</v>
      </c>
    </row>
    <row r="4" spans="1:2" ht="15" x14ac:dyDescent="0.15">
      <c r="A4" s="2" t="s">
        <v>45</v>
      </c>
      <c r="B4" s="2" t="s">
        <v>2224</v>
      </c>
    </row>
    <row r="5" spans="1:2" ht="15" x14ac:dyDescent="0.15">
      <c r="A5" s="2" t="s">
        <v>45</v>
      </c>
      <c r="B5" s="2" t="s">
        <v>2224</v>
      </c>
    </row>
    <row r="6" spans="1:2" ht="15" x14ac:dyDescent="0.15">
      <c r="A6" s="2" t="s">
        <v>48</v>
      </c>
      <c r="B6" s="2" t="s">
        <v>2225</v>
      </c>
    </row>
    <row r="7" spans="1:2" ht="15" x14ac:dyDescent="0.15">
      <c r="A7" s="2" t="s">
        <v>48</v>
      </c>
      <c r="B7" s="2" t="s">
        <v>2226</v>
      </c>
    </row>
    <row r="8" spans="1:2" ht="15" x14ac:dyDescent="0.15">
      <c r="A8" s="2" t="s">
        <v>51</v>
      </c>
      <c r="B8" s="2" t="s">
        <v>2226</v>
      </c>
    </row>
    <row r="9" spans="1:2" ht="15" x14ac:dyDescent="0.15">
      <c r="A9" s="2" t="s">
        <v>51</v>
      </c>
      <c r="B9" s="2" t="s">
        <v>2226</v>
      </c>
    </row>
    <row r="10" spans="1:2" ht="15" x14ac:dyDescent="0.15">
      <c r="A10" s="2" t="s">
        <v>54</v>
      </c>
      <c r="B10" s="2" t="s">
        <v>2226</v>
      </c>
    </row>
    <row r="11" spans="1:2" ht="15" x14ac:dyDescent="0.15">
      <c r="A11" s="2" t="s">
        <v>54</v>
      </c>
      <c r="B11" s="2" t="s">
        <v>2226</v>
      </c>
    </row>
    <row r="12" spans="1:2" ht="15" x14ac:dyDescent="0.15">
      <c r="A12" s="2" t="s">
        <v>57</v>
      </c>
      <c r="B12" s="2" t="s">
        <v>2227</v>
      </c>
    </row>
    <row r="13" spans="1:2" ht="15" x14ac:dyDescent="0.15">
      <c r="A13" s="2" t="s">
        <v>61</v>
      </c>
      <c r="B13" s="2" t="s">
        <v>2228</v>
      </c>
    </row>
    <row r="14" spans="1:2" ht="15" x14ac:dyDescent="0.15">
      <c r="A14" s="2" t="s">
        <v>61</v>
      </c>
      <c r="B14" s="2" t="s">
        <v>2226</v>
      </c>
    </row>
    <row r="15" spans="1:2" ht="15" x14ac:dyDescent="0.15">
      <c r="A15" s="2" t="s">
        <v>64</v>
      </c>
      <c r="B15" s="2" t="s">
        <v>2224</v>
      </c>
    </row>
    <row r="16" spans="1:2" ht="15" x14ac:dyDescent="0.15">
      <c r="A16" s="2" t="s">
        <v>64</v>
      </c>
      <c r="B16" s="2" t="s">
        <v>2224</v>
      </c>
    </row>
    <row r="17" spans="1:2" ht="15" x14ac:dyDescent="0.15">
      <c r="A17" s="2" t="s">
        <v>67</v>
      </c>
      <c r="B17" s="2" t="s">
        <v>2224</v>
      </c>
    </row>
    <row r="18" spans="1:2" ht="15" x14ac:dyDescent="0.15">
      <c r="A18" s="2" t="s">
        <v>67</v>
      </c>
      <c r="B18" s="2" t="s">
        <v>2227</v>
      </c>
    </row>
    <row r="19" spans="1:2" ht="15" x14ac:dyDescent="0.15">
      <c r="A19" s="2" t="s">
        <v>67</v>
      </c>
      <c r="B19" s="2" t="s">
        <v>2226</v>
      </c>
    </row>
    <row r="20" spans="1:2" ht="15" x14ac:dyDescent="0.15">
      <c r="A20" s="2" t="s">
        <v>70</v>
      </c>
      <c r="B20" s="2" t="s">
        <v>2228</v>
      </c>
    </row>
    <row r="21" spans="1:2" ht="15" x14ac:dyDescent="0.15">
      <c r="A21" s="2" t="s">
        <v>70</v>
      </c>
      <c r="B21" s="2" t="s">
        <v>2224</v>
      </c>
    </row>
    <row r="22" spans="1:2" ht="15" x14ac:dyDescent="0.15">
      <c r="A22" s="2" t="s">
        <v>73</v>
      </c>
      <c r="B22" s="2" t="s">
        <v>2227</v>
      </c>
    </row>
    <row r="23" spans="1:2" ht="15" x14ac:dyDescent="0.15">
      <c r="A23" s="2" t="s">
        <v>73</v>
      </c>
      <c r="B23" s="2" t="s">
        <v>2224</v>
      </c>
    </row>
    <row r="24" spans="1:2" ht="15" x14ac:dyDescent="0.15">
      <c r="A24" s="2" t="s">
        <v>73</v>
      </c>
      <c r="B24" s="2" t="s">
        <v>2224</v>
      </c>
    </row>
    <row r="25" spans="1:2" ht="15" x14ac:dyDescent="0.15">
      <c r="A25" s="2" t="s">
        <v>76</v>
      </c>
      <c r="B25" s="2" t="s">
        <v>2228</v>
      </c>
    </row>
    <row r="26" spans="1:2" ht="15" x14ac:dyDescent="0.15">
      <c r="A26" s="2" t="s">
        <v>76</v>
      </c>
      <c r="B26" s="2" t="s">
        <v>2229</v>
      </c>
    </row>
    <row r="27" spans="1:2" ht="15" x14ac:dyDescent="0.15">
      <c r="A27" s="2" t="s">
        <v>80</v>
      </c>
      <c r="B27" s="2" t="s">
        <v>2224</v>
      </c>
    </row>
    <row r="28" spans="1:2" ht="15" x14ac:dyDescent="0.15">
      <c r="A28" s="2" t="s">
        <v>80</v>
      </c>
      <c r="B28" s="2" t="s">
        <v>2226</v>
      </c>
    </row>
    <row r="29" spans="1:2" ht="15" x14ac:dyDescent="0.15">
      <c r="A29" s="2" t="s">
        <v>83</v>
      </c>
      <c r="B29" s="2" t="s">
        <v>2226</v>
      </c>
    </row>
    <row r="30" spans="1:2" ht="15" x14ac:dyDescent="0.15">
      <c r="A30" s="2" t="s">
        <v>83</v>
      </c>
      <c r="B30" s="2" t="s">
        <v>2229</v>
      </c>
    </row>
    <row r="31" spans="1:2" ht="15" x14ac:dyDescent="0.15">
      <c r="A31" s="2" t="s">
        <v>83</v>
      </c>
      <c r="B31" s="2" t="s">
        <v>2226</v>
      </c>
    </row>
    <row r="32" spans="1:2" ht="15" x14ac:dyDescent="0.15">
      <c r="A32" s="2" t="s">
        <v>86</v>
      </c>
      <c r="B32" s="2" t="s">
        <v>2224</v>
      </c>
    </row>
    <row r="33" spans="1:2" ht="15" x14ac:dyDescent="0.15">
      <c r="A33" s="2" t="s">
        <v>86</v>
      </c>
      <c r="B33" s="2" t="s">
        <v>2224</v>
      </c>
    </row>
    <row r="34" spans="1:2" ht="15" x14ac:dyDescent="0.15">
      <c r="A34" s="2" t="s">
        <v>89</v>
      </c>
      <c r="B34" s="2" t="s">
        <v>2228</v>
      </c>
    </row>
    <row r="35" spans="1:2" ht="15" x14ac:dyDescent="0.15">
      <c r="A35" s="2" t="s">
        <v>89</v>
      </c>
      <c r="B35" s="2" t="s">
        <v>2227</v>
      </c>
    </row>
    <row r="36" spans="1:2" ht="15" x14ac:dyDescent="0.15">
      <c r="A36" s="2" t="s">
        <v>92</v>
      </c>
      <c r="B36" s="2" t="s">
        <v>2226</v>
      </c>
    </row>
    <row r="37" spans="1:2" ht="15" x14ac:dyDescent="0.15">
      <c r="A37" s="2" t="s">
        <v>92</v>
      </c>
      <c r="B37" s="2" t="s">
        <v>2227</v>
      </c>
    </row>
    <row r="38" spans="1:2" ht="15" x14ac:dyDescent="0.15">
      <c r="A38" s="2" t="s">
        <v>95</v>
      </c>
      <c r="B38" s="2" t="s">
        <v>2228</v>
      </c>
    </row>
    <row r="39" spans="1:2" ht="15" x14ac:dyDescent="0.15">
      <c r="A39" s="2" t="s">
        <v>95</v>
      </c>
      <c r="B39" s="2" t="s">
        <v>2224</v>
      </c>
    </row>
    <row r="40" spans="1:2" ht="15" x14ac:dyDescent="0.15">
      <c r="A40" s="2" t="s">
        <v>98</v>
      </c>
      <c r="B40" s="2" t="s">
        <v>2224</v>
      </c>
    </row>
    <row r="41" spans="1:2" ht="15" x14ac:dyDescent="0.15">
      <c r="A41" s="2" t="s">
        <v>98</v>
      </c>
      <c r="B41" s="2" t="s">
        <v>2224</v>
      </c>
    </row>
    <row r="42" spans="1:2" ht="15" x14ac:dyDescent="0.15">
      <c r="A42" s="2" t="s">
        <v>101</v>
      </c>
      <c r="B42" s="2" t="s">
        <v>2226</v>
      </c>
    </row>
    <row r="43" spans="1:2" ht="15" x14ac:dyDescent="0.15">
      <c r="A43" s="2" t="s">
        <v>101</v>
      </c>
      <c r="B43" s="2" t="s">
        <v>2226</v>
      </c>
    </row>
    <row r="44" spans="1:2" ht="15" x14ac:dyDescent="0.15">
      <c r="A44" s="2" t="s">
        <v>104</v>
      </c>
      <c r="B44" s="2" t="s">
        <v>2224</v>
      </c>
    </row>
    <row r="45" spans="1:2" ht="15" x14ac:dyDescent="0.15">
      <c r="A45" s="2" t="s">
        <v>104</v>
      </c>
      <c r="B45" s="2" t="s">
        <v>2224</v>
      </c>
    </row>
    <row r="46" spans="1:2" ht="15" x14ac:dyDescent="0.15">
      <c r="A46" s="2" t="s">
        <v>107</v>
      </c>
      <c r="B46" s="2" t="s">
        <v>2226</v>
      </c>
    </row>
    <row r="47" spans="1:2" ht="15" x14ac:dyDescent="0.15">
      <c r="A47" s="2" t="s">
        <v>110</v>
      </c>
      <c r="B47" s="2" t="s">
        <v>2227</v>
      </c>
    </row>
    <row r="48" spans="1:2" ht="15" x14ac:dyDescent="0.15">
      <c r="A48" s="2" t="s">
        <v>110</v>
      </c>
      <c r="B48" s="2" t="s">
        <v>2228</v>
      </c>
    </row>
    <row r="49" spans="1:2" ht="15" x14ac:dyDescent="0.15">
      <c r="A49" s="2" t="s">
        <v>113</v>
      </c>
      <c r="B49" s="2" t="s">
        <v>2224</v>
      </c>
    </row>
    <row r="50" spans="1:2" ht="15" x14ac:dyDescent="0.15">
      <c r="A50" s="2" t="s">
        <v>113</v>
      </c>
      <c r="B50" s="2" t="s">
        <v>2224</v>
      </c>
    </row>
    <row r="51" spans="1:2" ht="15" x14ac:dyDescent="0.15">
      <c r="A51" s="2" t="s">
        <v>116</v>
      </c>
      <c r="B51" s="2" t="s">
        <v>2228</v>
      </c>
    </row>
    <row r="52" spans="1:2" ht="15" x14ac:dyDescent="0.15">
      <c r="A52" s="2" t="s">
        <v>116</v>
      </c>
      <c r="B52" s="2" t="s">
        <v>2227</v>
      </c>
    </row>
    <row r="53" spans="1:2" ht="15" x14ac:dyDescent="0.15">
      <c r="A53" s="2" t="s">
        <v>119</v>
      </c>
      <c r="B53" s="2" t="s">
        <v>2227</v>
      </c>
    </row>
    <row r="54" spans="1:2" ht="15" x14ac:dyDescent="0.15">
      <c r="A54" s="2" t="s">
        <v>119</v>
      </c>
      <c r="B54" s="2" t="s">
        <v>2229</v>
      </c>
    </row>
    <row r="55" spans="1:2" ht="15" x14ac:dyDescent="0.15">
      <c r="A55" s="2" t="s">
        <v>122</v>
      </c>
      <c r="B55" s="2" t="s">
        <v>2227</v>
      </c>
    </row>
    <row r="56" spans="1:2" ht="15" x14ac:dyDescent="0.15">
      <c r="A56" s="2" t="s">
        <v>122</v>
      </c>
      <c r="B56" s="2" t="s">
        <v>2229</v>
      </c>
    </row>
    <row r="57" spans="1:2" ht="15" x14ac:dyDescent="0.15">
      <c r="A57" s="2" t="s">
        <v>125</v>
      </c>
      <c r="B57" s="2" t="s">
        <v>2224</v>
      </c>
    </row>
    <row r="58" spans="1:2" ht="15" x14ac:dyDescent="0.15">
      <c r="A58" s="2" t="s">
        <v>125</v>
      </c>
      <c r="B58" s="2" t="s">
        <v>2224</v>
      </c>
    </row>
    <row r="59" spans="1:2" ht="15" x14ac:dyDescent="0.15">
      <c r="A59" s="2" t="s">
        <v>125</v>
      </c>
      <c r="B59" s="2" t="s">
        <v>2224</v>
      </c>
    </row>
    <row r="60" spans="1:2" ht="15" x14ac:dyDescent="0.15">
      <c r="A60" s="2" t="s">
        <v>128</v>
      </c>
      <c r="B60" s="2" t="s">
        <v>2227</v>
      </c>
    </row>
    <row r="61" spans="1:2" ht="15" x14ac:dyDescent="0.15">
      <c r="A61" s="2" t="s">
        <v>128</v>
      </c>
      <c r="B61" s="2" t="s">
        <v>2224</v>
      </c>
    </row>
    <row r="62" spans="1:2" ht="15" x14ac:dyDescent="0.15">
      <c r="A62" s="2" t="s">
        <v>128</v>
      </c>
      <c r="B62" s="2" t="s">
        <v>2228</v>
      </c>
    </row>
    <row r="63" spans="1:2" ht="15" x14ac:dyDescent="0.15">
      <c r="A63" s="2" t="s">
        <v>131</v>
      </c>
      <c r="B63" s="2" t="s">
        <v>2227</v>
      </c>
    </row>
    <row r="64" spans="1:2" ht="15" x14ac:dyDescent="0.15">
      <c r="A64" s="2" t="s">
        <v>131</v>
      </c>
      <c r="B64" s="2" t="s">
        <v>2226</v>
      </c>
    </row>
    <row r="65" spans="1:2" ht="15" x14ac:dyDescent="0.15">
      <c r="A65" s="2" t="s">
        <v>134</v>
      </c>
      <c r="B65" s="2" t="s">
        <v>2224</v>
      </c>
    </row>
    <row r="66" spans="1:2" ht="15" x14ac:dyDescent="0.15">
      <c r="A66" s="2" t="s">
        <v>134</v>
      </c>
      <c r="B66" s="2" t="s">
        <v>2227</v>
      </c>
    </row>
    <row r="67" spans="1:2" ht="15" x14ac:dyDescent="0.15">
      <c r="A67" s="2" t="s">
        <v>134</v>
      </c>
      <c r="B67" s="2" t="s">
        <v>2224</v>
      </c>
    </row>
    <row r="68" spans="1:2" ht="15" x14ac:dyDescent="0.15">
      <c r="A68" s="2" t="s">
        <v>134</v>
      </c>
      <c r="B68" s="2" t="s">
        <v>2224</v>
      </c>
    </row>
    <row r="69" spans="1:2" ht="15" x14ac:dyDescent="0.15">
      <c r="A69" s="2" t="s">
        <v>137</v>
      </c>
      <c r="B69" s="2" t="s">
        <v>2225</v>
      </c>
    </row>
    <row r="70" spans="1:2" ht="15" x14ac:dyDescent="0.15">
      <c r="A70" s="2" t="s">
        <v>137</v>
      </c>
      <c r="B70" s="2" t="s">
        <v>2224</v>
      </c>
    </row>
    <row r="71" spans="1:2" ht="15" x14ac:dyDescent="0.15">
      <c r="A71" s="2" t="s">
        <v>140</v>
      </c>
      <c r="B71" s="2" t="s">
        <v>2227</v>
      </c>
    </row>
    <row r="72" spans="1:2" ht="15" x14ac:dyDescent="0.15">
      <c r="A72" s="2" t="s">
        <v>140</v>
      </c>
      <c r="B72" s="2" t="s">
        <v>2228</v>
      </c>
    </row>
    <row r="73" spans="1:2" ht="15" x14ac:dyDescent="0.15">
      <c r="A73" s="2" t="s">
        <v>143</v>
      </c>
      <c r="B73" s="2" t="s">
        <v>2227</v>
      </c>
    </row>
    <row r="74" spans="1:2" ht="15" x14ac:dyDescent="0.15">
      <c r="A74" s="2" t="s">
        <v>143</v>
      </c>
      <c r="B74" s="2" t="s">
        <v>2228</v>
      </c>
    </row>
    <row r="75" spans="1:2" ht="15" x14ac:dyDescent="0.15">
      <c r="A75" s="2" t="s">
        <v>31</v>
      </c>
      <c r="B75" s="2" t="s">
        <v>2225</v>
      </c>
    </row>
    <row r="76" spans="1:2" ht="15" x14ac:dyDescent="0.15">
      <c r="A76" s="2" t="s">
        <v>31</v>
      </c>
      <c r="B76" s="2" t="s">
        <v>2225</v>
      </c>
    </row>
    <row r="77" spans="1:2" ht="15" x14ac:dyDescent="0.15">
      <c r="A77" s="2" t="s">
        <v>146</v>
      </c>
      <c r="B77" s="2" t="s">
        <v>2227</v>
      </c>
    </row>
    <row r="78" spans="1:2" ht="15" x14ac:dyDescent="0.15">
      <c r="A78" s="2" t="s">
        <v>146</v>
      </c>
      <c r="B78" s="2" t="s">
        <v>2227</v>
      </c>
    </row>
    <row r="79" spans="1:2" ht="15" x14ac:dyDescent="0.15">
      <c r="A79" s="2" t="s">
        <v>149</v>
      </c>
      <c r="B79" s="2" t="s">
        <v>2224</v>
      </c>
    </row>
    <row r="80" spans="1:2" ht="15" x14ac:dyDescent="0.15">
      <c r="A80" s="2" t="s">
        <v>149</v>
      </c>
      <c r="B80" s="2" t="s">
        <v>2224</v>
      </c>
    </row>
    <row r="81" spans="1:2" ht="15" x14ac:dyDescent="0.15">
      <c r="A81" s="2" t="s">
        <v>149</v>
      </c>
      <c r="B81" s="2" t="s">
        <v>2224</v>
      </c>
    </row>
    <row r="82" spans="1:2" ht="15" x14ac:dyDescent="0.15">
      <c r="A82" s="2" t="s">
        <v>152</v>
      </c>
      <c r="B82" s="2" t="s">
        <v>2227</v>
      </c>
    </row>
    <row r="83" spans="1:2" ht="15" x14ac:dyDescent="0.15">
      <c r="A83" s="2" t="s">
        <v>155</v>
      </c>
      <c r="B83" s="2" t="s">
        <v>2224</v>
      </c>
    </row>
    <row r="84" spans="1:2" ht="15" x14ac:dyDescent="0.15">
      <c r="A84" s="2" t="s">
        <v>155</v>
      </c>
      <c r="B84" s="2" t="s">
        <v>2226</v>
      </c>
    </row>
    <row r="85" spans="1:2" ht="15" x14ac:dyDescent="0.15">
      <c r="A85" s="2" t="s">
        <v>159</v>
      </c>
      <c r="B85" s="2" t="s">
        <v>2227</v>
      </c>
    </row>
    <row r="86" spans="1:2" ht="15" x14ac:dyDescent="0.15">
      <c r="A86" s="2" t="s">
        <v>159</v>
      </c>
      <c r="B86" s="2" t="s">
        <v>2228</v>
      </c>
    </row>
    <row r="87" spans="1:2" ht="15" x14ac:dyDescent="0.15">
      <c r="A87" s="2" t="s">
        <v>162</v>
      </c>
      <c r="B87" s="2" t="s">
        <v>2225</v>
      </c>
    </row>
    <row r="88" spans="1:2" ht="15" x14ac:dyDescent="0.15">
      <c r="A88" s="2" t="s">
        <v>162</v>
      </c>
      <c r="B88" s="2" t="s">
        <v>2226</v>
      </c>
    </row>
    <row r="89" spans="1:2" ht="15" x14ac:dyDescent="0.15">
      <c r="A89" s="2" t="s">
        <v>165</v>
      </c>
      <c r="B89" s="2" t="s">
        <v>2229</v>
      </c>
    </row>
    <row r="90" spans="1:2" ht="15" x14ac:dyDescent="0.15">
      <c r="A90" s="2" t="s">
        <v>165</v>
      </c>
      <c r="B90" s="2" t="s">
        <v>2227</v>
      </c>
    </row>
    <row r="91" spans="1:2" ht="15" x14ac:dyDescent="0.15">
      <c r="A91" s="2" t="s">
        <v>169</v>
      </c>
      <c r="B91" s="2" t="s">
        <v>2225</v>
      </c>
    </row>
    <row r="92" spans="1:2" ht="15" x14ac:dyDescent="0.15">
      <c r="A92" s="2" t="s">
        <v>169</v>
      </c>
      <c r="B92" s="2" t="s">
        <v>2225</v>
      </c>
    </row>
    <row r="93" spans="1:2" ht="15" x14ac:dyDescent="0.15">
      <c r="A93" s="2" t="s">
        <v>169</v>
      </c>
      <c r="B93" s="2" t="s">
        <v>2225</v>
      </c>
    </row>
    <row r="94" spans="1:2" ht="15" x14ac:dyDescent="0.15">
      <c r="A94" s="2" t="s">
        <v>172</v>
      </c>
      <c r="B94" s="2" t="s">
        <v>2228</v>
      </c>
    </row>
    <row r="95" spans="1:2" ht="15" x14ac:dyDescent="0.15">
      <c r="A95" s="2" t="s">
        <v>172</v>
      </c>
      <c r="B95" s="2" t="s">
        <v>2229</v>
      </c>
    </row>
    <row r="96" spans="1:2" ht="15" x14ac:dyDescent="0.15">
      <c r="A96" s="2" t="s">
        <v>175</v>
      </c>
      <c r="B96" s="2" t="s">
        <v>2224</v>
      </c>
    </row>
    <row r="97" spans="1:2" ht="15" x14ac:dyDescent="0.15">
      <c r="A97" s="2" t="s">
        <v>175</v>
      </c>
      <c r="B97" s="2" t="s">
        <v>2226</v>
      </c>
    </row>
    <row r="98" spans="1:2" ht="15" x14ac:dyDescent="0.15">
      <c r="A98" s="2" t="s">
        <v>178</v>
      </c>
      <c r="B98" s="2" t="s">
        <v>2228</v>
      </c>
    </row>
    <row r="99" spans="1:2" ht="15" x14ac:dyDescent="0.15">
      <c r="A99" s="2" t="s">
        <v>178</v>
      </c>
      <c r="B99" s="2" t="s">
        <v>2228</v>
      </c>
    </row>
    <row r="100" spans="1:2" ht="15" x14ac:dyDescent="0.15">
      <c r="A100" s="2" t="s">
        <v>181</v>
      </c>
      <c r="B100" s="2" t="s">
        <v>2226</v>
      </c>
    </row>
    <row r="101" spans="1:2" ht="15" x14ac:dyDescent="0.15">
      <c r="A101" s="2" t="s">
        <v>181</v>
      </c>
      <c r="B101" s="2" t="s">
        <v>2225</v>
      </c>
    </row>
    <row r="102" spans="1:2" ht="15" x14ac:dyDescent="0.15">
      <c r="A102" s="2" t="s">
        <v>184</v>
      </c>
      <c r="B102" s="2" t="s">
        <v>2227</v>
      </c>
    </row>
    <row r="103" spans="1:2" ht="15" x14ac:dyDescent="0.15">
      <c r="A103" s="2" t="s">
        <v>184</v>
      </c>
      <c r="B103" s="2" t="s">
        <v>2228</v>
      </c>
    </row>
    <row r="104" spans="1:2" ht="15" x14ac:dyDescent="0.15">
      <c r="A104" s="2" t="s">
        <v>187</v>
      </c>
      <c r="B104" s="2" t="s">
        <v>2229</v>
      </c>
    </row>
    <row r="105" spans="1:2" ht="15" x14ac:dyDescent="0.15">
      <c r="A105" s="2" t="s">
        <v>187</v>
      </c>
      <c r="B105" s="2" t="s">
        <v>2227</v>
      </c>
    </row>
    <row r="106" spans="1:2" ht="15" x14ac:dyDescent="0.15">
      <c r="A106" s="2" t="s">
        <v>190</v>
      </c>
      <c r="B106" s="2" t="s">
        <v>2227</v>
      </c>
    </row>
    <row r="107" spans="1:2" ht="15" x14ac:dyDescent="0.15">
      <c r="A107" s="2" t="s">
        <v>193</v>
      </c>
      <c r="B107" s="2" t="s">
        <v>2226</v>
      </c>
    </row>
    <row r="108" spans="1:2" ht="15" x14ac:dyDescent="0.15">
      <c r="A108" s="2" t="s">
        <v>193</v>
      </c>
      <c r="B108" s="2" t="s">
        <v>2226</v>
      </c>
    </row>
    <row r="109" spans="1:2" ht="15" x14ac:dyDescent="0.15">
      <c r="A109" s="2" t="s">
        <v>196</v>
      </c>
      <c r="B109" s="2" t="s">
        <v>2224</v>
      </c>
    </row>
    <row r="110" spans="1:2" ht="15" x14ac:dyDescent="0.15">
      <c r="A110" s="2" t="s">
        <v>196</v>
      </c>
      <c r="B110" s="2" t="s">
        <v>2224</v>
      </c>
    </row>
    <row r="111" spans="1:2" ht="15" x14ac:dyDescent="0.15">
      <c r="A111" s="2" t="s">
        <v>199</v>
      </c>
      <c r="B111" s="2" t="s">
        <v>2225</v>
      </c>
    </row>
    <row r="112" spans="1:2" ht="15" x14ac:dyDescent="0.15">
      <c r="A112" s="2" t="s">
        <v>199</v>
      </c>
      <c r="B112" s="2" t="s">
        <v>2225</v>
      </c>
    </row>
    <row r="113" spans="1:2" ht="15" x14ac:dyDescent="0.15">
      <c r="A113" s="2" t="s">
        <v>202</v>
      </c>
      <c r="B113" s="2" t="s">
        <v>2226</v>
      </c>
    </row>
    <row r="114" spans="1:2" ht="15" x14ac:dyDescent="0.15">
      <c r="A114" s="2" t="s">
        <v>202</v>
      </c>
      <c r="B114" s="2" t="s">
        <v>2226</v>
      </c>
    </row>
    <row r="115" spans="1:2" ht="15" x14ac:dyDescent="0.15">
      <c r="A115" s="2" t="s">
        <v>202</v>
      </c>
      <c r="B115" s="2" t="s">
        <v>2228</v>
      </c>
    </row>
    <row r="116" spans="1:2" ht="15" x14ac:dyDescent="0.15">
      <c r="A116" s="2" t="s">
        <v>205</v>
      </c>
      <c r="B116" s="2" t="s">
        <v>2226</v>
      </c>
    </row>
    <row r="117" spans="1:2" ht="15" x14ac:dyDescent="0.15">
      <c r="A117" s="2" t="s">
        <v>205</v>
      </c>
      <c r="B117" s="2" t="s">
        <v>2225</v>
      </c>
    </row>
    <row r="118" spans="1:2" ht="15" x14ac:dyDescent="0.15">
      <c r="A118" s="2" t="s">
        <v>208</v>
      </c>
      <c r="B118" s="2" t="s">
        <v>2224</v>
      </c>
    </row>
    <row r="119" spans="1:2" ht="15" x14ac:dyDescent="0.15">
      <c r="A119" s="2" t="s">
        <v>208</v>
      </c>
      <c r="B119" s="2" t="s">
        <v>2224</v>
      </c>
    </row>
    <row r="120" spans="1:2" ht="15" x14ac:dyDescent="0.15">
      <c r="A120" s="2" t="s">
        <v>211</v>
      </c>
      <c r="B120" s="2" t="s">
        <v>2228</v>
      </c>
    </row>
    <row r="121" spans="1:2" ht="15" x14ac:dyDescent="0.15">
      <c r="A121" s="2" t="s">
        <v>211</v>
      </c>
      <c r="B121" s="2" t="s">
        <v>2227</v>
      </c>
    </row>
    <row r="122" spans="1:2" ht="15" x14ac:dyDescent="0.15">
      <c r="A122" s="2" t="s">
        <v>214</v>
      </c>
      <c r="B122" s="2" t="s">
        <v>2228</v>
      </c>
    </row>
    <row r="123" spans="1:2" ht="15" x14ac:dyDescent="0.15">
      <c r="A123" s="2" t="s">
        <v>214</v>
      </c>
      <c r="B123" s="2" t="s">
        <v>2225</v>
      </c>
    </row>
    <row r="124" spans="1:2" ht="15" x14ac:dyDescent="0.15">
      <c r="A124" s="2" t="s">
        <v>214</v>
      </c>
      <c r="B124" s="2" t="s">
        <v>2226</v>
      </c>
    </row>
    <row r="125" spans="1:2" ht="15" x14ac:dyDescent="0.15">
      <c r="A125" s="2" t="s">
        <v>217</v>
      </c>
      <c r="B125" s="2" t="s">
        <v>2228</v>
      </c>
    </row>
    <row r="126" spans="1:2" ht="15" x14ac:dyDescent="0.15">
      <c r="A126" s="2" t="s">
        <v>217</v>
      </c>
      <c r="B126" s="2" t="s">
        <v>2229</v>
      </c>
    </row>
    <row r="127" spans="1:2" ht="15" x14ac:dyDescent="0.15">
      <c r="A127" s="2" t="s">
        <v>220</v>
      </c>
      <c r="B127" s="2" t="s">
        <v>2229</v>
      </c>
    </row>
    <row r="128" spans="1:2" ht="15" x14ac:dyDescent="0.15">
      <c r="A128" s="2" t="s">
        <v>220</v>
      </c>
      <c r="B128" s="2" t="s">
        <v>2227</v>
      </c>
    </row>
    <row r="129" spans="1:2" ht="15" x14ac:dyDescent="0.15">
      <c r="A129" s="2" t="s">
        <v>223</v>
      </c>
      <c r="B129" s="2" t="s">
        <v>2228</v>
      </c>
    </row>
    <row r="130" spans="1:2" ht="15" x14ac:dyDescent="0.15">
      <c r="A130" s="2" t="s">
        <v>223</v>
      </c>
      <c r="B130" s="2" t="s">
        <v>2227</v>
      </c>
    </row>
    <row r="131" spans="1:2" ht="15" x14ac:dyDescent="0.15">
      <c r="A131" s="2" t="s">
        <v>226</v>
      </c>
      <c r="B131" s="2" t="s">
        <v>2229</v>
      </c>
    </row>
    <row r="132" spans="1:2" ht="15" x14ac:dyDescent="0.15">
      <c r="A132" s="2" t="s">
        <v>229</v>
      </c>
      <c r="B132" s="2" t="s">
        <v>2224</v>
      </c>
    </row>
    <row r="133" spans="1:2" ht="15" x14ac:dyDescent="0.15">
      <c r="A133" s="2" t="s">
        <v>229</v>
      </c>
      <c r="B133" s="2" t="s">
        <v>2224</v>
      </c>
    </row>
    <row r="134" spans="1:2" ht="15" x14ac:dyDescent="0.15">
      <c r="A134" s="2" t="s">
        <v>229</v>
      </c>
      <c r="B134" s="2" t="s">
        <v>2224</v>
      </c>
    </row>
    <row r="135" spans="1:2" ht="15" x14ac:dyDescent="0.15">
      <c r="A135" s="2" t="s">
        <v>232</v>
      </c>
      <c r="B135" s="2" t="s">
        <v>2225</v>
      </c>
    </row>
    <row r="136" spans="1:2" ht="15" x14ac:dyDescent="0.15">
      <c r="A136" s="2" t="s">
        <v>232</v>
      </c>
      <c r="B136" s="2" t="s">
        <v>2224</v>
      </c>
    </row>
    <row r="137" spans="1:2" ht="15" x14ac:dyDescent="0.15">
      <c r="A137" s="2" t="s">
        <v>232</v>
      </c>
      <c r="B137" s="2" t="s">
        <v>2226</v>
      </c>
    </row>
    <row r="138" spans="1:2" ht="15" x14ac:dyDescent="0.15">
      <c r="A138" s="2" t="s">
        <v>235</v>
      </c>
      <c r="B138" s="2" t="s">
        <v>2228</v>
      </c>
    </row>
    <row r="139" spans="1:2" ht="15" x14ac:dyDescent="0.15">
      <c r="A139" s="2" t="s">
        <v>238</v>
      </c>
      <c r="B139" s="2" t="s">
        <v>2224</v>
      </c>
    </row>
    <row r="140" spans="1:2" ht="15" x14ac:dyDescent="0.15">
      <c r="A140" s="2" t="s">
        <v>238</v>
      </c>
      <c r="B140" s="2" t="s">
        <v>2224</v>
      </c>
    </row>
    <row r="141" spans="1:2" ht="15" x14ac:dyDescent="0.15">
      <c r="A141" s="2" t="s">
        <v>241</v>
      </c>
      <c r="B141" s="2" t="s">
        <v>2227</v>
      </c>
    </row>
    <row r="142" spans="1:2" ht="15" x14ac:dyDescent="0.15">
      <c r="A142" s="2" t="s">
        <v>241</v>
      </c>
      <c r="B142" s="2" t="s">
        <v>2229</v>
      </c>
    </row>
    <row r="143" spans="1:2" ht="15" x14ac:dyDescent="0.15">
      <c r="A143" s="2" t="s">
        <v>247</v>
      </c>
      <c r="B143" s="2" t="s">
        <v>2227</v>
      </c>
    </row>
    <row r="144" spans="1:2" ht="15" x14ac:dyDescent="0.15">
      <c r="A144" s="2" t="s">
        <v>247</v>
      </c>
      <c r="B144" s="2" t="s">
        <v>2229</v>
      </c>
    </row>
    <row r="145" spans="1:2" ht="15" x14ac:dyDescent="0.15">
      <c r="A145" s="2" t="s">
        <v>250</v>
      </c>
      <c r="B145" s="2" t="s">
        <v>2226</v>
      </c>
    </row>
    <row r="146" spans="1:2" ht="15" x14ac:dyDescent="0.15">
      <c r="A146" s="2" t="s">
        <v>250</v>
      </c>
      <c r="B146" s="2" t="s">
        <v>2226</v>
      </c>
    </row>
    <row r="147" spans="1:2" ht="15" x14ac:dyDescent="0.15">
      <c r="A147" s="2" t="s">
        <v>250</v>
      </c>
      <c r="B147" s="2" t="s">
        <v>2226</v>
      </c>
    </row>
    <row r="148" spans="1:2" ht="15" x14ac:dyDescent="0.15">
      <c r="A148" s="2" t="s">
        <v>253</v>
      </c>
      <c r="B148" s="2" t="s">
        <v>2227</v>
      </c>
    </row>
    <row r="149" spans="1:2" ht="15" x14ac:dyDescent="0.15">
      <c r="A149" s="2" t="s">
        <v>253</v>
      </c>
      <c r="B149" s="2" t="s">
        <v>2227</v>
      </c>
    </row>
    <row r="150" spans="1:2" ht="15" x14ac:dyDescent="0.15">
      <c r="A150" s="2" t="s">
        <v>256</v>
      </c>
      <c r="B150" s="2" t="s">
        <v>2228</v>
      </c>
    </row>
    <row r="151" spans="1:2" ht="15" x14ac:dyDescent="0.15">
      <c r="A151" s="2" t="s">
        <v>256</v>
      </c>
      <c r="B151" s="2" t="s">
        <v>2225</v>
      </c>
    </row>
    <row r="152" spans="1:2" ht="15" x14ac:dyDescent="0.15">
      <c r="A152" s="2" t="s">
        <v>256</v>
      </c>
      <c r="B152" s="2" t="s">
        <v>2225</v>
      </c>
    </row>
    <row r="153" spans="1:2" ht="15" x14ac:dyDescent="0.15">
      <c r="A153" s="2" t="s">
        <v>259</v>
      </c>
      <c r="B153" s="2" t="s">
        <v>2226</v>
      </c>
    </row>
    <row r="154" spans="1:2" ht="15" x14ac:dyDescent="0.15">
      <c r="A154" s="2" t="s">
        <v>259</v>
      </c>
      <c r="B154" s="2" t="s">
        <v>2228</v>
      </c>
    </row>
    <row r="155" spans="1:2" ht="15" x14ac:dyDescent="0.15">
      <c r="A155" s="2" t="s">
        <v>262</v>
      </c>
      <c r="B155" s="2" t="s">
        <v>2228</v>
      </c>
    </row>
    <row r="156" spans="1:2" ht="15" x14ac:dyDescent="0.15">
      <c r="A156" s="2" t="s">
        <v>262</v>
      </c>
      <c r="B156" s="2" t="s">
        <v>2226</v>
      </c>
    </row>
    <row r="157" spans="1:2" ht="15" x14ac:dyDescent="0.15">
      <c r="A157" s="2" t="s">
        <v>262</v>
      </c>
      <c r="B157" s="2" t="s">
        <v>2226</v>
      </c>
    </row>
    <row r="158" spans="1:2" ht="15" x14ac:dyDescent="0.15">
      <c r="A158" s="2" t="s">
        <v>265</v>
      </c>
      <c r="B158" s="2" t="s">
        <v>2226</v>
      </c>
    </row>
    <row r="159" spans="1:2" ht="15" x14ac:dyDescent="0.15">
      <c r="A159" s="2" t="s">
        <v>265</v>
      </c>
      <c r="B159" s="2" t="s">
        <v>2226</v>
      </c>
    </row>
    <row r="160" spans="1:2" ht="15" x14ac:dyDescent="0.15">
      <c r="A160" s="2" t="s">
        <v>268</v>
      </c>
      <c r="B160" s="2" t="s">
        <v>2229</v>
      </c>
    </row>
    <row r="161" spans="1:2" ht="15" x14ac:dyDescent="0.15">
      <c r="A161" s="2" t="s">
        <v>268</v>
      </c>
      <c r="B161" s="2" t="s">
        <v>2228</v>
      </c>
    </row>
    <row r="162" spans="1:2" ht="15" x14ac:dyDescent="0.15">
      <c r="A162" s="2" t="s">
        <v>271</v>
      </c>
      <c r="B162" s="2" t="s">
        <v>2225</v>
      </c>
    </row>
    <row r="163" spans="1:2" ht="15" x14ac:dyDescent="0.15">
      <c r="A163" s="2" t="s">
        <v>271</v>
      </c>
      <c r="B163" s="2" t="s">
        <v>2225</v>
      </c>
    </row>
    <row r="164" spans="1:2" ht="15" x14ac:dyDescent="0.15">
      <c r="A164" s="2" t="s">
        <v>274</v>
      </c>
      <c r="B164" s="2" t="s">
        <v>2227</v>
      </c>
    </row>
    <row r="165" spans="1:2" ht="15" x14ac:dyDescent="0.15">
      <c r="A165" s="2" t="s">
        <v>274</v>
      </c>
      <c r="B165" s="2" t="s">
        <v>2226</v>
      </c>
    </row>
    <row r="166" spans="1:2" ht="15" x14ac:dyDescent="0.15">
      <c r="A166" s="2" t="s">
        <v>277</v>
      </c>
      <c r="B166" s="2" t="s">
        <v>2224</v>
      </c>
    </row>
    <row r="167" spans="1:2" ht="15" x14ac:dyDescent="0.15">
      <c r="A167" s="2" t="s">
        <v>277</v>
      </c>
      <c r="B167" s="2" t="s">
        <v>2226</v>
      </c>
    </row>
    <row r="168" spans="1:2" ht="15" x14ac:dyDescent="0.15">
      <c r="A168" s="2" t="s">
        <v>34</v>
      </c>
      <c r="B168" s="2" t="s">
        <v>2230</v>
      </c>
    </row>
    <row r="169" spans="1:2" ht="15" x14ac:dyDescent="0.15">
      <c r="A169" s="2" t="s">
        <v>34</v>
      </c>
      <c r="B169" s="2" t="s">
        <v>2230</v>
      </c>
    </row>
    <row r="170" spans="1:2" ht="15" x14ac:dyDescent="0.15">
      <c r="A170" s="2" t="s">
        <v>34</v>
      </c>
      <c r="B170" s="2" t="s">
        <v>2230</v>
      </c>
    </row>
    <row r="171" spans="1:2" ht="15" x14ac:dyDescent="0.15">
      <c r="A171" s="2" t="s">
        <v>34</v>
      </c>
      <c r="B171" s="2" t="s">
        <v>2224</v>
      </c>
    </row>
    <row r="172" spans="1:2" ht="15" x14ac:dyDescent="0.15">
      <c r="A172" s="2" t="s">
        <v>34</v>
      </c>
      <c r="B172" s="2" t="s">
        <v>2224</v>
      </c>
    </row>
    <row r="173" spans="1:2" ht="15" x14ac:dyDescent="0.15">
      <c r="A173" s="2" t="s">
        <v>34</v>
      </c>
      <c r="B173" s="2" t="s">
        <v>2224</v>
      </c>
    </row>
    <row r="174" spans="1:2" ht="15" x14ac:dyDescent="0.15">
      <c r="A174" s="2" t="s">
        <v>280</v>
      </c>
      <c r="B174" s="2" t="s">
        <v>2227</v>
      </c>
    </row>
    <row r="175" spans="1:2" ht="15" x14ac:dyDescent="0.15">
      <c r="A175" s="2" t="s">
        <v>280</v>
      </c>
      <c r="B175" s="2" t="s">
        <v>2226</v>
      </c>
    </row>
    <row r="176" spans="1:2" ht="15" x14ac:dyDescent="0.15">
      <c r="A176" s="2" t="s">
        <v>283</v>
      </c>
      <c r="B176" s="2" t="s">
        <v>2229</v>
      </c>
    </row>
    <row r="177" spans="1:2" ht="15" x14ac:dyDescent="0.15">
      <c r="A177" s="2" t="s">
        <v>283</v>
      </c>
      <c r="B177" s="2" t="s">
        <v>2228</v>
      </c>
    </row>
    <row r="178" spans="1:2" ht="15" x14ac:dyDescent="0.15">
      <c r="A178" s="2" t="s">
        <v>286</v>
      </c>
      <c r="B178" s="2" t="s">
        <v>2224</v>
      </c>
    </row>
    <row r="179" spans="1:2" ht="15" x14ac:dyDescent="0.15">
      <c r="A179" s="2" t="s">
        <v>286</v>
      </c>
      <c r="B179" s="2" t="s">
        <v>2225</v>
      </c>
    </row>
    <row r="180" spans="1:2" ht="15" x14ac:dyDescent="0.15">
      <c r="A180" s="2" t="s">
        <v>286</v>
      </c>
      <c r="B180" s="2" t="s">
        <v>2226</v>
      </c>
    </row>
    <row r="181" spans="1:2" ht="15" x14ac:dyDescent="0.15">
      <c r="A181" s="2" t="s">
        <v>289</v>
      </c>
      <c r="B181" s="2" t="s">
        <v>2226</v>
      </c>
    </row>
    <row r="182" spans="1:2" ht="15" x14ac:dyDescent="0.15">
      <c r="A182" s="2" t="s">
        <v>289</v>
      </c>
      <c r="B182" s="2" t="s">
        <v>2225</v>
      </c>
    </row>
    <row r="183" spans="1:2" ht="15" x14ac:dyDescent="0.15">
      <c r="A183" s="2" t="s">
        <v>292</v>
      </c>
      <c r="B183" s="2" t="s">
        <v>2228</v>
      </c>
    </row>
    <row r="184" spans="1:2" ht="15" x14ac:dyDescent="0.15">
      <c r="A184" s="2" t="s">
        <v>292</v>
      </c>
      <c r="B184" s="2" t="s">
        <v>2228</v>
      </c>
    </row>
    <row r="185" spans="1:2" ht="15" x14ac:dyDescent="0.15">
      <c r="A185" s="2" t="s">
        <v>295</v>
      </c>
      <c r="B185" s="2" t="s">
        <v>2224</v>
      </c>
    </row>
    <row r="186" spans="1:2" ht="15" x14ac:dyDescent="0.15">
      <c r="A186" s="2" t="s">
        <v>295</v>
      </c>
      <c r="B186" s="2" t="s">
        <v>2224</v>
      </c>
    </row>
    <row r="187" spans="1:2" ht="15" x14ac:dyDescent="0.15">
      <c r="A187" s="2" t="s">
        <v>298</v>
      </c>
      <c r="B187" s="2" t="s">
        <v>2228</v>
      </c>
    </row>
    <row r="188" spans="1:2" ht="15" x14ac:dyDescent="0.15">
      <c r="A188" s="2" t="s">
        <v>298</v>
      </c>
      <c r="B188" s="2" t="s">
        <v>2227</v>
      </c>
    </row>
    <row r="189" spans="1:2" ht="15" x14ac:dyDescent="0.15">
      <c r="A189" s="2" t="s">
        <v>301</v>
      </c>
      <c r="B189" s="2" t="s">
        <v>2225</v>
      </c>
    </row>
    <row r="190" spans="1:2" ht="15" x14ac:dyDescent="0.15">
      <c r="A190" s="2" t="s">
        <v>301</v>
      </c>
      <c r="B190" s="2" t="s">
        <v>2228</v>
      </c>
    </row>
    <row r="191" spans="1:2" ht="15" x14ac:dyDescent="0.15">
      <c r="A191" s="2" t="s">
        <v>304</v>
      </c>
      <c r="B191" s="2" t="s">
        <v>2229</v>
      </c>
    </row>
    <row r="192" spans="1:2" ht="15" x14ac:dyDescent="0.15">
      <c r="A192" s="2" t="s">
        <v>304</v>
      </c>
      <c r="B192" s="2" t="s">
        <v>2228</v>
      </c>
    </row>
    <row r="193" spans="1:2" ht="15" x14ac:dyDescent="0.15">
      <c r="A193" s="2" t="s">
        <v>307</v>
      </c>
      <c r="B193" s="2" t="s">
        <v>2224</v>
      </c>
    </row>
    <row r="194" spans="1:2" ht="15" x14ac:dyDescent="0.15">
      <c r="A194" s="2" t="s">
        <v>307</v>
      </c>
      <c r="B194" s="2" t="s">
        <v>2224</v>
      </c>
    </row>
    <row r="195" spans="1:2" ht="15" x14ac:dyDescent="0.15">
      <c r="A195" s="2" t="s">
        <v>307</v>
      </c>
      <c r="B195" s="2" t="s">
        <v>2224</v>
      </c>
    </row>
    <row r="196" spans="1:2" ht="15" x14ac:dyDescent="0.15">
      <c r="A196" s="2" t="s">
        <v>310</v>
      </c>
      <c r="B196" s="2" t="s">
        <v>2226</v>
      </c>
    </row>
    <row r="197" spans="1:2" ht="15" x14ac:dyDescent="0.15">
      <c r="A197" s="2" t="s">
        <v>310</v>
      </c>
      <c r="B197" s="2" t="s">
        <v>2228</v>
      </c>
    </row>
    <row r="198" spans="1:2" ht="15" x14ac:dyDescent="0.15">
      <c r="A198" s="2" t="s">
        <v>313</v>
      </c>
      <c r="B198" s="2" t="s">
        <v>2224</v>
      </c>
    </row>
    <row r="199" spans="1:2" ht="15" x14ac:dyDescent="0.15">
      <c r="A199" s="2" t="s">
        <v>313</v>
      </c>
      <c r="B199" s="2" t="s">
        <v>2224</v>
      </c>
    </row>
    <row r="200" spans="1:2" ht="15" x14ac:dyDescent="0.15">
      <c r="A200" s="2" t="s">
        <v>316</v>
      </c>
      <c r="B200" s="2" t="s">
        <v>2224</v>
      </c>
    </row>
    <row r="201" spans="1:2" ht="15" x14ac:dyDescent="0.15">
      <c r="A201" s="2" t="s">
        <v>316</v>
      </c>
      <c r="B201" s="2" t="s">
        <v>2224</v>
      </c>
    </row>
    <row r="202" spans="1:2" ht="15" x14ac:dyDescent="0.15">
      <c r="A202" s="2" t="s">
        <v>316</v>
      </c>
      <c r="B202" s="2" t="s">
        <v>2224</v>
      </c>
    </row>
    <row r="203" spans="1:2" ht="15" x14ac:dyDescent="0.15">
      <c r="A203" s="2" t="s">
        <v>319</v>
      </c>
      <c r="B203" s="2" t="s">
        <v>2224</v>
      </c>
    </row>
    <row r="204" spans="1:2" ht="15" x14ac:dyDescent="0.15">
      <c r="A204" s="2" t="s">
        <v>319</v>
      </c>
      <c r="B204" s="2" t="s">
        <v>2224</v>
      </c>
    </row>
    <row r="205" spans="1:2" ht="15" x14ac:dyDescent="0.15">
      <c r="A205" s="2" t="s">
        <v>322</v>
      </c>
      <c r="B205" s="2" t="s">
        <v>2229</v>
      </c>
    </row>
    <row r="206" spans="1:2" ht="15" x14ac:dyDescent="0.15">
      <c r="A206" s="2" t="s">
        <v>322</v>
      </c>
      <c r="B206" s="2" t="s">
        <v>2227</v>
      </c>
    </row>
    <row r="207" spans="1:2" ht="15" x14ac:dyDescent="0.15">
      <c r="A207" s="2" t="s">
        <v>325</v>
      </c>
      <c r="B207" s="2" t="s">
        <v>2225</v>
      </c>
    </row>
    <row r="208" spans="1:2" ht="15" x14ac:dyDescent="0.15">
      <c r="A208" s="2" t="s">
        <v>325</v>
      </c>
      <c r="B208" s="2" t="s">
        <v>2225</v>
      </c>
    </row>
    <row r="209" spans="1:2" ht="15" x14ac:dyDescent="0.15">
      <c r="A209" s="2" t="s">
        <v>325</v>
      </c>
      <c r="B209" s="2" t="s">
        <v>2225</v>
      </c>
    </row>
    <row r="210" spans="1:2" ht="15" x14ac:dyDescent="0.15">
      <c r="A210" s="2" t="s">
        <v>328</v>
      </c>
      <c r="B210" s="2" t="s">
        <v>2228</v>
      </c>
    </row>
    <row r="211" spans="1:2" ht="15" x14ac:dyDescent="0.15">
      <c r="A211" s="2" t="s">
        <v>328</v>
      </c>
      <c r="B211" s="2" t="s">
        <v>2226</v>
      </c>
    </row>
    <row r="212" spans="1:2" ht="15" x14ac:dyDescent="0.15">
      <c r="A212" s="2" t="s">
        <v>328</v>
      </c>
      <c r="B212" s="2" t="s">
        <v>2226</v>
      </c>
    </row>
    <row r="213" spans="1:2" ht="15" x14ac:dyDescent="0.15">
      <c r="A213" s="2" t="s">
        <v>331</v>
      </c>
      <c r="B213" s="2" t="s">
        <v>2224</v>
      </c>
    </row>
    <row r="214" spans="1:2" ht="15" x14ac:dyDescent="0.15">
      <c r="A214" s="2" t="s">
        <v>331</v>
      </c>
      <c r="B214" s="2" t="s">
        <v>2224</v>
      </c>
    </row>
    <row r="215" spans="1:2" ht="15" x14ac:dyDescent="0.15">
      <c r="A215" s="2" t="s">
        <v>334</v>
      </c>
      <c r="B215" s="2" t="s">
        <v>2224</v>
      </c>
    </row>
    <row r="216" spans="1:2" ht="15" x14ac:dyDescent="0.15">
      <c r="A216" s="2" t="s">
        <v>334</v>
      </c>
      <c r="B216" s="2" t="s">
        <v>2224</v>
      </c>
    </row>
    <row r="217" spans="1:2" ht="15" x14ac:dyDescent="0.15">
      <c r="A217" s="2" t="s">
        <v>334</v>
      </c>
      <c r="B217" s="2" t="s">
        <v>2224</v>
      </c>
    </row>
    <row r="218" spans="1:2" ht="15" x14ac:dyDescent="0.15">
      <c r="A218" s="2" t="s">
        <v>337</v>
      </c>
      <c r="B218" s="2" t="s">
        <v>2224</v>
      </c>
    </row>
    <row r="219" spans="1:2" ht="15" x14ac:dyDescent="0.15">
      <c r="A219" s="2" t="s">
        <v>337</v>
      </c>
      <c r="B219" s="2" t="s">
        <v>2227</v>
      </c>
    </row>
    <row r="220" spans="1:2" ht="15" x14ac:dyDescent="0.15">
      <c r="A220" s="2" t="s">
        <v>340</v>
      </c>
      <c r="B220" s="2" t="s">
        <v>2224</v>
      </c>
    </row>
    <row r="221" spans="1:2" ht="15" x14ac:dyDescent="0.15">
      <c r="A221" s="2" t="s">
        <v>340</v>
      </c>
      <c r="B221" s="2" t="s">
        <v>2224</v>
      </c>
    </row>
    <row r="222" spans="1:2" ht="15" x14ac:dyDescent="0.15">
      <c r="A222" s="2" t="s">
        <v>340</v>
      </c>
      <c r="B222" s="2" t="s">
        <v>2224</v>
      </c>
    </row>
    <row r="223" spans="1:2" ht="15" x14ac:dyDescent="0.15">
      <c r="A223" s="2" t="s">
        <v>343</v>
      </c>
      <c r="B223" s="2" t="s">
        <v>2224</v>
      </c>
    </row>
    <row r="224" spans="1:2" ht="15" x14ac:dyDescent="0.15">
      <c r="A224" s="2" t="s">
        <v>343</v>
      </c>
      <c r="B224" s="2" t="s">
        <v>2224</v>
      </c>
    </row>
    <row r="225" spans="1:2" ht="15" x14ac:dyDescent="0.15">
      <c r="A225" s="2" t="s">
        <v>343</v>
      </c>
      <c r="B225" s="2" t="s">
        <v>2224</v>
      </c>
    </row>
    <row r="226" spans="1:2" ht="15" x14ac:dyDescent="0.15">
      <c r="A226" s="2" t="s">
        <v>346</v>
      </c>
      <c r="B226" s="2" t="s">
        <v>2224</v>
      </c>
    </row>
    <row r="227" spans="1:2" ht="15" x14ac:dyDescent="0.15">
      <c r="A227" s="2" t="s">
        <v>346</v>
      </c>
      <c r="B227" s="2" t="s">
        <v>2224</v>
      </c>
    </row>
    <row r="228" spans="1:2" ht="15" x14ac:dyDescent="0.15">
      <c r="A228" s="2" t="s">
        <v>346</v>
      </c>
      <c r="B228" s="2" t="s">
        <v>2224</v>
      </c>
    </row>
    <row r="229" spans="1:2" ht="15" x14ac:dyDescent="0.15">
      <c r="A229" s="2" t="s">
        <v>349</v>
      </c>
      <c r="B229" s="2" t="s">
        <v>2227</v>
      </c>
    </row>
    <row r="230" spans="1:2" ht="15" x14ac:dyDescent="0.15">
      <c r="A230" s="2" t="s">
        <v>349</v>
      </c>
      <c r="B230" s="2" t="s">
        <v>2228</v>
      </c>
    </row>
    <row r="231" spans="1:2" ht="15" x14ac:dyDescent="0.15">
      <c r="A231" s="2" t="s">
        <v>352</v>
      </c>
      <c r="B231" s="2" t="s">
        <v>2226</v>
      </c>
    </row>
    <row r="232" spans="1:2" ht="15" x14ac:dyDescent="0.15">
      <c r="A232" s="2" t="s">
        <v>352</v>
      </c>
      <c r="B232" s="2" t="s">
        <v>2226</v>
      </c>
    </row>
    <row r="233" spans="1:2" ht="15" x14ac:dyDescent="0.15">
      <c r="A233" s="2" t="s">
        <v>355</v>
      </c>
      <c r="B233" s="2" t="s">
        <v>2224</v>
      </c>
    </row>
    <row r="234" spans="1:2" ht="15" x14ac:dyDescent="0.15">
      <c r="A234" s="2" t="s">
        <v>355</v>
      </c>
      <c r="B234" s="2" t="s">
        <v>2225</v>
      </c>
    </row>
    <row r="235" spans="1:2" ht="15" x14ac:dyDescent="0.15">
      <c r="A235" s="2" t="s">
        <v>358</v>
      </c>
      <c r="B235" s="2" t="s">
        <v>2224</v>
      </c>
    </row>
    <row r="236" spans="1:2" ht="15" x14ac:dyDescent="0.15">
      <c r="A236" s="2" t="s">
        <v>358</v>
      </c>
      <c r="B236" s="2" t="s">
        <v>2225</v>
      </c>
    </row>
    <row r="237" spans="1:2" ht="15" x14ac:dyDescent="0.15">
      <c r="A237" s="2" t="s">
        <v>361</v>
      </c>
      <c r="B237" s="2" t="s">
        <v>2224</v>
      </c>
    </row>
    <row r="238" spans="1:2" ht="15" x14ac:dyDescent="0.15">
      <c r="A238" s="2" t="s">
        <v>361</v>
      </c>
      <c r="B238" s="2" t="s">
        <v>2224</v>
      </c>
    </row>
    <row r="239" spans="1:2" ht="15" x14ac:dyDescent="0.15">
      <c r="A239" s="2" t="s">
        <v>361</v>
      </c>
      <c r="B239" s="2" t="s">
        <v>2226</v>
      </c>
    </row>
    <row r="240" spans="1:2" ht="15" x14ac:dyDescent="0.15">
      <c r="A240" s="2" t="s">
        <v>364</v>
      </c>
      <c r="B240" s="2" t="s">
        <v>2224</v>
      </c>
    </row>
    <row r="241" spans="1:2" ht="15" x14ac:dyDescent="0.15">
      <c r="A241" s="2" t="s">
        <v>364</v>
      </c>
      <c r="B241" s="2" t="s">
        <v>2227</v>
      </c>
    </row>
    <row r="242" spans="1:2" ht="15" x14ac:dyDescent="0.15">
      <c r="A242" s="2" t="s">
        <v>367</v>
      </c>
      <c r="B242" s="2" t="s">
        <v>2224</v>
      </c>
    </row>
    <row r="243" spans="1:2" ht="15" x14ac:dyDescent="0.15">
      <c r="A243" s="2" t="s">
        <v>367</v>
      </c>
      <c r="B243" s="2" t="s">
        <v>2224</v>
      </c>
    </row>
    <row r="244" spans="1:2" ht="15" x14ac:dyDescent="0.15">
      <c r="A244" s="2" t="s">
        <v>370</v>
      </c>
      <c r="B244" s="2" t="s">
        <v>2224</v>
      </c>
    </row>
    <row r="245" spans="1:2" ht="15" x14ac:dyDescent="0.15">
      <c r="A245" s="2" t="s">
        <v>370</v>
      </c>
      <c r="B245" s="2" t="s">
        <v>2224</v>
      </c>
    </row>
    <row r="246" spans="1:2" ht="15" x14ac:dyDescent="0.15">
      <c r="A246" s="2" t="s">
        <v>373</v>
      </c>
      <c r="B246" s="2" t="s">
        <v>2228</v>
      </c>
    </row>
    <row r="247" spans="1:2" ht="15" x14ac:dyDescent="0.15">
      <c r="A247" s="2" t="s">
        <v>373</v>
      </c>
      <c r="B247" s="2" t="s">
        <v>2228</v>
      </c>
    </row>
    <row r="248" spans="1:2" ht="15" x14ac:dyDescent="0.15">
      <c r="A248" s="2" t="s">
        <v>376</v>
      </c>
      <c r="B248" s="2" t="s">
        <v>2224</v>
      </c>
    </row>
    <row r="249" spans="1:2" ht="15" x14ac:dyDescent="0.15">
      <c r="A249" s="2" t="s">
        <v>376</v>
      </c>
      <c r="B249" s="2" t="s">
        <v>2224</v>
      </c>
    </row>
    <row r="250" spans="1:2" ht="15" x14ac:dyDescent="0.15">
      <c r="A250" s="2" t="s">
        <v>379</v>
      </c>
      <c r="B250" s="2" t="s">
        <v>2224</v>
      </c>
    </row>
    <row r="251" spans="1:2" ht="15" x14ac:dyDescent="0.15">
      <c r="A251" s="2" t="s">
        <v>379</v>
      </c>
      <c r="B251" s="2" t="s">
        <v>2224</v>
      </c>
    </row>
    <row r="252" spans="1:2" ht="15" x14ac:dyDescent="0.15">
      <c r="A252" s="2" t="s">
        <v>382</v>
      </c>
      <c r="B252" s="2" t="s">
        <v>2226</v>
      </c>
    </row>
    <row r="253" spans="1:2" ht="15" x14ac:dyDescent="0.15">
      <c r="A253" s="2" t="s">
        <v>382</v>
      </c>
      <c r="B253" s="2" t="s">
        <v>2224</v>
      </c>
    </row>
    <row r="254" spans="1:2" ht="15" x14ac:dyDescent="0.15">
      <c r="A254" s="2" t="s">
        <v>385</v>
      </c>
      <c r="B254" s="2" t="s">
        <v>2225</v>
      </c>
    </row>
    <row r="255" spans="1:2" ht="15" x14ac:dyDescent="0.15">
      <c r="A255" s="2" t="s">
        <v>385</v>
      </c>
      <c r="B255" s="2" t="s">
        <v>2225</v>
      </c>
    </row>
    <row r="256" spans="1:2" ht="15" x14ac:dyDescent="0.15">
      <c r="A256" s="2" t="s">
        <v>388</v>
      </c>
      <c r="B256" s="2" t="s">
        <v>2226</v>
      </c>
    </row>
    <row r="257" spans="1:2" ht="15" x14ac:dyDescent="0.15">
      <c r="A257" s="2" t="s">
        <v>388</v>
      </c>
      <c r="B257" s="2" t="s">
        <v>2228</v>
      </c>
    </row>
    <row r="258" spans="1:2" ht="15" x14ac:dyDescent="0.15">
      <c r="A258" s="2" t="s">
        <v>391</v>
      </c>
      <c r="B258" s="2" t="s">
        <v>2228</v>
      </c>
    </row>
    <row r="259" spans="1:2" ht="15" x14ac:dyDescent="0.15">
      <c r="A259" s="2" t="s">
        <v>391</v>
      </c>
      <c r="B259" s="2" t="s">
        <v>2226</v>
      </c>
    </row>
    <row r="260" spans="1:2" ht="15" x14ac:dyDescent="0.15">
      <c r="A260" s="2" t="s">
        <v>391</v>
      </c>
      <c r="B260" s="2" t="s">
        <v>2225</v>
      </c>
    </row>
    <row r="261" spans="1:2" ht="15" x14ac:dyDescent="0.15">
      <c r="A261" s="2" t="s">
        <v>394</v>
      </c>
      <c r="B261" s="2" t="s">
        <v>2228</v>
      </c>
    </row>
    <row r="262" spans="1:2" ht="15" x14ac:dyDescent="0.15">
      <c r="A262" s="2" t="s">
        <v>394</v>
      </c>
      <c r="B262" s="2" t="s">
        <v>2227</v>
      </c>
    </row>
    <row r="263" spans="1:2" ht="15" x14ac:dyDescent="0.15">
      <c r="A263" s="2" t="s">
        <v>397</v>
      </c>
      <c r="B263" s="2" t="s">
        <v>2224</v>
      </c>
    </row>
    <row r="264" spans="1:2" ht="15" x14ac:dyDescent="0.15">
      <c r="A264" s="2" t="s">
        <v>397</v>
      </c>
      <c r="B264" s="2" t="s">
        <v>2224</v>
      </c>
    </row>
    <row r="265" spans="1:2" ht="15" x14ac:dyDescent="0.15">
      <c r="A265" s="2" t="s">
        <v>400</v>
      </c>
      <c r="B265" s="2" t="s">
        <v>2229</v>
      </c>
    </row>
    <row r="266" spans="1:2" ht="15" x14ac:dyDescent="0.15">
      <c r="A266" s="2" t="s">
        <v>400</v>
      </c>
      <c r="B266" s="2" t="s">
        <v>2228</v>
      </c>
    </row>
    <row r="267" spans="1:2" ht="15" x14ac:dyDescent="0.15">
      <c r="A267" s="2" t="s">
        <v>403</v>
      </c>
      <c r="B267" s="2" t="s">
        <v>2225</v>
      </c>
    </row>
    <row r="268" spans="1:2" ht="15" x14ac:dyDescent="0.15">
      <c r="A268" s="2" t="s">
        <v>403</v>
      </c>
      <c r="B268" s="2" t="s">
        <v>2225</v>
      </c>
    </row>
    <row r="269" spans="1:2" ht="15" x14ac:dyDescent="0.15">
      <c r="A269" s="2" t="s">
        <v>406</v>
      </c>
      <c r="B269" s="2" t="s">
        <v>2228</v>
      </c>
    </row>
    <row r="270" spans="1:2" ht="15" x14ac:dyDescent="0.15">
      <c r="A270" s="2" t="s">
        <v>406</v>
      </c>
      <c r="B270" s="2" t="s">
        <v>2227</v>
      </c>
    </row>
    <row r="271" spans="1:2" ht="15" x14ac:dyDescent="0.15">
      <c r="A271" s="2" t="s">
        <v>409</v>
      </c>
      <c r="B271" s="2" t="s">
        <v>2226</v>
      </c>
    </row>
    <row r="272" spans="1:2" ht="15" x14ac:dyDescent="0.15">
      <c r="A272" s="2" t="s">
        <v>409</v>
      </c>
      <c r="B272" s="2" t="s">
        <v>2225</v>
      </c>
    </row>
    <row r="273" spans="1:2" ht="15" x14ac:dyDescent="0.15">
      <c r="A273" s="2" t="s">
        <v>412</v>
      </c>
      <c r="B273" s="2" t="s">
        <v>2224</v>
      </c>
    </row>
    <row r="274" spans="1:2" ht="15" x14ac:dyDescent="0.15">
      <c r="A274" s="2" t="s">
        <v>412</v>
      </c>
      <c r="B274" s="2" t="s">
        <v>2224</v>
      </c>
    </row>
    <row r="275" spans="1:2" ht="15" x14ac:dyDescent="0.15">
      <c r="A275" s="2" t="s">
        <v>415</v>
      </c>
      <c r="B275" s="2" t="s">
        <v>2228</v>
      </c>
    </row>
    <row r="276" spans="1:2" ht="15" x14ac:dyDescent="0.15">
      <c r="A276" s="2" t="s">
        <v>415</v>
      </c>
      <c r="B276" s="2" t="s">
        <v>2228</v>
      </c>
    </row>
    <row r="277" spans="1:2" ht="15" x14ac:dyDescent="0.15">
      <c r="A277" s="2" t="s">
        <v>415</v>
      </c>
      <c r="B277" s="2" t="s">
        <v>2226</v>
      </c>
    </row>
    <row r="278" spans="1:2" ht="15" x14ac:dyDescent="0.15">
      <c r="A278" s="2" t="s">
        <v>418</v>
      </c>
      <c r="B278" s="2" t="s">
        <v>2224</v>
      </c>
    </row>
    <row r="279" spans="1:2" ht="15" x14ac:dyDescent="0.15">
      <c r="A279" s="2" t="s">
        <v>418</v>
      </c>
      <c r="B279" s="2" t="s">
        <v>2224</v>
      </c>
    </row>
    <row r="280" spans="1:2" ht="15" x14ac:dyDescent="0.15">
      <c r="A280" s="2" t="s">
        <v>421</v>
      </c>
      <c r="B280" s="2" t="s">
        <v>2228</v>
      </c>
    </row>
    <row r="281" spans="1:2" ht="15" x14ac:dyDescent="0.15">
      <c r="A281" s="2" t="s">
        <v>421</v>
      </c>
      <c r="B281" s="2" t="s">
        <v>2228</v>
      </c>
    </row>
    <row r="282" spans="1:2" ht="15" x14ac:dyDescent="0.15">
      <c r="A282" s="2" t="s">
        <v>424</v>
      </c>
      <c r="B282" s="2" t="s">
        <v>2227</v>
      </c>
    </row>
    <row r="283" spans="1:2" ht="15" x14ac:dyDescent="0.15">
      <c r="A283" s="2" t="s">
        <v>424</v>
      </c>
      <c r="B283" s="2" t="s">
        <v>2225</v>
      </c>
    </row>
    <row r="284" spans="1:2" ht="15" x14ac:dyDescent="0.15">
      <c r="A284" s="2" t="s">
        <v>427</v>
      </c>
      <c r="B284" s="2" t="s">
        <v>2225</v>
      </c>
    </row>
    <row r="285" spans="1:2" ht="15" x14ac:dyDescent="0.15">
      <c r="A285" s="2" t="s">
        <v>427</v>
      </c>
      <c r="B285" s="2" t="s">
        <v>2225</v>
      </c>
    </row>
    <row r="286" spans="1:2" ht="15" x14ac:dyDescent="0.15">
      <c r="A286" s="2" t="s">
        <v>430</v>
      </c>
      <c r="B286" s="2" t="s">
        <v>2228</v>
      </c>
    </row>
    <row r="287" spans="1:2" ht="15" x14ac:dyDescent="0.15">
      <c r="A287" s="2" t="s">
        <v>433</v>
      </c>
      <c r="B287" s="2" t="s">
        <v>2226</v>
      </c>
    </row>
    <row r="288" spans="1:2" ht="15" x14ac:dyDescent="0.15">
      <c r="A288" s="2" t="s">
        <v>433</v>
      </c>
      <c r="B288" s="2" t="s">
        <v>2226</v>
      </c>
    </row>
    <row r="289" spans="1:2" ht="15" x14ac:dyDescent="0.15">
      <c r="A289" s="2" t="s">
        <v>436</v>
      </c>
      <c r="B289" s="2" t="s">
        <v>2227</v>
      </c>
    </row>
    <row r="290" spans="1:2" ht="15" x14ac:dyDescent="0.15">
      <c r="A290" s="2" t="s">
        <v>436</v>
      </c>
      <c r="B290" s="2" t="s">
        <v>2227</v>
      </c>
    </row>
    <row r="291" spans="1:2" ht="15" x14ac:dyDescent="0.15">
      <c r="A291" s="2" t="s">
        <v>439</v>
      </c>
      <c r="B291" s="2" t="s">
        <v>2224</v>
      </c>
    </row>
    <row r="292" spans="1:2" ht="15" x14ac:dyDescent="0.15">
      <c r="A292" s="2" t="s">
        <v>439</v>
      </c>
      <c r="B292" s="2" t="s">
        <v>2224</v>
      </c>
    </row>
    <row r="293" spans="1:2" ht="15" x14ac:dyDescent="0.15">
      <c r="A293" s="2" t="s">
        <v>439</v>
      </c>
      <c r="B293" s="2" t="s">
        <v>2224</v>
      </c>
    </row>
    <row r="294" spans="1:2" ht="15" x14ac:dyDescent="0.15">
      <c r="A294" s="2" t="s">
        <v>442</v>
      </c>
      <c r="B294" s="2" t="s">
        <v>2226</v>
      </c>
    </row>
    <row r="295" spans="1:2" ht="15" x14ac:dyDescent="0.15">
      <c r="A295" s="2" t="s">
        <v>442</v>
      </c>
      <c r="B295" s="2" t="s">
        <v>2226</v>
      </c>
    </row>
    <row r="296" spans="1:2" ht="15" x14ac:dyDescent="0.15">
      <c r="A296" s="2" t="s">
        <v>445</v>
      </c>
      <c r="B296" s="2" t="s">
        <v>2227</v>
      </c>
    </row>
    <row r="297" spans="1:2" ht="15" x14ac:dyDescent="0.15">
      <c r="A297" s="2" t="s">
        <v>445</v>
      </c>
      <c r="B297" s="2" t="s">
        <v>2226</v>
      </c>
    </row>
    <row r="298" spans="1:2" ht="15" x14ac:dyDescent="0.15">
      <c r="A298" s="2" t="s">
        <v>445</v>
      </c>
      <c r="B298" s="2" t="s">
        <v>2226</v>
      </c>
    </row>
    <row r="299" spans="1:2" ht="15" x14ac:dyDescent="0.15">
      <c r="A299" s="2" t="s">
        <v>448</v>
      </c>
      <c r="B299" s="2" t="s">
        <v>2226</v>
      </c>
    </row>
    <row r="300" spans="1:2" ht="15" x14ac:dyDescent="0.15">
      <c r="A300" s="2" t="s">
        <v>448</v>
      </c>
      <c r="B300" s="2" t="s">
        <v>2224</v>
      </c>
    </row>
    <row r="301" spans="1:2" ht="15" x14ac:dyDescent="0.15">
      <c r="A301" s="2" t="s">
        <v>451</v>
      </c>
      <c r="B301" s="2" t="s">
        <v>2225</v>
      </c>
    </row>
    <row r="302" spans="1:2" ht="15" x14ac:dyDescent="0.15">
      <c r="A302" s="2" t="s">
        <v>451</v>
      </c>
      <c r="B302" s="2" t="s">
        <v>2225</v>
      </c>
    </row>
    <row r="303" spans="1:2" ht="15" x14ac:dyDescent="0.15">
      <c r="A303" s="2" t="s">
        <v>454</v>
      </c>
      <c r="B303" s="2" t="s">
        <v>2228</v>
      </c>
    </row>
    <row r="304" spans="1:2" ht="15" x14ac:dyDescent="0.15">
      <c r="A304" s="2" t="s">
        <v>454</v>
      </c>
      <c r="B304" s="2" t="s">
        <v>2227</v>
      </c>
    </row>
    <row r="305" spans="1:2" ht="15" x14ac:dyDescent="0.15">
      <c r="A305" s="2" t="s">
        <v>457</v>
      </c>
      <c r="B305" s="2" t="s">
        <v>2226</v>
      </c>
    </row>
    <row r="306" spans="1:2" ht="15" x14ac:dyDescent="0.15">
      <c r="A306" s="2" t="s">
        <v>457</v>
      </c>
      <c r="B306" s="2" t="s">
        <v>2228</v>
      </c>
    </row>
    <row r="307" spans="1:2" ht="15" x14ac:dyDescent="0.15">
      <c r="A307" s="2" t="s">
        <v>460</v>
      </c>
      <c r="B307" s="2" t="s">
        <v>2228</v>
      </c>
    </row>
    <row r="308" spans="1:2" ht="15" x14ac:dyDescent="0.15">
      <c r="A308" s="2" t="s">
        <v>460</v>
      </c>
      <c r="B308" s="2" t="s">
        <v>2227</v>
      </c>
    </row>
    <row r="309" spans="1:2" ht="15" x14ac:dyDescent="0.15">
      <c r="A309" s="2" t="s">
        <v>463</v>
      </c>
      <c r="B309" s="2" t="s">
        <v>2226</v>
      </c>
    </row>
    <row r="310" spans="1:2" ht="15" x14ac:dyDescent="0.15">
      <c r="A310" s="2" t="s">
        <v>463</v>
      </c>
      <c r="B310" s="2" t="s">
        <v>2228</v>
      </c>
    </row>
    <row r="311" spans="1:2" ht="15" x14ac:dyDescent="0.15">
      <c r="A311" s="2" t="s">
        <v>466</v>
      </c>
      <c r="B311" s="2" t="s">
        <v>2224</v>
      </c>
    </row>
    <row r="312" spans="1:2" ht="15" x14ac:dyDescent="0.15">
      <c r="A312" s="2" t="s">
        <v>466</v>
      </c>
      <c r="B312" s="2" t="s">
        <v>2224</v>
      </c>
    </row>
    <row r="313" spans="1:2" ht="15" x14ac:dyDescent="0.15">
      <c r="A313" s="2" t="s">
        <v>469</v>
      </c>
      <c r="B313" s="2" t="s">
        <v>2226</v>
      </c>
    </row>
    <row r="314" spans="1:2" ht="15" x14ac:dyDescent="0.15">
      <c r="A314" s="2" t="s">
        <v>469</v>
      </c>
      <c r="B314" s="2" t="s">
        <v>2224</v>
      </c>
    </row>
    <row r="315" spans="1:2" ht="15" x14ac:dyDescent="0.15">
      <c r="A315" s="2" t="s">
        <v>469</v>
      </c>
      <c r="B315" s="2" t="s">
        <v>2224</v>
      </c>
    </row>
    <row r="316" spans="1:2" ht="15" x14ac:dyDescent="0.15">
      <c r="A316" s="2" t="s">
        <v>472</v>
      </c>
      <c r="B316" s="2" t="s">
        <v>2224</v>
      </c>
    </row>
    <row r="317" spans="1:2" ht="15" x14ac:dyDescent="0.15">
      <c r="A317" s="2" t="s">
        <v>472</v>
      </c>
      <c r="B317" s="2" t="s">
        <v>2224</v>
      </c>
    </row>
    <row r="318" spans="1:2" ht="15" x14ac:dyDescent="0.15">
      <c r="A318" s="2" t="s">
        <v>475</v>
      </c>
      <c r="B318" s="2" t="s">
        <v>2229</v>
      </c>
    </row>
    <row r="319" spans="1:2" ht="15" x14ac:dyDescent="0.15">
      <c r="A319" s="2" t="s">
        <v>475</v>
      </c>
      <c r="B319" s="2" t="s">
        <v>2227</v>
      </c>
    </row>
    <row r="320" spans="1:2" ht="15" x14ac:dyDescent="0.15">
      <c r="A320" s="2" t="s">
        <v>478</v>
      </c>
      <c r="B320" s="2" t="s">
        <v>2228</v>
      </c>
    </row>
    <row r="321" spans="1:2" ht="15" x14ac:dyDescent="0.15">
      <c r="A321" s="2" t="s">
        <v>478</v>
      </c>
      <c r="B321" s="2" t="s">
        <v>2228</v>
      </c>
    </row>
    <row r="322" spans="1:2" ht="15" x14ac:dyDescent="0.15">
      <c r="A322" s="2" t="s">
        <v>481</v>
      </c>
      <c r="B322" s="2" t="s">
        <v>2224</v>
      </c>
    </row>
    <row r="323" spans="1:2" ht="15" x14ac:dyDescent="0.15">
      <c r="A323" s="2" t="s">
        <v>481</v>
      </c>
      <c r="B323" s="2" t="s">
        <v>2226</v>
      </c>
    </row>
    <row r="324" spans="1:2" ht="15" x14ac:dyDescent="0.15">
      <c r="A324" s="2" t="s">
        <v>481</v>
      </c>
      <c r="B324" s="2" t="s">
        <v>2226</v>
      </c>
    </row>
    <row r="325" spans="1:2" ht="15" x14ac:dyDescent="0.15">
      <c r="A325" s="2" t="s">
        <v>484</v>
      </c>
      <c r="B325" s="2" t="s">
        <v>2224</v>
      </c>
    </row>
    <row r="326" spans="1:2" ht="15" x14ac:dyDescent="0.15">
      <c r="A326" s="2" t="s">
        <v>484</v>
      </c>
      <c r="B326" s="2" t="s">
        <v>2224</v>
      </c>
    </row>
    <row r="327" spans="1:2" ht="15" x14ac:dyDescent="0.15">
      <c r="A327" s="2" t="s">
        <v>487</v>
      </c>
      <c r="B327" s="2" t="s">
        <v>2229</v>
      </c>
    </row>
    <row r="328" spans="1:2" ht="15" x14ac:dyDescent="0.15">
      <c r="A328" s="2" t="s">
        <v>487</v>
      </c>
      <c r="B328" s="2" t="s">
        <v>2227</v>
      </c>
    </row>
    <row r="329" spans="1:2" ht="15" x14ac:dyDescent="0.15">
      <c r="A329" s="2" t="s">
        <v>490</v>
      </c>
      <c r="B329" s="2" t="s">
        <v>2229</v>
      </c>
    </row>
    <row r="330" spans="1:2" ht="15" x14ac:dyDescent="0.15">
      <c r="A330" s="2" t="s">
        <v>490</v>
      </c>
      <c r="B330" s="2" t="s">
        <v>2227</v>
      </c>
    </row>
    <row r="331" spans="1:2" ht="15" x14ac:dyDescent="0.15">
      <c r="A331" s="2" t="s">
        <v>493</v>
      </c>
      <c r="B331" s="2" t="s">
        <v>2224</v>
      </c>
    </row>
    <row r="332" spans="1:2" ht="15" x14ac:dyDescent="0.15">
      <c r="A332" s="2" t="s">
        <v>493</v>
      </c>
      <c r="B332" s="2" t="s">
        <v>2226</v>
      </c>
    </row>
    <row r="333" spans="1:2" ht="15" x14ac:dyDescent="0.15">
      <c r="A333" s="2" t="s">
        <v>496</v>
      </c>
      <c r="B333" s="2" t="s">
        <v>2224</v>
      </c>
    </row>
    <row r="334" spans="1:2" ht="15" x14ac:dyDescent="0.15">
      <c r="A334" s="2" t="s">
        <v>496</v>
      </c>
      <c r="B334" s="2" t="s">
        <v>2224</v>
      </c>
    </row>
    <row r="335" spans="1:2" ht="15" x14ac:dyDescent="0.15">
      <c r="A335" s="2" t="s">
        <v>499</v>
      </c>
      <c r="B335" s="2" t="s">
        <v>2226</v>
      </c>
    </row>
    <row r="336" spans="1:2" ht="15" x14ac:dyDescent="0.15">
      <c r="A336" s="2" t="s">
        <v>499</v>
      </c>
      <c r="B336" s="2" t="s">
        <v>2224</v>
      </c>
    </row>
    <row r="337" spans="1:2" ht="15" x14ac:dyDescent="0.15">
      <c r="A337" s="2" t="s">
        <v>499</v>
      </c>
      <c r="B337" s="2" t="s">
        <v>2226</v>
      </c>
    </row>
    <row r="338" spans="1:2" ht="15" x14ac:dyDescent="0.15">
      <c r="A338" s="2" t="s">
        <v>502</v>
      </c>
      <c r="B338" s="2" t="s">
        <v>2228</v>
      </c>
    </row>
    <row r="339" spans="1:2" ht="15" x14ac:dyDescent="0.15">
      <c r="A339" s="2" t="s">
        <v>502</v>
      </c>
      <c r="B339" s="2" t="s">
        <v>2224</v>
      </c>
    </row>
    <row r="340" spans="1:2" ht="15" x14ac:dyDescent="0.15">
      <c r="A340" s="2" t="s">
        <v>505</v>
      </c>
      <c r="B340" s="2" t="s">
        <v>2228</v>
      </c>
    </row>
    <row r="341" spans="1:2" ht="15" x14ac:dyDescent="0.15">
      <c r="A341" s="2" t="s">
        <v>505</v>
      </c>
      <c r="B341" s="2" t="s">
        <v>2229</v>
      </c>
    </row>
    <row r="342" spans="1:2" ht="15" x14ac:dyDescent="0.15">
      <c r="A342" s="2" t="s">
        <v>508</v>
      </c>
      <c r="B342" s="2" t="s">
        <v>2224</v>
      </c>
    </row>
    <row r="343" spans="1:2" ht="15" x14ac:dyDescent="0.15">
      <c r="A343" s="2" t="s">
        <v>508</v>
      </c>
      <c r="B343" s="2" t="s">
        <v>2224</v>
      </c>
    </row>
    <row r="344" spans="1:2" ht="15" x14ac:dyDescent="0.15">
      <c r="A344" s="2" t="s">
        <v>511</v>
      </c>
      <c r="B344" s="2" t="s">
        <v>2227</v>
      </c>
    </row>
    <row r="345" spans="1:2" ht="15" x14ac:dyDescent="0.15">
      <c r="A345" s="2" t="s">
        <v>511</v>
      </c>
      <c r="B345" s="2" t="s">
        <v>2226</v>
      </c>
    </row>
    <row r="346" spans="1:2" ht="15" x14ac:dyDescent="0.15">
      <c r="A346" s="2" t="s">
        <v>514</v>
      </c>
      <c r="B346" s="2" t="s">
        <v>2227</v>
      </c>
    </row>
    <row r="347" spans="1:2" ht="15" x14ac:dyDescent="0.15">
      <c r="A347" s="2" t="s">
        <v>514</v>
      </c>
      <c r="B347" s="2" t="s">
        <v>2228</v>
      </c>
    </row>
    <row r="348" spans="1:2" ht="15" x14ac:dyDescent="0.15">
      <c r="A348" s="2" t="s">
        <v>517</v>
      </c>
      <c r="B348" s="2" t="s">
        <v>2227</v>
      </c>
    </row>
    <row r="349" spans="1:2" ht="15" x14ac:dyDescent="0.15">
      <c r="A349" s="2" t="s">
        <v>517</v>
      </c>
      <c r="B349" s="2" t="s">
        <v>2228</v>
      </c>
    </row>
    <row r="350" spans="1:2" ht="15" x14ac:dyDescent="0.15">
      <c r="A350" s="2" t="s">
        <v>520</v>
      </c>
      <c r="B350" s="2" t="s">
        <v>2224</v>
      </c>
    </row>
    <row r="351" spans="1:2" ht="15" x14ac:dyDescent="0.15">
      <c r="A351" s="2" t="s">
        <v>520</v>
      </c>
      <c r="B351" s="2" t="s">
        <v>2227</v>
      </c>
    </row>
    <row r="352" spans="1:2" ht="15" x14ac:dyDescent="0.15">
      <c r="A352" s="2" t="s">
        <v>523</v>
      </c>
      <c r="B352" s="2" t="s">
        <v>2225</v>
      </c>
    </row>
    <row r="353" spans="1:2" ht="15" x14ac:dyDescent="0.15">
      <c r="A353" s="2" t="s">
        <v>523</v>
      </c>
      <c r="B353" s="2" t="s">
        <v>2227</v>
      </c>
    </row>
    <row r="354" spans="1:2" ht="15" x14ac:dyDescent="0.15">
      <c r="A354" s="2" t="s">
        <v>526</v>
      </c>
      <c r="B354" s="2" t="s">
        <v>2225</v>
      </c>
    </row>
    <row r="355" spans="1:2" ht="15" x14ac:dyDescent="0.15">
      <c r="A355" s="2" t="s">
        <v>526</v>
      </c>
      <c r="B355" s="2" t="s">
        <v>2226</v>
      </c>
    </row>
    <row r="356" spans="1:2" ht="15" x14ac:dyDescent="0.15">
      <c r="A356" s="2" t="s">
        <v>529</v>
      </c>
      <c r="B356" s="2" t="s">
        <v>2224</v>
      </c>
    </row>
    <row r="357" spans="1:2" ht="15" x14ac:dyDescent="0.15">
      <c r="A357" s="2" t="s">
        <v>529</v>
      </c>
      <c r="B357" s="2" t="s">
        <v>2224</v>
      </c>
    </row>
    <row r="358" spans="1:2" ht="15" x14ac:dyDescent="0.15">
      <c r="A358" s="2" t="s">
        <v>532</v>
      </c>
      <c r="B358" s="2" t="s">
        <v>2224</v>
      </c>
    </row>
    <row r="359" spans="1:2" ht="15" x14ac:dyDescent="0.15">
      <c r="A359" s="2" t="s">
        <v>532</v>
      </c>
      <c r="B359" s="2" t="s">
        <v>2224</v>
      </c>
    </row>
    <row r="360" spans="1:2" ht="15" x14ac:dyDescent="0.15">
      <c r="A360" s="2" t="s">
        <v>535</v>
      </c>
      <c r="B360" s="2" t="s">
        <v>2227</v>
      </c>
    </row>
    <row r="361" spans="1:2" ht="15" x14ac:dyDescent="0.15">
      <c r="A361" s="2" t="s">
        <v>539</v>
      </c>
      <c r="B361" s="2" t="s">
        <v>2224</v>
      </c>
    </row>
    <row r="362" spans="1:2" ht="15" x14ac:dyDescent="0.15">
      <c r="A362" s="2" t="s">
        <v>539</v>
      </c>
      <c r="B362" s="2" t="s">
        <v>2224</v>
      </c>
    </row>
    <row r="363" spans="1:2" ht="15" x14ac:dyDescent="0.15">
      <c r="A363" s="2" t="s">
        <v>542</v>
      </c>
      <c r="B363" s="2" t="s">
        <v>2224</v>
      </c>
    </row>
    <row r="364" spans="1:2" ht="15" x14ac:dyDescent="0.15">
      <c r="A364" s="2" t="s">
        <v>542</v>
      </c>
      <c r="B364" s="2" t="s">
        <v>2224</v>
      </c>
    </row>
    <row r="365" spans="1:2" ht="15" x14ac:dyDescent="0.15">
      <c r="A365" s="2" t="s">
        <v>545</v>
      </c>
      <c r="B365" s="2" t="s">
        <v>2224</v>
      </c>
    </row>
    <row r="366" spans="1:2" ht="15" x14ac:dyDescent="0.15">
      <c r="A366" s="2" t="s">
        <v>545</v>
      </c>
      <c r="B366" s="2" t="s">
        <v>2224</v>
      </c>
    </row>
    <row r="367" spans="1:2" ht="15" x14ac:dyDescent="0.15">
      <c r="A367" s="2" t="s">
        <v>548</v>
      </c>
      <c r="B367" s="2" t="s">
        <v>2228</v>
      </c>
    </row>
    <row r="368" spans="1:2" ht="15" x14ac:dyDescent="0.15">
      <c r="A368" s="2" t="s">
        <v>551</v>
      </c>
      <c r="B368" s="2" t="s">
        <v>2224</v>
      </c>
    </row>
    <row r="369" spans="1:2" ht="15" x14ac:dyDescent="0.15">
      <c r="A369" s="2" t="s">
        <v>551</v>
      </c>
      <c r="B369" s="2" t="s">
        <v>2226</v>
      </c>
    </row>
    <row r="370" spans="1:2" ht="15" x14ac:dyDescent="0.15">
      <c r="A370" s="2" t="s">
        <v>554</v>
      </c>
      <c r="B370" s="2" t="s">
        <v>2227</v>
      </c>
    </row>
    <row r="371" spans="1:2" ht="15" x14ac:dyDescent="0.15">
      <c r="A371" s="2" t="s">
        <v>554</v>
      </c>
      <c r="B371" s="2" t="s">
        <v>2226</v>
      </c>
    </row>
    <row r="372" spans="1:2" ht="15" x14ac:dyDescent="0.15">
      <c r="A372" s="2" t="s">
        <v>557</v>
      </c>
      <c r="B372" s="2" t="s">
        <v>2227</v>
      </c>
    </row>
    <row r="373" spans="1:2" ht="15" x14ac:dyDescent="0.15">
      <c r="A373" s="2" t="s">
        <v>557</v>
      </c>
      <c r="B373" s="2" t="s">
        <v>2227</v>
      </c>
    </row>
    <row r="374" spans="1:2" ht="15" x14ac:dyDescent="0.15">
      <c r="A374" s="2" t="s">
        <v>560</v>
      </c>
      <c r="B374" s="2" t="s">
        <v>2228</v>
      </c>
    </row>
    <row r="375" spans="1:2" ht="15" x14ac:dyDescent="0.15">
      <c r="A375" s="2" t="s">
        <v>560</v>
      </c>
      <c r="B375" s="2" t="s">
        <v>2225</v>
      </c>
    </row>
    <row r="376" spans="1:2" ht="15" x14ac:dyDescent="0.15">
      <c r="A376" s="2" t="s">
        <v>563</v>
      </c>
      <c r="B376" s="2" t="s">
        <v>2228</v>
      </c>
    </row>
    <row r="377" spans="1:2" ht="15" x14ac:dyDescent="0.15">
      <c r="A377" s="2" t="s">
        <v>563</v>
      </c>
      <c r="B377" s="2" t="s">
        <v>2226</v>
      </c>
    </row>
    <row r="378" spans="1:2" ht="15" x14ac:dyDescent="0.15">
      <c r="A378" s="2" t="s">
        <v>566</v>
      </c>
      <c r="B378" s="2" t="s">
        <v>2226</v>
      </c>
    </row>
    <row r="379" spans="1:2" ht="15" x14ac:dyDescent="0.15">
      <c r="A379" s="2" t="s">
        <v>566</v>
      </c>
      <c r="B379" s="2" t="s">
        <v>2226</v>
      </c>
    </row>
    <row r="380" spans="1:2" ht="15" x14ac:dyDescent="0.15">
      <c r="A380" s="2" t="s">
        <v>569</v>
      </c>
      <c r="B380" s="2" t="s">
        <v>2227</v>
      </c>
    </row>
    <row r="381" spans="1:2" ht="15" x14ac:dyDescent="0.15">
      <c r="A381" s="2" t="s">
        <v>569</v>
      </c>
      <c r="B381" s="2" t="s">
        <v>2229</v>
      </c>
    </row>
    <row r="382" spans="1:2" ht="15" x14ac:dyDescent="0.15">
      <c r="A382" s="2" t="s">
        <v>572</v>
      </c>
      <c r="B382" s="2" t="s">
        <v>2224</v>
      </c>
    </row>
    <row r="383" spans="1:2" ht="15" x14ac:dyDescent="0.15">
      <c r="A383" s="2" t="s">
        <v>572</v>
      </c>
      <c r="B383" s="2" t="s">
        <v>2224</v>
      </c>
    </row>
    <row r="384" spans="1:2" ht="15" x14ac:dyDescent="0.15">
      <c r="A384" s="2" t="s">
        <v>575</v>
      </c>
      <c r="B384" s="2" t="s">
        <v>2226</v>
      </c>
    </row>
    <row r="385" spans="1:2" ht="15" x14ac:dyDescent="0.15">
      <c r="A385" s="2" t="s">
        <v>575</v>
      </c>
      <c r="B385" s="2" t="s">
        <v>2225</v>
      </c>
    </row>
    <row r="386" spans="1:2" ht="15" x14ac:dyDescent="0.15">
      <c r="A386" s="2" t="s">
        <v>575</v>
      </c>
      <c r="B386" s="2" t="s">
        <v>2225</v>
      </c>
    </row>
    <row r="387" spans="1:2" ht="15" x14ac:dyDescent="0.15">
      <c r="A387" s="2" t="s">
        <v>578</v>
      </c>
      <c r="B387" s="2" t="s">
        <v>2225</v>
      </c>
    </row>
    <row r="388" spans="1:2" ht="15" x14ac:dyDescent="0.15">
      <c r="A388" s="2" t="s">
        <v>578</v>
      </c>
      <c r="B388" s="2" t="s">
        <v>2227</v>
      </c>
    </row>
    <row r="389" spans="1:2" ht="15" x14ac:dyDescent="0.15">
      <c r="A389" s="2" t="s">
        <v>578</v>
      </c>
      <c r="B389" s="2" t="s">
        <v>2225</v>
      </c>
    </row>
    <row r="390" spans="1:2" ht="15" x14ac:dyDescent="0.15">
      <c r="A390" s="2" t="s">
        <v>581</v>
      </c>
      <c r="B390" s="2" t="s">
        <v>2225</v>
      </c>
    </row>
    <row r="391" spans="1:2" ht="15" x14ac:dyDescent="0.15">
      <c r="A391" s="2" t="s">
        <v>584</v>
      </c>
      <c r="B391" s="2" t="s">
        <v>2224</v>
      </c>
    </row>
    <row r="392" spans="1:2" ht="15" x14ac:dyDescent="0.15">
      <c r="A392" s="2" t="s">
        <v>584</v>
      </c>
      <c r="B392" s="2" t="s">
        <v>2224</v>
      </c>
    </row>
    <row r="393" spans="1:2" ht="15" x14ac:dyDescent="0.15">
      <c r="A393" s="2" t="s">
        <v>587</v>
      </c>
      <c r="B393" s="2" t="s">
        <v>2225</v>
      </c>
    </row>
    <row r="394" spans="1:2" ht="15" x14ac:dyDescent="0.15">
      <c r="A394" s="2" t="s">
        <v>587</v>
      </c>
      <c r="B394" s="2" t="s">
        <v>2225</v>
      </c>
    </row>
    <row r="395" spans="1:2" ht="15" x14ac:dyDescent="0.15">
      <c r="A395" s="2" t="s">
        <v>590</v>
      </c>
      <c r="B395" s="2" t="s">
        <v>2224</v>
      </c>
    </row>
    <row r="396" spans="1:2" ht="15" x14ac:dyDescent="0.15">
      <c r="A396" s="2" t="s">
        <v>590</v>
      </c>
      <c r="B396" s="2" t="s">
        <v>2224</v>
      </c>
    </row>
    <row r="397" spans="1:2" ht="15" x14ac:dyDescent="0.15">
      <c r="A397" s="2" t="s">
        <v>593</v>
      </c>
      <c r="B397" s="2" t="s">
        <v>2227</v>
      </c>
    </row>
    <row r="398" spans="1:2" ht="15" x14ac:dyDescent="0.15">
      <c r="A398" s="2" t="s">
        <v>593</v>
      </c>
      <c r="B398" s="2" t="s">
        <v>2227</v>
      </c>
    </row>
    <row r="399" spans="1:2" ht="15" x14ac:dyDescent="0.15">
      <c r="A399" s="2" t="s">
        <v>596</v>
      </c>
      <c r="B399" s="2" t="s">
        <v>2225</v>
      </c>
    </row>
    <row r="400" spans="1:2" ht="15" x14ac:dyDescent="0.15">
      <c r="A400" s="2" t="s">
        <v>596</v>
      </c>
      <c r="B400" s="2" t="s">
        <v>2225</v>
      </c>
    </row>
    <row r="401" spans="1:2" ht="15" x14ac:dyDescent="0.15">
      <c r="A401" s="2" t="s">
        <v>599</v>
      </c>
      <c r="B401" s="2" t="s">
        <v>2227</v>
      </c>
    </row>
    <row r="402" spans="1:2" ht="15" x14ac:dyDescent="0.15">
      <c r="A402" s="2" t="s">
        <v>599</v>
      </c>
      <c r="B402" s="2" t="s">
        <v>2227</v>
      </c>
    </row>
    <row r="403" spans="1:2" ht="15" x14ac:dyDescent="0.15">
      <c r="A403" s="2" t="s">
        <v>602</v>
      </c>
      <c r="B403" s="2" t="s">
        <v>2226</v>
      </c>
    </row>
    <row r="404" spans="1:2" ht="15" x14ac:dyDescent="0.15">
      <c r="A404" s="2" t="s">
        <v>602</v>
      </c>
      <c r="B404" s="2" t="s">
        <v>2227</v>
      </c>
    </row>
    <row r="405" spans="1:2" ht="15" x14ac:dyDescent="0.15">
      <c r="A405" s="2" t="s">
        <v>605</v>
      </c>
      <c r="B405" s="2" t="s">
        <v>2227</v>
      </c>
    </row>
    <row r="406" spans="1:2" ht="15" x14ac:dyDescent="0.15">
      <c r="A406" s="2" t="s">
        <v>605</v>
      </c>
      <c r="B406" s="2" t="s">
        <v>2226</v>
      </c>
    </row>
    <row r="407" spans="1:2" ht="15" x14ac:dyDescent="0.15">
      <c r="A407" s="2" t="s">
        <v>608</v>
      </c>
      <c r="B407" s="2" t="s">
        <v>2224</v>
      </c>
    </row>
    <row r="408" spans="1:2" ht="15" x14ac:dyDescent="0.15">
      <c r="A408" s="2" t="s">
        <v>608</v>
      </c>
      <c r="B408" s="2" t="s">
        <v>2224</v>
      </c>
    </row>
    <row r="409" spans="1:2" ht="15" x14ac:dyDescent="0.15">
      <c r="A409" s="2" t="s">
        <v>611</v>
      </c>
      <c r="B409" s="2" t="s">
        <v>2224</v>
      </c>
    </row>
    <row r="410" spans="1:2" ht="15" x14ac:dyDescent="0.15">
      <c r="A410" s="2" t="s">
        <v>611</v>
      </c>
      <c r="B410" s="2" t="s">
        <v>2224</v>
      </c>
    </row>
    <row r="411" spans="1:2" ht="15" x14ac:dyDescent="0.15">
      <c r="A411" s="2" t="s">
        <v>614</v>
      </c>
      <c r="B411" s="2" t="s">
        <v>2226</v>
      </c>
    </row>
    <row r="412" spans="1:2" ht="15" x14ac:dyDescent="0.15">
      <c r="A412" s="2" t="s">
        <v>614</v>
      </c>
      <c r="B412" s="2" t="s">
        <v>2226</v>
      </c>
    </row>
    <row r="413" spans="1:2" ht="15" x14ac:dyDescent="0.15">
      <c r="A413" s="2" t="s">
        <v>617</v>
      </c>
      <c r="B413" s="2" t="s">
        <v>2224</v>
      </c>
    </row>
    <row r="414" spans="1:2" ht="15" x14ac:dyDescent="0.15">
      <c r="A414" s="2" t="s">
        <v>617</v>
      </c>
      <c r="B414" s="2" t="s">
        <v>2224</v>
      </c>
    </row>
    <row r="415" spans="1:2" ht="15" x14ac:dyDescent="0.15">
      <c r="A415" s="2" t="s">
        <v>620</v>
      </c>
      <c r="B415" s="2" t="s">
        <v>2226</v>
      </c>
    </row>
    <row r="416" spans="1:2" ht="15" x14ac:dyDescent="0.15">
      <c r="A416" s="2" t="s">
        <v>620</v>
      </c>
      <c r="B416" s="2" t="s">
        <v>2226</v>
      </c>
    </row>
    <row r="417" spans="1:2" ht="15" x14ac:dyDescent="0.15">
      <c r="A417" s="2" t="s">
        <v>623</v>
      </c>
      <c r="B417" s="2" t="s">
        <v>2224</v>
      </c>
    </row>
    <row r="418" spans="1:2" ht="15" x14ac:dyDescent="0.15">
      <c r="A418" s="2" t="s">
        <v>623</v>
      </c>
      <c r="B418" s="2" t="s">
        <v>2224</v>
      </c>
    </row>
    <row r="419" spans="1:2" ht="15" x14ac:dyDescent="0.15">
      <c r="A419" s="2" t="s">
        <v>623</v>
      </c>
      <c r="B419" s="2" t="s">
        <v>2224</v>
      </c>
    </row>
    <row r="420" spans="1:2" ht="15" x14ac:dyDescent="0.15">
      <c r="A420" s="2" t="s">
        <v>626</v>
      </c>
      <c r="B420" s="2" t="s">
        <v>2225</v>
      </c>
    </row>
    <row r="421" spans="1:2" ht="15" x14ac:dyDescent="0.15">
      <c r="A421" s="2" t="s">
        <v>626</v>
      </c>
      <c r="B421" s="2" t="s">
        <v>2225</v>
      </c>
    </row>
    <row r="422" spans="1:2" ht="15" x14ac:dyDescent="0.15">
      <c r="A422" s="2" t="s">
        <v>629</v>
      </c>
      <c r="B422" s="2" t="s">
        <v>2224</v>
      </c>
    </row>
    <row r="423" spans="1:2" ht="15" x14ac:dyDescent="0.15">
      <c r="A423" s="2" t="s">
        <v>629</v>
      </c>
      <c r="B423" s="2" t="s">
        <v>2224</v>
      </c>
    </row>
    <row r="424" spans="1:2" ht="15" x14ac:dyDescent="0.15">
      <c r="A424" s="2" t="s">
        <v>629</v>
      </c>
      <c r="B424" s="2" t="s">
        <v>2224</v>
      </c>
    </row>
    <row r="425" spans="1:2" ht="15" x14ac:dyDescent="0.15">
      <c r="A425" s="2" t="s">
        <v>632</v>
      </c>
      <c r="B425" s="2" t="s">
        <v>2226</v>
      </c>
    </row>
    <row r="426" spans="1:2" ht="15" x14ac:dyDescent="0.15">
      <c r="A426" s="2" t="s">
        <v>632</v>
      </c>
      <c r="B426" s="2" t="s">
        <v>2227</v>
      </c>
    </row>
    <row r="427" spans="1:2" ht="15" x14ac:dyDescent="0.15">
      <c r="A427" s="2" t="s">
        <v>635</v>
      </c>
      <c r="B427" s="2" t="s">
        <v>2224</v>
      </c>
    </row>
    <row r="428" spans="1:2" ht="15" x14ac:dyDescent="0.15">
      <c r="A428" s="2" t="s">
        <v>635</v>
      </c>
      <c r="B428" s="2" t="s">
        <v>2226</v>
      </c>
    </row>
    <row r="429" spans="1:2" ht="15" x14ac:dyDescent="0.15">
      <c r="A429" s="2" t="s">
        <v>638</v>
      </c>
      <c r="B429" s="2" t="s">
        <v>2228</v>
      </c>
    </row>
    <row r="430" spans="1:2" ht="15" x14ac:dyDescent="0.15">
      <c r="A430" s="2" t="s">
        <v>638</v>
      </c>
      <c r="B430" s="2" t="s">
        <v>2224</v>
      </c>
    </row>
    <row r="431" spans="1:2" ht="15" x14ac:dyDescent="0.15">
      <c r="A431" s="2" t="s">
        <v>638</v>
      </c>
      <c r="B431" s="2" t="s">
        <v>2224</v>
      </c>
    </row>
    <row r="432" spans="1:2" ht="15" x14ac:dyDescent="0.15">
      <c r="A432" s="2" t="s">
        <v>641</v>
      </c>
      <c r="B432" s="2" t="s">
        <v>2224</v>
      </c>
    </row>
    <row r="433" spans="1:2" ht="15" x14ac:dyDescent="0.15">
      <c r="A433" s="2" t="s">
        <v>641</v>
      </c>
      <c r="B433" s="2" t="s">
        <v>2224</v>
      </c>
    </row>
    <row r="434" spans="1:2" ht="15" x14ac:dyDescent="0.15">
      <c r="A434" s="2" t="s">
        <v>641</v>
      </c>
      <c r="B434" s="2" t="s">
        <v>2224</v>
      </c>
    </row>
    <row r="435" spans="1:2" ht="15" x14ac:dyDescent="0.15">
      <c r="A435" s="2" t="s">
        <v>644</v>
      </c>
      <c r="B435" s="2" t="s">
        <v>2224</v>
      </c>
    </row>
    <row r="436" spans="1:2" ht="15" x14ac:dyDescent="0.15">
      <c r="A436" s="2" t="s">
        <v>644</v>
      </c>
      <c r="B436" s="2" t="s">
        <v>2224</v>
      </c>
    </row>
    <row r="437" spans="1:2" ht="15" x14ac:dyDescent="0.15">
      <c r="A437" s="2" t="s">
        <v>644</v>
      </c>
      <c r="B437" s="2" t="s">
        <v>2224</v>
      </c>
    </row>
    <row r="438" spans="1:2" ht="15" x14ac:dyDescent="0.15">
      <c r="A438" s="2" t="s">
        <v>647</v>
      </c>
      <c r="B438" s="2" t="s">
        <v>2224</v>
      </c>
    </row>
    <row r="439" spans="1:2" ht="15" x14ac:dyDescent="0.15">
      <c r="A439" s="2" t="s">
        <v>647</v>
      </c>
      <c r="B439" s="2" t="s">
        <v>2224</v>
      </c>
    </row>
    <row r="440" spans="1:2" ht="15" x14ac:dyDescent="0.15">
      <c r="A440" s="2" t="s">
        <v>650</v>
      </c>
      <c r="B440" s="2" t="s">
        <v>2228</v>
      </c>
    </row>
    <row r="441" spans="1:2" ht="15" x14ac:dyDescent="0.15">
      <c r="A441" s="2" t="s">
        <v>650</v>
      </c>
      <c r="B441" s="2" t="s">
        <v>2227</v>
      </c>
    </row>
    <row r="442" spans="1:2" ht="15" x14ac:dyDescent="0.15">
      <c r="A442" s="2" t="s">
        <v>653</v>
      </c>
      <c r="B442" s="2" t="s">
        <v>2229</v>
      </c>
    </row>
    <row r="443" spans="1:2" ht="15" x14ac:dyDescent="0.15">
      <c r="A443" s="2" t="s">
        <v>653</v>
      </c>
      <c r="B443" s="2" t="s">
        <v>2228</v>
      </c>
    </row>
    <row r="444" spans="1:2" ht="15" x14ac:dyDescent="0.15">
      <c r="A444" s="2" t="s">
        <v>656</v>
      </c>
      <c r="B444" s="2" t="s">
        <v>2225</v>
      </c>
    </row>
    <row r="445" spans="1:2" ht="15" x14ac:dyDescent="0.15">
      <c r="A445" s="2" t="s">
        <v>656</v>
      </c>
      <c r="B445" s="2" t="s">
        <v>2224</v>
      </c>
    </row>
    <row r="446" spans="1:2" ht="15" x14ac:dyDescent="0.15">
      <c r="A446" s="2" t="s">
        <v>659</v>
      </c>
      <c r="B446" s="2" t="s">
        <v>2225</v>
      </c>
    </row>
    <row r="447" spans="1:2" ht="15" x14ac:dyDescent="0.15">
      <c r="A447" s="2" t="s">
        <v>659</v>
      </c>
      <c r="B447" s="2" t="s">
        <v>2226</v>
      </c>
    </row>
    <row r="448" spans="1:2" ht="15" x14ac:dyDescent="0.15">
      <c r="A448" s="2" t="s">
        <v>662</v>
      </c>
      <c r="B448" s="2" t="s">
        <v>2224</v>
      </c>
    </row>
    <row r="449" spans="1:2" ht="15" x14ac:dyDescent="0.15">
      <c r="A449" s="2" t="s">
        <v>662</v>
      </c>
      <c r="B449" s="2" t="s">
        <v>2224</v>
      </c>
    </row>
    <row r="450" spans="1:2" ht="15" x14ac:dyDescent="0.15">
      <c r="A450" s="2" t="s">
        <v>665</v>
      </c>
      <c r="B450" s="2" t="s">
        <v>2226</v>
      </c>
    </row>
    <row r="451" spans="1:2" ht="15" x14ac:dyDescent="0.15">
      <c r="A451" s="2" t="s">
        <v>665</v>
      </c>
      <c r="B451" s="2" t="s">
        <v>2227</v>
      </c>
    </row>
    <row r="452" spans="1:2" ht="15" x14ac:dyDescent="0.15">
      <c r="A452" s="2" t="s">
        <v>668</v>
      </c>
      <c r="B452" s="2" t="s">
        <v>2224</v>
      </c>
    </row>
    <row r="453" spans="1:2" ht="15" x14ac:dyDescent="0.15">
      <c r="A453" s="2" t="s">
        <v>668</v>
      </c>
      <c r="B453" s="2" t="s">
        <v>2225</v>
      </c>
    </row>
    <row r="454" spans="1:2" ht="15" x14ac:dyDescent="0.15">
      <c r="A454" s="2" t="s">
        <v>671</v>
      </c>
      <c r="B454" s="2" t="s">
        <v>2228</v>
      </c>
    </row>
    <row r="455" spans="1:2" ht="15" x14ac:dyDescent="0.15">
      <c r="A455" s="2" t="s">
        <v>671</v>
      </c>
      <c r="B455" s="2" t="s">
        <v>2228</v>
      </c>
    </row>
    <row r="456" spans="1:2" ht="15" x14ac:dyDescent="0.15">
      <c r="A456" s="2" t="s">
        <v>674</v>
      </c>
      <c r="B456" s="2" t="s">
        <v>2228</v>
      </c>
    </row>
    <row r="457" spans="1:2" ht="15" x14ac:dyDescent="0.15">
      <c r="A457" s="2" t="s">
        <v>674</v>
      </c>
      <c r="B457" s="2" t="s">
        <v>2226</v>
      </c>
    </row>
    <row r="458" spans="1:2" ht="15" x14ac:dyDescent="0.15">
      <c r="A458" s="2" t="s">
        <v>674</v>
      </c>
      <c r="B458" s="2" t="s">
        <v>2226</v>
      </c>
    </row>
    <row r="459" spans="1:2" ht="15" x14ac:dyDescent="0.15">
      <c r="A459" s="2" t="s">
        <v>677</v>
      </c>
      <c r="B459" s="2" t="s">
        <v>2228</v>
      </c>
    </row>
    <row r="460" spans="1:2" ht="15" x14ac:dyDescent="0.15">
      <c r="A460" s="2" t="s">
        <v>677</v>
      </c>
      <c r="B460" s="2" t="s">
        <v>2226</v>
      </c>
    </row>
    <row r="461" spans="1:2" ht="15" x14ac:dyDescent="0.15">
      <c r="A461" s="2" t="s">
        <v>677</v>
      </c>
      <c r="B461" s="2" t="s">
        <v>2224</v>
      </c>
    </row>
    <row r="462" spans="1:2" ht="15" x14ac:dyDescent="0.15">
      <c r="A462" s="2" t="s">
        <v>680</v>
      </c>
      <c r="B462" s="2" t="s">
        <v>2226</v>
      </c>
    </row>
    <row r="463" spans="1:2" ht="15" x14ac:dyDescent="0.15">
      <c r="A463" s="2" t="s">
        <v>680</v>
      </c>
      <c r="B463" s="2" t="s">
        <v>2227</v>
      </c>
    </row>
    <row r="464" spans="1:2" ht="15" x14ac:dyDescent="0.15">
      <c r="A464" s="2" t="s">
        <v>680</v>
      </c>
      <c r="B464" s="2" t="s">
        <v>2225</v>
      </c>
    </row>
    <row r="465" spans="1:2" ht="15" x14ac:dyDescent="0.15">
      <c r="A465" s="2" t="s">
        <v>683</v>
      </c>
      <c r="B465" s="2" t="s">
        <v>2224</v>
      </c>
    </row>
    <row r="466" spans="1:2" ht="15" x14ac:dyDescent="0.15">
      <c r="A466" s="2" t="s">
        <v>683</v>
      </c>
      <c r="B466" s="2" t="s">
        <v>2224</v>
      </c>
    </row>
    <row r="467" spans="1:2" ht="15" x14ac:dyDescent="0.15">
      <c r="A467" s="2" t="s">
        <v>686</v>
      </c>
      <c r="B467" s="2" t="s">
        <v>2226</v>
      </c>
    </row>
    <row r="468" spans="1:2" ht="15" x14ac:dyDescent="0.15">
      <c r="A468" s="2" t="s">
        <v>686</v>
      </c>
      <c r="B468" s="2" t="s">
        <v>2228</v>
      </c>
    </row>
    <row r="469" spans="1:2" ht="15" x14ac:dyDescent="0.15">
      <c r="A469" s="2" t="s">
        <v>686</v>
      </c>
      <c r="B469" s="2" t="s">
        <v>2228</v>
      </c>
    </row>
    <row r="470" spans="1:2" ht="15" x14ac:dyDescent="0.15">
      <c r="A470" s="2" t="s">
        <v>689</v>
      </c>
      <c r="B470" s="2" t="s">
        <v>2224</v>
      </c>
    </row>
    <row r="471" spans="1:2" ht="15" x14ac:dyDescent="0.15">
      <c r="A471" s="2" t="s">
        <v>689</v>
      </c>
      <c r="B471" s="2" t="s">
        <v>2224</v>
      </c>
    </row>
    <row r="472" spans="1:2" ht="15" x14ac:dyDescent="0.15">
      <c r="A472" s="2" t="s">
        <v>692</v>
      </c>
      <c r="B472" s="2" t="s">
        <v>2224</v>
      </c>
    </row>
    <row r="473" spans="1:2" ht="15" x14ac:dyDescent="0.15">
      <c r="A473" s="2" t="s">
        <v>692</v>
      </c>
      <c r="B473" s="2" t="s">
        <v>2228</v>
      </c>
    </row>
    <row r="474" spans="1:2" ht="15" x14ac:dyDescent="0.15">
      <c r="A474" s="2" t="s">
        <v>695</v>
      </c>
      <c r="B474" s="2" t="s">
        <v>2228</v>
      </c>
    </row>
    <row r="475" spans="1:2" ht="15" x14ac:dyDescent="0.15">
      <c r="A475" s="2" t="s">
        <v>698</v>
      </c>
      <c r="B475" s="2" t="s">
        <v>2226</v>
      </c>
    </row>
    <row r="476" spans="1:2" ht="15" x14ac:dyDescent="0.15">
      <c r="A476" s="2" t="s">
        <v>698</v>
      </c>
      <c r="B476" s="2" t="s">
        <v>2224</v>
      </c>
    </row>
    <row r="477" spans="1:2" ht="15" x14ac:dyDescent="0.15">
      <c r="A477" s="2" t="s">
        <v>701</v>
      </c>
      <c r="B477" s="2" t="s">
        <v>2227</v>
      </c>
    </row>
    <row r="478" spans="1:2" ht="15" x14ac:dyDescent="0.15">
      <c r="A478" s="2" t="s">
        <v>701</v>
      </c>
      <c r="B478" s="2" t="s">
        <v>2225</v>
      </c>
    </row>
    <row r="479" spans="1:2" ht="15" x14ac:dyDescent="0.15">
      <c r="A479" s="2" t="s">
        <v>701</v>
      </c>
      <c r="B479" s="2" t="s">
        <v>2225</v>
      </c>
    </row>
    <row r="480" spans="1:2" ht="15" x14ac:dyDescent="0.15">
      <c r="A480" s="2" t="s">
        <v>704</v>
      </c>
      <c r="B480" s="2" t="s">
        <v>2224</v>
      </c>
    </row>
    <row r="481" spans="1:2" ht="15" x14ac:dyDescent="0.15">
      <c r="A481" s="2" t="s">
        <v>704</v>
      </c>
      <c r="B481" s="2" t="s">
        <v>2226</v>
      </c>
    </row>
    <row r="482" spans="1:2" ht="15" x14ac:dyDescent="0.15">
      <c r="A482" s="2" t="s">
        <v>707</v>
      </c>
      <c r="B482" s="2" t="s">
        <v>2228</v>
      </c>
    </row>
    <row r="483" spans="1:2" ht="15" x14ac:dyDescent="0.15">
      <c r="A483" s="2" t="s">
        <v>710</v>
      </c>
      <c r="B483" s="2" t="s">
        <v>2225</v>
      </c>
    </row>
    <row r="484" spans="1:2" ht="15" x14ac:dyDescent="0.15">
      <c r="A484" s="2" t="s">
        <v>710</v>
      </c>
      <c r="B484" s="2" t="s">
        <v>2226</v>
      </c>
    </row>
    <row r="485" spans="1:2" ht="15" x14ac:dyDescent="0.15">
      <c r="A485" s="2" t="s">
        <v>713</v>
      </c>
      <c r="B485" s="2" t="s">
        <v>2227</v>
      </c>
    </row>
    <row r="486" spans="1:2" ht="15" x14ac:dyDescent="0.15">
      <c r="A486" s="2" t="s">
        <v>713</v>
      </c>
      <c r="B486" s="2" t="s">
        <v>2227</v>
      </c>
    </row>
    <row r="487" spans="1:2" ht="15" x14ac:dyDescent="0.15">
      <c r="A487" s="2" t="s">
        <v>716</v>
      </c>
      <c r="B487" s="2" t="s">
        <v>2228</v>
      </c>
    </row>
    <row r="488" spans="1:2" ht="15" x14ac:dyDescent="0.15">
      <c r="A488" s="2" t="s">
        <v>716</v>
      </c>
      <c r="B488" s="2" t="s">
        <v>2225</v>
      </c>
    </row>
    <row r="489" spans="1:2" ht="15" x14ac:dyDescent="0.15">
      <c r="A489" s="2" t="s">
        <v>719</v>
      </c>
      <c r="B489" s="2" t="s">
        <v>2224</v>
      </c>
    </row>
    <row r="490" spans="1:2" ht="15" x14ac:dyDescent="0.15">
      <c r="A490" s="2" t="s">
        <v>719</v>
      </c>
      <c r="B490" s="2" t="s">
        <v>2224</v>
      </c>
    </row>
    <row r="491" spans="1:2" ht="15" x14ac:dyDescent="0.15">
      <c r="A491" s="2" t="s">
        <v>722</v>
      </c>
      <c r="B491" s="2" t="s">
        <v>2225</v>
      </c>
    </row>
    <row r="492" spans="1:2" ht="15" x14ac:dyDescent="0.15">
      <c r="A492" s="2" t="s">
        <v>722</v>
      </c>
      <c r="B492" s="2" t="s">
        <v>2226</v>
      </c>
    </row>
    <row r="493" spans="1:2" ht="15" x14ac:dyDescent="0.15">
      <c r="A493" s="2" t="s">
        <v>725</v>
      </c>
      <c r="B493" s="2" t="s">
        <v>2228</v>
      </c>
    </row>
    <row r="494" spans="1:2" ht="15" x14ac:dyDescent="0.15">
      <c r="A494" s="2" t="s">
        <v>725</v>
      </c>
      <c r="B494" s="2" t="s">
        <v>2224</v>
      </c>
    </row>
    <row r="495" spans="1:2" ht="15" x14ac:dyDescent="0.15">
      <c r="A495" s="2" t="s">
        <v>728</v>
      </c>
      <c r="B495" s="2" t="s">
        <v>2227</v>
      </c>
    </row>
    <row r="496" spans="1:2" ht="15" x14ac:dyDescent="0.15">
      <c r="A496" s="2" t="s">
        <v>728</v>
      </c>
      <c r="B496" s="2" t="s">
        <v>2227</v>
      </c>
    </row>
    <row r="497" spans="1:2" ht="15" x14ac:dyDescent="0.15">
      <c r="A497" s="2" t="s">
        <v>731</v>
      </c>
      <c r="B497" s="2" t="s">
        <v>2229</v>
      </c>
    </row>
    <row r="498" spans="1:2" ht="15" x14ac:dyDescent="0.15">
      <c r="A498" s="2" t="s">
        <v>734</v>
      </c>
      <c r="B498" s="2" t="s">
        <v>2224</v>
      </c>
    </row>
    <row r="499" spans="1:2" ht="15" x14ac:dyDescent="0.15">
      <c r="A499" s="2" t="s">
        <v>734</v>
      </c>
      <c r="B499" s="2" t="s">
        <v>2224</v>
      </c>
    </row>
    <row r="500" spans="1:2" ht="15" x14ac:dyDescent="0.15">
      <c r="A500" s="2" t="s">
        <v>737</v>
      </c>
      <c r="B500" s="2" t="s">
        <v>2225</v>
      </c>
    </row>
    <row r="501" spans="1:2" ht="15" x14ac:dyDescent="0.15">
      <c r="A501" s="2" t="s">
        <v>737</v>
      </c>
      <c r="B501" s="2" t="s">
        <v>2226</v>
      </c>
    </row>
    <row r="502" spans="1:2" ht="15" x14ac:dyDescent="0.15">
      <c r="A502" s="2" t="s">
        <v>737</v>
      </c>
      <c r="B502" s="2" t="s">
        <v>2226</v>
      </c>
    </row>
    <row r="503" spans="1:2" ht="15" x14ac:dyDescent="0.15">
      <c r="A503" s="2" t="s">
        <v>740</v>
      </c>
      <c r="B503" s="2" t="s">
        <v>2224</v>
      </c>
    </row>
    <row r="504" spans="1:2" ht="15" x14ac:dyDescent="0.15">
      <c r="A504" s="2" t="s">
        <v>740</v>
      </c>
      <c r="B504" s="2" t="s">
        <v>2228</v>
      </c>
    </row>
    <row r="505" spans="1:2" ht="15" x14ac:dyDescent="0.15">
      <c r="A505" s="2" t="s">
        <v>740</v>
      </c>
      <c r="B505" s="2" t="s">
        <v>2228</v>
      </c>
    </row>
    <row r="506" spans="1:2" ht="15" x14ac:dyDescent="0.15">
      <c r="A506" s="2" t="s">
        <v>743</v>
      </c>
      <c r="B506" s="2" t="s">
        <v>2224</v>
      </c>
    </row>
    <row r="507" spans="1:2" ht="15" x14ac:dyDescent="0.15">
      <c r="A507" s="2" t="s">
        <v>743</v>
      </c>
      <c r="B507" s="2" t="s">
        <v>2224</v>
      </c>
    </row>
    <row r="508" spans="1:2" ht="15" x14ac:dyDescent="0.15">
      <c r="A508" s="2" t="s">
        <v>746</v>
      </c>
      <c r="B508" s="2" t="s">
        <v>2224</v>
      </c>
    </row>
    <row r="509" spans="1:2" ht="15" x14ac:dyDescent="0.15">
      <c r="A509" s="2" t="s">
        <v>746</v>
      </c>
      <c r="B509" s="2" t="s">
        <v>2224</v>
      </c>
    </row>
    <row r="510" spans="1:2" ht="15" x14ac:dyDescent="0.15">
      <c r="A510" s="2" t="s">
        <v>749</v>
      </c>
      <c r="B510" s="2" t="s">
        <v>2227</v>
      </c>
    </row>
    <row r="511" spans="1:2" ht="15" x14ac:dyDescent="0.15">
      <c r="A511" s="2" t="s">
        <v>749</v>
      </c>
      <c r="B511" s="2" t="s">
        <v>2226</v>
      </c>
    </row>
    <row r="512" spans="1:2" ht="15" x14ac:dyDescent="0.15">
      <c r="A512" s="2" t="s">
        <v>752</v>
      </c>
      <c r="B512" s="2" t="s">
        <v>2226</v>
      </c>
    </row>
    <row r="513" spans="1:2" ht="15" x14ac:dyDescent="0.15">
      <c r="A513" s="2" t="s">
        <v>752</v>
      </c>
      <c r="B513" s="2" t="s">
        <v>2228</v>
      </c>
    </row>
    <row r="514" spans="1:2" ht="15" x14ac:dyDescent="0.15">
      <c r="A514" s="2" t="s">
        <v>755</v>
      </c>
      <c r="B514" s="2" t="s">
        <v>2224</v>
      </c>
    </row>
    <row r="515" spans="1:2" ht="15" x14ac:dyDescent="0.15">
      <c r="A515" s="2" t="s">
        <v>755</v>
      </c>
      <c r="B515" s="2" t="s">
        <v>2226</v>
      </c>
    </row>
    <row r="516" spans="1:2" ht="15" x14ac:dyDescent="0.15">
      <c r="A516" s="2" t="s">
        <v>758</v>
      </c>
      <c r="B516" s="2" t="s">
        <v>2228</v>
      </c>
    </row>
    <row r="517" spans="1:2" ht="15" x14ac:dyDescent="0.15">
      <c r="A517" s="2" t="s">
        <v>758</v>
      </c>
      <c r="B517" s="2" t="s">
        <v>2228</v>
      </c>
    </row>
    <row r="518" spans="1:2" ht="15" x14ac:dyDescent="0.15">
      <c r="A518" s="2" t="s">
        <v>761</v>
      </c>
      <c r="B518" s="2" t="s">
        <v>2224</v>
      </c>
    </row>
    <row r="519" spans="1:2" ht="15" x14ac:dyDescent="0.15">
      <c r="A519" s="2" t="s">
        <v>761</v>
      </c>
      <c r="B519" s="2" t="s">
        <v>2224</v>
      </c>
    </row>
    <row r="520" spans="1:2" ht="15" x14ac:dyDescent="0.15">
      <c r="A520" s="2" t="s">
        <v>764</v>
      </c>
      <c r="B520" s="2" t="s">
        <v>2224</v>
      </c>
    </row>
    <row r="521" spans="1:2" ht="15" x14ac:dyDescent="0.15">
      <c r="A521" s="2" t="s">
        <v>764</v>
      </c>
      <c r="B521" s="2" t="s">
        <v>2224</v>
      </c>
    </row>
    <row r="522" spans="1:2" ht="15" x14ac:dyDescent="0.15">
      <c r="A522" s="2" t="s">
        <v>767</v>
      </c>
      <c r="B522" s="2" t="s">
        <v>2224</v>
      </c>
    </row>
    <row r="523" spans="1:2" ht="15" x14ac:dyDescent="0.15">
      <c r="A523" s="2" t="s">
        <v>767</v>
      </c>
      <c r="B523" s="2" t="s">
        <v>2224</v>
      </c>
    </row>
    <row r="524" spans="1:2" ht="15" x14ac:dyDescent="0.15">
      <c r="A524" s="2" t="s">
        <v>770</v>
      </c>
      <c r="B524" s="2" t="s">
        <v>2224</v>
      </c>
    </row>
    <row r="525" spans="1:2" ht="15" x14ac:dyDescent="0.15">
      <c r="A525" s="2" t="s">
        <v>770</v>
      </c>
      <c r="B525" s="2" t="s">
        <v>2224</v>
      </c>
    </row>
    <row r="526" spans="1:2" ht="15" x14ac:dyDescent="0.15">
      <c r="A526" s="2" t="s">
        <v>773</v>
      </c>
      <c r="B526" s="2" t="s">
        <v>2229</v>
      </c>
    </row>
    <row r="527" spans="1:2" ht="15" x14ac:dyDescent="0.15">
      <c r="A527" s="2" t="s">
        <v>773</v>
      </c>
      <c r="B527" s="2" t="s">
        <v>2227</v>
      </c>
    </row>
    <row r="528" spans="1:2" ht="15" x14ac:dyDescent="0.15">
      <c r="A528" s="2" t="s">
        <v>776</v>
      </c>
      <c r="B528" s="2" t="s">
        <v>2227</v>
      </c>
    </row>
    <row r="529" spans="1:2" ht="15" x14ac:dyDescent="0.15">
      <c r="A529" s="2" t="s">
        <v>776</v>
      </c>
      <c r="B529" s="2" t="s">
        <v>2226</v>
      </c>
    </row>
    <row r="530" spans="1:2" ht="15" x14ac:dyDescent="0.15">
      <c r="A530" s="2" t="s">
        <v>779</v>
      </c>
      <c r="B530" s="2" t="s">
        <v>2224</v>
      </c>
    </row>
    <row r="531" spans="1:2" ht="15" x14ac:dyDescent="0.15">
      <c r="A531" s="2" t="s">
        <v>779</v>
      </c>
      <c r="B531" s="2" t="s">
        <v>2224</v>
      </c>
    </row>
    <row r="532" spans="1:2" ht="15" x14ac:dyDescent="0.15">
      <c r="A532" s="2" t="s">
        <v>782</v>
      </c>
      <c r="B532" s="2" t="s">
        <v>2224</v>
      </c>
    </row>
    <row r="533" spans="1:2" ht="15" x14ac:dyDescent="0.15">
      <c r="A533" s="2" t="s">
        <v>782</v>
      </c>
      <c r="B533" s="2" t="s">
        <v>2226</v>
      </c>
    </row>
    <row r="534" spans="1:2" ht="15" x14ac:dyDescent="0.15">
      <c r="A534" s="2" t="s">
        <v>785</v>
      </c>
      <c r="B534" s="2" t="s">
        <v>2224</v>
      </c>
    </row>
    <row r="535" spans="1:2" ht="15" x14ac:dyDescent="0.15">
      <c r="A535" s="2" t="s">
        <v>785</v>
      </c>
      <c r="B535" s="2" t="s">
        <v>2224</v>
      </c>
    </row>
    <row r="536" spans="1:2" ht="15" x14ac:dyDescent="0.15">
      <c r="A536" s="2" t="s">
        <v>785</v>
      </c>
      <c r="B536" s="2" t="s">
        <v>2224</v>
      </c>
    </row>
    <row r="537" spans="1:2" ht="15" x14ac:dyDescent="0.15">
      <c r="A537" s="2" t="s">
        <v>788</v>
      </c>
      <c r="B537" s="2" t="s">
        <v>2228</v>
      </c>
    </row>
    <row r="538" spans="1:2" ht="15" x14ac:dyDescent="0.15">
      <c r="A538" s="2" t="s">
        <v>788</v>
      </c>
      <c r="B538" s="2" t="s">
        <v>2227</v>
      </c>
    </row>
    <row r="539" spans="1:2" ht="15" x14ac:dyDescent="0.15">
      <c r="A539" s="2" t="s">
        <v>791</v>
      </c>
      <c r="B539" s="2" t="s">
        <v>2224</v>
      </c>
    </row>
    <row r="540" spans="1:2" ht="15" x14ac:dyDescent="0.15">
      <c r="A540" s="2" t="s">
        <v>791</v>
      </c>
      <c r="B540" s="2" t="s">
        <v>2224</v>
      </c>
    </row>
    <row r="541" spans="1:2" ht="15" x14ac:dyDescent="0.15">
      <c r="A541" s="2" t="s">
        <v>794</v>
      </c>
      <c r="B541" s="2" t="s">
        <v>2224</v>
      </c>
    </row>
    <row r="542" spans="1:2" ht="15" x14ac:dyDescent="0.15">
      <c r="A542" s="2" t="s">
        <v>794</v>
      </c>
      <c r="B542" s="2" t="s">
        <v>2224</v>
      </c>
    </row>
    <row r="543" spans="1:2" ht="15" x14ac:dyDescent="0.15">
      <c r="A543" s="2" t="s">
        <v>797</v>
      </c>
      <c r="B543" s="2" t="s">
        <v>2227</v>
      </c>
    </row>
    <row r="544" spans="1:2" ht="15" x14ac:dyDescent="0.15">
      <c r="A544" s="2" t="s">
        <v>797</v>
      </c>
      <c r="B544" s="2" t="s">
        <v>2224</v>
      </c>
    </row>
    <row r="545" spans="1:2" ht="15" x14ac:dyDescent="0.15">
      <c r="A545" s="2" t="s">
        <v>800</v>
      </c>
      <c r="B545" s="2" t="s">
        <v>2224</v>
      </c>
    </row>
    <row r="546" spans="1:2" ht="15" x14ac:dyDescent="0.15">
      <c r="A546" s="2" t="s">
        <v>800</v>
      </c>
      <c r="B546" s="2" t="s">
        <v>2224</v>
      </c>
    </row>
    <row r="547" spans="1:2" ht="15" x14ac:dyDescent="0.15">
      <c r="A547" s="2" t="s">
        <v>803</v>
      </c>
      <c r="B547" s="2" t="s">
        <v>2224</v>
      </c>
    </row>
    <row r="548" spans="1:2" ht="15" x14ac:dyDescent="0.15">
      <c r="A548" s="2" t="s">
        <v>803</v>
      </c>
      <c r="B548" s="2" t="s">
        <v>2224</v>
      </c>
    </row>
    <row r="549" spans="1:2" ht="15" x14ac:dyDescent="0.15">
      <c r="A549" s="2" t="s">
        <v>806</v>
      </c>
      <c r="B549" s="2" t="s">
        <v>2227</v>
      </c>
    </row>
    <row r="550" spans="1:2" ht="15" x14ac:dyDescent="0.15">
      <c r="A550" s="2" t="s">
        <v>806</v>
      </c>
      <c r="B550" s="2" t="s">
        <v>2224</v>
      </c>
    </row>
    <row r="551" spans="1:2" ht="15" x14ac:dyDescent="0.15">
      <c r="A551" s="2" t="s">
        <v>809</v>
      </c>
      <c r="B551" s="2" t="s">
        <v>2224</v>
      </c>
    </row>
    <row r="552" spans="1:2" ht="15" x14ac:dyDescent="0.15">
      <c r="A552" s="2" t="s">
        <v>809</v>
      </c>
      <c r="B552" s="2" t="s">
        <v>2224</v>
      </c>
    </row>
    <row r="553" spans="1:2" ht="15" x14ac:dyDescent="0.15">
      <c r="A553" s="2" t="s">
        <v>809</v>
      </c>
      <c r="B553" s="2" t="s">
        <v>2224</v>
      </c>
    </row>
    <row r="554" spans="1:2" ht="15" x14ac:dyDescent="0.15">
      <c r="A554" s="2" t="s">
        <v>812</v>
      </c>
      <c r="B554" s="2" t="s">
        <v>2224</v>
      </c>
    </row>
    <row r="555" spans="1:2" ht="15" x14ac:dyDescent="0.15">
      <c r="A555" s="2" t="s">
        <v>812</v>
      </c>
      <c r="B555" s="2" t="s">
        <v>2224</v>
      </c>
    </row>
    <row r="556" spans="1:2" ht="15" x14ac:dyDescent="0.15">
      <c r="A556" s="2" t="s">
        <v>815</v>
      </c>
      <c r="B556" s="2" t="s">
        <v>2228</v>
      </c>
    </row>
    <row r="557" spans="1:2" ht="15" x14ac:dyDescent="0.15">
      <c r="A557" s="2" t="s">
        <v>815</v>
      </c>
      <c r="B557" s="2" t="s">
        <v>2227</v>
      </c>
    </row>
    <row r="558" spans="1:2" ht="15" x14ac:dyDescent="0.15">
      <c r="A558" s="2" t="s">
        <v>818</v>
      </c>
      <c r="B558" s="2" t="s">
        <v>2224</v>
      </c>
    </row>
    <row r="559" spans="1:2" ht="15" x14ac:dyDescent="0.15">
      <c r="A559" s="2" t="s">
        <v>818</v>
      </c>
      <c r="B559" s="2" t="s">
        <v>2224</v>
      </c>
    </row>
    <row r="560" spans="1:2" ht="15" x14ac:dyDescent="0.15">
      <c r="A560" s="2" t="s">
        <v>821</v>
      </c>
      <c r="B560" s="2" t="s">
        <v>2228</v>
      </c>
    </row>
    <row r="561" spans="1:2" ht="15" x14ac:dyDescent="0.15">
      <c r="A561" s="2" t="s">
        <v>821</v>
      </c>
      <c r="B561" s="2" t="s">
        <v>2227</v>
      </c>
    </row>
    <row r="562" spans="1:2" ht="15" x14ac:dyDescent="0.15">
      <c r="A562" s="2" t="s">
        <v>824</v>
      </c>
      <c r="B562" s="2" t="s">
        <v>2226</v>
      </c>
    </row>
    <row r="563" spans="1:2" ht="15" x14ac:dyDescent="0.15">
      <c r="A563" s="2" t="s">
        <v>824</v>
      </c>
      <c r="B563" s="2" t="s">
        <v>2228</v>
      </c>
    </row>
    <row r="564" spans="1:2" ht="15" x14ac:dyDescent="0.15">
      <c r="A564" s="2" t="s">
        <v>827</v>
      </c>
      <c r="B564" s="2" t="s">
        <v>2224</v>
      </c>
    </row>
    <row r="565" spans="1:2" ht="15" x14ac:dyDescent="0.15">
      <c r="A565" s="2" t="s">
        <v>827</v>
      </c>
      <c r="B565" s="2" t="s">
        <v>2224</v>
      </c>
    </row>
    <row r="566" spans="1:2" ht="15" x14ac:dyDescent="0.15">
      <c r="A566" s="2" t="s">
        <v>830</v>
      </c>
      <c r="B566" s="2" t="s">
        <v>2228</v>
      </c>
    </row>
    <row r="567" spans="1:2" ht="15" x14ac:dyDescent="0.15">
      <c r="A567" s="2" t="s">
        <v>833</v>
      </c>
      <c r="B567" s="2" t="s">
        <v>2226</v>
      </c>
    </row>
    <row r="568" spans="1:2" ht="15" x14ac:dyDescent="0.15">
      <c r="A568" s="2" t="s">
        <v>833</v>
      </c>
      <c r="B568" s="2" t="s">
        <v>2224</v>
      </c>
    </row>
    <row r="569" spans="1:2" ht="15" x14ac:dyDescent="0.15">
      <c r="A569" s="2" t="s">
        <v>836</v>
      </c>
      <c r="B569" s="2" t="s">
        <v>2224</v>
      </c>
    </row>
    <row r="570" spans="1:2" ht="15" x14ac:dyDescent="0.15">
      <c r="A570" s="2" t="s">
        <v>836</v>
      </c>
      <c r="B570" s="2" t="s">
        <v>2224</v>
      </c>
    </row>
    <row r="571" spans="1:2" ht="15" x14ac:dyDescent="0.15">
      <c r="A571" s="2" t="s">
        <v>839</v>
      </c>
      <c r="B571" s="2" t="s">
        <v>2224</v>
      </c>
    </row>
    <row r="572" spans="1:2" ht="15" x14ac:dyDescent="0.15">
      <c r="A572" s="2" t="s">
        <v>839</v>
      </c>
      <c r="B572" s="2" t="s">
        <v>2224</v>
      </c>
    </row>
    <row r="573" spans="1:2" ht="15" x14ac:dyDescent="0.15">
      <c r="A573" s="2" t="s">
        <v>839</v>
      </c>
      <c r="B573" s="2" t="s">
        <v>2224</v>
      </c>
    </row>
    <row r="574" spans="1:2" ht="15" x14ac:dyDescent="0.15">
      <c r="A574" s="2" t="s">
        <v>842</v>
      </c>
      <c r="B574" s="2" t="s">
        <v>2226</v>
      </c>
    </row>
    <row r="575" spans="1:2" ht="15" x14ac:dyDescent="0.15">
      <c r="A575" s="2" t="s">
        <v>842</v>
      </c>
      <c r="B575" s="2" t="s">
        <v>2226</v>
      </c>
    </row>
    <row r="576" spans="1:2" ht="15" x14ac:dyDescent="0.15">
      <c r="A576" s="2" t="s">
        <v>845</v>
      </c>
      <c r="B576" s="2" t="s">
        <v>2224</v>
      </c>
    </row>
    <row r="577" spans="1:2" ht="15" x14ac:dyDescent="0.15">
      <c r="A577" s="2" t="s">
        <v>845</v>
      </c>
      <c r="B577" s="2" t="s">
        <v>2227</v>
      </c>
    </row>
    <row r="578" spans="1:2" ht="15" x14ac:dyDescent="0.15">
      <c r="A578" s="2" t="s">
        <v>848</v>
      </c>
      <c r="B578" s="2" t="s">
        <v>2224</v>
      </c>
    </row>
    <row r="579" spans="1:2" ht="15" x14ac:dyDescent="0.15">
      <c r="A579" s="2" t="s">
        <v>848</v>
      </c>
      <c r="B579" s="2" t="s">
        <v>2224</v>
      </c>
    </row>
    <row r="580" spans="1:2" ht="15" x14ac:dyDescent="0.15">
      <c r="A580" s="2" t="s">
        <v>851</v>
      </c>
      <c r="B580" s="2" t="s">
        <v>2226</v>
      </c>
    </row>
    <row r="581" spans="1:2" ht="15" x14ac:dyDescent="0.15">
      <c r="A581" s="2" t="s">
        <v>851</v>
      </c>
      <c r="B581" s="2" t="s">
        <v>2224</v>
      </c>
    </row>
    <row r="582" spans="1:2" ht="15" x14ac:dyDescent="0.15">
      <c r="A582" s="2" t="s">
        <v>854</v>
      </c>
      <c r="B582" s="2" t="s">
        <v>2224</v>
      </c>
    </row>
    <row r="583" spans="1:2" ht="15" x14ac:dyDescent="0.15">
      <c r="A583" s="2" t="s">
        <v>854</v>
      </c>
      <c r="B583" s="2" t="s">
        <v>2224</v>
      </c>
    </row>
    <row r="584" spans="1:2" ht="15" x14ac:dyDescent="0.15">
      <c r="A584" s="2" t="s">
        <v>854</v>
      </c>
      <c r="B584" s="2" t="s">
        <v>2224</v>
      </c>
    </row>
    <row r="585" spans="1:2" ht="15" x14ac:dyDescent="0.15">
      <c r="A585" s="2" t="s">
        <v>857</v>
      </c>
      <c r="B585" s="2" t="s">
        <v>2224</v>
      </c>
    </row>
    <row r="586" spans="1:2" ht="15" x14ac:dyDescent="0.15">
      <c r="A586" s="2" t="s">
        <v>857</v>
      </c>
      <c r="B586" s="2" t="s">
        <v>2224</v>
      </c>
    </row>
    <row r="587" spans="1:2" ht="15" x14ac:dyDescent="0.15">
      <c r="A587" s="2" t="s">
        <v>860</v>
      </c>
      <c r="B587" s="2" t="s">
        <v>2224</v>
      </c>
    </row>
    <row r="588" spans="1:2" ht="15" x14ac:dyDescent="0.15">
      <c r="A588" s="2" t="s">
        <v>860</v>
      </c>
      <c r="B588" s="2" t="s">
        <v>2224</v>
      </c>
    </row>
    <row r="589" spans="1:2" ht="15" x14ac:dyDescent="0.15">
      <c r="A589" s="2" t="s">
        <v>863</v>
      </c>
      <c r="B589" s="2" t="s">
        <v>2224</v>
      </c>
    </row>
    <row r="590" spans="1:2" ht="15" x14ac:dyDescent="0.15">
      <c r="A590" s="2" t="s">
        <v>863</v>
      </c>
      <c r="B590" s="2" t="s">
        <v>2226</v>
      </c>
    </row>
    <row r="591" spans="1:2" ht="15" x14ac:dyDescent="0.15">
      <c r="A591" s="2" t="s">
        <v>866</v>
      </c>
      <c r="B591" s="2" t="s">
        <v>2226</v>
      </c>
    </row>
    <row r="592" spans="1:2" ht="15" x14ac:dyDescent="0.15">
      <c r="A592" s="2" t="s">
        <v>866</v>
      </c>
      <c r="B592" s="2" t="s">
        <v>2224</v>
      </c>
    </row>
    <row r="593" spans="1:2" ht="15" x14ac:dyDescent="0.15">
      <c r="A593" s="2" t="s">
        <v>866</v>
      </c>
      <c r="B593" s="2" t="s">
        <v>2224</v>
      </c>
    </row>
    <row r="594" spans="1:2" ht="15" x14ac:dyDescent="0.15">
      <c r="A594" s="2" t="s">
        <v>869</v>
      </c>
      <c r="B594" s="2" t="s">
        <v>2224</v>
      </c>
    </row>
    <row r="595" spans="1:2" ht="15" x14ac:dyDescent="0.15">
      <c r="A595" s="2" t="s">
        <v>869</v>
      </c>
      <c r="B595" s="2" t="s">
        <v>2224</v>
      </c>
    </row>
    <row r="596" spans="1:2" ht="15" x14ac:dyDescent="0.15">
      <c r="A596" s="2" t="s">
        <v>869</v>
      </c>
      <c r="B596" s="2" t="s">
        <v>2224</v>
      </c>
    </row>
    <row r="597" spans="1:2" ht="15" x14ac:dyDescent="0.15">
      <c r="A597" s="2" t="s">
        <v>872</v>
      </c>
      <c r="B597" s="2" t="s">
        <v>2224</v>
      </c>
    </row>
    <row r="598" spans="1:2" ht="15" x14ac:dyDescent="0.15">
      <c r="A598" s="2" t="s">
        <v>872</v>
      </c>
      <c r="B598" s="2" t="s">
        <v>2224</v>
      </c>
    </row>
    <row r="599" spans="1:2" ht="15" x14ac:dyDescent="0.15">
      <c r="A599" s="2" t="s">
        <v>875</v>
      </c>
      <c r="B599" s="2" t="s">
        <v>2224</v>
      </c>
    </row>
    <row r="600" spans="1:2" ht="15" x14ac:dyDescent="0.15">
      <c r="A600" s="2" t="s">
        <v>875</v>
      </c>
      <c r="B600" s="2" t="s">
        <v>2224</v>
      </c>
    </row>
    <row r="601" spans="1:2" ht="15" x14ac:dyDescent="0.15">
      <c r="A601" s="2" t="s">
        <v>878</v>
      </c>
      <c r="B601" s="2" t="s">
        <v>2227</v>
      </c>
    </row>
    <row r="602" spans="1:2" ht="15" x14ac:dyDescent="0.15">
      <c r="A602" s="2" t="s">
        <v>878</v>
      </c>
      <c r="B602" s="2" t="s">
        <v>2226</v>
      </c>
    </row>
    <row r="603" spans="1:2" ht="15" x14ac:dyDescent="0.15">
      <c r="A603" s="2" t="s">
        <v>881</v>
      </c>
      <c r="B603" s="2" t="s">
        <v>2224</v>
      </c>
    </row>
    <row r="604" spans="1:2" ht="15" x14ac:dyDescent="0.15">
      <c r="A604" s="2" t="s">
        <v>881</v>
      </c>
      <c r="B604" s="2" t="s">
        <v>2224</v>
      </c>
    </row>
    <row r="605" spans="1:2" ht="15" x14ac:dyDescent="0.15">
      <c r="A605" s="2" t="s">
        <v>884</v>
      </c>
      <c r="B605" s="2" t="s">
        <v>2224</v>
      </c>
    </row>
    <row r="606" spans="1:2" ht="15" x14ac:dyDescent="0.15">
      <c r="A606" s="2" t="s">
        <v>884</v>
      </c>
      <c r="B606" s="2" t="s">
        <v>2224</v>
      </c>
    </row>
    <row r="607" spans="1:2" ht="15" x14ac:dyDescent="0.15">
      <c r="A607" s="2" t="s">
        <v>887</v>
      </c>
      <c r="B607" s="2" t="s">
        <v>2224</v>
      </c>
    </row>
    <row r="608" spans="1:2" ht="15" x14ac:dyDescent="0.15">
      <c r="A608" s="2" t="s">
        <v>887</v>
      </c>
      <c r="B608" s="2" t="s">
        <v>2224</v>
      </c>
    </row>
    <row r="609" spans="1:2" ht="15" x14ac:dyDescent="0.15">
      <c r="A609" s="2" t="s">
        <v>890</v>
      </c>
      <c r="B609" s="2" t="s">
        <v>2224</v>
      </c>
    </row>
    <row r="610" spans="1:2" ht="15" x14ac:dyDescent="0.15">
      <c r="A610" s="2" t="s">
        <v>893</v>
      </c>
      <c r="B610" s="2" t="s">
        <v>2224</v>
      </c>
    </row>
    <row r="611" spans="1:2" ht="15" x14ac:dyDescent="0.15">
      <c r="A611" s="2" t="s">
        <v>893</v>
      </c>
      <c r="B611" s="2" t="s">
        <v>2227</v>
      </c>
    </row>
    <row r="612" spans="1:2" ht="15" x14ac:dyDescent="0.15">
      <c r="A612" s="2" t="s">
        <v>896</v>
      </c>
      <c r="B612" s="2" t="s">
        <v>2224</v>
      </c>
    </row>
    <row r="613" spans="1:2" ht="15" x14ac:dyDescent="0.15">
      <c r="A613" s="2" t="s">
        <v>896</v>
      </c>
      <c r="B613" s="2" t="s">
        <v>2226</v>
      </c>
    </row>
    <row r="614" spans="1:2" ht="15" x14ac:dyDescent="0.15">
      <c r="A614" s="2" t="s">
        <v>899</v>
      </c>
      <c r="B614" s="2" t="s">
        <v>2224</v>
      </c>
    </row>
    <row r="615" spans="1:2" ht="15" x14ac:dyDescent="0.15">
      <c r="A615" s="2" t="s">
        <v>899</v>
      </c>
      <c r="B615" s="2" t="s">
        <v>2224</v>
      </c>
    </row>
    <row r="616" spans="1:2" ht="15" x14ac:dyDescent="0.15">
      <c r="A616" s="2" t="s">
        <v>902</v>
      </c>
      <c r="B616" s="2" t="s">
        <v>2225</v>
      </c>
    </row>
    <row r="617" spans="1:2" ht="15" x14ac:dyDescent="0.15">
      <c r="A617" s="2" t="s">
        <v>902</v>
      </c>
      <c r="B617" s="2" t="s">
        <v>2224</v>
      </c>
    </row>
    <row r="618" spans="1:2" ht="15" x14ac:dyDescent="0.15">
      <c r="A618" s="2" t="s">
        <v>905</v>
      </c>
      <c r="B618" s="2" t="s">
        <v>2226</v>
      </c>
    </row>
    <row r="619" spans="1:2" ht="15" x14ac:dyDescent="0.15">
      <c r="A619" s="2" t="s">
        <v>905</v>
      </c>
      <c r="B619" s="2" t="s">
        <v>2224</v>
      </c>
    </row>
    <row r="620" spans="1:2" ht="15" x14ac:dyDescent="0.15">
      <c r="A620" s="2" t="s">
        <v>905</v>
      </c>
      <c r="B620" s="2" t="s">
        <v>2226</v>
      </c>
    </row>
    <row r="621" spans="1:2" ht="15" x14ac:dyDescent="0.15">
      <c r="A621" s="2" t="s">
        <v>908</v>
      </c>
      <c r="B621" s="2" t="s">
        <v>2224</v>
      </c>
    </row>
    <row r="622" spans="1:2" ht="15" x14ac:dyDescent="0.15">
      <c r="A622" s="2" t="s">
        <v>908</v>
      </c>
      <c r="B622" s="2" t="s">
        <v>2224</v>
      </c>
    </row>
    <row r="623" spans="1:2" ht="15" x14ac:dyDescent="0.15">
      <c r="A623" s="2" t="s">
        <v>908</v>
      </c>
      <c r="B623" s="2" t="s">
        <v>2224</v>
      </c>
    </row>
    <row r="624" spans="1:2" ht="15" x14ac:dyDescent="0.15">
      <c r="A624" s="2" t="s">
        <v>908</v>
      </c>
      <c r="B624" s="2" t="s">
        <v>2224</v>
      </c>
    </row>
    <row r="625" spans="1:2" ht="15" x14ac:dyDescent="0.15">
      <c r="A625" s="2" t="s">
        <v>910</v>
      </c>
      <c r="B625" s="2" t="s">
        <v>2228</v>
      </c>
    </row>
    <row r="626" spans="1:2" ht="15" x14ac:dyDescent="0.15">
      <c r="A626" s="2" t="s">
        <v>910</v>
      </c>
      <c r="B626" s="2" t="s">
        <v>2224</v>
      </c>
    </row>
    <row r="627" spans="1:2" ht="15" x14ac:dyDescent="0.15">
      <c r="A627" s="2" t="s">
        <v>910</v>
      </c>
      <c r="B627" s="2" t="s">
        <v>2224</v>
      </c>
    </row>
    <row r="628" spans="1:2" ht="15" x14ac:dyDescent="0.15">
      <c r="A628" s="2" t="s">
        <v>913</v>
      </c>
      <c r="B628" s="2" t="s">
        <v>2228</v>
      </c>
    </row>
    <row r="629" spans="1:2" ht="15" x14ac:dyDescent="0.15">
      <c r="A629" s="2" t="s">
        <v>913</v>
      </c>
      <c r="B629" s="2" t="s">
        <v>2227</v>
      </c>
    </row>
    <row r="630" spans="1:2" ht="15" x14ac:dyDescent="0.15">
      <c r="A630" s="2" t="s">
        <v>916</v>
      </c>
      <c r="B630" s="2" t="s">
        <v>2224</v>
      </c>
    </row>
    <row r="631" spans="1:2" ht="15" x14ac:dyDescent="0.15">
      <c r="A631" s="2" t="s">
        <v>919</v>
      </c>
      <c r="B631" s="2" t="s">
        <v>2224</v>
      </c>
    </row>
    <row r="632" spans="1:2" ht="15" x14ac:dyDescent="0.15">
      <c r="A632" s="2" t="s">
        <v>919</v>
      </c>
      <c r="B632" s="2" t="s">
        <v>2224</v>
      </c>
    </row>
    <row r="633" spans="1:2" ht="15" x14ac:dyDescent="0.15">
      <c r="A633" s="2" t="s">
        <v>922</v>
      </c>
      <c r="B633" s="2" t="s">
        <v>2228</v>
      </c>
    </row>
    <row r="634" spans="1:2" ht="15" x14ac:dyDescent="0.15">
      <c r="A634" s="2" t="s">
        <v>922</v>
      </c>
      <c r="B634" s="2" t="s">
        <v>2228</v>
      </c>
    </row>
    <row r="635" spans="1:2" ht="15" x14ac:dyDescent="0.15">
      <c r="A635" s="2" t="s">
        <v>925</v>
      </c>
      <c r="B635" s="2" t="s">
        <v>2228</v>
      </c>
    </row>
    <row r="636" spans="1:2" ht="15" x14ac:dyDescent="0.15">
      <c r="A636" s="2" t="s">
        <v>928</v>
      </c>
      <c r="B636" s="2" t="s">
        <v>2225</v>
      </c>
    </row>
    <row r="637" spans="1:2" ht="15" x14ac:dyDescent="0.15">
      <c r="A637" s="2" t="s">
        <v>928</v>
      </c>
      <c r="B637" s="2" t="s">
        <v>2225</v>
      </c>
    </row>
    <row r="638" spans="1:2" ht="15" x14ac:dyDescent="0.15">
      <c r="A638" s="2" t="s">
        <v>931</v>
      </c>
      <c r="B638" s="2" t="s">
        <v>2225</v>
      </c>
    </row>
    <row r="639" spans="1:2" ht="15" x14ac:dyDescent="0.15">
      <c r="A639" s="2" t="s">
        <v>931</v>
      </c>
      <c r="B639" s="2" t="s">
        <v>2225</v>
      </c>
    </row>
    <row r="640" spans="1:2" ht="15" x14ac:dyDescent="0.15">
      <c r="A640" s="2" t="s">
        <v>934</v>
      </c>
      <c r="B640" s="2" t="s">
        <v>2228</v>
      </c>
    </row>
    <row r="641" spans="1:2" ht="15" x14ac:dyDescent="0.15">
      <c r="A641" s="2" t="s">
        <v>934</v>
      </c>
      <c r="B641" s="2" t="s">
        <v>2229</v>
      </c>
    </row>
    <row r="642" spans="1:2" ht="15" x14ac:dyDescent="0.15">
      <c r="A642" s="2" t="s">
        <v>937</v>
      </c>
      <c r="B642" s="2" t="s">
        <v>2225</v>
      </c>
    </row>
    <row r="643" spans="1:2" ht="15" x14ac:dyDescent="0.15">
      <c r="A643" s="2" t="s">
        <v>937</v>
      </c>
      <c r="B643" s="2" t="s">
        <v>2225</v>
      </c>
    </row>
    <row r="644" spans="1:2" ht="15" x14ac:dyDescent="0.15">
      <c r="A644" s="2" t="s">
        <v>940</v>
      </c>
      <c r="B644" s="2" t="s">
        <v>2227</v>
      </c>
    </row>
    <row r="645" spans="1:2" ht="15" x14ac:dyDescent="0.15">
      <c r="A645" s="2" t="s">
        <v>940</v>
      </c>
      <c r="B645" s="2" t="s">
        <v>2225</v>
      </c>
    </row>
    <row r="646" spans="1:2" ht="15" x14ac:dyDescent="0.15">
      <c r="A646" s="2" t="s">
        <v>943</v>
      </c>
      <c r="B646" s="2" t="s">
        <v>2225</v>
      </c>
    </row>
    <row r="647" spans="1:2" ht="15" x14ac:dyDescent="0.15">
      <c r="A647" s="2" t="s">
        <v>943</v>
      </c>
      <c r="B647" s="2" t="s">
        <v>2225</v>
      </c>
    </row>
    <row r="648" spans="1:2" ht="15" x14ac:dyDescent="0.15">
      <c r="A648" s="2" t="s">
        <v>946</v>
      </c>
      <c r="B648" s="2" t="s">
        <v>2225</v>
      </c>
    </row>
    <row r="649" spans="1:2" ht="15" x14ac:dyDescent="0.15">
      <c r="A649" s="2" t="s">
        <v>946</v>
      </c>
      <c r="B649" s="2" t="s">
        <v>2224</v>
      </c>
    </row>
    <row r="650" spans="1:2" ht="15" x14ac:dyDescent="0.15">
      <c r="A650" s="2" t="s">
        <v>949</v>
      </c>
      <c r="B650" s="2" t="s">
        <v>2224</v>
      </c>
    </row>
    <row r="651" spans="1:2" ht="15" x14ac:dyDescent="0.15">
      <c r="A651" s="2" t="s">
        <v>949</v>
      </c>
      <c r="B651" s="2" t="s">
        <v>2226</v>
      </c>
    </row>
    <row r="652" spans="1:2" ht="15" x14ac:dyDescent="0.15">
      <c r="A652" s="2" t="s">
        <v>952</v>
      </c>
      <c r="B652" s="2" t="s">
        <v>2228</v>
      </c>
    </row>
    <row r="653" spans="1:2" ht="15" x14ac:dyDescent="0.15">
      <c r="A653" s="2" t="s">
        <v>952</v>
      </c>
      <c r="B653" s="2" t="s">
        <v>2228</v>
      </c>
    </row>
    <row r="654" spans="1:2" ht="15" x14ac:dyDescent="0.15">
      <c r="A654" s="2" t="s">
        <v>952</v>
      </c>
      <c r="B654" s="2" t="s">
        <v>2226</v>
      </c>
    </row>
    <row r="655" spans="1:2" ht="15" x14ac:dyDescent="0.15">
      <c r="A655" s="2" t="s">
        <v>955</v>
      </c>
      <c r="B655" s="2" t="s">
        <v>2224</v>
      </c>
    </row>
    <row r="656" spans="1:2" ht="15" x14ac:dyDescent="0.15">
      <c r="A656" s="2" t="s">
        <v>955</v>
      </c>
      <c r="B656" s="2" t="s">
        <v>2224</v>
      </c>
    </row>
    <row r="657" spans="1:2" ht="15" x14ac:dyDescent="0.15">
      <c r="A657" s="2" t="s">
        <v>958</v>
      </c>
      <c r="B657" s="2" t="s">
        <v>2226</v>
      </c>
    </row>
    <row r="658" spans="1:2" ht="15" x14ac:dyDescent="0.15">
      <c r="A658" s="2" t="s">
        <v>958</v>
      </c>
      <c r="B658" s="2" t="s">
        <v>2228</v>
      </c>
    </row>
    <row r="659" spans="1:2" ht="15" x14ac:dyDescent="0.15">
      <c r="A659" s="2" t="s">
        <v>961</v>
      </c>
      <c r="B659" s="2" t="s">
        <v>2225</v>
      </c>
    </row>
    <row r="660" spans="1:2" ht="15" x14ac:dyDescent="0.15">
      <c r="A660" s="2" t="s">
        <v>961</v>
      </c>
      <c r="B660" s="2" t="s">
        <v>2224</v>
      </c>
    </row>
    <row r="661" spans="1:2" ht="15" x14ac:dyDescent="0.15">
      <c r="A661" s="2" t="s">
        <v>964</v>
      </c>
      <c r="B661" s="2" t="s">
        <v>2228</v>
      </c>
    </row>
    <row r="662" spans="1:2" ht="15" x14ac:dyDescent="0.15">
      <c r="A662" s="2" t="s">
        <v>967</v>
      </c>
      <c r="B662" s="2" t="s">
        <v>2224</v>
      </c>
    </row>
    <row r="663" spans="1:2" ht="15" x14ac:dyDescent="0.15">
      <c r="A663" s="2" t="s">
        <v>967</v>
      </c>
      <c r="B663" s="2" t="s">
        <v>2226</v>
      </c>
    </row>
    <row r="664" spans="1:2" ht="15" x14ac:dyDescent="0.15">
      <c r="A664" s="2" t="s">
        <v>967</v>
      </c>
      <c r="B664" s="2" t="s">
        <v>2226</v>
      </c>
    </row>
    <row r="665" spans="1:2" ht="15" x14ac:dyDescent="0.15">
      <c r="A665" s="2" t="s">
        <v>970</v>
      </c>
      <c r="B665" s="2" t="s">
        <v>2225</v>
      </c>
    </row>
    <row r="666" spans="1:2" ht="15" x14ac:dyDescent="0.15">
      <c r="A666" s="2" t="s">
        <v>970</v>
      </c>
      <c r="B666" s="2" t="s">
        <v>2226</v>
      </c>
    </row>
    <row r="667" spans="1:2" ht="15" x14ac:dyDescent="0.15">
      <c r="A667" s="2" t="s">
        <v>973</v>
      </c>
      <c r="B667" s="2" t="s">
        <v>2226</v>
      </c>
    </row>
    <row r="668" spans="1:2" ht="15" x14ac:dyDescent="0.15">
      <c r="A668" s="2" t="s">
        <v>973</v>
      </c>
      <c r="B668" s="2" t="s">
        <v>2226</v>
      </c>
    </row>
    <row r="669" spans="1:2" ht="15" x14ac:dyDescent="0.15">
      <c r="A669" s="2" t="s">
        <v>976</v>
      </c>
      <c r="B669" s="2" t="s">
        <v>2228</v>
      </c>
    </row>
    <row r="670" spans="1:2" ht="15" x14ac:dyDescent="0.15">
      <c r="A670" s="2" t="s">
        <v>976</v>
      </c>
      <c r="B670" s="2" t="s">
        <v>2227</v>
      </c>
    </row>
    <row r="671" spans="1:2" ht="15" x14ac:dyDescent="0.15">
      <c r="A671" s="2" t="s">
        <v>979</v>
      </c>
      <c r="B671" s="2" t="s">
        <v>2227</v>
      </c>
    </row>
    <row r="672" spans="1:2" ht="15" x14ac:dyDescent="0.15">
      <c r="A672" s="2" t="s">
        <v>979</v>
      </c>
      <c r="B672" s="2" t="s">
        <v>2225</v>
      </c>
    </row>
    <row r="673" spans="1:2" ht="15" x14ac:dyDescent="0.15">
      <c r="A673" s="2" t="s">
        <v>39</v>
      </c>
      <c r="B673" s="2" t="s">
        <v>2229</v>
      </c>
    </row>
    <row r="674" spans="1:2" ht="15" x14ac:dyDescent="0.15">
      <c r="A674" s="2" t="s">
        <v>39</v>
      </c>
      <c r="B674" s="2" t="s">
        <v>2225</v>
      </c>
    </row>
    <row r="675" spans="1:2" ht="15" x14ac:dyDescent="0.15">
      <c r="A675" s="2" t="s">
        <v>982</v>
      </c>
      <c r="B675" s="2" t="s">
        <v>2226</v>
      </c>
    </row>
    <row r="676" spans="1:2" ht="15" x14ac:dyDescent="0.15">
      <c r="A676" s="2" t="s">
        <v>982</v>
      </c>
      <c r="B676" s="2" t="s">
        <v>2228</v>
      </c>
    </row>
    <row r="677" spans="1:2" ht="15" x14ac:dyDescent="0.15">
      <c r="A677" s="2" t="s">
        <v>985</v>
      </c>
      <c r="B677" s="2" t="s">
        <v>2226</v>
      </c>
    </row>
    <row r="678" spans="1:2" ht="15" x14ac:dyDescent="0.15">
      <c r="A678" s="2" t="s">
        <v>985</v>
      </c>
      <c r="B678" s="2" t="s">
        <v>2226</v>
      </c>
    </row>
    <row r="679" spans="1:2" ht="15" x14ac:dyDescent="0.15">
      <c r="A679" s="2" t="s">
        <v>988</v>
      </c>
      <c r="B679" s="2" t="s">
        <v>2224</v>
      </c>
    </row>
    <row r="680" spans="1:2" ht="15" x14ac:dyDescent="0.15">
      <c r="A680" s="2" t="s">
        <v>988</v>
      </c>
      <c r="B680" s="2" t="s">
        <v>2227</v>
      </c>
    </row>
    <row r="681" spans="1:2" ht="15" x14ac:dyDescent="0.15">
      <c r="A681" s="2" t="s">
        <v>991</v>
      </c>
      <c r="B681" s="2" t="s">
        <v>2225</v>
      </c>
    </row>
    <row r="682" spans="1:2" ht="15" x14ac:dyDescent="0.15">
      <c r="A682" s="2" t="s">
        <v>991</v>
      </c>
      <c r="B682" s="2" t="s">
        <v>2227</v>
      </c>
    </row>
    <row r="683" spans="1:2" ht="15" x14ac:dyDescent="0.15">
      <c r="A683" s="2" t="s">
        <v>991</v>
      </c>
      <c r="B683" s="2" t="s">
        <v>2225</v>
      </c>
    </row>
    <row r="684" spans="1:2" ht="15" x14ac:dyDescent="0.15">
      <c r="A684" s="2" t="s">
        <v>994</v>
      </c>
      <c r="B684" s="2" t="s">
        <v>2225</v>
      </c>
    </row>
    <row r="685" spans="1:2" ht="15" x14ac:dyDescent="0.15">
      <c r="A685" s="2" t="s">
        <v>994</v>
      </c>
      <c r="B685" s="2" t="s">
        <v>2226</v>
      </c>
    </row>
    <row r="686" spans="1:2" ht="15" x14ac:dyDescent="0.15">
      <c r="A686" s="2" t="s">
        <v>997</v>
      </c>
      <c r="B686" s="2" t="s">
        <v>2227</v>
      </c>
    </row>
    <row r="687" spans="1:2" ht="15" x14ac:dyDescent="0.15">
      <c r="A687" s="2" t="s">
        <v>997</v>
      </c>
      <c r="B687" s="2" t="s">
        <v>2229</v>
      </c>
    </row>
    <row r="688" spans="1:2" ht="15" x14ac:dyDescent="0.15">
      <c r="A688" s="2" t="s">
        <v>1000</v>
      </c>
      <c r="B688" s="2" t="s">
        <v>2228</v>
      </c>
    </row>
    <row r="689" spans="1:2" ht="15" x14ac:dyDescent="0.15">
      <c r="A689" s="2" t="s">
        <v>1000</v>
      </c>
      <c r="B689" s="2" t="s">
        <v>2227</v>
      </c>
    </row>
    <row r="690" spans="1:2" ht="15" x14ac:dyDescent="0.15">
      <c r="A690" s="2" t="s">
        <v>1003</v>
      </c>
      <c r="B690" s="2" t="s">
        <v>2227</v>
      </c>
    </row>
    <row r="691" spans="1:2" ht="15" x14ac:dyDescent="0.15">
      <c r="A691" s="2" t="s">
        <v>1003</v>
      </c>
      <c r="B691" s="2" t="s">
        <v>2227</v>
      </c>
    </row>
    <row r="692" spans="1:2" ht="15" x14ac:dyDescent="0.15">
      <c r="A692" s="2" t="s">
        <v>1006</v>
      </c>
      <c r="B692" s="2" t="s">
        <v>2226</v>
      </c>
    </row>
    <row r="693" spans="1:2" ht="15" x14ac:dyDescent="0.15">
      <c r="A693" s="2" t="s">
        <v>1006</v>
      </c>
      <c r="B693" s="2" t="s">
        <v>2225</v>
      </c>
    </row>
    <row r="694" spans="1:2" ht="15" x14ac:dyDescent="0.15">
      <c r="A694" s="2" t="s">
        <v>1006</v>
      </c>
      <c r="B694" s="2" t="s">
        <v>2226</v>
      </c>
    </row>
    <row r="695" spans="1:2" ht="15" x14ac:dyDescent="0.15">
      <c r="A695" s="2" t="s">
        <v>1009</v>
      </c>
      <c r="B695" s="2" t="s">
        <v>2228</v>
      </c>
    </row>
    <row r="696" spans="1:2" ht="15" x14ac:dyDescent="0.15">
      <c r="A696" s="2" t="s">
        <v>1009</v>
      </c>
      <c r="B696" s="2" t="s">
        <v>2227</v>
      </c>
    </row>
    <row r="697" spans="1:2" ht="15" x14ac:dyDescent="0.15">
      <c r="A697" s="2" t="s">
        <v>1012</v>
      </c>
      <c r="B697" s="2" t="s">
        <v>2229</v>
      </c>
    </row>
    <row r="698" spans="1:2" ht="15" x14ac:dyDescent="0.15">
      <c r="A698" s="2" t="s">
        <v>1015</v>
      </c>
      <c r="B698" s="2" t="s">
        <v>2226</v>
      </c>
    </row>
    <row r="699" spans="1:2" ht="15" x14ac:dyDescent="0.15">
      <c r="A699" s="2" t="s">
        <v>1015</v>
      </c>
      <c r="B699" s="2" t="s">
        <v>2227</v>
      </c>
    </row>
    <row r="700" spans="1:2" ht="15" x14ac:dyDescent="0.15">
      <c r="A700" s="2" t="s">
        <v>1018</v>
      </c>
      <c r="B700" s="2" t="s">
        <v>2224</v>
      </c>
    </row>
    <row r="701" spans="1:2" ht="15" x14ac:dyDescent="0.15">
      <c r="A701" s="2" t="s">
        <v>1018</v>
      </c>
      <c r="B701" s="2" t="s">
        <v>2224</v>
      </c>
    </row>
    <row r="702" spans="1:2" ht="15" x14ac:dyDescent="0.15">
      <c r="A702" s="2" t="s">
        <v>1021</v>
      </c>
      <c r="B702" s="2" t="s">
        <v>2225</v>
      </c>
    </row>
    <row r="703" spans="1:2" ht="15" x14ac:dyDescent="0.15">
      <c r="A703" s="2" t="s">
        <v>1021</v>
      </c>
      <c r="B703" s="2" t="s">
        <v>2226</v>
      </c>
    </row>
    <row r="704" spans="1:2" ht="15" x14ac:dyDescent="0.15">
      <c r="A704" s="2" t="s">
        <v>1021</v>
      </c>
      <c r="B704" s="2" t="s">
        <v>2225</v>
      </c>
    </row>
    <row r="705" spans="1:2" ht="15" x14ac:dyDescent="0.15">
      <c r="A705" s="2" t="s">
        <v>1024</v>
      </c>
      <c r="B705" s="2" t="s">
        <v>2224</v>
      </c>
    </row>
    <row r="706" spans="1:2" ht="15" x14ac:dyDescent="0.15">
      <c r="A706" s="2" t="s">
        <v>1024</v>
      </c>
      <c r="B706" s="2" t="s">
        <v>2224</v>
      </c>
    </row>
    <row r="707" spans="1:2" ht="15" x14ac:dyDescent="0.15">
      <c r="A707" s="2" t="s">
        <v>1027</v>
      </c>
      <c r="B707" s="2" t="s">
        <v>2225</v>
      </c>
    </row>
    <row r="708" spans="1:2" ht="15" x14ac:dyDescent="0.15">
      <c r="A708" s="2" t="s">
        <v>1027</v>
      </c>
      <c r="B708" s="2" t="s">
        <v>2225</v>
      </c>
    </row>
    <row r="709" spans="1:2" ht="15" x14ac:dyDescent="0.15">
      <c r="A709" s="2" t="s">
        <v>1030</v>
      </c>
      <c r="B709" s="2" t="s">
        <v>2225</v>
      </c>
    </row>
    <row r="710" spans="1:2" ht="15" x14ac:dyDescent="0.15">
      <c r="A710" s="2" t="s">
        <v>1030</v>
      </c>
      <c r="B710" s="2" t="s">
        <v>2225</v>
      </c>
    </row>
    <row r="711" spans="1:2" ht="15" x14ac:dyDescent="0.15">
      <c r="A711" s="2" t="s">
        <v>1033</v>
      </c>
      <c r="B711" s="2" t="s">
        <v>2225</v>
      </c>
    </row>
    <row r="712" spans="1:2" ht="15" x14ac:dyDescent="0.15">
      <c r="A712" s="2" t="s">
        <v>1033</v>
      </c>
      <c r="B712" s="2" t="s">
        <v>2225</v>
      </c>
    </row>
    <row r="713" spans="1:2" ht="15" x14ac:dyDescent="0.15">
      <c r="A713" s="2" t="s">
        <v>1036</v>
      </c>
      <c r="B713" s="2" t="s">
        <v>2225</v>
      </c>
    </row>
    <row r="714" spans="1:2" ht="15" x14ac:dyDescent="0.15">
      <c r="A714" s="2" t="s">
        <v>1036</v>
      </c>
      <c r="B714" s="2" t="s">
        <v>2225</v>
      </c>
    </row>
    <row r="715" spans="1:2" ht="15" x14ac:dyDescent="0.15">
      <c r="A715" s="2" t="s">
        <v>1039</v>
      </c>
      <c r="B715" s="2" t="s">
        <v>2226</v>
      </c>
    </row>
    <row r="716" spans="1:2" ht="15" x14ac:dyDescent="0.15">
      <c r="A716" s="2" t="s">
        <v>1039</v>
      </c>
      <c r="B716" s="2" t="s">
        <v>2226</v>
      </c>
    </row>
    <row r="717" spans="1:2" ht="15" x14ac:dyDescent="0.15">
      <c r="A717" s="2" t="s">
        <v>1042</v>
      </c>
      <c r="B717" s="2" t="s">
        <v>2226</v>
      </c>
    </row>
    <row r="718" spans="1:2" ht="15" x14ac:dyDescent="0.15">
      <c r="A718" s="2" t="s">
        <v>1042</v>
      </c>
      <c r="B718" s="2" t="s">
        <v>2225</v>
      </c>
    </row>
    <row r="719" spans="1:2" ht="15" x14ac:dyDescent="0.15">
      <c r="A719" s="2" t="s">
        <v>1045</v>
      </c>
      <c r="B719" s="2" t="s">
        <v>2224</v>
      </c>
    </row>
    <row r="720" spans="1:2" ht="15" x14ac:dyDescent="0.15">
      <c r="A720" s="2" t="s">
        <v>1045</v>
      </c>
      <c r="B720" s="2" t="s">
        <v>2224</v>
      </c>
    </row>
    <row r="721" spans="1:2" ht="15" x14ac:dyDescent="0.15">
      <c r="A721" s="2" t="s">
        <v>1048</v>
      </c>
      <c r="B721" s="2" t="s">
        <v>2228</v>
      </c>
    </row>
    <row r="722" spans="1:2" ht="15" x14ac:dyDescent="0.15">
      <c r="A722" s="2" t="s">
        <v>1048</v>
      </c>
      <c r="B722" s="2" t="s">
        <v>2225</v>
      </c>
    </row>
    <row r="723" spans="1:2" ht="15" x14ac:dyDescent="0.15">
      <c r="A723" s="2" t="s">
        <v>1051</v>
      </c>
      <c r="B723" s="2" t="s">
        <v>2225</v>
      </c>
    </row>
    <row r="724" spans="1:2" ht="15" x14ac:dyDescent="0.15">
      <c r="A724" s="2" t="s">
        <v>1051</v>
      </c>
      <c r="B724" s="2" t="s">
        <v>2224</v>
      </c>
    </row>
    <row r="725" spans="1:2" ht="15" x14ac:dyDescent="0.15">
      <c r="A725" s="2" t="s">
        <v>1054</v>
      </c>
      <c r="B725" s="2" t="s">
        <v>2224</v>
      </c>
    </row>
    <row r="726" spans="1:2" ht="15" x14ac:dyDescent="0.15">
      <c r="A726" s="2" t="s">
        <v>1054</v>
      </c>
      <c r="B726" s="2" t="s">
        <v>2224</v>
      </c>
    </row>
    <row r="727" spans="1:2" ht="15" x14ac:dyDescent="0.15">
      <c r="A727" s="2" t="s">
        <v>1057</v>
      </c>
      <c r="B727" s="2" t="s">
        <v>2225</v>
      </c>
    </row>
    <row r="728" spans="1:2" ht="15" x14ac:dyDescent="0.15">
      <c r="A728" s="2" t="s">
        <v>1057</v>
      </c>
      <c r="B728" s="2" t="s">
        <v>2225</v>
      </c>
    </row>
    <row r="729" spans="1:2" ht="15" x14ac:dyDescent="0.15">
      <c r="A729" s="2" t="s">
        <v>1057</v>
      </c>
      <c r="B729" s="2" t="s">
        <v>2228</v>
      </c>
    </row>
    <row r="730" spans="1:2" ht="15" x14ac:dyDescent="0.15">
      <c r="A730" s="2" t="s">
        <v>1060</v>
      </c>
      <c r="B730" s="2" t="s">
        <v>2225</v>
      </c>
    </row>
    <row r="731" spans="1:2" ht="15" x14ac:dyDescent="0.15">
      <c r="A731" s="2" t="s">
        <v>1060</v>
      </c>
      <c r="B731" s="2" t="s">
        <v>2225</v>
      </c>
    </row>
    <row r="732" spans="1:2" ht="15" x14ac:dyDescent="0.15">
      <c r="A732" s="2" t="s">
        <v>1063</v>
      </c>
      <c r="B732" s="2" t="s">
        <v>2225</v>
      </c>
    </row>
    <row r="733" spans="1:2" ht="15" x14ac:dyDescent="0.15">
      <c r="A733" s="2" t="s">
        <v>1063</v>
      </c>
      <c r="B733" s="2" t="s">
        <v>2225</v>
      </c>
    </row>
    <row r="734" spans="1:2" ht="15" x14ac:dyDescent="0.15">
      <c r="A734" s="2" t="s">
        <v>1063</v>
      </c>
      <c r="B734" s="2" t="s">
        <v>2225</v>
      </c>
    </row>
    <row r="735" spans="1:2" ht="15" x14ac:dyDescent="0.15">
      <c r="A735" s="2" t="s">
        <v>1066</v>
      </c>
      <c r="B735" s="2" t="s">
        <v>2225</v>
      </c>
    </row>
    <row r="736" spans="1:2" ht="15" x14ac:dyDescent="0.15">
      <c r="A736" s="2" t="s">
        <v>1066</v>
      </c>
      <c r="B736" s="2" t="s">
        <v>2226</v>
      </c>
    </row>
    <row r="737" spans="1:2" ht="15" x14ac:dyDescent="0.15">
      <c r="A737" s="2" t="s">
        <v>1066</v>
      </c>
      <c r="B737" s="2" t="s">
        <v>2224</v>
      </c>
    </row>
    <row r="738" spans="1:2" ht="15" x14ac:dyDescent="0.15">
      <c r="A738" s="2" t="s">
        <v>1069</v>
      </c>
      <c r="B738" s="2" t="s">
        <v>2228</v>
      </c>
    </row>
    <row r="739" spans="1:2" ht="15" x14ac:dyDescent="0.15">
      <c r="A739" s="2" t="s">
        <v>1069</v>
      </c>
      <c r="B739" s="2" t="s">
        <v>2224</v>
      </c>
    </row>
    <row r="740" spans="1:2" ht="15" x14ac:dyDescent="0.15">
      <c r="A740" s="2" t="s">
        <v>1072</v>
      </c>
      <c r="B740" s="2" t="s">
        <v>2228</v>
      </c>
    </row>
    <row r="741" spans="1:2" ht="15" x14ac:dyDescent="0.15">
      <c r="A741" s="2" t="s">
        <v>1072</v>
      </c>
      <c r="B741" s="2" t="s">
        <v>2228</v>
      </c>
    </row>
    <row r="742" spans="1:2" ht="15" x14ac:dyDescent="0.15">
      <c r="A742" s="2" t="s">
        <v>1075</v>
      </c>
      <c r="B742" s="2" t="s">
        <v>2224</v>
      </c>
    </row>
    <row r="743" spans="1:2" ht="15" x14ac:dyDescent="0.15">
      <c r="A743" s="2" t="s">
        <v>1078</v>
      </c>
      <c r="B743" s="2" t="s">
        <v>2226</v>
      </c>
    </row>
    <row r="744" spans="1:2" ht="15" x14ac:dyDescent="0.15">
      <c r="A744" s="2" t="s">
        <v>1078</v>
      </c>
      <c r="B744" s="2" t="s">
        <v>2224</v>
      </c>
    </row>
    <row r="745" spans="1:2" ht="15" x14ac:dyDescent="0.15">
      <c r="A745" s="2" t="s">
        <v>1081</v>
      </c>
      <c r="B745" s="2" t="s">
        <v>2226</v>
      </c>
    </row>
    <row r="746" spans="1:2" ht="15" x14ac:dyDescent="0.15">
      <c r="A746" s="2" t="s">
        <v>1081</v>
      </c>
      <c r="B746" s="2" t="s">
        <v>2227</v>
      </c>
    </row>
    <row r="747" spans="1:2" ht="15" x14ac:dyDescent="0.15">
      <c r="A747" s="2" t="s">
        <v>1084</v>
      </c>
      <c r="B747" s="2" t="s">
        <v>2224</v>
      </c>
    </row>
    <row r="748" spans="1:2" ht="15" x14ac:dyDescent="0.15">
      <c r="A748" s="2" t="s">
        <v>1084</v>
      </c>
      <c r="B748" s="2" t="s">
        <v>2224</v>
      </c>
    </row>
    <row r="749" spans="1:2" ht="15" x14ac:dyDescent="0.15">
      <c r="A749" s="2" t="s">
        <v>1084</v>
      </c>
      <c r="B749" s="2" t="s">
        <v>2224</v>
      </c>
    </row>
    <row r="750" spans="1:2" ht="15" x14ac:dyDescent="0.15">
      <c r="A750" s="2" t="s">
        <v>1087</v>
      </c>
      <c r="B750" s="2" t="s">
        <v>2227</v>
      </c>
    </row>
    <row r="751" spans="1:2" ht="15" x14ac:dyDescent="0.15">
      <c r="A751" s="2" t="s">
        <v>1087</v>
      </c>
      <c r="B751" s="2" t="s">
        <v>2227</v>
      </c>
    </row>
    <row r="752" spans="1:2" ht="15" x14ac:dyDescent="0.15">
      <c r="A752" s="2" t="s">
        <v>1090</v>
      </c>
      <c r="B752" s="2" t="s">
        <v>2224</v>
      </c>
    </row>
    <row r="753" spans="1:2" ht="15" x14ac:dyDescent="0.15">
      <c r="A753" s="2" t="s">
        <v>1093</v>
      </c>
      <c r="B753" s="2" t="s">
        <v>2226</v>
      </c>
    </row>
    <row r="754" spans="1:2" ht="15" x14ac:dyDescent="0.15">
      <c r="A754" s="2" t="s">
        <v>1093</v>
      </c>
      <c r="B754" s="2" t="s">
        <v>2224</v>
      </c>
    </row>
    <row r="755" spans="1:2" ht="15" x14ac:dyDescent="0.15">
      <c r="A755" s="2" t="s">
        <v>1096</v>
      </c>
      <c r="B755" s="2" t="s">
        <v>2227</v>
      </c>
    </row>
    <row r="756" spans="1:2" ht="15" x14ac:dyDescent="0.15">
      <c r="A756" s="2" t="s">
        <v>1096</v>
      </c>
      <c r="B756" s="2" t="s">
        <v>2229</v>
      </c>
    </row>
    <row r="757" spans="1:2" ht="15" x14ac:dyDescent="0.15">
      <c r="A757" s="2" t="s">
        <v>1099</v>
      </c>
      <c r="B757" s="2" t="s">
        <v>2227</v>
      </c>
    </row>
    <row r="758" spans="1:2" ht="15" x14ac:dyDescent="0.15">
      <c r="A758" s="2" t="s">
        <v>1099</v>
      </c>
      <c r="B758" s="2" t="s">
        <v>2228</v>
      </c>
    </row>
    <row r="759" spans="1:2" ht="15" x14ac:dyDescent="0.15">
      <c r="A759" s="2" t="s">
        <v>1102</v>
      </c>
      <c r="B759" s="2" t="s">
        <v>2226</v>
      </c>
    </row>
    <row r="760" spans="1:2" ht="15" x14ac:dyDescent="0.15">
      <c r="A760" s="2" t="s">
        <v>1102</v>
      </c>
      <c r="B760" s="2" t="s">
        <v>2226</v>
      </c>
    </row>
    <row r="761" spans="1:2" ht="15" x14ac:dyDescent="0.15">
      <c r="A761" s="2" t="s">
        <v>1102</v>
      </c>
      <c r="B761" s="2" t="s">
        <v>2226</v>
      </c>
    </row>
    <row r="762" spans="1:2" ht="15" x14ac:dyDescent="0.15">
      <c r="A762" s="2" t="s">
        <v>1105</v>
      </c>
      <c r="B762" s="2" t="s">
        <v>2224</v>
      </c>
    </row>
    <row r="763" spans="1:2" ht="15" x14ac:dyDescent="0.15">
      <c r="A763" s="2" t="s">
        <v>1105</v>
      </c>
      <c r="B763" s="2" t="s">
        <v>2224</v>
      </c>
    </row>
    <row r="764" spans="1:2" ht="15" x14ac:dyDescent="0.15">
      <c r="A764" s="2" t="s">
        <v>1108</v>
      </c>
      <c r="B764" s="2" t="s">
        <v>2225</v>
      </c>
    </row>
    <row r="765" spans="1:2" ht="15" x14ac:dyDescent="0.15">
      <c r="A765" s="2" t="s">
        <v>1108</v>
      </c>
      <c r="B765" s="2" t="s">
        <v>2225</v>
      </c>
    </row>
    <row r="766" spans="1:2" ht="15" x14ac:dyDescent="0.15">
      <c r="A766" s="2" t="s">
        <v>1111</v>
      </c>
      <c r="B766" s="2" t="s">
        <v>2226</v>
      </c>
    </row>
    <row r="767" spans="1:2" ht="15" x14ac:dyDescent="0.15">
      <c r="A767" s="2" t="s">
        <v>1111</v>
      </c>
      <c r="B767" s="2" t="s">
        <v>2226</v>
      </c>
    </row>
    <row r="768" spans="1:2" ht="15" x14ac:dyDescent="0.15">
      <c r="A768" s="2" t="s">
        <v>1114</v>
      </c>
      <c r="B768" s="2" t="s">
        <v>2228</v>
      </c>
    </row>
    <row r="769" spans="1:2" ht="15" x14ac:dyDescent="0.15">
      <c r="A769" s="2" t="s">
        <v>1114</v>
      </c>
      <c r="B769" s="2" t="s">
        <v>2228</v>
      </c>
    </row>
    <row r="770" spans="1:2" ht="15" x14ac:dyDescent="0.15">
      <c r="A770" s="2" t="s">
        <v>1117</v>
      </c>
      <c r="B770" s="2" t="s">
        <v>2224</v>
      </c>
    </row>
    <row r="771" spans="1:2" ht="15" x14ac:dyDescent="0.15">
      <c r="A771" s="2" t="s">
        <v>1117</v>
      </c>
      <c r="B771" s="2" t="s">
        <v>2224</v>
      </c>
    </row>
    <row r="772" spans="1:2" ht="15" x14ac:dyDescent="0.15">
      <c r="A772" s="2" t="s">
        <v>1120</v>
      </c>
      <c r="B772" s="2" t="s">
        <v>2224</v>
      </c>
    </row>
    <row r="773" spans="1:2" ht="15" x14ac:dyDescent="0.15">
      <c r="A773" s="2" t="s">
        <v>1120</v>
      </c>
      <c r="B773" s="2" t="s">
        <v>2224</v>
      </c>
    </row>
    <row r="774" spans="1:2" ht="15" x14ac:dyDescent="0.15">
      <c r="A774" s="2" t="s">
        <v>1123</v>
      </c>
      <c r="B774" s="2" t="s">
        <v>2227</v>
      </c>
    </row>
    <row r="775" spans="1:2" ht="15" x14ac:dyDescent="0.15">
      <c r="A775" s="2" t="s">
        <v>1123</v>
      </c>
      <c r="B775" s="2" t="s">
        <v>2228</v>
      </c>
    </row>
    <row r="776" spans="1:2" ht="15" x14ac:dyDescent="0.15">
      <c r="A776" s="2" t="s">
        <v>1126</v>
      </c>
      <c r="B776" s="2" t="s">
        <v>2225</v>
      </c>
    </row>
    <row r="777" spans="1:2" ht="15" x14ac:dyDescent="0.15">
      <c r="A777" s="2" t="s">
        <v>1126</v>
      </c>
      <c r="B777" s="2" t="s">
        <v>2227</v>
      </c>
    </row>
    <row r="778" spans="1:2" ht="15" x14ac:dyDescent="0.15">
      <c r="A778" s="2" t="s">
        <v>1126</v>
      </c>
      <c r="B778" s="2" t="s">
        <v>2226</v>
      </c>
    </row>
    <row r="779" spans="1:2" ht="15" x14ac:dyDescent="0.15">
      <c r="A779" s="2" t="s">
        <v>1129</v>
      </c>
      <c r="B779" s="2" t="s">
        <v>2225</v>
      </c>
    </row>
    <row r="780" spans="1:2" ht="15" x14ac:dyDescent="0.15">
      <c r="A780" s="2" t="s">
        <v>1129</v>
      </c>
      <c r="B780" s="2" t="s">
        <v>2228</v>
      </c>
    </row>
    <row r="781" spans="1:2" ht="15" x14ac:dyDescent="0.15">
      <c r="A781" s="2" t="s">
        <v>1132</v>
      </c>
      <c r="B781" s="2" t="s">
        <v>2225</v>
      </c>
    </row>
    <row r="782" spans="1:2" ht="15" x14ac:dyDescent="0.15">
      <c r="A782" s="2" t="s">
        <v>1132</v>
      </c>
      <c r="B782" s="2" t="s">
        <v>2224</v>
      </c>
    </row>
    <row r="783" spans="1:2" ht="15" x14ac:dyDescent="0.15">
      <c r="A783" s="2" t="s">
        <v>1132</v>
      </c>
      <c r="B783" s="2" t="s">
        <v>2225</v>
      </c>
    </row>
    <row r="784" spans="1:2" ht="15" x14ac:dyDescent="0.15">
      <c r="A784" s="2" t="s">
        <v>1135</v>
      </c>
      <c r="B784" s="2" t="s">
        <v>2224</v>
      </c>
    </row>
    <row r="785" spans="1:2" ht="15" x14ac:dyDescent="0.15">
      <c r="A785" s="2" t="s">
        <v>1135</v>
      </c>
      <c r="B785" s="2" t="s">
        <v>2224</v>
      </c>
    </row>
    <row r="786" spans="1:2" ht="15" x14ac:dyDescent="0.15">
      <c r="A786" s="2" t="s">
        <v>1138</v>
      </c>
      <c r="B786" s="2" t="s">
        <v>2224</v>
      </c>
    </row>
    <row r="787" spans="1:2" ht="15" x14ac:dyDescent="0.15">
      <c r="A787" s="2" t="s">
        <v>1138</v>
      </c>
      <c r="B787" s="2" t="s">
        <v>2224</v>
      </c>
    </row>
    <row r="788" spans="1:2" ht="15" x14ac:dyDescent="0.15">
      <c r="A788" s="2" t="s">
        <v>1138</v>
      </c>
      <c r="B788" s="2" t="s">
        <v>2224</v>
      </c>
    </row>
    <row r="789" spans="1:2" ht="15" x14ac:dyDescent="0.15">
      <c r="A789" s="2" t="s">
        <v>1141</v>
      </c>
      <c r="B789" s="2" t="s">
        <v>2226</v>
      </c>
    </row>
    <row r="790" spans="1:2" ht="15" x14ac:dyDescent="0.15">
      <c r="A790" s="2" t="s">
        <v>1141</v>
      </c>
      <c r="B790" s="2" t="s">
        <v>2224</v>
      </c>
    </row>
    <row r="791" spans="1:2" ht="15" x14ac:dyDescent="0.15">
      <c r="A791" s="2" t="s">
        <v>1141</v>
      </c>
      <c r="B791" s="2" t="s">
        <v>2224</v>
      </c>
    </row>
    <row r="792" spans="1:2" ht="15" x14ac:dyDescent="0.15">
      <c r="A792" s="2" t="s">
        <v>1144</v>
      </c>
      <c r="B792" s="2" t="s">
        <v>2228</v>
      </c>
    </row>
    <row r="793" spans="1:2" ht="15" x14ac:dyDescent="0.15">
      <c r="A793" s="2" t="s">
        <v>1147</v>
      </c>
      <c r="B793" s="2" t="s">
        <v>2225</v>
      </c>
    </row>
    <row r="794" spans="1:2" ht="15" x14ac:dyDescent="0.15">
      <c r="A794" s="2" t="s">
        <v>1147</v>
      </c>
      <c r="B794" s="2" t="s">
        <v>2226</v>
      </c>
    </row>
    <row r="795" spans="1:2" ht="15" x14ac:dyDescent="0.15">
      <c r="A795" s="2" t="s">
        <v>1147</v>
      </c>
      <c r="B795" s="2" t="s">
        <v>2228</v>
      </c>
    </row>
    <row r="796" spans="1:2" ht="15" x14ac:dyDescent="0.15">
      <c r="A796" s="2" t="s">
        <v>1150</v>
      </c>
      <c r="B796" s="2" t="s">
        <v>2224</v>
      </c>
    </row>
    <row r="797" spans="1:2" ht="15" x14ac:dyDescent="0.15">
      <c r="A797" s="2" t="s">
        <v>1150</v>
      </c>
      <c r="B797" s="2" t="s">
        <v>2224</v>
      </c>
    </row>
    <row r="798" spans="1:2" ht="15" x14ac:dyDescent="0.15">
      <c r="A798" s="2" t="s">
        <v>1153</v>
      </c>
      <c r="B798" s="2" t="s">
        <v>2229</v>
      </c>
    </row>
    <row r="799" spans="1:2" ht="15" x14ac:dyDescent="0.15">
      <c r="A799" s="2" t="s">
        <v>1156</v>
      </c>
      <c r="B799" s="2" t="s">
        <v>2225</v>
      </c>
    </row>
    <row r="800" spans="1:2" ht="15" x14ac:dyDescent="0.15">
      <c r="A800" s="2" t="s">
        <v>1156</v>
      </c>
      <c r="B800" s="2" t="s">
        <v>2228</v>
      </c>
    </row>
    <row r="801" spans="1:2" ht="15" x14ac:dyDescent="0.15">
      <c r="A801" s="2" t="s">
        <v>1159</v>
      </c>
      <c r="B801" s="2" t="s">
        <v>2224</v>
      </c>
    </row>
    <row r="802" spans="1:2" ht="15" x14ac:dyDescent="0.15">
      <c r="A802" s="2" t="s">
        <v>1159</v>
      </c>
      <c r="B802" s="2" t="s">
        <v>2224</v>
      </c>
    </row>
    <row r="803" spans="1:2" ht="15" x14ac:dyDescent="0.15">
      <c r="A803" s="2" t="s">
        <v>1162</v>
      </c>
      <c r="B803" s="2" t="s">
        <v>2224</v>
      </c>
    </row>
    <row r="804" spans="1:2" ht="15" x14ac:dyDescent="0.15">
      <c r="A804" s="2" t="s">
        <v>1162</v>
      </c>
      <c r="B804" s="2" t="s">
        <v>2226</v>
      </c>
    </row>
    <row r="805" spans="1:2" ht="15" x14ac:dyDescent="0.15">
      <c r="A805" s="2" t="s">
        <v>1165</v>
      </c>
      <c r="B805" s="2" t="s">
        <v>2224</v>
      </c>
    </row>
    <row r="806" spans="1:2" ht="15" x14ac:dyDescent="0.15">
      <c r="A806" s="2" t="s">
        <v>1165</v>
      </c>
      <c r="B806" s="2" t="s">
        <v>2224</v>
      </c>
    </row>
    <row r="807" spans="1:2" ht="15" x14ac:dyDescent="0.15">
      <c r="A807" s="2" t="s">
        <v>1168</v>
      </c>
      <c r="B807" s="2" t="s">
        <v>2227</v>
      </c>
    </row>
    <row r="808" spans="1:2" ht="15" x14ac:dyDescent="0.15">
      <c r="A808" s="2" t="s">
        <v>1171</v>
      </c>
      <c r="B808" s="2" t="s">
        <v>2225</v>
      </c>
    </row>
    <row r="809" spans="1:2" ht="15" x14ac:dyDescent="0.15">
      <c r="A809" s="2" t="s">
        <v>1171</v>
      </c>
      <c r="B809" s="2" t="s">
        <v>2225</v>
      </c>
    </row>
    <row r="810" spans="1:2" ht="15" x14ac:dyDescent="0.15">
      <c r="A810" s="2" t="s">
        <v>1174</v>
      </c>
      <c r="B810" s="2" t="s">
        <v>2224</v>
      </c>
    </row>
    <row r="811" spans="1:2" ht="15" x14ac:dyDescent="0.15">
      <c r="A811" s="2" t="s">
        <v>1174</v>
      </c>
      <c r="B811" s="2" t="s">
        <v>2224</v>
      </c>
    </row>
    <row r="812" spans="1:2" ht="15" x14ac:dyDescent="0.15">
      <c r="A812" s="2" t="s">
        <v>1177</v>
      </c>
      <c r="B812" s="2" t="s">
        <v>2229</v>
      </c>
    </row>
    <row r="813" spans="1:2" ht="15" x14ac:dyDescent="0.15">
      <c r="A813" s="2" t="s">
        <v>1177</v>
      </c>
      <c r="B813" s="2" t="s">
        <v>2229</v>
      </c>
    </row>
    <row r="814" spans="1:2" ht="15" x14ac:dyDescent="0.15">
      <c r="A814" s="2" t="s">
        <v>1180</v>
      </c>
      <c r="B814" s="2" t="s">
        <v>2226</v>
      </c>
    </row>
    <row r="815" spans="1:2" ht="15" x14ac:dyDescent="0.15">
      <c r="A815" s="2" t="s">
        <v>1180</v>
      </c>
      <c r="B815" s="2" t="s">
        <v>2224</v>
      </c>
    </row>
    <row r="816" spans="1:2" ht="15" x14ac:dyDescent="0.15">
      <c r="A816" s="2" t="s">
        <v>1183</v>
      </c>
      <c r="B816" s="2" t="s">
        <v>2224</v>
      </c>
    </row>
    <row r="817" spans="1:2" ht="15" x14ac:dyDescent="0.15">
      <c r="A817" s="2" t="s">
        <v>1183</v>
      </c>
      <c r="B817" s="2" t="s">
        <v>2224</v>
      </c>
    </row>
    <row r="818" spans="1:2" ht="15" x14ac:dyDescent="0.15">
      <c r="A818" s="2" t="s">
        <v>1186</v>
      </c>
      <c r="B818" s="2" t="s">
        <v>2229</v>
      </c>
    </row>
    <row r="819" spans="1:2" ht="15" x14ac:dyDescent="0.15">
      <c r="A819" s="2" t="s">
        <v>1186</v>
      </c>
      <c r="B819" s="2" t="s">
        <v>2228</v>
      </c>
    </row>
    <row r="820" spans="1:2" ht="15" x14ac:dyDescent="0.15">
      <c r="A820" s="2" t="s">
        <v>1189</v>
      </c>
      <c r="B820" s="2" t="s">
        <v>2224</v>
      </c>
    </row>
    <row r="821" spans="1:2" ht="15" x14ac:dyDescent="0.15">
      <c r="A821" s="2" t="s">
        <v>1189</v>
      </c>
      <c r="B821" s="2" t="s">
        <v>2224</v>
      </c>
    </row>
    <row r="822" spans="1:2" ht="15" x14ac:dyDescent="0.15">
      <c r="A822" s="2" t="s">
        <v>1192</v>
      </c>
      <c r="B822" s="2" t="s">
        <v>2226</v>
      </c>
    </row>
    <row r="823" spans="1:2" ht="15" x14ac:dyDescent="0.15">
      <c r="A823" s="2" t="s">
        <v>1192</v>
      </c>
      <c r="B823" s="2" t="s">
        <v>2228</v>
      </c>
    </row>
    <row r="824" spans="1:2" ht="15" x14ac:dyDescent="0.15">
      <c r="A824" s="2" t="s">
        <v>1192</v>
      </c>
      <c r="B824" s="2" t="s">
        <v>2226</v>
      </c>
    </row>
    <row r="825" spans="1:2" ht="15" x14ac:dyDescent="0.15">
      <c r="A825" s="2" t="s">
        <v>1195</v>
      </c>
      <c r="B825" s="2" t="s">
        <v>2224</v>
      </c>
    </row>
    <row r="826" spans="1:2" ht="15" x14ac:dyDescent="0.15">
      <c r="A826" s="2" t="s">
        <v>1195</v>
      </c>
      <c r="B826" s="2" t="s">
        <v>2224</v>
      </c>
    </row>
    <row r="827" spans="1:2" ht="15" x14ac:dyDescent="0.15">
      <c r="A827" s="2" t="s">
        <v>1198</v>
      </c>
      <c r="B827" s="2" t="s">
        <v>2224</v>
      </c>
    </row>
    <row r="828" spans="1:2" ht="15" x14ac:dyDescent="0.15">
      <c r="A828" s="2" t="s">
        <v>1198</v>
      </c>
      <c r="B828" s="2" t="s">
        <v>2224</v>
      </c>
    </row>
    <row r="829" spans="1:2" ht="15" x14ac:dyDescent="0.15">
      <c r="A829" s="2" t="s">
        <v>1201</v>
      </c>
      <c r="B829" s="2" t="s">
        <v>2224</v>
      </c>
    </row>
    <row r="830" spans="1:2" ht="15" x14ac:dyDescent="0.15">
      <c r="A830" s="2" t="s">
        <v>1201</v>
      </c>
      <c r="B830" s="2" t="s">
        <v>2224</v>
      </c>
    </row>
    <row r="831" spans="1:2" ht="15" x14ac:dyDescent="0.15">
      <c r="A831" s="2" t="s">
        <v>1204</v>
      </c>
      <c r="B831" s="2" t="s">
        <v>2224</v>
      </c>
    </row>
    <row r="832" spans="1:2" ht="15" x14ac:dyDescent="0.15">
      <c r="A832" s="2" t="s">
        <v>1204</v>
      </c>
      <c r="B832" s="2" t="s">
        <v>2224</v>
      </c>
    </row>
    <row r="833" spans="1:2" ht="15" x14ac:dyDescent="0.15">
      <c r="A833" s="2" t="s">
        <v>1207</v>
      </c>
      <c r="B833" s="2" t="s">
        <v>2225</v>
      </c>
    </row>
    <row r="834" spans="1:2" ht="15" x14ac:dyDescent="0.15">
      <c r="A834" s="2" t="s">
        <v>1207</v>
      </c>
      <c r="B834" s="2" t="s">
        <v>2226</v>
      </c>
    </row>
    <row r="835" spans="1:2" ht="15" x14ac:dyDescent="0.15">
      <c r="A835" s="2" t="s">
        <v>1210</v>
      </c>
      <c r="B835" s="2" t="s">
        <v>2224</v>
      </c>
    </row>
    <row r="836" spans="1:2" ht="15" x14ac:dyDescent="0.15">
      <c r="A836" s="2" t="s">
        <v>1210</v>
      </c>
      <c r="B836" s="2" t="s">
        <v>2224</v>
      </c>
    </row>
    <row r="837" spans="1:2" ht="15" x14ac:dyDescent="0.15">
      <c r="A837" s="2" t="s">
        <v>1210</v>
      </c>
      <c r="B837" s="2" t="s">
        <v>2224</v>
      </c>
    </row>
    <row r="838" spans="1:2" ht="15" x14ac:dyDescent="0.15">
      <c r="A838" s="2" t="s">
        <v>1213</v>
      </c>
      <c r="B838" s="2" t="s">
        <v>2224</v>
      </c>
    </row>
    <row r="839" spans="1:2" ht="15" x14ac:dyDescent="0.15">
      <c r="A839" s="2" t="s">
        <v>1213</v>
      </c>
      <c r="B839" s="2" t="s">
        <v>2224</v>
      </c>
    </row>
    <row r="840" spans="1:2" ht="15" x14ac:dyDescent="0.15">
      <c r="A840" s="2" t="s">
        <v>1216</v>
      </c>
      <c r="B840" s="2" t="s">
        <v>2227</v>
      </c>
    </row>
    <row r="841" spans="1:2" ht="15" x14ac:dyDescent="0.15">
      <c r="A841" s="2" t="s">
        <v>1216</v>
      </c>
      <c r="B841" s="2" t="s">
        <v>2229</v>
      </c>
    </row>
    <row r="842" spans="1:2" ht="15" x14ac:dyDescent="0.15">
      <c r="A842" s="2" t="s">
        <v>1219</v>
      </c>
      <c r="B842" s="2" t="s">
        <v>2224</v>
      </c>
    </row>
    <row r="843" spans="1:2" ht="15" x14ac:dyDescent="0.15">
      <c r="A843" s="2" t="s">
        <v>1219</v>
      </c>
      <c r="B843" s="2" t="s">
        <v>2224</v>
      </c>
    </row>
    <row r="844" spans="1:2" ht="15" x14ac:dyDescent="0.15">
      <c r="A844" s="2" t="s">
        <v>1222</v>
      </c>
      <c r="B844" s="2" t="s">
        <v>2228</v>
      </c>
    </row>
    <row r="845" spans="1:2" ht="15" x14ac:dyDescent="0.15">
      <c r="A845" s="2" t="s">
        <v>1222</v>
      </c>
      <c r="B845" s="2" t="s">
        <v>2229</v>
      </c>
    </row>
    <row r="846" spans="1:2" ht="15" x14ac:dyDescent="0.15">
      <c r="A846" s="2" t="s">
        <v>1225</v>
      </c>
      <c r="B846" s="2" t="s">
        <v>2224</v>
      </c>
    </row>
    <row r="847" spans="1:2" ht="15" x14ac:dyDescent="0.15">
      <c r="A847" s="2" t="s">
        <v>1225</v>
      </c>
      <c r="B847" s="2" t="s">
        <v>2224</v>
      </c>
    </row>
    <row r="848" spans="1:2" ht="15" x14ac:dyDescent="0.15">
      <c r="A848" s="2" t="s">
        <v>1225</v>
      </c>
      <c r="B848" s="2" t="s">
        <v>2224</v>
      </c>
    </row>
    <row r="849" spans="1:2" ht="15" x14ac:dyDescent="0.15">
      <c r="A849" s="2" t="s">
        <v>1228</v>
      </c>
      <c r="B849" s="2" t="s">
        <v>2224</v>
      </c>
    </row>
    <row r="850" spans="1:2" ht="15" x14ac:dyDescent="0.15">
      <c r="A850" s="2" t="s">
        <v>1228</v>
      </c>
      <c r="B850" s="2" t="s">
        <v>2224</v>
      </c>
    </row>
    <row r="851" spans="1:2" ht="15" x14ac:dyDescent="0.15">
      <c r="A851" s="2" t="s">
        <v>1231</v>
      </c>
      <c r="B851" s="2" t="s">
        <v>2224</v>
      </c>
    </row>
    <row r="852" spans="1:2" ht="15" x14ac:dyDescent="0.15">
      <c r="A852" s="2" t="s">
        <v>1231</v>
      </c>
      <c r="B852" s="2" t="s">
        <v>2224</v>
      </c>
    </row>
    <row r="853" spans="1:2" ht="15" x14ac:dyDescent="0.15">
      <c r="A853" s="2" t="s">
        <v>1234</v>
      </c>
      <c r="B853" s="2" t="s">
        <v>2224</v>
      </c>
    </row>
    <row r="854" spans="1:2" ht="15" x14ac:dyDescent="0.15">
      <c r="A854" s="2" t="s">
        <v>1234</v>
      </c>
      <c r="B854" s="2" t="s">
        <v>2224</v>
      </c>
    </row>
    <row r="855" spans="1:2" ht="15" x14ac:dyDescent="0.15">
      <c r="A855" s="2" t="s">
        <v>1234</v>
      </c>
      <c r="B855" s="2" t="s">
        <v>2224</v>
      </c>
    </row>
    <row r="856" spans="1:2" ht="15" x14ac:dyDescent="0.15">
      <c r="A856" s="2" t="s">
        <v>1237</v>
      </c>
      <c r="B856" s="2" t="s">
        <v>2224</v>
      </c>
    </row>
    <row r="857" spans="1:2" ht="15" x14ac:dyDescent="0.15">
      <c r="A857" s="2" t="s">
        <v>1237</v>
      </c>
      <c r="B857" s="2" t="s">
        <v>2226</v>
      </c>
    </row>
    <row r="858" spans="1:2" ht="15" x14ac:dyDescent="0.15">
      <c r="A858" s="2" t="s">
        <v>1240</v>
      </c>
      <c r="B858" s="2" t="s">
        <v>2228</v>
      </c>
    </row>
    <row r="859" spans="1:2" ht="15" x14ac:dyDescent="0.15">
      <c r="A859" s="2" t="s">
        <v>1240</v>
      </c>
      <c r="B859" s="2" t="s">
        <v>2227</v>
      </c>
    </row>
    <row r="860" spans="1:2" ht="15" x14ac:dyDescent="0.15">
      <c r="A860" s="2" t="s">
        <v>1243</v>
      </c>
      <c r="B860" s="2" t="s">
        <v>2227</v>
      </c>
    </row>
    <row r="861" spans="1:2" ht="15" x14ac:dyDescent="0.15">
      <c r="A861" s="2" t="s">
        <v>1243</v>
      </c>
      <c r="B861" s="2" t="s">
        <v>2228</v>
      </c>
    </row>
    <row r="862" spans="1:2" ht="15" x14ac:dyDescent="0.15">
      <c r="A862" s="2" t="s">
        <v>1246</v>
      </c>
      <c r="B862" s="2" t="s">
        <v>2226</v>
      </c>
    </row>
    <row r="863" spans="1:2" ht="15" x14ac:dyDescent="0.15">
      <c r="A863" s="2" t="s">
        <v>1246</v>
      </c>
      <c r="B863" s="2" t="s">
        <v>2225</v>
      </c>
    </row>
    <row r="864" spans="1:2" ht="15" x14ac:dyDescent="0.15">
      <c r="A864" s="2" t="s">
        <v>1249</v>
      </c>
      <c r="B864" s="2" t="s">
        <v>2224</v>
      </c>
    </row>
    <row r="865" spans="1:2" ht="15" x14ac:dyDescent="0.15">
      <c r="A865" s="2" t="s">
        <v>1249</v>
      </c>
      <c r="B865" s="2" t="s">
        <v>2224</v>
      </c>
    </row>
    <row r="866" spans="1:2" ht="15" x14ac:dyDescent="0.15">
      <c r="A866" s="2" t="s">
        <v>1252</v>
      </c>
      <c r="B866" s="2" t="s">
        <v>2224</v>
      </c>
    </row>
    <row r="867" spans="1:2" ht="15" x14ac:dyDescent="0.15">
      <c r="A867" s="2" t="s">
        <v>1252</v>
      </c>
      <c r="B867" s="2" t="s">
        <v>2226</v>
      </c>
    </row>
    <row r="868" spans="1:2" ht="15" x14ac:dyDescent="0.15">
      <c r="A868" s="2" t="s">
        <v>1255</v>
      </c>
      <c r="B868" s="2" t="s">
        <v>2224</v>
      </c>
    </row>
    <row r="869" spans="1:2" ht="15" x14ac:dyDescent="0.15">
      <c r="A869" s="2" t="s">
        <v>1255</v>
      </c>
      <c r="B869" s="2" t="s">
        <v>2224</v>
      </c>
    </row>
    <row r="870" spans="1:2" ht="15" x14ac:dyDescent="0.15">
      <c r="A870" s="2" t="s">
        <v>1258</v>
      </c>
      <c r="B870" s="2" t="s">
        <v>2224</v>
      </c>
    </row>
    <row r="871" spans="1:2" ht="15" x14ac:dyDescent="0.15">
      <c r="A871" s="2" t="s">
        <v>1258</v>
      </c>
      <c r="B871" s="2" t="s">
        <v>2227</v>
      </c>
    </row>
    <row r="872" spans="1:2" ht="15" x14ac:dyDescent="0.15">
      <c r="A872" s="2" t="s">
        <v>1261</v>
      </c>
      <c r="B872" s="2" t="s">
        <v>2224</v>
      </c>
    </row>
    <row r="873" spans="1:2" ht="15" x14ac:dyDescent="0.15">
      <c r="A873" s="2" t="s">
        <v>1261</v>
      </c>
      <c r="B873" s="2" t="s">
        <v>2224</v>
      </c>
    </row>
    <row r="874" spans="1:2" ht="15" x14ac:dyDescent="0.15">
      <c r="A874" s="2" t="s">
        <v>1264</v>
      </c>
      <c r="B874" s="2" t="s">
        <v>2226</v>
      </c>
    </row>
    <row r="875" spans="1:2" ht="15" x14ac:dyDescent="0.15">
      <c r="A875" s="2" t="s">
        <v>1264</v>
      </c>
      <c r="B875" s="2" t="s">
        <v>2226</v>
      </c>
    </row>
    <row r="876" spans="1:2" ht="15" x14ac:dyDescent="0.15">
      <c r="A876" s="2" t="s">
        <v>1267</v>
      </c>
      <c r="B876" s="2" t="s">
        <v>2226</v>
      </c>
    </row>
    <row r="877" spans="1:2" ht="15" x14ac:dyDescent="0.15">
      <c r="A877" s="2" t="s">
        <v>1267</v>
      </c>
      <c r="B877" s="2" t="s">
        <v>2224</v>
      </c>
    </row>
    <row r="878" spans="1:2" ht="15" x14ac:dyDescent="0.15">
      <c r="A878" s="2" t="s">
        <v>1270</v>
      </c>
      <c r="B878" s="2" t="s">
        <v>2224</v>
      </c>
    </row>
    <row r="879" spans="1:2" ht="15" x14ac:dyDescent="0.15">
      <c r="A879" s="2" t="s">
        <v>1270</v>
      </c>
      <c r="B879" s="2" t="s">
        <v>2224</v>
      </c>
    </row>
    <row r="880" spans="1:2" ht="15" x14ac:dyDescent="0.15">
      <c r="A880" s="2" t="s">
        <v>1273</v>
      </c>
      <c r="B880" s="2" t="s">
        <v>2224</v>
      </c>
    </row>
    <row r="881" spans="1:2" ht="15" x14ac:dyDescent="0.15">
      <c r="A881" s="2" t="s">
        <v>1273</v>
      </c>
      <c r="B881" s="2" t="s">
        <v>2224</v>
      </c>
    </row>
    <row r="882" spans="1:2" ht="15" x14ac:dyDescent="0.15">
      <c r="A882" s="2" t="s">
        <v>1273</v>
      </c>
      <c r="B882" s="2" t="s">
        <v>2224</v>
      </c>
    </row>
    <row r="883" spans="1:2" ht="15" x14ac:dyDescent="0.15">
      <c r="A883" s="2" t="s">
        <v>1276</v>
      </c>
      <c r="B883" s="2" t="s">
        <v>2224</v>
      </c>
    </row>
    <row r="884" spans="1:2" ht="15" x14ac:dyDescent="0.15">
      <c r="A884" s="2" t="s">
        <v>1276</v>
      </c>
      <c r="B884" s="2" t="s">
        <v>2224</v>
      </c>
    </row>
    <row r="885" spans="1:2" ht="15" x14ac:dyDescent="0.15">
      <c r="A885" s="2" t="s">
        <v>1279</v>
      </c>
      <c r="B885" s="2" t="s">
        <v>2225</v>
      </c>
    </row>
    <row r="886" spans="1:2" ht="15" x14ac:dyDescent="0.15">
      <c r="A886" s="2" t="s">
        <v>1282</v>
      </c>
      <c r="B886" s="2" t="s">
        <v>2226</v>
      </c>
    </row>
    <row r="887" spans="1:2" ht="15" x14ac:dyDescent="0.15">
      <c r="A887" s="2" t="s">
        <v>1282</v>
      </c>
      <c r="B887" s="2" t="s">
        <v>2226</v>
      </c>
    </row>
    <row r="888" spans="1:2" ht="15" x14ac:dyDescent="0.15">
      <c r="A888" s="2" t="s">
        <v>1285</v>
      </c>
      <c r="B888" s="2" t="s">
        <v>2227</v>
      </c>
    </row>
    <row r="889" spans="1:2" ht="15" x14ac:dyDescent="0.15">
      <c r="A889" s="2" t="s">
        <v>1285</v>
      </c>
      <c r="B889" s="2" t="s">
        <v>2228</v>
      </c>
    </row>
    <row r="890" spans="1:2" ht="15" x14ac:dyDescent="0.15">
      <c r="A890" s="2" t="s">
        <v>1288</v>
      </c>
      <c r="B890" s="2" t="s">
        <v>2224</v>
      </c>
    </row>
    <row r="891" spans="1:2" ht="15" x14ac:dyDescent="0.15">
      <c r="A891" s="2" t="s">
        <v>1291</v>
      </c>
      <c r="B891" s="2" t="s">
        <v>2228</v>
      </c>
    </row>
    <row r="892" spans="1:2" ht="15" x14ac:dyDescent="0.15">
      <c r="A892" s="2" t="s">
        <v>1291</v>
      </c>
      <c r="B892" s="2" t="s">
        <v>2228</v>
      </c>
    </row>
    <row r="893" spans="1:2" ht="15" x14ac:dyDescent="0.15">
      <c r="A893" s="2" t="s">
        <v>1294</v>
      </c>
      <c r="B893" s="2" t="s">
        <v>2227</v>
      </c>
    </row>
    <row r="894" spans="1:2" ht="15" x14ac:dyDescent="0.15">
      <c r="A894" s="2" t="s">
        <v>1294</v>
      </c>
      <c r="B894" s="2" t="s">
        <v>2227</v>
      </c>
    </row>
    <row r="895" spans="1:2" ht="15" x14ac:dyDescent="0.15">
      <c r="A895" s="2" t="s">
        <v>1297</v>
      </c>
      <c r="B895" s="2" t="s">
        <v>2227</v>
      </c>
    </row>
    <row r="896" spans="1:2" ht="15" x14ac:dyDescent="0.15">
      <c r="A896" s="2" t="s">
        <v>1297</v>
      </c>
      <c r="B896" s="2" t="s">
        <v>2226</v>
      </c>
    </row>
    <row r="897" spans="1:2" ht="15" x14ac:dyDescent="0.15">
      <c r="A897" s="2" t="s">
        <v>1300</v>
      </c>
      <c r="B897" s="2" t="s">
        <v>2228</v>
      </c>
    </row>
    <row r="898" spans="1:2" ht="15" x14ac:dyDescent="0.15">
      <c r="A898" s="2" t="s">
        <v>1300</v>
      </c>
      <c r="B898" s="2" t="s">
        <v>2227</v>
      </c>
    </row>
    <row r="899" spans="1:2" ht="15" x14ac:dyDescent="0.15">
      <c r="A899" s="2" t="s">
        <v>1303</v>
      </c>
      <c r="B899" s="2" t="s">
        <v>2224</v>
      </c>
    </row>
    <row r="900" spans="1:2" ht="15" x14ac:dyDescent="0.15">
      <c r="A900" s="2" t="s">
        <v>1303</v>
      </c>
      <c r="B900" s="2" t="s">
        <v>2226</v>
      </c>
    </row>
    <row r="901" spans="1:2" ht="15" x14ac:dyDescent="0.15">
      <c r="A901" s="2" t="s">
        <v>1306</v>
      </c>
      <c r="B901" s="2" t="s">
        <v>2224</v>
      </c>
    </row>
    <row r="902" spans="1:2" ht="15" x14ac:dyDescent="0.15">
      <c r="A902" s="2" t="s">
        <v>1306</v>
      </c>
      <c r="B902" s="2" t="s">
        <v>2224</v>
      </c>
    </row>
    <row r="903" spans="1:2" ht="15" x14ac:dyDescent="0.15">
      <c r="A903" s="2" t="s">
        <v>1308</v>
      </c>
      <c r="B903" s="2" t="s">
        <v>2226</v>
      </c>
    </row>
    <row r="904" spans="1:2" ht="15" x14ac:dyDescent="0.15">
      <c r="A904" s="2" t="s">
        <v>1308</v>
      </c>
      <c r="B904" s="2" t="s">
        <v>2225</v>
      </c>
    </row>
    <row r="905" spans="1:2" ht="15" x14ac:dyDescent="0.15">
      <c r="A905" s="2" t="s">
        <v>1311</v>
      </c>
      <c r="B905" s="2" t="s">
        <v>2228</v>
      </c>
    </row>
    <row r="906" spans="1:2" ht="15" x14ac:dyDescent="0.15">
      <c r="A906" s="2" t="s">
        <v>1311</v>
      </c>
      <c r="B906" s="2" t="s">
        <v>2228</v>
      </c>
    </row>
    <row r="907" spans="1:2" ht="15" x14ac:dyDescent="0.15">
      <c r="A907" s="2" t="s">
        <v>1314</v>
      </c>
      <c r="B907" s="2" t="s">
        <v>2224</v>
      </c>
    </row>
    <row r="908" spans="1:2" ht="15" x14ac:dyDescent="0.15">
      <c r="A908" s="2" t="s">
        <v>1314</v>
      </c>
      <c r="B908" s="2" t="s">
        <v>2224</v>
      </c>
    </row>
    <row r="909" spans="1:2" ht="15" x14ac:dyDescent="0.15">
      <c r="A909" s="2" t="s">
        <v>1317</v>
      </c>
      <c r="B909" s="2" t="s">
        <v>2224</v>
      </c>
    </row>
    <row r="910" spans="1:2" ht="15" x14ac:dyDescent="0.15">
      <c r="A910" s="2" t="s">
        <v>1317</v>
      </c>
      <c r="B910" s="2" t="s">
        <v>2226</v>
      </c>
    </row>
    <row r="911" spans="1:2" ht="15" x14ac:dyDescent="0.15">
      <c r="A911" s="2" t="s">
        <v>1320</v>
      </c>
      <c r="B911" s="2" t="s">
        <v>2224</v>
      </c>
    </row>
    <row r="912" spans="1:2" ht="15" x14ac:dyDescent="0.15">
      <c r="A912" s="2" t="s">
        <v>1320</v>
      </c>
      <c r="B912" s="2" t="s">
        <v>2224</v>
      </c>
    </row>
    <row r="913" spans="1:2" ht="15" x14ac:dyDescent="0.15">
      <c r="A913" s="2" t="s">
        <v>1320</v>
      </c>
      <c r="B913" s="2" t="s">
        <v>2224</v>
      </c>
    </row>
    <row r="914" spans="1:2" ht="15" x14ac:dyDescent="0.15">
      <c r="A914" s="2" t="s">
        <v>1323</v>
      </c>
      <c r="B914" s="2" t="s">
        <v>2224</v>
      </c>
    </row>
    <row r="915" spans="1:2" ht="15" x14ac:dyDescent="0.15">
      <c r="A915" s="2" t="s">
        <v>1323</v>
      </c>
      <c r="B915" s="2" t="s">
        <v>2224</v>
      </c>
    </row>
    <row r="916" spans="1:2" ht="15" x14ac:dyDescent="0.15">
      <c r="A916" s="2" t="s">
        <v>1323</v>
      </c>
      <c r="B916" s="2" t="s">
        <v>2224</v>
      </c>
    </row>
    <row r="917" spans="1:2" ht="15" x14ac:dyDescent="0.15">
      <c r="A917" s="2" t="s">
        <v>1326</v>
      </c>
      <c r="B917" s="2" t="s">
        <v>2224</v>
      </c>
    </row>
    <row r="918" spans="1:2" ht="15" x14ac:dyDescent="0.15">
      <c r="A918" s="2" t="s">
        <v>1326</v>
      </c>
      <c r="B918" s="2" t="s">
        <v>2224</v>
      </c>
    </row>
    <row r="919" spans="1:2" ht="15" x14ac:dyDescent="0.15">
      <c r="A919" s="2" t="s">
        <v>1326</v>
      </c>
      <c r="B919" s="2" t="s">
        <v>2224</v>
      </c>
    </row>
    <row r="920" spans="1:2" ht="15" x14ac:dyDescent="0.15">
      <c r="A920" s="2" t="s">
        <v>1329</v>
      </c>
      <c r="B920" s="2" t="s">
        <v>2227</v>
      </c>
    </row>
    <row r="921" spans="1:2" ht="15" x14ac:dyDescent="0.15">
      <c r="A921" s="2" t="s">
        <v>1329</v>
      </c>
      <c r="B921" s="2" t="s">
        <v>2228</v>
      </c>
    </row>
    <row r="922" spans="1:2" ht="15" x14ac:dyDescent="0.15">
      <c r="A922" s="2" t="s">
        <v>1332</v>
      </c>
      <c r="B922" s="2" t="s">
        <v>2224</v>
      </c>
    </row>
    <row r="923" spans="1:2" ht="15" x14ac:dyDescent="0.15">
      <c r="A923" s="2" t="s">
        <v>1332</v>
      </c>
      <c r="B923" s="2" t="s">
        <v>2224</v>
      </c>
    </row>
    <row r="924" spans="1:2" ht="15" x14ac:dyDescent="0.15">
      <c r="A924" s="2" t="s">
        <v>1332</v>
      </c>
      <c r="B924" s="2" t="s">
        <v>2227</v>
      </c>
    </row>
    <row r="925" spans="1:2" ht="15" x14ac:dyDescent="0.15">
      <c r="A925" s="2" t="s">
        <v>1335</v>
      </c>
      <c r="B925" s="2" t="s">
        <v>2224</v>
      </c>
    </row>
    <row r="926" spans="1:2" ht="15" x14ac:dyDescent="0.15">
      <c r="A926" s="2" t="s">
        <v>1335</v>
      </c>
      <c r="B926" s="2" t="s">
        <v>2224</v>
      </c>
    </row>
    <row r="927" spans="1:2" ht="15" x14ac:dyDescent="0.15">
      <c r="A927" s="2" t="s">
        <v>1338</v>
      </c>
      <c r="B927" s="2" t="s">
        <v>2224</v>
      </c>
    </row>
    <row r="928" spans="1:2" ht="15" x14ac:dyDescent="0.15">
      <c r="A928" s="2" t="s">
        <v>1338</v>
      </c>
      <c r="B928" s="2" t="s">
        <v>2224</v>
      </c>
    </row>
    <row r="929" spans="1:2" ht="15" x14ac:dyDescent="0.15">
      <c r="A929" s="2" t="s">
        <v>1341</v>
      </c>
      <c r="B929" s="2" t="s">
        <v>2227</v>
      </c>
    </row>
    <row r="930" spans="1:2" ht="15" x14ac:dyDescent="0.15">
      <c r="A930" s="2" t="s">
        <v>1341</v>
      </c>
      <c r="B930" s="2" t="s">
        <v>2227</v>
      </c>
    </row>
    <row r="931" spans="1:2" ht="15" x14ac:dyDescent="0.15">
      <c r="A931" s="2" t="s">
        <v>1344</v>
      </c>
      <c r="B931" s="2" t="s">
        <v>2226</v>
      </c>
    </row>
    <row r="932" spans="1:2" ht="15" x14ac:dyDescent="0.15">
      <c r="A932" s="2" t="s">
        <v>1344</v>
      </c>
      <c r="B932" s="2" t="s">
        <v>2225</v>
      </c>
    </row>
    <row r="933" spans="1:2" ht="15" x14ac:dyDescent="0.15">
      <c r="A933" s="2" t="s">
        <v>1344</v>
      </c>
      <c r="B933" s="2" t="s">
        <v>2225</v>
      </c>
    </row>
    <row r="934" spans="1:2" ht="15" x14ac:dyDescent="0.15">
      <c r="A934" s="2" t="s">
        <v>1347</v>
      </c>
      <c r="B934" s="2" t="s">
        <v>2224</v>
      </c>
    </row>
    <row r="935" spans="1:2" ht="15" x14ac:dyDescent="0.15">
      <c r="A935" s="2" t="s">
        <v>1347</v>
      </c>
      <c r="B935" s="2" t="s">
        <v>2224</v>
      </c>
    </row>
    <row r="936" spans="1:2" ht="15" x14ac:dyDescent="0.15">
      <c r="A936" s="2" t="s">
        <v>1350</v>
      </c>
      <c r="B936" s="2" t="s">
        <v>2224</v>
      </c>
    </row>
    <row r="937" spans="1:2" ht="15" x14ac:dyDescent="0.15">
      <c r="A937" s="2" t="s">
        <v>1350</v>
      </c>
      <c r="B937" s="2" t="s">
        <v>2224</v>
      </c>
    </row>
    <row r="938" spans="1:2" ht="15" x14ac:dyDescent="0.15">
      <c r="A938" s="2" t="s">
        <v>1353</v>
      </c>
      <c r="B938" s="2" t="s">
        <v>2224</v>
      </c>
    </row>
    <row r="939" spans="1:2" ht="15" x14ac:dyDescent="0.15">
      <c r="A939" s="2" t="s">
        <v>1353</v>
      </c>
      <c r="B939" s="2" t="s">
        <v>2224</v>
      </c>
    </row>
    <row r="940" spans="1:2" ht="15" x14ac:dyDescent="0.15">
      <c r="A940" s="2" t="s">
        <v>1356</v>
      </c>
      <c r="B940" s="2" t="s">
        <v>2224</v>
      </c>
    </row>
    <row r="941" spans="1:2" ht="15" x14ac:dyDescent="0.15">
      <c r="A941" s="2" t="s">
        <v>1356</v>
      </c>
      <c r="B941" s="2" t="s">
        <v>2224</v>
      </c>
    </row>
    <row r="942" spans="1:2" ht="15" x14ac:dyDescent="0.15">
      <c r="A942" s="2" t="s">
        <v>1359</v>
      </c>
      <c r="B942" s="2" t="s">
        <v>2227</v>
      </c>
    </row>
    <row r="943" spans="1:2" ht="15" x14ac:dyDescent="0.15">
      <c r="A943" s="2" t="s">
        <v>1359</v>
      </c>
      <c r="B943" s="2" t="s">
        <v>2228</v>
      </c>
    </row>
    <row r="944" spans="1:2" ht="15" x14ac:dyDescent="0.15">
      <c r="A944" s="2" t="s">
        <v>1362</v>
      </c>
      <c r="B944" s="2" t="s">
        <v>2226</v>
      </c>
    </row>
    <row r="945" spans="1:2" ht="15" x14ac:dyDescent="0.15">
      <c r="A945" s="2" t="s">
        <v>1362</v>
      </c>
      <c r="B945" s="2" t="s">
        <v>2224</v>
      </c>
    </row>
    <row r="946" spans="1:2" ht="15" x14ac:dyDescent="0.15">
      <c r="A946" s="2" t="s">
        <v>1365</v>
      </c>
      <c r="B946" s="2" t="s">
        <v>2224</v>
      </c>
    </row>
    <row r="947" spans="1:2" ht="15" x14ac:dyDescent="0.15">
      <c r="A947" s="2" t="s">
        <v>1365</v>
      </c>
      <c r="B947" s="2" t="s">
        <v>2224</v>
      </c>
    </row>
    <row r="948" spans="1:2" ht="15" x14ac:dyDescent="0.15">
      <c r="A948" s="2" t="s">
        <v>1368</v>
      </c>
      <c r="B948" s="2" t="s">
        <v>2224</v>
      </c>
    </row>
    <row r="949" spans="1:2" ht="15" x14ac:dyDescent="0.15">
      <c r="A949" s="2" t="s">
        <v>1368</v>
      </c>
      <c r="B949" s="2" t="s">
        <v>2224</v>
      </c>
    </row>
    <row r="950" spans="1:2" ht="15" x14ac:dyDescent="0.15">
      <c r="A950" s="2" t="s">
        <v>1371</v>
      </c>
      <c r="B950" s="2" t="s">
        <v>2224</v>
      </c>
    </row>
    <row r="951" spans="1:2" ht="15" x14ac:dyDescent="0.15">
      <c r="A951" s="2" t="s">
        <v>1371</v>
      </c>
      <c r="B951" s="2" t="s">
        <v>2227</v>
      </c>
    </row>
    <row r="952" spans="1:2" ht="15" x14ac:dyDescent="0.15">
      <c r="A952" s="2" t="s">
        <v>1371</v>
      </c>
      <c r="B952" s="2" t="s">
        <v>2224</v>
      </c>
    </row>
    <row r="953" spans="1:2" ht="15" x14ac:dyDescent="0.15">
      <c r="A953" s="2" t="s">
        <v>1374</v>
      </c>
      <c r="B953" s="2" t="s">
        <v>2224</v>
      </c>
    </row>
    <row r="954" spans="1:2" ht="15" x14ac:dyDescent="0.15">
      <c r="A954" s="2" t="s">
        <v>1374</v>
      </c>
      <c r="B954" s="2" t="s">
        <v>2224</v>
      </c>
    </row>
    <row r="955" spans="1:2" ht="15" x14ac:dyDescent="0.15">
      <c r="A955" s="2" t="s">
        <v>1377</v>
      </c>
      <c r="B955" s="2" t="s">
        <v>2228</v>
      </c>
    </row>
    <row r="956" spans="1:2" ht="15" x14ac:dyDescent="0.15">
      <c r="A956" s="2" t="s">
        <v>1377</v>
      </c>
      <c r="B956" s="2" t="s">
        <v>2224</v>
      </c>
    </row>
    <row r="957" spans="1:2" ht="15" x14ac:dyDescent="0.15">
      <c r="A957" s="2" t="s">
        <v>1380</v>
      </c>
      <c r="B957" s="2" t="s">
        <v>2226</v>
      </c>
    </row>
    <row r="958" spans="1:2" ht="15" x14ac:dyDescent="0.15">
      <c r="A958" s="2" t="s">
        <v>1380</v>
      </c>
      <c r="B958" s="2" t="s">
        <v>2224</v>
      </c>
    </row>
    <row r="959" spans="1:2" ht="15" x14ac:dyDescent="0.15">
      <c r="A959" s="2" t="s">
        <v>1383</v>
      </c>
      <c r="B959" s="2" t="s">
        <v>2224</v>
      </c>
    </row>
    <row r="960" spans="1:2" ht="15" x14ac:dyDescent="0.15">
      <c r="A960" s="2" t="s">
        <v>1383</v>
      </c>
      <c r="B960" s="2" t="s">
        <v>2224</v>
      </c>
    </row>
    <row r="961" spans="1:2" ht="15" x14ac:dyDescent="0.15">
      <c r="A961" s="2" t="s">
        <v>1386</v>
      </c>
      <c r="B961" s="2" t="s">
        <v>2226</v>
      </c>
    </row>
    <row r="962" spans="1:2" ht="15" x14ac:dyDescent="0.15">
      <c r="A962" s="2" t="s">
        <v>1386</v>
      </c>
      <c r="B962" s="2" t="s">
        <v>2227</v>
      </c>
    </row>
    <row r="963" spans="1:2" ht="15" x14ac:dyDescent="0.15">
      <c r="A963" s="2" t="s">
        <v>1389</v>
      </c>
      <c r="B963" s="2" t="s">
        <v>2226</v>
      </c>
    </row>
    <row r="964" spans="1:2" ht="15" x14ac:dyDescent="0.15">
      <c r="A964" s="2" t="s">
        <v>1389</v>
      </c>
      <c r="B964" s="2" t="s">
        <v>2227</v>
      </c>
    </row>
    <row r="965" spans="1:2" ht="15" x14ac:dyDescent="0.15">
      <c r="A965" s="2" t="s">
        <v>1392</v>
      </c>
      <c r="B965" s="2" t="s">
        <v>2228</v>
      </c>
    </row>
    <row r="966" spans="1:2" ht="15" x14ac:dyDescent="0.15">
      <c r="A966" s="2" t="s">
        <v>1392</v>
      </c>
      <c r="B966" s="2" t="s">
        <v>2226</v>
      </c>
    </row>
    <row r="967" spans="1:2" ht="15" x14ac:dyDescent="0.15">
      <c r="A967" s="2" t="s">
        <v>1395</v>
      </c>
      <c r="B967" s="2" t="s">
        <v>2224</v>
      </c>
    </row>
    <row r="968" spans="1:2" ht="15" x14ac:dyDescent="0.15">
      <c r="A968" s="2" t="s">
        <v>1395</v>
      </c>
      <c r="B968" s="2" t="s">
        <v>2224</v>
      </c>
    </row>
    <row r="969" spans="1:2" ht="15" x14ac:dyDescent="0.15">
      <c r="A969" s="2" t="s">
        <v>1398</v>
      </c>
      <c r="B969" s="2" t="s">
        <v>2224</v>
      </c>
    </row>
    <row r="970" spans="1:2" ht="15" x14ac:dyDescent="0.15">
      <c r="A970" s="2" t="s">
        <v>1398</v>
      </c>
      <c r="B970" s="2" t="s">
        <v>2224</v>
      </c>
    </row>
    <row r="971" spans="1:2" ht="15" x14ac:dyDescent="0.15">
      <c r="A971" s="2" t="s">
        <v>1401</v>
      </c>
      <c r="B971" s="2" t="s">
        <v>2224</v>
      </c>
    </row>
    <row r="972" spans="1:2" ht="15" x14ac:dyDescent="0.15">
      <c r="A972" s="2" t="s">
        <v>1401</v>
      </c>
      <c r="B972" s="2" t="s">
        <v>2224</v>
      </c>
    </row>
    <row r="973" spans="1:2" ht="15" x14ac:dyDescent="0.15">
      <c r="A973" s="2" t="s">
        <v>1401</v>
      </c>
      <c r="B973" s="2" t="s">
        <v>2224</v>
      </c>
    </row>
    <row r="974" spans="1:2" ht="15" x14ac:dyDescent="0.15">
      <c r="A974" s="2" t="s">
        <v>1404</v>
      </c>
      <c r="B974" s="2" t="s">
        <v>2224</v>
      </c>
    </row>
    <row r="975" spans="1:2" ht="15" x14ac:dyDescent="0.15">
      <c r="A975" s="2" t="s">
        <v>1404</v>
      </c>
      <c r="B975" s="2" t="s">
        <v>2224</v>
      </c>
    </row>
    <row r="976" spans="1:2" ht="15" x14ac:dyDescent="0.15">
      <c r="A976" s="2" t="s">
        <v>1404</v>
      </c>
      <c r="B976" s="2" t="s">
        <v>2224</v>
      </c>
    </row>
    <row r="977" spans="1:2" ht="15" x14ac:dyDescent="0.15">
      <c r="A977" s="2" t="s">
        <v>1407</v>
      </c>
      <c r="B977" s="2" t="s">
        <v>2224</v>
      </c>
    </row>
    <row r="978" spans="1:2" ht="15" x14ac:dyDescent="0.15">
      <c r="A978" s="2" t="s">
        <v>1407</v>
      </c>
      <c r="B978" s="2" t="s">
        <v>2227</v>
      </c>
    </row>
    <row r="979" spans="1:2" ht="15" x14ac:dyDescent="0.15">
      <c r="A979" s="2" t="s">
        <v>1410</v>
      </c>
      <c r="B979" s="2" t="s">
        <v>2224</v>
      </c>
    </row>
    <row r="980" spans="1:2" ht="15" x14ac:dyDescent="0.15">
      <c r="A980" s="2" t="s">
        <v>1410</v>
      </c>
      <c r="B980" s="2" t="s">
        <v>2224</v>
      </c>
    </row>
    <row r="981" spans="1:2" ht="15" x14ac:dyDescent="0.15">
      <c r="A981" s="2" t="s">
        <v>1413</v>
      </c>
      <c r="B981" s="2" t="s">
        <v>2229</v>
      </c>
    </row>
    <row r="982" spans="1:2" ht="15" x14ac:dyDescent="0.15">
      <c r="A982" s="2" t="s">
        <v>1413</v>
      </c>
      <c r="B982" s="2" t="s">
        <v>2227</v>
      </c>
    </row>
    <row r="983" spans="1:2" ht="15" x14ac:dyDescent="0.15">
      <c r="A983" s="2" t="s">
        <v>1416</v>
      </c>
      <c r="B983" s="2" t="s">
        <v>2224</v>
      </c>
    </row>
    <row r="984" spans="1:2" ht="15" x14ac:dyDescent="0.15">
      <c r="A984" s="2" t="s">
        <v>1416</v>
      </c>
      <c r="B984" s="2" t="s">
        <v>2224</v>
      </c>
    </row>
    <row r="985" spans="1:2" ht="15" x14ac:dyDescent="0.15">
      <c r="A985" s="2" t="s">
        <v>1419</v>
      </c>
      <c r="B985" s="2" t="s">
        <v>2227</v>
      </c>
    </row>
    <row r="986" spans="1:2" ht="15" x14ac:dyDescent="0.15">
      <c r="A986" s="2" t="s">
        <v>1419</v>
      </c>
      <c r="B986" s="2" t="s">
        <v>2228</v>
      </c>
    </row>
    <row r="987" spans="1:2" ht="15" x14ac:dyDescent="0.15">
      <c r="A987" s="2" t="s">
        <v>1422</v>
      </c>
      <c r="B987" s="2" t="s">
        <v>2227</v>
      </c>
    </row>
    <row r="988" spans="1:2" ht="15" x14ac:dyDescent="0.15">
      <c r="A988" s="2" t="s">
        <v>1422</v>
      </c>
      <c r="B988" s="2" t="s">
        <v>2227</v>
      </c>
    </row>
    <row r="989" spans="1:2" ht="15" x14ac:dyDescent="0.15">
      <c r="A989" s="2" t="s">
        <v>1425</v>
      </c>
      <c r="B989" s="2" t="s">
        <v>2226</v>
      </c>
    </row>
    <row r="990" spans="1:2" ht="15" x14ac:dyDescent="0.15">
      <c r="A990" s="2" t="s">
        <v>1425</v>
      </c>
      <c r="B990" s="2" t="s">
        <v>2224</v>
      </c>
    </row>
    <row r="991" spans="1:2" ht="15" x14ac:dyDescent="0.15">
      <c r="A991" s="2" t="s">
        <v>1428</v>
      </c>
      <c r="B991" s="2" t="s">
        <v>2224</v>
      </c>
    </row>
    <row r="992" spans="1:2" ht="15" x14ac:dyDescent="0.15">
      <c r="A992" s="2" t="s">
        <v>1428</v>
      </c>
      <c r="B992" s="2" t="s">
        <v>2226</v>
      </c>
    </row>
    <row r="993" spans="1:2" ht="15" x14ac:dyDescent="0.15">
      <c r="A993" s="2" t="s">
        <v>1431</v>
      </c>
      <c r="B993" s="2" t="s">
        <v>2224</v>
      </c>
    </row>
    <row r="994" spans="1:2" ht="15" x14ac:dyDescent="0.15">
      <c r="A994" s="2" t="s">
        <v>1431</v>
      </c>
      <c r="B994" s="2" t="s">
        <v>2224</v>
      </c>
    </row>
    <row r="995" spans="1:2" ht="15" x14ac:dyDescent="0.15">
      <c r="A995" s="2" t="s">
        <v>1431</v>
      </c>
      <c r="B995" s="2" t="s">
        <v>2224</v>
      </c>
    </row>
    <row r="996" spans="1:2" ht="15" x14ac:dyDescent="0.15">
      <c r="A996" s="2" t="s">
        <v>1434</v>
      </c>
      <c r="B996" s="2" t="s">
        <v>2224</v>
      </c>
    </row>
    <row r="997" spans="1:2" ht="15" x14ac:dyDescent="0.15">
      <c r="A997" s="2" t="s">
        <v>1434</v>
      </c>
      <c r="B997" s="2" t="s">
        <v>2224</v>
      </c>
    </row>
    <row r="998" spans="1:2" ht="15" x14ac:dyDescent="0.15">
      <c r="A998" s="2" t="s">
        <v>1437</v>
      </c>
      <c r="B998" s="2" t="s">
        <v>2226</v>
      </c>
    </row>
    <row r="999" spans="1:2" ht="15" x14ac:dyDescent="0.15">
      <c r="A999" s="2" t="s">
        <v>1437</v>
      </c>
      <c r="B999" s="2" t="s">
        <v>2227</v>
      </c>
    </row>
    <row r="1000" spans="1:2" ht="15" x14ac:dyDescent="0.15">
      <c r="A1000" s="2" t="s">
        <v>1440</v>
      </c>
      <c r="B1000" s="2" t="s">
        <v>2226</v>
      </c>
    </row>
    <row r="1001" spans="1:2" ht="15" x14ac:dyDescent="0.15">
      <c r="A1001" s="2" t="s">
        <v>1440</v>
      </c>
      <c r="B1001" s="2" t="s">
        <v>2227</v>
      </c>
    </row>
    <row r="1002" spans="1:2" ht="15" x14ac:dyDescent="0.15">
      <c r="A1002" s="2" t="s">
        <v>1443</v>
      </c>
      <c r="B1002" s="2" t="s">
        <v>2224</v>
      </c>
    </row>
    <row r="1003" spans="1:2" ht="15" x14ac:dyDescent="0.15">
      <c r="A1003" s="2" t="s">
        <v>1443</v>
      </c>
      <c r="B1003" s="2" t="s">
        <v>2224</v>
      </c>
    </row>
    <row r="1004" spans="1:2" ht="15" x14ac:dyDescent="0.15">
      <c r="A1004" s="2" t="s">
        <v>1446</v>
      </c>
      <c r="B1004" s="2" t="s">
        <v>2224</v>
      </c>
    </row>
    <row r="1005" spans="1:2" ht="15" x14ac:dyDescent="0.15">
      <c r="A1005" s="2" t="s">
        <v>1446</v>
      </c>
      <c r="B1005" s="2" t="s">
        <v>2224</v>
      </c>
    </row>
    <row r="1006" spans="1:2" ht="15" x14ac:dyDescent="0.15">
      <c r="A1006" s="2" t="s">
        <v>1449</v>
      </c>
      <c r="B1006" s="2" t="s">
        <v>2224</v>
      </c>
    </row>
    <row r="1007" spans="1:2" ht="15" x14ac:dyDescent="0.15">
      <c r="A1007" s="2" t="s">
        <v>1449</v>
      </c>
      <c r="B1007" s="2" t="s">
        <v>2224</v>
      </c>
    </row>
    <row r="1008" spans="1:2" ht="15" x14ac:dyDescent="0.15">
      <c r="A1008" s="2" t="s">
        <v>1449</v>
      </c>
      <c r="B1008" s="2" t="s">
        <v>2227</v>
      </c>
    </row>
    <row r="1009" spans="1:2" ht="15" x14ac:dyDescent="0.15">
      <c r="A1009" s="2" t="s">
        <v>1452</v>
      </c>
      <c r="B1009" s="2" t="s">
        <v>2224</v>
      </c>
    </row>
    <row r="1010" spans="1:2" ht="15" x14ac:dyDescent="0.15">
      <c r="A1010" s="2" t="s">
        <v>1452</v>
      </c>
      <c r="B1010" s="2" t="s">
        <v>2224</v>
      </c>
    </row>
    <row r="1011" spans="1:2" ht="15" x14ac:dyDescent="0.15">
      <c r="A1011" s="2" t="s">
        <v>1455</v>
      </c>
      <c r="B1011" s="2" t="s">
        <v>2228</v>
      </c>
    </row>
    <row r="1012" spans="1:2" ht="15" x14ac:dyDescent="0.15">
      <c r="A1012" s="2" t="s">
        <v>1455</v>
      </c>
      <c r="B1012" s="2" t="s">
        <v>2229</v>
      </c>
    </row>
    <row r="1013" spans="1:2" ht="15" x14ac:dyDescent="0.15">
      <c r="A1013" s="2" t="s">
        <v>1458</v>
      </c>
      <c r="B1013" s="2" t="s">
        <v>2224</v>
      </c>
    </row>
    <row r="1014" spans="1:2" ht="15" x14ac:dyDescent="0.15">
      <c r="A1014" s="2" t="s">
        <v>1458</v>
      </c>
      <c r="B1014" s="2" t="s">
        <v>2226</v>
      </c>
    </row>
    <row r="1015" spans="1:2" ht="15" x14ac:dyDescent="0.15">
      <c r="A1015" s="2" t="s">
        <v>1461</v>
      </c>
      <c r="B1015" s="2" t="s">
        <v>2224</v>
      </c>
    </row>
    <row r="1016" spans="1:2" ht="15" x14ac:dyDescent="0.15">
      <c r="A1016" s="2" t="s">
        <v>1461</v>
      </c>
      <c r="B1016" s="2" t="s">
        <v>2228</v>
      </c>
    </row>
    <row r="1017" spans="1:2" ht="15" x14ac:dyDescent="0.15">
      <c r="A1017" s="2" t="s">
        <v>1464</v>
      </c>
      <c r="B1017" s="2" t="s">
        <v>2224</v>
      </c>
    </row>
    <row r="1018" spans="1:2" ht="15" x14ac:dyDescent="0.15">
      <c r="A1018" s="2" t="s">
        <v>1464</v>
      </c>
      <c r="B1018" s="2" t="s">
        <v>2224</v>
      </c>
    </row>
    <row r="1019" spans="1:2" ht="15" x14ac:dyDescent="0.15">
      <c r="A1019" s="2" t="s">
        <v>1467</v>
      </c>
      <c r="B1019" s="2" t="s">
        <v>2225</v>
      </c>
    </row>
    <row r="1020" spans="1:2" ht="15" x14ac:dyDescent="0.15">
      <c r="A1020" s="2" t="s">
        <v>1467</v>
      </c>
      <c r="B1020" s="2" t="s">
        <v>2224</v>
      </c>
    </row>
    <row r="1021" spans="1:2" ht="15" x14ac:dyDescent="0.15">
      <c r="A1021" s="2" t="s">
        <v>1467</v>
      </c>
      <c r="B1021" s="2" t="s">
        <v>2224</v>
      </c>
    </row>
    <row r="1022" spans="1:2" ht="15" x14ac:dyDescent="0.15">
      <c r="A1022" s="2" t="s">
        <v>1470</v>
      </c>
      <c r="B1022" s="2" t="s">
        <v>2227</v>
      </c>
    </row>
    <row r="1023" spans="1:2" ht="15" x14ac:dyDescent="0.15">
      <c r="A1023" s="2" t="s">
        <v>1470</v>
      </c>
      <c r="B1023" s="2" t="s">
        <v>2224</v>
      </c>
    </row>
    <row r="1024" spans="1:2" ht="15" x14ac:dyDescent="0.15">
      <c r="A1024" s="2" t="s">
        <v>1473</v>
      </c>
      <c r="B1024" s="2" t="s">
        <v>2224</v>
      </c>
    </row>
    <row r="1025" spans="1:2" ht="15" x14ac:dyDescent="0.15">
      <c r="A1025" s="2" t="s">
        <v>1473</v>
      </c>
      <c r="B1025" s="2" t="s">
        <v>2226</v>
      </c>
    </row>
    <row r="1026" spans="1:2" ht="15" x14ac:dyDescent="0.15">
      <c r="A1026" s="2" t="s">
        <v>1476</v>
      </c>
      <c r="B1026" s="2" t="s">
        <v>2228</v>
      </c>
    </row>
    <row r="1027" spans="1:2" ht="15" x14ac:dyDescent="0.15">
      <c r="A1027" s="2" t="s">
        <v>1476</v>
      </c>
      <c r="B1027" s="2" t="s">
        <v>2224</v>
      </c>
    </row>
    <row r="1028" spans="1:2" ht="15" x14ac:dyDescent="0.15">
      <c r="A1028" s="2" t="s">
        <v>1479</v>
      </c>
      <c r="B1028" s="2" t="s">
        <v>2227</v>
      </c>
    </row>
    <row r="1029" spans="1:2" ht="15" x14ac:dyDescent="0.15">
      <c r="A1029" s="2" t="s">
        <v>1479</v>
      </c>
      <c r="B1029" s="2" t="s">
        <v>2228</v>
      </c>
    </row>
    <row r="1030" spans="1:2" ht="15" x14ac:dyDescent="0.15">
      <c r="A1030" s="2" t="s">
        <v>1482</v>
      </c>
      <c r="B1030" s="2" t="s">
        <v>2227</v>
      </c>
    </row>
    <row r="1031" spans="1:2" ht="15" x14ac:dyDescent="0.15">
      <c r="A1031" s="2" t="s">
        <v>1482</v>
      </c>
      <c r="B1031" s="2" t="s">
        <v>2225</v>
      </c>
    </row>
    <row r="1032" spans="1:2" ht="15" x14ac:dyDescent="0.15">
      <c r="A1032" s="2" t="s">
        <v>1485</v>
      </c>
      <c r="B1032" s="2" t="s">
        <v>2224</v>
      </c>
    </row>
    <row r="1033" spans="1:2" ht="15" x14ac:dyDescent="0.15">
      <c r="A1033" s="2" t="s">
        <v>1485</v>
      </c>
      <c r="B1033" s="2" t="s">
        <v>2224</v>
      </c>
    </row>
    <row r="1034" spans="1:2" ht="15" x14ac:dyDescent="0.15">
      <c r="A1034" s="2" t="s">
        <v>1488</v>
      </c>
      <c r="B1034" s="2" t="s">
        <v>2224</v>
      </c>
    </row>
    <row r="1035" spans="1:2" ht="15" x14ac:dyDescent="0.15">
      <c r="A1035" s="2" t="s">
        <v>1488</v>
      </c>
      <c r="B1035" s="2" t="s">
        <v>2224</v>
      </c>
    </row>
    <row r="1036" spans="1:2" ht="15" x14ac:dyDescent="0.15">
      <c r="A1036" s="2" t="s">
        <v>1491</v>
      </c>
      <c r="B1036" s="2" t="s">
        <v>2226</v>
      </c>
    </row>
    <row r="1037" spans="1:2" ht="15" x14ac:dyDescent="0.15">
      <c r="A1037" s="2" t="s">
        <v>1491</v>
      </c>
      <c r="B1037" s="2" t="s">
        <v>2227</v>
      </c>
    </row>
    <row r="1038" spans="1:2" ht="15" x14ac:dyDescent="0.15">
      <c r="A1038" s="2" t="s">
        <v>1494</v>
      </c>
      <c r="B1038" s="2" t="s">
        <v>2224</v>
      </c>
    </row>
    <row r="1039" spans="1:2" ht="15" x14ac:dyDescent="0.15">
      <c r="A1039" s="2" t="s">
        <v>1494</v>
      </c>
      <c r="B1039" s="2" t="s">
        <v>2224</v>
      </c>
    </row>
    <row r="1040" spans="1:2" ht="15" x14ac:dyDescent="0.15">
      <c r="A1040" s="2" t="s">
        <v>1497</v>
      </c>
      <c r="B1040" s="2" t="s">
        <v>2224</v>
      </c>
    </row>
    <row r="1041" spans="1:2" ht="15" x14ac:dyDescent="0.15">
      <c r="A1041" s="2" t="s">
        <v>1497</v>
      </c>
      <c r="B1041" s="2" t="s">
        <v>2224</v>
      </c>
    </row>
    <row r="1042" spans="1:2" ht="15" x14ac:dyDescent="0.15">
      <c r="A1042" s="2" t="s">
        <v>1500</v>
      </c>
      <c r="B1042" s="2" t="s">
        <v>2228</v>
      </c>
    </row>
    <row r="1043" spans="1:2" ht="15" x14ac:dyDescent="0.15">
      <c r="A1043" s="2" t="s">
        <v>1500</v>
      </c>
      <c r="B1043" s="2" t="s">
        <v>2224</v>
      </c>
    </row>
    <row r="1044" spans="1:2" ht="15" x14ac:dyDescent="0.15">
      <c r="A1044" s="2" t="s">
        <v>1503</v>
      </c>
      <c r="B1044" s="2" t="s">
        <v>2228</v>
      </c>
    </row>
    <row r="1045" spans="1:2" ht="15" x14ac:dyDescent="0.15">
      <c r="A1045" s="2" t="s">
        <v>1503</v>
      </c>
      <c r="B1045" s="2" t="s">
        <v>2227</v>
      </c>
    </row>
    <row r="1046" spans="1:2" ht="15" x14ac:dyDescent="0.15">
      <c r="A1046" s="2" t="s">
        <v>1506</v>
      </c>
      <c r="B1046" s="2" t="s">
        <v>2227</v>
      </c>
    </row>
    <row r="1047" spans="1:2" ht="15" x14ac:dyDescent="0.15">
      <c r="A1047" s="2" t="s">
        <v>1506</v>
      </c>
      <c r="B1047" s="2" t="s">
        <v>2227</v>
      </c>
    </row>
    <row r="1048" spans="1:2" ht="15" x14ac:dyDescent="0.15">
      <c r="A1048" s="2" t="s">
        <v>1509</v>
      </c>
      <c r="B1048" s="2" t="s">
        <v>2227</v>
      </c>
    </row>
    <row r="1049" spans="1:2" ht="15" x14ac:dyDescent="0.15">
      <c r="A1049" s="2" t="s">
        <v>1509</v>
      </c>
      <c r="B1049" s="2" t="s">
        <v>2227</v>
      </c>
    </row>
    <row r="1050" spans="1:2" ht="15" x14ac:dyDescent="0.15">
      <c r="A1050" s="2" t="s">
        <v>1515</v>
      </c>
      <c r="B1050" s="2" t="s">
        <v>2225</v>
      </c>
    </row>
    <row r="1051" spans="1:2" ht="15" x14ac:dyDescent="0.15">
      <c r="A1051" s="2" t="s">
        <v>1515</v>
      </c>
      <c r="B1051" s="2" t="s">
        <v>2224</v>
      </c>
    </row>
    <row r="1052" spans="1:2" ht="15" x14ac:dyDescent="0.15">
      <c r="A1052" s="2" t="s">
        <v>1518</v>
      </c>
      <c r="B1052" s="2" t="s">
        <v>2227</v>
      </c>
    </row>
    <row r="1053" spans="1:2" ht="15" x14ac:dyDescent="0.15">
      <c r="A1053" s="2" t="s">
        <v>1518</v>
      </c>
      <c r="B1053" s="2" t="s">
        <v>2229</v>
      </c>
    </row>
    <row r="1054" spans="1:2" ht="15" x14ac:dyDescent="0.15">
      <c r="A1054" s="2" t="s">
        <v>1521</v>
      </c>
      <c r="B1054" s="2" t="s">
        <v>2227</v>
      </c>
    </row>
    <row r="1055" spans="1:2" ht="15" x14ac:dyDescent="0.15">
      <c r="A1055" s="2" t="s">
        <v>1521</v>
      </c>
      <c r="B1055" s="2" t="s">
        <v>2227</v>
      </c>
    </row>
    <row r="1056" spans="1:2" ht="15" x14ac:dyDescent="0.15">
      <c r="A1056" s="2" t="s">
        <v>1524</v>
      </c>
      <c r="B1056" s="2" t="s">
        <v>2227</v>
      </c>
    </row>
    <row r="1057" spans="1:2" ht="15" x14ac:dyDescent="0.15">
      <c r="A1057" s="2" t="s">
        <v>1524</v>
      </c>
      <c r="B1057" s="2" t="s">
        <v>2226</v>
      </c>
    </row>
    <row r="1058" spans="1:2" ht="15" x14ac:dyDescent="0.15">
      <c r="A1058" s="2" t="s">
        <v>1524</v>
      </c>
      <c r="B1058" s="2" t="s">
        <v>2224</v>
      </c>
    </row>
    <row r="1059" spans="1:2" ht="15" x14ac:dyDescent="0.15">
      <c r="A1059" s="2" t="s">
        <v>1527</v>
      </c>
      <c r="B1059" s="2" t="s">
        <v>2224</v>
      </c>
    </row>
    <row r="1060" spans="1:2" ht="15" x14ac:dyDescent="0.15">
      <c r="A1060" s="2" t="s">
        <v>1527</v>
      </c>
      <c r="B1060" s="2" t="s">
        <v>2225</v>
      </c>
    </row>
    <row r="1061" spans="1:2" ht="15" x14ac:dyDescent="0.15">
      <c r="A1061" s="2" t="s">
        <v>1527</v>
      </c>
      <c r="B1061" s="2" t="s">
        <v>2228</v>
      </c>
    </row>
    <row r="1062" spans="1:2" ht="15" x14ac:dyDescent="0.15">
      <c r="A1062" s="2" t="s">
        <v>1530</v>
      </c>
      <c r="B1062" s="2" t="s">
        <v>2225</v>
      </c>
    </row>
    <row r="1063" spans="1:2" ht="15" x14ac:dyDescent="0.15">
      <c r="A1063" s="2" t="s">
        <v>1530</v>
      </c>
      <c r="B1063" s="2" t="s">
        <v>2227</v>
      </c>
    </row>
    <row r="1064" spans="1:2" ht="15" x14ac:dyDescent="0.15">
      <c r="A1064" s="2" t="s">
        <v>1533</v>
      </c>
      <c r="B1064" s="2" t="s">
        <v>2225</v>
      </c>
    </row>
    <row r="1065" spans="1:2" ht="15" x14ac:dyDescent="0.15">
      <c r="A1065" s="2" t="s">
        <v>1533</v>
      </c>
      <c r="B1065" s="2" t="s">
        <v>2225</v>
      </c>
    </row>
    <row r="1066" spans="1:2" ht="15" x14ac:dyDescent="0.15">
      <c r="A1066" s="2" t="s">
        <v>1533</v>
      </c>
      <c r="B1066" s="2" t="s">
        <v>2225</v>
      </c>
    </row>
    <row r="1067" spans="1:2" ht="15" x14ac:dyDescent="0.15">
      <c r="A1067" s="2" t="s">
        <v>1536</v>
      </c>
      <c r="B1067" s="2" t="s">
        <v>2225</v>
      </c>
    </row>
    <row r="1068" spans="1:2" ht="15" x14ac:dyDescent="0.15">
      <c r="A1068" s="2" t="s">
        <v>1536</v>
      </c>
      <c r="B1068" s="2" t="s">
        <v>2228</v>
      </c>
    </row>
    <row r="1069" spans="1:2" ht="15" x14ac:dyDescent="0.15">
      <c r="A1069" s="2" t="s">
        <v>1536</v>
      </c>
      <c r="B1069" s="2" t="s">
        <v>2225</v>
      </c>
    </row>
    <row r="1070" spans="1:2" ht="15" x14ac:dyDescent="0.15">
      <c r="A1070" s="2" t="s">
        <v>1539</v>
      </c>
      <c r="B1070" s="2" t="s">
        <v>2224</v>
      </c>
    </row>
    <row r="1071" spans="1:2" ht="15" x14ac:dyDescent="0.15">
      <c r="A1071" s="2" t="s">
        <v>1539</v>
      </c>
      <c r="B1071" s="2" t="s">
        <v>2226</v>
      </c>
    </row>
    <row r="1072" spans="1:2" ht="15" x14ac:dyDescent="0.15">
      <c r="A1072" s="2" t="s">
        <v>1542</v>
      </c>
      <c r="B1072" s="2" t="s">
        <v>2225</v>
      </c>
    </row>
    <row r="1073" spans="1:2" ht="15" x14ac:dyDescent="0.15">
      <c r="A1073" s="2" t="s">
        <v>1542</v>
      </c>
      <c r="B1073" s="2" t="s">
        <v>2225</v>
      </c>
    </row>
    <row r="1074" spans="1:2" ht="15" x14ac:dyDescent="0.15">
      <c r="A1074" s="2" t="s">
        <v>1545</v>
      </c>
      <c r="B1074" s="2" t="s">
        <v>2225</v>
      </c>
    </row>
    <row r="1075" spans="1:2" ht="15" x14ac:dyDescent="0.15">
      <c r="A1075" s="2" t="s">
        <v>1545</v>
      </c>
      <c r="B1075" s="2" t="s">
        <v>2225</v>
      </c>
    </row>
    <row r="1076" spans="1:2" ht="15" x14ac:dyDescent="0.15">
      <c r="A1076" s="2" t="s">
        <v>1548</v>
      </c>
      <c r="B1076" s="2" t="s">
        <v>2226</v>
      </c>
    </row>
    <row r="1077" spans="1:2" ht="15" x14ac:dyDescent="0.15">
      <c r="A1077" s="2" t="s">
        <v>1548</v>
      </c>
      <c r="B1077" s="2" t="s">
        <v>2226</v>
      </c>
    </row>
    <row r="1078" spans="1:2" ht="15" x14ac:dyDescent="0.15">
      <c r="A1078" s="2" t="s">
        <v>1551</v>
      </c>
      <c r="B1078" s="2" t="s">
        <v>2225</v>
      </c>
    </row>
    <row r="1079" spans="1:2" ht="15" x14ac:dyDescent="0.15">
      <c r="A1079" s="2" t="s">
        <v>1551</v>
      </c>
      <c r="B1079" s="2" t="s">
        <v>2225</v>
      </c>
    </row>
    <row r="1080" spans="1:2" ht="15" x14ac:dyDescent="0.15">
      <c r="A1080" s="2" t="s">
        <v>1551</v>
      </c>
      <c r="B1080" s="2" t="s">
        <v>2225</v>
      </c>
    </row>
    <row r="1081" spans="1:2" ht="15" x14ac:dyDescent="0.15">
      <c r="A1081" s="2" t="s">
        <v>1554</v>
      </c>
      <c r="B1081" s="2" t="s">
        <v>2226</v>
      </c>
    </row>
    <row r="1082" spans="1:2" ht="15" x14ac:dyDescent="0.15">
      <c r="A1082" s="2" t="s">
        <v>1554</v>
      </c>
      <c r="B1082" s="2" t="s">
        <v>2228</v>
      </c>
    </row>
    <row r="1083" spans="1:2" ht="15" x14ac:dyDescent="0.15">
      <c r="A1083" s="2" t="s">
        <v>1554</v>
      </c>
      <c r="B1083" s="2" t="s">
        <v>2228</v>
      </c>
    </row>
    <row r="1084" spans="1:2" ht="15" x14ac:dyDescent="0.15">
      <c r="A1084" s="2" t="s">
        <v>1557</v>
      </c>
      <c r="B1084" s="2" t="s">
        <v>2228</v>
      </c>
    </row>
    <row r="1085" spans="1:2" ht="15" x14ac:dyDescent="0.15">
      <c r="A1085" s="2" t="s">
        <v>1557</v>
      </c>
      <c r="B1085" s="2" t="s">
        <v>2228</v>
      </c>
    </row>
    <row r="1086" spans="1:2" ht="15" x14ac:dyDescent="0.15">
      <c r="A1086" s="2" t="s">
        <v>1557</v>
      </c>
      <c r="B1086" s="2" t="s">
        <v>2226</v>
      </c>
    </row>
    <row r="1087" spans="1:2" ht="15" x14ac:dyDescent="0.15">
      <c r="A1087" s="2" t="s">
        <v>1560</v>
      </c>
      <c r="B1087" s="2" t="s">
        <v>2224</v>
      </c>
    </row>
    <row r="1088" spans="1:2" ht="15" x14ac:dyDescent="0.15">
      <c r="A1088" s="2" t="s">
        <v>1560</v>
      </c>
      <c r="B1088" s="2" t="s">
        <v>2224</v>
      </c>
    </row>
    <row r="1089" spans="1:2" ht="15" x14ac:dyDescent="0.15">
      <c r="A1089" s="2" t="s">
        <v>1560</v>
      </c>
      <c r="B1089" s="2" t="s">
        <v>2224</v>
      </c>
    </row>
    <row r="1090" spans="1:2" ht="15" x14ac:dyDescent="0.15">
      <c r="A1090" s="2" t="s">
        <v>1563</v>
      </c>
      <c r="B1090" s="2" t="s">
        <v>2226</v>
      </c>
    </row>
    <row r="1091" spans="1:2" ht="15" x14ac:dyDescent="0.15">
      <c r="A1091" s="2" t="s">
        <v>1566</v>
      </c>
      <c r="B1091" s="2" t="s">
        <v>2226</v>
      </c>
    </row>
    <row r="1092" spans="1:2" ht="15" x14ac:dyDescent="0.15">
      <c r="A1092" s="2" t="s">
        <v>1566</v>
      </c>
      <c r="B1092" s="2" t="s">
        <v>2227</v>
      </c>
    </row>
    <row r="1093" spans="1:2" ht="15" x14ac:dyDescent="0.15">
      <c r="A1093" s="2" t="s">
        <v>1566</v>
      </c>
      <c r="B1093" s="2" t="s">
        <v>2228</v>
      </c>
    </row>
    <row r="1094" spans="1:2" ht="15" x14ac:dyDescent="0.15">
      <c r="A1094" s="2" t="s">
        <v>1569</v>
      </c>
      <c r="B1094" s="2" t="s">
        <v>2224</v>
      </c>
    </row>
    <row r="1095" spans="1:2" ht="15" x14ac:dyDescent="0.15">
      <c r="A1095" s="2" t="s">
        <v>1569</v>
      </c>
      <c r="B1095" s="2" t="s">
        <v>2226</v>
      </c>
    </row>
    <row r="1096" spans="1:2" ht="15" x14ac:dyDescent="0.15">
      <c r="A1096" s="2" t="s">
        <v>1569</v>
      </c>
      <c r="B1096" s="2" t="s">
        <v>2226</v>
      </c>
    </row>
    <row r="1097" spans="1:2" ht="15" x14ac:dyDescent="0.15">
      <c r="A1097" s="2" t="s">
        <v>1572</v>
      </c>
      <c r="B1097" s="2" t="s">
        <v>2224</v>
      </c>
    </row>
    <row r="1098" spans="1:2" ht="15" x14ac:dyDescent="0.15">
      <c r="A1098" s="2" t="s">
        <v>1572</v>
      </c>
      <c r="B1098" s="2" t="s">
        <v>2224</v>
      </c>
    </row>
    <row r="1099" spans="1:2" ht="15" x14ac:dyDescent="0.15">
      <c r="A1099" s="2" t="s">
        <v>1575</v>
      </c>
      <c r="B1099" s="2" t="s">
        <v>2225</v>
      </c>
    </row>
    <row r="1100" spans="1:2" ht="15" x14ac:dyDescent="0.15">
      <c r="A1100" s="2" t="s">
        <v>1575</v>
      </c>
      <c r="B1100" s="2" t="s">
        <v>2225</v>
      </c>
    </row>
    <row r="1101" spans="1:2" ht="15" x14ac:dyDescent="0.15">
      <c r="A1101" s="2" t="s">
        <v>1575</v>
      </c>
      <c r="B1101" s="2" t="s">
        <v>2226</v>
      </c>
    </row>
    <row r="1102" spans="1:2" ht="15" x14ac:dyDescent="0.15">
      <c r="A1102" s="2" t="s">
        <v>1578</v>
      </c>
      <c r="B1102" s="2" t="s">
        <v>2228</v>
      </c>
    </row>
    <row r="1103" spans="1:2" ht="15" x14ac:dyDescent="0.15">
      <c r="A1103" s="2" t="s">
        <v>1578</v>
      </c>
      <c r="B1103" s="2" t="s">
        <v>2224</v>
      </c>
    </row>
    <row r="1104" spans="1:2" ht="15" x14ac:dyDescent="0.15">
      <c r="A1104" s="2" t="s">
        <v>1581</v>
      </c>
      <c r="B1104" s="2" t="s">
        <v>2226</v>
      </c>
    </row>
    <row r="1105" spans="1:2" ht="15" x14ac:dyDescent="0.15">
      <c r="A1105" s="2" t="s">
        <v>1581</v>
      </c>
      <c r="B1105" s="2" t="s">
        <v>2225</v>
      </c>
    </row>
    <row r="1106" spans="1:2" ht="15" x14ac:dyDescent="0.15">
      <c r="A1106" s="2" t="s">
        <v>1584</v>
      </c>
      <c r="B1106" s="2" t="s">
        <v>2228</v>
      </c>
    </row>
    <row r="1107" spans="1:2" ht="15" x14ac:dyDescent="0.15">
      <c r="A1107" s="2" t="s">
        <v>1584</v>
      </c>
      <c r="B1107" s="2" t="s">
        <v>2227</v>
      </c>
    </row>
    <row r="1108" spans="1:2" ht="15" x14ac:dyDescent="0.15">
      <c r="A1108" s="2" t="s">
        <v>1587</v>
      </c>
      <c r="B1108" s="2" t="s">
        <v>2228</v>
      </c>
    </row>
    <row r="1109" spans="1:2" ht="15" x14ac:dyDescent="0.15">
      <c r="A1109" s="2" t="s">
        <v>1587</v>
      </c>
      <c r="B1109" s="2" t="s">
        <v>2226</v>
      </c>
    </row>
    <row r="1110" spans="1:2" ht="15" x14ac:dyDescent="0.15">
      <c r="A1110" s="2" t="s">
        <v>1590</v>
      </c>
      <c r="B1110" s="2" t="s">
        <v>2228</v>
      </c>
    </row>
    <row r="1111" spans="1:2" ht="15" x14ac:dyDescent="0.15">
      <c r="A1111" s="2" t="s">
        <v>1593</v>
      </c>
      <c r="B1111" s="2" t="s">
        <v>2224</v>
      </c>
    </row>
    <row r="1112" spans="1:2" ht="15" x14ac:dyDescent="0.15">
      <c r="A1112" s="2" t="s">
        <v>1593</v>
      </c>
      <c r="B1112" s="2" t="s">
        <v>2224</v>
      </c>
    </row>
    <row r="1113" spans="1:2" ht="15" x14ac:dyDescent="0.15">
      <c r="A1113" s="2" t="s">
        <v>1593</v>
      </c>
      <c r="B1113" s="2" t="s">
        <v>2224</v>
      </c>
    </row>
    <row r="1114" spans="1:2" ht="15" x14ac:dyDescent="0.15">
      <c r="A1114" s="2" t="s">
        <v>1593</v>
      </c>
      <c r="B1114" s="2" t="s">
        <v>2224</v>
      </c>
    </row>
    <row r="1115" spans="1:2" ht="15" x14ac:dyDescent="0.15">
      <c r="A1115" s="2" t="s">
        <v>1596</v>
      </c>
      <c r="B1115" s="2" t="s">
        <v>2228</v>
      </c>
    </row>
    <row r="1116" spans="1:2" ht="15" x14ac:dyDescent="0.15">
      <c r="A1116" s="2" t="s">
        <v>1596</v>
      </c>
      <c r="B1116" s="2" t="s">
        <v>2228</v>
      </c>
    </row>
    <row r="1117" spans="1:2" ht="15" x14ac:dyDescent="0.15">
      <c r="A1117" s="2" t="s">
        <v>1596</v>
      </c>
      <c r="B1117" s="2" t="s">
        <v>2227</v>
      </c>
    </row>
    <row r="1118" spans="1:2" ht="15" x14ac:dyDescent="0.15">
      <c r="A1118" s="2" t="s">
        <v>1599</v>
      </c>
      <c r="B1118" s="2" t="s">
        <v>2226</v>
      </c>
    </row>
    <row r="1119" spans="1:2" ht="15" x14ac:dyDescent="0.15">
      <c r="A1119" s="2" t="s">
        <v>1599</v>
      </c>
      <c r="B1119" s="2" t="s">
        <v>2228</v>
      </c>
    </row>
    <row r="1120" spans="1:2" ht="15" x14ac:dyDescent="0.15">
      <c r="A1120" s="2" t="s">
        <v>1599</v>
      </c>
      <c r="B1120" s="2" t="s">
        <v>2226</v>
      </c>
    </row>
    <row r="1121" spans="1:2" ht="15" x14ac:dyDescent="0.15">
      <c r="A1121" s="2" t="s">
        <v>1602</v>
      </c>
      <c r="B1121" s="2" t="s">
        <v>2228</v>
      </c>
    </row>
    <row r="1122" spans="1:2" ht="15" x14ac:dyDescent="0.15">
      <c r="A1122" s="2" t="s">
        <v>1602</v>
      </c>
      <c r="B1122" s="2" t="s">
        <v>2228</v>
      </c>
    </row>
    <row r="1123" spans="1:2" ht="15" x14ac:dyDescent="0.15">
      <c r="A1123" s="2" t="s">
        <v>1605</v>
      </c>
      <c r="B1123" s="2" t="s">
        <v>2224</v>
      </c>
    </row>
    <row r="1124" spans="1:2" ht="15" x14ac:dyDescent="0.15">
      <c r="A1124" s="2" t="s">
        <v>1605</v>
      </c>
      <c r="B1124" s="2" t="s">
        <v>2224</v>
      </c>
    </row>
    <row r="1125" spans="1:2" ht="15" x14ac:dyDescent="0.15">
      <c r="A1125" s="2" t="s">
        <v>1605</v>
      </c>
      <c r="B1125" s="2" t="s">
        <v>2224</v>
      </c>
    </row>
    <row r="1126" spans="1:2" ht="15" x14ac:dyDescent="0.15">
      <c r="A1126" s="2" t="s">
        <v>1608</v>
      </c>
      <c r="B1126" s="2" t="s">
        <v>2224</v>
      </c>
    </row>
    <row r="1127" spans="1:2" ht="15" x14ac:dyDescent="0.15">
      <c r="A1127" s="2" t="s">
        <v>1608</v>
      </c>
      <c r="B1127" s="2" t="s">
        <v>2224</v>
      </c>
    </row>
    <row r="1128" spans="1:2" ht="15" x14ac:dyDescent="0.15">
      <c r="A1128" s="2" t="s">
        <v>1608</v>
      </c>
      <c r="B1128" s="2" t="s">
        <v>2224</v>
      </c>
    </row>
    <row r="1129" spans="1:2" ht="15" x14ac:dyDescent="0.15">
      <c r="A1129" s="2" t="s">
        <v>1611</v>
      </c>
      <c r="B1129" s="2" t="s">
        <v>2224</v>
      </c>
    </row>
    <row r="1130" spans="1:2" ht="15" x14ac:dyDescent="0.15">
      <c r="A1130" s="2" t="s">
        <v>1611</v>
      </c>
      <c r="B1130" s="2" t="s">
        <v>2224</v>
      </c>
    </row>
    <row r="1131" spans="1:2" ht="15" x14ac:dyDescent="0.15">
      <c r="A1131" s="2" t="s">
        <v>1614</v>
      </c>
      <c r="B1131" s="2" t="s">
        <v>2224</v>
      </c>
    </row>
    <row r="1132" spans="1:2" ht="15" x14ac:dyDescent="0.15">
      <c r="A1132" s="2" t="s">
        <v>1614</v>
      </c>
      <c r="B1132" s="2" t="s">
        <v>2224</v>
      </c>
    </row>
    <row r="1133" spans="1:2" ht="15" x14ac:dyDescent="0.15">
      <c r="A1133" s="2" t="s">
        <v>1614</v>
      </c>
      <c r="B1133" s="2" t="s">
        <v>2226</v>
      </c>
    </row>
    <row r="1134" spans="1:2" ht="15" x14ac:dyDescent="0.15">
      <c r="A1134" s="2" t="s">
        <v>1617</v>
      </c>
      <c r="B1134" s="2" t="s">
        <v>2225</v>
      </c>
    </row>
    <row r="1135" spans="1:2" ht="15" x14ac:dyDescent="0.15">
      <c r="A1135" s="2" t="s">
        <v>1617</v>
      </c>
      <c r="B1135" s="2" t="s">
        <v>2225</v>
      </c>
    </row>
    <row r="1136" spans="1:2" ht="15" x14ac:dyDescent="0.15">
      <c r="A1136" s="2" t="s">
        <v>1617</v>
      </c>
      <c r="B1136" s="2" t="s">
        <v>2225</v>
      </c>
    </row>
    <row r="1137" spans="1:2" ht="15" x14ac:dyDescent="0.15">
      <c r="A1137" s="2" t="s">
        <v>1620</v>
      </c>
      <c r="B1137" s="2" t="s">
        <v>2224</v>
      </c>
    </row>
    <row r="1138" spans="1:2" ht="15" x14ac:dyDescent="0.15">
      <c r="A1138" s="2" t="s">
        <v>1620</v>
      </c>
      <c r="B1138" s="2" t="s">
        <v>2224</v>
      </c>
    </row>
    <row r="1139" spans="1:2" ht="15" x14ac:dyDescent="0.15">
      <c r="A1139" s="2" t="s">
        <v>1623</v>
      </c>
      <c r="B1139" s="2" t="s">
        <v>2224</v>
      </c>
    </row>
    <row r="1140" spans="1:2" ht="15" x14ac:dyDescent="0.15">
      <c r="A1140" s="2" t="s">
        <v>1626</v>
      </c>
      <c r="B1140" s="2" t="s">
        <v>2225</v>
      </c>
    </row>
    <row r="1141" spans="1:2" ht="15" x14ac:dyDescent="0.15">
      <c r="A1141" s="2" t="s">
        <v>1626</v>
      </c>
      <c r="B1141" s="2" t="s">
        <v>2226</v>
      </c>
    </row>
    <row r="1142" spans="1:2" ht="15" x14ac:dyDescent="0.15">
      <c r="A1142" s="2" t="s">
        <v>1626</v>
      </c>
      <c r="B1142" s="2" t="s">
        <v>2228</v>
      </c>
    </row>
    <row r="1143" spans="1:2" ht="15" x14ac:dyDescent="0.15">
      <c r="A1143" s="2" t="s">
        <v>1629</v>
      </c>
      <c r="B1143" s="2" t="s">
        <v>2224</v>
      </c>
    </row>
    <row r="1144" spans="1:2" ht="15" x14ac:dyDescent="0.15">
      <c r="A1144" s="2" t="s">
        <v>1629</v>
      </c>
      <c r="B1144" s="2" t="s">
        <v>2224</v>
      </c>
    </row>
    <row r="1145" spans="1:2" ht="15" x14ac:dyDescent="0.15">
      <c r="A1145" s="2" t="s">
        <v>1632</v>
      </c>
      <c r="B1145" s="2" t="s">
        <v>2228</v>
      </c>
    </row>
    <row r="1146" spans="1:2" ht="15" x14ac:dyDescent="0.15">
      <c r="A1146" s="2" t="s">
        <v>1632</v>
      </c>
      <c r="B1146" s="2" t="s">
        <v>2228</v>
      </c>
    </row>
    <row r="1147" spans="1:2" ht="15" x14ac:dyDescent="0.15">
      <c r="A1147" s="2" t="s">
        <v>1635</v>
      </c>
      <c r="B1147" s="2" t="s">
        <v>2225</v>
      </c>
    </row>
    <row r="1148" spans="1:2" ht="15" x14ac:dyDescent="0.15">
      <c r="A1148" s="2" t="s">
        <v>1635</v>
      </c>
      <c r="B1148" s="2" t="s">
        <v>2225</v>
      </c>
    </row>
    <row r="1149" spans="1:2" ht="15" x14ac:dyDescent="0.15">
      <c r="A1149" s="2" t="s">
        <v>1638</v>
      </c>
      <c r="B1149" s="2" t="s">
        <v>2226</v>
      </c>
    </row>
    <row r="1150" spans="1:2" ht="15" x14ac:dyDescent="0.15">
      <c r="A1150" s="2" t="s">
        <v>1638</v>
      </c>
      <c r="B1150" s="2" t="s">
        <v>2226</v>
      </c>
    </row>
    <row r="1151" spans="1:2" ht="15" x14ac:dyDescent="0.15">
      <c r="A1151" s="2" t="s">
        <v>1641</v>
      </c>
      <c r="B1151" s="2" t="s">
        <v>2225</v>
      </c>
    </row>
    <row r="1152" spans="1:2" ht="15" x14ac:dyDescent="0.15">
      <c r="A1152" s="2" t="s">
        <v>1641</v>
      </c>
      <c r="B1152" s="2" t="s">
        <v>2225</v>
      </c>
    </row>
    <row r="1153" spans="1:2" ht="15" x14ac:dyDescent="0.15">
      <c r="A1153" s="2" t="s">
        <v>1644</v>
      </c>
      <c r="B1153" s="2" t="s">
        <v>2228</v>
      </c>
    </row>
    <row r="1154" spans="1:2" ht="15" x14ac:dyDescent="0.15">
      <c r="A1154" s="2" t="s">
        <v>1644</v>
      </c>
      <c r="B1154" s="2" t="s">
        <v>2229</v>
      </c>
    </row>
    <row r="1155" spans="1:2" ht="15" x14ac:dyDescent="0.15">
      <c r="A1155" s="2" t="s">
        <v>1644</v>
      </c>
      <c r="B1155" s="2" t="s">
        <v>2228</v>
      </c>
    </row>
    <row r="1156" spans="1:2" ht="15" x14ac:dyDescent="0.15">
      <c r="A1156" s="2" t="s">
        <v>1647</v>
      </c>
      <c r="B1156" s="2" t="s">
        <v>2228</v>
      </c>
    </row>
    <row r="1157" spans="1:2" ht="15" x14ac:dyDescent="0.15">
      <c r="A1157" s="2" t="s">
        <v>1647</v>
      </c>
      <c r="B1157" s="2" t="s">
        <v>2225</v>
      </c>
    </row>
    <row r="1158" spans="1:2" ht="15" x14ac:dyDescent="0.15">
      <c r="A1158" s="2" t="s">
        <v>1647</v>
      </c>
      <c r="B1158" s="2" t="s">
        <v>2224</v>
      </c>
    </row>
    <row r="1159" spans="1:2" ht="15" x14ac:dyDescent="0.15">
      <c r="A1159" s="2" t="s">
        <v>1650</v>
      </c>
      <c r="B1159" s="2" t="s">
        <v>2226</v>
      </c>
    </row>
    <row r="1160" spans="1:2" ht="15" x14ac:dyDescent="0.15">
      <c r="A1160" s="2" t="s">
        <v>1650</v>
      </c>
      <c r="B1160" s="2" t="s">
        <v>2228</v>
      </c>
    </row>
    <row r="1161" spans="1:2" ht="15" x14ac:dyDescent="0.15">
      <c r="A1161" s="2" t="s">
        <v>1650</v>
      </c>
      <c r="B1161" s="2" t="s">
        <v>2228</v>
      </c>
    </row>
    <row r="1162" spans="1:2" ht="15" x14ac:dyDescent="0.15">
      <c r="A1162" s="2" t="s">
        <v>1653</v>
      </c>
      <c r="B1162" s="2" t="s">
        <v>2226</v>
      </c>
    </row>
    <row r="1163" spans="1:2" ht="15" x14ac:dyDescent="0.15">
      <c r="A1163" s="2" t="s">
        <v>1653</v>
      </c>
      <c r="B1163" s="2" t="s">
        <v>2224</v>
      </c>
    </row>
    <row r="1164" spans="1:2" ht="15" x14ac:dyDescent="0.15">
      <c r="A1164" s="2" t="s">
        <v>1656</v>
      </c>
      <c r="B1164" s="2" t="s">
        <v>2225</v>
      </c>
    </row>
    <row r="1165" spans="1:2" ht="15" x14ac:dyDescent="0.15">
      <c r="A1165" s="2" t="s">
        <v>1656</v>
      </c>
      <c r="B1165" s="2" t="s">
        <v>2225</v>
      </c>
    </row>
    <row r="1166" spans="1:2" ht="15" x14ac:dyDescent="0.15">
      <c r="A1166" s="2" t="s">
        <v>1659</v>
      </c>
      <c r="B1166" s="2" t="s">
        <v>2224</v>
      </c>
    </row>
    <row r="1167" spans="1:2" ht="15" x14ac:dyDescent="0.15">
      <c r="A1167" s="2" t="s">
        <v>1659</v>
      </c>
      <c r="B1167" s="2" t="s">
        <v>2224</v>
      </c>
    </row>
    <row r="1168" spans="1:2" ht="15" x14ac:dyDescent="0.15">
      <c r="A1168" s="2" t="s">
        <v>1662</v>
      </c>
      <c r="B1168" s="2" t="s">
        <v>2225</v>
      </c>
    </row>
    <row r="1169" spans="1:2" ht="15" x14ac:dyDescent="0.15">
      <c r="A1169" s="2" t="s">
        <v>1662</v>
      </c>
      <c r="B1169" s="2" t="s">
        <v>2226</v>
      </c>
    </row>
    <row r="1170" spans="1:2" ht="15" x14ac:dyDescent="0.15">
      <c r="A1170" s="2" t="s">
        <v>1662</v>
      </c>
      <c r="B1170" s="2" t="s">
        <v>2226</v>
      </c>
    </row>
    <row r="1171" spans="1:2" ht="15" x14ac:dyDescent="0.15">
      <c r="A1171" s="2" t="s">
        <v>1665</v>
      </c>
      <c r="B1171" s="2" t="s">
        <v>2226</v>
      </c>
    </row>
    <row r="1172" spans="1:2" ht="15" x14ac:dyDescent="0.15">
      <c r="A1172" s="2" t="s">
        <v>1665</v>
      </c>
      <c r="B1172" s="2" t="s">
        <v>2226</v>
      </c>
    </row>
    <row r="1173" spans="1:2" ht="15" x14ac:dyDescent="0.15">
      <c r="A1173" s="2" t="s">
        <v>1665</v>
      </c>
      <c r="B1173" s="2" t="s">
        <v>2226</v>
      </c>
    </row>
    <row r="1174" spans="1:2" ht="15" x14ac:dyDescent="0.15">
      <c r="A1174" s="2" t="s">
        <v>1668</v>
      </c>
      <c r="B1174" s="2" t="s">
        <v>2225</v>
      </c>
    </row>
    <row r="1175" spans="1:2" ht="15" x14ac:dyDescent="0.15">
      <c r="A1175" s="2" t="s">
        <v>1668</v>
      </c>
      <c r="B1175" s="2" t="s">
        <v>2225</v>
      </c>
    </row>
    <row r="1176" spans="1:2" ht="15" x14ac:dyDescent="0.15">
      <c r="A1176" s="2" t="s">
        <v>1668</v>
      </c>
      <c r="B1176" s="2" t="s">
        <v>2225</v>
      </c>
    </row>
    <row r="1177" spans="1:2" ht="15" x14ac:dyDescent="0.15">
      <c r="A1177" s="2" t="s">
        <v>1671</v>
      </c>
      <c r="B1177" s="2" t="s">
        <v>2224</v>
      </c>
    </row>
    <row r="1178" spans="1:2" ht="15" x14ac:dyDescent="0.15">
      <c r="A1178" s="2" t="s">
        <v>1671</v>
      </c>
      <c r="B1178" s="2" t="s">
        <v>2224</v>
      </c>
    </row>
    <row r="1179" spans="1:2" ht="15" x14ac:dyDescent="0.15">
      <c r="A1179" s="2" t="s">
        <v>1674</v>
      </c>
      <c r="B1179" s="2" t="s">
        <v>2226</v>
      </c>
    </row>
    <row r="1180" spans="1:2" ht="15" x14ac:dyDescent="0.15">
      <c r="A1180" s="2" t="s">
        <v>1674</v>
      </c>
      <c r="B1180" s="2" t="s">
        <v>2227</v>
      </c>
    </row>
    <row r="1181" spans="1:2" ht="15" x14ac:dyDescent="0.15">
      <c r="A1181" s="2" t="s">
        <v>1677</v>
      </c>
      <c r="B1181" s="2" t="s">
        <v>2224</v>
      </c>
    </row>
    <row r="1182" spans="1:2" ht="15" x14ac:dyDescent="0.15">
      <c r="A1182" s="2" t="s">
        <v>1677</v>
      </c>
      <c r="B1182" s="2" t="s">
        <v>2226</v>
      </c>
    </row>
    <row r="1183" spans="1:2" ht="15" x14ac:dyDescent="0.15">
      <c r="A1183" s="2" t="s">
        <v>1680</v>
      </c>
      <c r="B1183" s="2" t="s">
        <v>2224</v>
      </c>
    </row>
    <row r="1184" spans="1:2" ht="15" x14ac:dyDescent="0.15">
      <c r="A1184" s="2" t="s">
        <v>1680</v>
      </c>
      <c r="B1184" s="2" t="s">
        <v>2224</v>
      </c>
    </row>
    <row r="1185" spans="1:2" ht="15" x14ac:dyDescent="0.15">
      <c r="A1185" s="2" t="s">
        <v>1683</v>
      </c>
      <c r="B1185" s="2" t="s">
        <v>2228</v>
      </c>
    </row>
    <row r="1186" spans="1:2" ht="15" x14ac:dyDescent="0.15">
      <c r="A1186" s="2" t="s">
        <v>1683</v>
      </c>
      <c r="B1186" s="2" t="s">
        <v>2226</v>
      </c>
    </row>
    <row r="1187" spans="1:2" ht="15" x14ac:dyDescent="0.15">
      <c r="A1187" s="2" t="s">
        <v>1686</v>
      </c>
      <c r="B1187" s="2" t="s">
        <v>2225</v>
      </c>
    </row>
    <row r="1188" spans="1:2" ht="15" x14ac:dyDescent="0.15">
      <c r="A1188" s="2" t="s">
        <v>1686</v>
      </c>
      <c r="B1188" s="2" t="s">
        <v>2225</v>
      </c>
    </row>
    <row r="1189" spans="1:2" ht="15" x14ac:dyDescent="0.15">
      <c r="A1189" s="2" t="s">
        <v>1689</v>
      </c>
      <c r="B1189" s="2" t="s">
        <v>2224</v>
      </c>
    </row>
    <row r="1190" spans="1:2" ht="15" x14ac:dyDescent="0.15">
      <c r="A1190" s="2" t="s">
        <v>1689</v>
      </c>
      <c r="B1190" s="2" t="s">
        <v>2224</v>
      </c>
    </row>
    <row r="1191" spans="1:2" ht="15" x14ac:dyDescent="0.15">
      <c r="A1191" s="2" t="s">
        <v>1692</v>
      </c>
      <c r="B1191" s="2" t="s">
        <v>2225</v>
      </c>
    </row>
    <row r="1192" spans="1:2" ht="15" x14ac:dyDescent="0.15">
      <c r="A1192" s="2" t="s">
        <v>1692</v>
      </c>
      <c r="B1192" s="2" t="s">
        <v>2225</v>
      </c>
    </row>
    <row r="1193" spans="1:2" ht="15" x14ac:dyDescent="0.15">
      <c r="A1193" s="2" t="s">
        <v>1695</v>
      </c>
      <c r="B1193" s="2" t="s">
        <v>2224</v>
      </c>
    </row>
    <row r="1194" spans="1:2" ht="15" x14ac:dyDescent="0.15">
      <c r="A1194" s="2" t="s">
        <v>1695</v>
      </c>
      <c r="B1194" s="2" t="s">
        <v>2224</v>
      </c>
    </row>
    <row r="1195" spans="1:2" ht="15" x14ac:dyDescent="0.15">
      <c r="A1195" s="2" t="s">
        <v>1695</v>
      </c>
      <c r="B1195" s="2" t="s">
        <v>2224</v>
      </c>
    </row>
    <row r="1196" spans="1:2" ht="15" x14ac:dyDescent="0.15">
      <c r="A1196" s="2" t="s">
        <v>1698</v>
      </c>
      <c r="B1196" s="2" t="s">
        <v>2224</v>
      </c>
    </row>
    <row r="1197" spans="1:2" ht="15" x14ac:dyDescent="0.15">
      <c r="A1197" s="2" t="s">
        <v>1698</v>
      </c>
      <c r="B1197" s="2" t="s">
        <v>2224</v>
      </c>
    </row>
    <row r="1198" spans="1:2" ht="15" x14ac:dyDescent="0.15">
      <c r="A1198" s="2" t="s">
        <v>1701</v>
      </c>
      <c r="B1198" s="2" t="s">
        <v>2226</v>
      </c>
    </row>
    <row r="1199" spans="1:2" ht="15" x14ac:dyDescent="0.15">
      <c r="A1199" s="2" t="s">
        <v>1704</v>
      </c>
      <c r="B1199" s="2" t="s">
        <v>2226</v>
      </c>
    </row>
    <row r="1200" spans="1:2" ht="15" x14ac:dyDescent="0.15">
      <c r="A1200" s="2" t="s">
        <v>1704</v>
      </c>
      <c r="B1200" s="2" t="s">
        <v>2225</v>
      </c>
    </row>
    <row r="1201" spans="1:2" ht="15" x14ac:dyDescent="0.15">
      <c r="A1201" s="2" t="s">
        <v>1707</v>
      </c>
      <c r="B1201" s="2" t="s">
        <v>2225</v>
      </c>
    </row>
    <row r="1202" spans="1:2" ht="15" x14ac:dyDescent="0.15">
      <c r="A1202" s="2" t="s">
        <v>1707</v>
      </c>
      <c r="B1202" s="2" t="s">
        <v>2225</v>
      </c>
    </row>
    <row r="1203" spans="1:2" ht="15" x14ac:dyDescent="0.15">
      <c r="A1203" s="2" t="s">
        <v>1707</v>
      </c>
      <c r="B1203" s="2" t="s">
        <v>2225</v>
      </c>
    </row>
    <row r="1204" spans="1:2" ht="15" x14ac:dyDescent="0.15">
      <c r="A1204" s="2" t="s">
        <v>1710</v>
      </c>
      <c r="B1204" s="2" t="s">
        <v>2224</v>
      </c>
    </row>
    <row r="1205" spans="1:2" ht="15" x14ac:dyDescent="0.15">
      <c r="A1205" s="2" t="s">
        <v>1710</v>
      </c>
      <c r="B1205" s="2" t="s">
        <v>2224</v>
      </c>
    </row>
    <row r="1206" spans="1:2" ht="15" x14ac:dyDescent="0.15">
      <c r="A1206" s="2" t="s">
        <v>1713</v>
      </c>
      <c r="B1206" s="2" t="s">
        <v>2224</v>
      </c>
    </row>
    <row r="1207" spans="1:2" ht="15" x14ac:dyDescent="0.15">
      <c r="A1207" s="2" t="s">
        <v>1713</v>
      </c>
      <c r="B1207" s="2" t="s">
        <v>2224</v>
      </c>
    </row>
    <row r="1208" spans="1:2" ht="15" x14ac:dyDescent="0.15">
      <c r="A1208" s="2" t="s">
        <v>1716</v>
      </c>
      <c r="B1208" s="2" t="s">
        <v>2224</v>
      </c>
    </row>
    <row r="1209" spans="1:2" ht="15" x14ac:dyDescent="0.15">
      <c r="A1209" s="2" t="s">
        <v>1716</v>
      </c>
      <c r="B1209" s="2" t="s">
        <v>2224</v>
      </c>
    </row>
    <row r="1210" spans="1:2" ht="15" x14ac:dyDescent="0.15">
      <c r="A1210" s="2" t="s">
        <v>1719</v>
      </c>
      <c r="B1210" s="2" t="s">
        <v>2224</v>
      </c>
    </row>
    <row r="1211" spans="1:2" ht="15" x14ac:dyDescent="0.15">
      <c r="A1211" s="2" t="s">
        <v>1719</v>
      </c>
      <c r="B1211" s="2" t="s">
        <v>2224</v>
      </c>
    </row>
    <row r="1212" spans="1:2" ht="15" x14ac:dyDescent="0.15">
      <c r="A1212" s="2" t="s">
        <v>1722</v>
      </c>
      <c r="B1212" s="2" t="s">
        <v>2224</v>
      </c>
    </row>
    <row r="1213" spans="1:2" ht="15" x14ac:dyDescent="0.15">
      <c r="A1213" s="2" t="s">
        <v>1722</v>
      </c>
      <c r="B1213" s="2" t="s">
        <v>2224</v>
      </c>
    </row>
    <row r="1214" spans="1:2" ht="15" x14ac:dyDescent="0.15">
      <c r="A1214" s="2" t="s">
        <v>1725</v>
      </c>
      <c r="B1214" s="2" t="s">
        <v>2224</v>
      </c>
    </row>
    <row r="1215" spans="1:2" ht="15" x14ac:dyDescent="0.15">
      <c r="A1215" s="2" t="s">
        <v>1725</v>
      </c>
      <c r="B1215" s="2" t="s">
        <v>2224</v>
      </c>
    </row>
    <row r="1216" spans="1:2" ht="15" x14ac:dyDescent="0.15">
      <c r="A1216" s="2" t="s">
        <v>1725</v>
      </c>
      <c r="B1216" s="2" t="s">
        <v>2224</v>
      </c>
    </row>
    <row r="1217" spans="1:2" ht="15" x14ac:dyDescent="0.15">
      <c r="A1217" s="2" t="s">
        <v>1728</v>
      </c>
      <c r="B1217" s="2" t="s">
        <v>2229</v>
      </c>
    </row>
    <row r="1218" spans="1:2" ht="15" x14ac:dyDescent="0.15">
      <c r="A1218" s="2" t="s">
        <v>1728</v>
      </c>
      <c r="B1218" s="2" t="s">
        <v>2228</v>
      </c>
    </row>
    <row r="1219" spans="1:2" ht="15" x14ac:dyDescent="0.15">
      <c r="A1219" s="2" t="s">
        <v>1728</v>
      </c>
      <c r="B1219" s="2" t="s">
        <v>2227</v>
      </c>
    </row>
    <row r="1220" spans="1:2" ht="15" x14ac:dyDescent="0.15">
      <c r="A1220" s="2" t="s">
        <v>1731</v>
      </c>
      <c r="B1220" s="2" t="s">
        <v>2224</v>
      </c>
    </row>
    <row r="1221" spans="1:2" ht="15" x14ac:dyDescent="0.15">
      <c r="A1221" s="2" t="s">
        <v>1731</v>
      </c>
      <c r="B1221" s="2" t="s">
        <v>2226</v>
      </c>
    </row>
    <row r="1222" spans="1:2" ht="15" x14ac:dyDescent="0.15">
      <c r="A1222" s="2" t="s">
        <v>1731</v>
      </c>
      <c r="B1222" s="2" t="s">
        <v>2224</v>
      </c>
    </row>
    <row r="1223" spans="1:2" ht="15" x14ac:dyDescent="0.15">
      <c r="A1223" s="2" t="s">
        <v>1734</v>
      </c>
      <c r="B1223" s="2" t="s">
        <v>2224</v>
      </c>
    </row>
    <row r="1224" spans="1:2" ht="15" x14ac:dyDescent="0.15">
      <c r="A1224" s="2" t="s">
        <v>1734</v>
      </c>
      <c r="B1224" s="2" t="s">
        <v>2226</v>
      </c>
    </row>
    <row r="1225" spans="1:2" ht="15" x14ac:dyDescent="0.15">
      <c r="A1225" s="2" t="s">
        <v>1734</v>
      </c>
      <c r="B1225" s="2" t="s">
        <v>2224</v>
      </c>
    </row>
    <row r="1226" spans="1:2" ht="15" x14ac:dyDescent="0.15">
      <c r="A1226" s="2" t="s">
        <v>1737</v>
      </c>
      <c r="B1226" s="2" t="s">
        <v>2226</v>
      </c>
    </row>
    <row r="1227" spans="1:2" ht="15" x14ac:dyDescent="0.15">
      <c r="A1227" s="2" t="s">
        <v>1737</v>
      </c>
      <c r="B1227" s="2" t="s">
        <v>2228</v>
      </c>
    </row>
    <row r="1228" spans="1:2" ht="15" x14ac:dyDescent="0.15">
      <c r="A1228" s="2" t="s">
        <v>1737</v>
      </c>
      <c r="B1228" s="2" t="s">
        <v>2226</v>
      </c>
    </row>
    <row r="1229" spans="1:2" ht="15" x14ac:dyDescent="0.15">
      <c r="A1229" s="2" t="s">
        <v>1740</v>
      </c>
      <c r="B1229" s="2" t="s">
        <v>2224</v>
      </c>
    </row>
    <row r="1230" spans="1:2" ht="15" x14ac:dyDescent="0.15">
      <c r="A1230" s="2" t="s">
        <v>1740</v>
      </c>
      <c r="B1230" s="2" t="s">
        <v>2224</v>
      </c>
    </row>
    <row r="1231" spans="1:2" ht="15" x14ac:dyDescent="0.15">
      <c r="A1231" s="2" t="s">
        <v>1743</v>
      </c>
      <c r="B1231" s="2" t="s">
        <v>2224</v>
      </c>
    </row>
    <row r="1232" spans="1:2" ht="15" x14ac:dyDescent="0.15">
      <c r="A1232" s="2" t="s">
        <v>1743</v>
      </c>
      <c r="B1232" s="2" t="s">
        <v>2224</v>
      </c>
    </row>
    <row r="1233" spans="1:2" ht="15" x14ac:dyDescent="0.15">
      <c r="A1233" s="2" t="s">
        <v>1746</v>
      </c>
      <c r="B1233" s="2" t="s">
        <v>2225</v>
      </c>
    </row>
    <row r="1234" spans="1:2" ht="15" x14ac:dyDescent="0.15">
      <c r="A1234" s="2" t="s">
        <v>1746</v>
      </c>
      <c r="B1234" s="2" t="s">
        <v>2224</v>
      </c>
    </row>
    <row r="1235" spans="1:2" ht="15" x14ac:dyDescent="0.15">
      <c r="A1235" s="2" t="s">
        <v>1749</v>
      </c>
      <c r="B1235" s="2" t="s">
        <v>2224</v>
      </c>
    </row>
    <row r="1236" spans="1:2" ht="15" x14ac:dyDescent="0.15">
      <c r="A1236" s="2" t="s">
        <v>1749</v>
      </c>
      <c r="B1236" s="2" t="s">
        <v>2224</v>
      </c>
    </row>
    <row r="1237" spans="1:2" ht="15" x14ac:dyDescent="0.15">
      <c r="A1237" s="2" t="s">
        <v>1749</v>
      </c>
      <c r="B1237" s="2" t="s">
        <v>2226</v>
      </c>
    </row>
    <row r="1238" spans="1:2" ht="15" x14ac:dyDescent="0.15">
      <c r="A1238" s="2" t="s">
        <v>1752</v>
      </c>
      <c r="B1238" s="2" t="s">
        <v>2224</v>
      </c>
    </row>
    <row r="1239" spans="1:2" ht="15" x14ac:dyDescent="0.15">
      <c r="A1239" s="2" t="s">
        <v>1752</v>
      </c>
      <c r="B1239" s="2" t="s">
        <v>2224</v>
      </c>
    </row>
    <row r="1240" spans="1:2" ht="15" x14ac:dyDescent="0.15">
      <c r="A1240" s="2" t="s">
        <v>1755</v>
      </c>
      <c r="B1240" s="2" t="s">
        <v>2224</v>
      </c>
    </row>
    <row r="1241" spans="1:2" ht="15" x14ac:dyDescent="0.15">
      <c r="A1241" s="2" t="s">
        <v>1755</v>
      </c>
      <c r="B1241" s="2" t="s">
        <v>2224</v>
      </c>
    </row>
    <row r="1242" spans="1:2" ht="15" x14ac:dyDescent="0.15">
      <c r="A1242" s="2" t="s">
        <v>1755</v>
      </c>
      <c r="B1242" s="2" t="s">
        <v>2224</v>
      </c>
    </row>
    <row r="1243" spans="1:2" ht="15" x14ac:dyDescent="0.15">
      <c r="A1243" s="2" t="s">
        <v>1758</v>
      </c>
      <c r="B1243" s="2" t="s">
        <v>2226</v>
      </c>
    </row>
    <row r="1244" spans="1:2" ht="15" x14ac:dyDescent="0.15">
      <c r="A1244" s="2" t="s">
        <v>1758</v>
      </c>
      <c r="B1244" s="2" t="s">
        <v>2224</v>
      </c>
    </row>
    <row r="1245" spans="1:2" ht="15" x14ac:dyDescent="0.15">
      <c r="A1245" s="2" t="s">
        <v>1761</v>
      </c>
      <c r="B1245" s="2" t="s">
        <v>2224</v>
      </c>
    </row>
    <row r="1246" spans="1:2" ht="15" x14ac:dyDescent="0.15">
      <c r="A1246" s="2" t="s">
        <v>1761</v>
      </c>
      <c r="B1246" s="2" t="s">
        <v>2224</v>
      </c>
    </row>
    <row r="1247" spans="1:2" ht="15" x14ac:dyDescent="0.15">
      <c r="A1247" s="2" t="s">
        <v>1764</v>
      </c>
      <c r="B1247" s="2" t="s">
        <v>2224</v>
      </c>
    </row>
    <row r="1248" spans="1:2" ht="15" x14ac:dyDescent="0.15">
      <c r="A1248" s="2" t="s">
        <v>1764</v>
      </c>
      <c r="B1248" s="2" t="s">
        <v>2224</v>
      </c>
    </row>
    <row r="1249" spans="1:2" ht="15" x14ac:dyDescent="0.15">
      <c r="A1249" s="2" t="s">
        <v>1767</v>
      </c>
      <c r="B1249" s="2" t="s">
        <v>2226</v>
      </c>
    </row>
    <row r="1250" spans="1:2" ht="15" x14ac:dyDescent="0.15">
      <c r="A1250" s="2" t="s">
        <v>1767</v>
      </c>
      <c r="B1250" s="2" t="s">
        <v>2228</v>
      </c>
    </row>
    <row r="1251" spans="1:2" ht="15" x14ac:dyDescent="0.15">
      <c r="A1251" s="2" t="s">
        <v>1770</v>
      </c>
      <c r="B1251" s="2" t="s">
        <v>2228</v>
      </c>
    </row>
    <row r="1252" spans="1:2" ht="15" x14ac:dyDescent="0.15">
      <c r="A1252" s="2" t="s">
        <v>1770</v>
      </c>
      <c r="B1252" s="2" t="s">
        <v>2227</v>
      </c>
    </row>
    <row r="1253" spans="1:2" ht="15" x14ac:dyDescent="0.15">
      <c r="A1253" s="2" t="s">
        <v>1773</v>
      </c>
      <c r="B1253" s="2" t="s">
        <v>2224</v>
      </c>
    </row>
    <row r="1254" spans="1:2" ht="15" x14ac:dyDescent="0.15">
      <c r="A1254" s="2" t="s">
        <v>1773</v>
      </c>
      <c r="B1254" s="2" t="s">
        <v>2226</v>
      </c>
    </row>
    <row r="1255" spans="1:2" ht="15" x14ac:dyDescent="0.15">
      <c r="A1255" s="2" t="s">
        <v>1776</v>
      </c>
      <c r="B1255" s="2" t="s">
        <v>2225</v>
      </c>
    </row>
    <row r="1256" spans="1:2" ht="15" x14ac:dyDescent="0.15">
      <c r="A1256" s="2" t="s">
        <v>1776</v>
      </c>
      <c r="B1256" s="2" t="s">
        <v>2225</v>
      </c>
    </row>
    <row r="1257" spans="1:2" ht="15" x14ac:dyDescent="0.15">
      <c r="A1257" s="2" t="s">
        <v>1776</v>
      </c>
      <c r="B1257" s="2" t="s">
        <v>2225</v>
      </c>
    </row>
    <row r="1258" spans="1:2" ht="15" x14ac:dyDescent="0.15">
      <c r="A1258" s="2" t="s">
        <v>1779</v>
      </c>
      <c r="B1258" s="2" t="s">
        <v>2224</v>
      </c>
    </row>
    <row r="1259" spans="1:2" ht="15" x14ac:dyDescent="0.15">
      <c r="A1259" s="2" t="s">
        <v>1779</v>
      </c>
      <c r="B1259" s="2" t="s">
        <v>2224</v>
      </c>
    </row>
    <row r="1260" spans="1:2" ht="15" x14ac:dyDescent="0.15">
      <c r="A1260" s="2" t="s">
        <v>1782</v>
      </c>
      <c r="B1260" s="2" t="s">
        <v>2227</v>
      </c>
    </row>
    <row r="1261" spans="1:2" ht="15" x14ac:dyDescent="0.15">
      <c r="A1261" s="2" t="s">
        <v>1782</v>
      </c>
      <c r="B1261" s="2" t="s">
        <v>2227</v>
      </c>
    </row>
    <row r="1262" spans="1:2" ht="15" x14ac:dyDescent="0.15">
      <c r="A1262" s="2" t="s">
        <v>1785</v>
      </c>
      <c r="B1262" s="2" t="s">
        <v>2224</v>
      </c>
    </row>
    <row r="1263" spans="1:2" ht="15" x14ac:dyDescent="0.15">
      <c r="A1263" s="2" t="s">
        <v>1785</v>
      </c>
      <c r="B1263" s="2" t="s">
        <v>2224</v>
      </c>
    </row>
    <row r="1264" spans="1:2" ht="15" x14ac:dyDescent="0.15">
      <c r="A1264" s="2" t="s">
        <v>1788</v>
      </c>
      <c r="B1264" s="2" t="s">
        <v>2224</v>
      </c>
    </row>
    <row r="1265" spans="1:2" ht="15" x14ac:dyDescent="0.15">
      <c r="A1265" s="2" t="s">
        <v>1788</v>
      </c>
      <c r="B1265" s="2" t="s">
        <v>2224</v>
      </c>
    </row>
    <row r="1266" spans="1:2" ht="15" x14ac:dyDescent="0.15">
      <c r="A1266" s="2" t="s">
        <v>1791</v>
      </c>
      <c r="B1266" s="2" t="s">
        <v>2227</v>
      </c>
    </row>
    <row r="1267" spans="1:2" ht="15" x14ac:dyDescent="0.15">
      <c r="A1267" s="2" t="s">
        <v>1791</v>
      </c>
      <c r="B1267" s="2" t="s">
        <v>2229</v>
      </c>
    </row>
    <row r="1268" spans="1:2" ht="15" x14ac:dyDescent="0.15">
      <c r="A1268" s="2" t="s">
        <v>1794</v>
      </c>
      <c r="B1268" s="2" t="s">
        <v>2228</v>
      </c>
    </row>
    <row r="1269" spans="1:2" ht="15" x14ac:dyDescent="0.15">
      <c r="A1269" s="2" t="s">
        <v>1794</v>
      </c>
      <c r="B1269" s="2" t="s">
        <v>2229</v>
      </c>
    </row>
    <row r="1270" spans="1:2" ht="15" x14ac:dyDescent="0.15">
      <c r="A1270" s="2" t="s">
        <v>1797</v>
      </c>
      <c r="B1270" s="2" t="s">
        <v>2224</v>
      </c>
    </row>
    <row r="1271" spans="1:2" ht="15" x14ac:dyDescent="0.15">
      <c r="A1271" s="2" t="s">
        <v>1797</v>
      </c>
      <c r="B1271" s="2" t="s">
        <v>2224</v>
      </c>
    </row>
    <row r="1272" spans="1:2" ht="15" x14ac:dyDescent="0.15">
      <c r="A1272" s="2" t="s">
        <v>1800</v>
      </c>
      <c r="B1272" s="2" t="s">
        <v>2227</v>
      </c>
    </row>
    <row r="1273" spans="1:2" ht="15" x14ac:dyDescent="0.15">
      <c r="A1273" s="2" t="s">
        <v>1800</v>
      </c>
      <c r="B1273" s="2" t="s">
        <v>2226</v>
      </c>
    </row>
    <row r="1274" spans="1:2" ht="15" x14ac:dyDescent="0.15">
      <c r="A1274" s="2" t="s">
        <v>1803</v>
      </c>
      <c r="B1274" s="2" t="s">
        <v>2224</v>
      </c>
    </row>
    <row r="1275" spans="1:2" ht="15" x14ac:dyDescent="0.15">
      <c r="A1275" s="2" t="s">
        <v>1803</v>
      </c>
      <c r="B1275" s="2" t="s">
        <v>2226</v>
      </c>
    </row>
    <row r="1276" spans="1:2" ht="15" x14ac:dyDescent="0.15">
      <c r="A1276" s="2" t="s">
        <v>1806</v>
      </c>
      <c r="B1276" s="2" t="s">
        <v>2224</v>
      </c>
    </row>
    <row r="1277" spans="1:2" ht="15" x14ac:dyDescent="0.15">
      <c r="A1277" s="2" t="s">
        <v>1806</v>
      </c>
      <c r="B1277" s="2" t="s">
        <v>2224</v>
      </c>
    </row>
    <row r="1278" spans="1:2" ht="15" x14ac:dyDescent="0.15">
      <c r="A1278" s="2" t="s">
        <v>1809</v>
      </c>
      <c r="B1278" s="2" t="s">
        <v>2224</v>
      </c>
    </row>
    <row r="1279" spans="1:2" ht="15" x14ac:dyDescent="0.15">
      <c r="A1279" s="2" t="s">
        <v>1809</v>
      </c>
      <c r="B1279" s="2" t="s">
        <v>2225</v>
      </c>
    </row>
    <row r="1280" spans="1:2" ht="15" x14ac:dyDescent="0.15">
      <c r="A1280" s="2" t="s">
        <v>1809</v>
      </c>
      <c r="B1280" s="2" t="s">
        <v>2225</v>
      </c>
    </row>
    <row r="1281" spans="1:2" ht="15" x14ac:dyDescent="0.15">
      <c r="A1281" s="2" t="s">
        <v>1812</v>
      </c>
      <c r="B1281" s="2" t="s">
        <v>2224</v>
      </c>
    </row>
    <row r="1282" spans="1:2" ht="15" x14ac:dyDescent="0.15">
      <c r="A1282" s="2" t="s">
        <v>1812</v>
      </c>
      <c r="B1282" s="2" t="s">
        <v>2224</v>
      </c>
    </row>
    <row r="1283" spans="1:2" ht="15" x14ac:dyDescent="0.15">
      <c r="A1283" s="2" t="s">
        <v>1815</v>
      </c>
      <c r="B1283" s="2" t="s">
        <v>2227</v>
      </c>
    </row>
    <row r="1284" spans="1:2" ht="15" x14ac:dyDescent="0.15">
      <c r="A1284" s="2" t="s">
        <v>1815</v>
      </c>
      <c r="B1284" s="2" t="s">
        <v>2224</v>
      </c>
    </row>
    <row r="1285" spans="1:2" ht="15" x14ac:dyDescent="0.15">
      <c r="A1285" s="2" t="s">
        <v>1818</v>
      </c>
      <c r="B1285" s="2" t="s">
        <v>2227</v>
      </c>
    </row>
    <row r="1286" spans="1:2" ht="15" x14ac:dyDescent="0.15">
      <c r="A1286" s="2" t="s">
        <v>1818</v>
      </c>
      <c r="B1286" s="2" t="s">
        <v>2224</v>
      </c>
    </row>
    <row r="1287" spans="1:2" ht="15" x14ac:dyDescent="0.15">
      <c r="A1287" s="2" t="s">
        <v>1821</v>
      </c>
      <c r="B1287" s="2" t="s">
        <v>2224</v>
      </c>
    </row>
    <row r="1288" spans="1:2" ht="15" x14ac:dyDescent="0.15">
      <c r="A1288" s="2" t="s">
        <v>1821</v>
      </c>
      <c r="B1288" s="2" t="s">
        <v>2224</v>
      </c>
    </row>
    <row r="1289" spans="1:2" ht="15" x14ac:dyDescent="0.15">
      <c r="A1289" s="2" t="s">
        <v>1824</v>
      </c>
      <c r="B1289" s="2" t="s">
        <v>2227</v>
      </c>
    </row>
    <row r="1290" spans="1:2" ht="15" x14ac:dyDescent="0.15">
      <c r="A1290" s="2" t="s">
        <v>1827</v>
      </c>
      <c r="B1290" s="2" t="s">
        <v>2227</v>
      </c>
    </row>
    <row r="1291" spans="1:2" ht="15" x14ac:dyDescent="0.15">
      <c r="A1291" s="2" t="s">
        <v>1830</v>
      </c>
      <c r="B1291" s="2" t="s">
        <v>2224</v>
      </c>
    </row>
    <row r="1292" spans="1:2" ht="15" x14ac:dyDescent="0.15">
      <c r="A1292" s="2" t="s">
        <v>1830</v>
      </c>
      <c r="B1292" s="2" t="s">
        <v>2224</v>
      </c>
    </row>
    <row r="1293" spans="1:2" ht="15" x14ac:dyDescent="0.15">
      <c r="A1293" s="2" t="s">
        <v>1833</v>
      </c>
      <c r="B1293" s="2" t="s">
        <v>2228</v>
      </c>
    </row>
    <row r="1294" spans="1:2" ht="15" x14ac:dyDescent="0.15">
      <c r="A1294" s="2" t="s">
        <v>1836</v>
      </c>
      <c r="B1294" s="2" t="s">
        <v>2224</v>
      </c>
    </row>
    <row r="1295" spans="1:2" ht="15" x14ac:dyDescent="0.15">
      <c r="A1295" s="2" t="s">
        <v>1836</v>
      </c>
      <c r="B1295" s="2" t="s">
        <v>2224</v>
      </c>
    </row>
    <row r="1296" spans="1:2" ht="15" x14ac:dyDescent="0.15">
      <c r="A1296" s="2" t="s">
        <v>1839</v>
      </c>
      <c r="B1296" s="2" t="s">
        <v>2228</v>
      </c>
    </row>
    <row r="1297" spans="1:2" ht="15" x14ac:dyDescent="0.15">
      <c r="A1297" s="2" t="s">
        <v>1839</v>
      </c>
      <c r="B1297" s="2" t="s">
        <v>2229</v>
      </c>
    </row>
    <row r="1298" spans="1:2" ht="15" x14ac:dyDescent="0.15">
      <c r="A1298" s="2" t="s">
        <v>1842</v>
      </c>
      <c r="B1298" s="2" t="s">
        <v>2224</v>
      </c>
    </row>
    <row r="1299" spans="1:2" ht="15" x14ac:dyDescent="0.15">
      <c r="A1299" s="2" t="s">
        <v>1842</v>
      </c>
      <c r="B1299" s="2" t="s">
        <v>2224</v>
      </c>
    </row>
    <row r="1300" spans="1:2" ht="15" x14ac:dyDescent="0.15">
      <c r="A1300" s="2" t="s">
        <v>1845</v>
      </c>
      <c r="B1300" s="2" t="s">
        <v>2224</v>
      </c>
    </row>
    <row r="1301" spans="1:2" ht="15" x14ac:dyDescent="0.15">
      <c r="A1301" s="2" t="s">
        <v>1845</v>
      </c>
      <c r="B1301" s="2" t="s">
        <v>2224</v>
      </c>
    </row>
    <row r="1302" spans="1:2" ht="15" x14ac:dyDescent="0.15">
      <c r="A1302" s="2" t="s">
        <v>1845</v>
      </c>
      <c r="B1302" s="2" t="s">
        <v>2224</v>
      </c>
    </row>
    <row r="1303" spans="1:2" ht="15" x14ac:dyDescent="0.15">
      <c r="A1303" s="2" t="s">
        <v>1848</v>
      </c>
      <c r="B1303" s="2" t="s">
        <v>2227</v>
      </c>
    </row>
    <row r="1304" spans="1:2" ht="15" x14ac:dyDescent="0.15">
      <c r="A1304" s="2" t="s">
        <v>1848</v>
      </c>
      <c r="B1304" s="2" t="s">
        <v>2228</v>
      </c>
    </row>
    <row r="1305" spans="1:2" ht="15" x14ac:dyDescent="0.15">
      <c r="A1305" s="2" t="s">
        <v>1851</v>
      </c>
      <c r="B1305" s="2" t="s">
        <v>2224</v>
      </c>
    </row>
    <row r="1306" spans="1:2" ht="15" x14ac:dyDescent="0.15">
      <c r="A1306" s="2" t="s">
        <v>1851</v>
      </c>
      <c r="B1306" s="2" t="s">
        <v>2224</v>
      </c>
    </row>
    <row r="1307" spans="1:2" ht="15" x14ac:dyDescent="0.15">
      <c r="A1307" s="2" t="s">
        <v>1854</v>
      </c>
      <c r="B1307" s="2" t="s">
        <v>2227</v>
      </c>
    </row>
    <row r="1308" spans="1:2" ht="15" x14ac:dyDescent="0.15">
      <c r="A1308" s="2" t="s">
        <v>1854</v>
      </c>
      <c r="B1308" s="2" t="s">
        <v>2228</v>
      </c>
    </row>
    <row r="1309" spans="1:2" ht="15" x14ac:dyDescent="0.15">
      <c r="A1309" s="2" t="s">
        <v>1857</v>
      </c>
      <c r="B1309" s="2" t="s">
        <v>2229</v>
      </c>
    </row>
    <row r="1310" spans="1:2" ht="15" x14ac:dyDescent="0.15">
      <c r="A1310" s="2" t="s">
        <v>1857</v>
      </c>
      <c r="B1310" s="2" t="s">
        <v>2227</v>
      </c>
    </row>
    <row r="1311" spans="1:2" ht="15" x14ac:dyDescent="0.15">
      <c r="A1311" s="2" t="s">
        <v>1860</v>
      </c>
      <c r="B1311" s="2" t="s">
        <v>2224</v>
      </c>
    </row>
    <row r="1312" spans="1:2" ht="15" x14ac:dyDescent="0.15">
      <c r="A1312" s="2" t="s">
        <v>1860</v>
      </c>
      <c r="B1312" s="2" t="s">
        <v>2225</v>
      </c>
    </row>
    <row r="1313" spans="1:2" ht="15" x14ac:dyDescent="0.15">
      <c r="A1313" s="2" t="s">
        <v>1863</v>
      </c>
      <c r="B1313" s="2" t="s">
        <v>2224</v>
      </c>
    </row>
    <row r="1314" spans="1:2" ht="15" x14ac:dyDescent="0.15">
      <c r="A1314" s="2" t="s">
        <v>1863</v>
      </c>
      <c r="B1314" s="2" t="s">
        <v>2224</v>
      </c>
    </row>
    <row r="1315" spans="1:2" ht="15" x14ac:dyDescent="0.15">
      <c r="A1315" s="2" t="s">
        <v>1866</v>
      </c>
      <c r="B1315" s="2" t="s">
        <v>2227</v>
      </c>
    </row>
    <row r="1316" spans="1:2" ht="15" x14ac:dyDescent="0.15">
      <c r="A1316" s="2" t="s">
        <v>1866</v>
      </c>
      <c r="B1316" s="2" t="s">
        <v>2224</v>
      </c>
    </row>
    <row r="1317" spans="1:2" ht="15" x14ac:dyDescent="0.15">
      <c r="A1317" s="2" t="s">
        <v>1869</v>
      </c>
      <c r="B1317" s="2" t="s">
        <v>2224</v>
      </c>
    </row>
    <row r="1318" spans="1:2" ht="15" x14ac:dyDescent="0.15">
      <c r="A1318" s="2" t="s">
        <v>1869</v>
      </c>
      <c r="B1318" s="2" t="s">
        <v>2225</v>
      </c>
    </row>
    <row r="1319" spans="1:2" ht="15" x14ac:dyDescent="0.15">
      <c r="A1319" s="2" t="s">
        <v>1872</v>
      </c>
      <c r="B1319" s="2" t="s">
        <v>2228</v>
      </c>
    </row>
    <row r="1320" spans="1:2" ht="15" x14ac:dyDescent="0.15">
      <c r="A1320" s="2" t="s">
        <v>1872</v>
      </c>
      <c r="B1320" s="2" t="s">
        <v>2229</v>
      </c>
    </row>
    <row r="1321" spans="1:2" ht="15" x14ac:dyDescent="0.15">
      <c r="A1321" s="2" t="s">
        <v>1875</v>
      </c>
      <c r="B1321" s="2" t="s">
        <v>2228</v>
      </c>
    </row>
    <row r="1322" spans="1:2" ht="15" x14ac:dyDescent="0.15">
      <c r="A1322" s="2" t="s">
        <v>1875</v>
      </c>
      <c r="B1322" s="2" t="s">
        <v>2228</v>
      </c>
    </row>
    <row r="1323" spans="1:2" ht="15" x14ac:dyDescent="0.15">
      <c r="A1323" s="2" t="s">
        <v>1878</v>
      </c>
      <c r="B1323" s="2" t="s">
        <v>2227</v>
      </c>
    </row>
    <row r="1324" spans="1:2" ht="15" x14ac:dyDescent="0.15">
      <c r="A1324" s="2" t="s">
        <v>1878</v>
      </c>
      <c r="B1324" s="2" t="s">
        <v>2224</v>
      </c>
    </row>
    <row r="1325" spans="1:2" ht="15" x14ac:dyDescent="0.15">
      <c r="A1325" s="2" t="s">
        <v>1881</v>
      </c>
      <c r="B1325" s="2" t="s">
        <v>2226</v>
      </c>
    </row>
    <row r="1326" spans="1:2" ht="15" x14ac:dyDescent="0.15">
      <c r="A1326" s="2" t="s">
        <v>1881</v>
      </c>
      <c r="B1326" s="2" t="s">
        <v>2227</v>
      </c>
    </row>
    <row r="1327" spans="1:2" ht="15" x14ac:dyDescent="0.15">
      <c r="A1327" s="2" t="s">
        <v>1881</v>
      </c>
      <c r="B1327" s="2" t="s">
        <v>2226</v>
      </c>
    </row>
    <row r="1328" spans="1:2" ht="15" x14ac:dyDescent="0.15">
      <c r="A1328" s="2" t="s">
        <v>1884</v>
      </c>
      <c r="B1328" s="2" t="s">
        <v>2227</v>
      </c>
    </row>
    <row r="1329" spans="1:2" ht="15" x14ac:dyDescent="0.15">
      <c r="A1329" s="2" t="s">
        <v>1884</v>
      </c>
      <c r="B1329" s="2" t="s">
        <v>2224</v>
      </c>
    </row>
    <row r="1330" spans="1:2" ht="15" x14ac:dyDescent="0.15">
      <c r="A1330" s="2" t="s">
        <v>1887</v>
      </c>
      <c r="B1330" s="2" t="s">
        <v>2227</v>
      </c>
    </row>
    <row r="1331" spans="1:2" ht="15" x14ac:dyDescent="0.15">
      <c r="A1331" s="2" t="s">
        <v>1887</v>
      </c>
      <c r="B1331" s="2" t="s">
        <v>2229</v>
      </c>
    </row>
    <row r="1332" spans="1:2" ht="15" x14ac:dyDescent="0.15">
      <c r="A1332" s="2" t="s">
        <v>1890</v>
      </c>
      <c r="B1332" s="2" t="s">
        <v>2226</v>
      </c>
    </row>
    <row r="1333" spans="1:2" ht="15" x14ac:dyDescent="0.15">
      <c r="A1333" s="2" t="s">
        <v>1890</v>
      </c>
      <c r="B1333" s="2" t="s">
        <v>2228</v>
      </c>
    </row>
    <row r="1334" spans="1:2" ht="15" x14ac:dyDescent="0.15">
      <c r="A1334" s="2" t="s">
        <v>1893</v>
      </c>
      <c r="B1334" s="2" t="s">
        <v>2227</v>
      </c>
    </row>
    <row r="1335" spans="1:2" ht="15" x14ac:dyDescent="0.15">
      <c r="A1335" s="2" t="s">
        <v>1893</v>
      </c>
      <c r="B1335" s="2" t="s">
        <v>2229</v>
      </c>
    </row>
    <row r="1336" spans="1:2" ht="15" x14ac:dyDescent="0.15">
      <c r="A1336" s="2" t="s">
        <v>1896</v>
      </c>
      <c r="B1336" s="2" t="s">
        <v>2226</v>
      </c>
    </row>
    <row r="1337" spans="1:2" ht="15" x14ac:dyDescent="0.15">
      <c r="A1337" s="2" t="s">
        <v>1896</v>
      </c>
      <c r="B1337" s="2" t="s">
        <v>2225</v>
      </c>
    </row>
    <row r="1338" spans="1:2" ht="15" x14ac:dyDescent="0.15">
      <c r="A1338" s="2" t="s">
        <v>1899</v>
      </c>
      <c r="B1338" s="2" t="s">
        <v>2227</v>
      </c>
    </row>
    <row r="1339" spans="1:2" ht="15" x14ac:dyDescent="0.15">
      <c r="A1339" s="2" t="s">
        <v>1899</v>
      </c>
      <c r="B1339" s="2" t="s">
        <v>2227</v>
      </c>
    </row>
    <row r="1340" spans="1:2" ht="15" x14ac:dyDescent="0.15">
      <c r="A1340" s="2" t="s">
        <v>1902</v>
      </c>
      <c r="B1340" s="2" t="s">
        <v>2225</v>
      </c>
    </row>
    <row r="1341" spans="1:2" ht="15" x14ac:dyDescent="0.15">
      <c r="A1341" s="2" t="s">
        <v>1902</v>
      </c>
      <c r="B1341" s="2" t="s">
        <v>2225</v>
      </c>
    </row>
    <row r="1342" spans="1:2" ht="15" x14ac:dyDescent="0.15">
      <c r="A1342" s="2" t="s">
        <v>1905</v>
      </c>
      <c r="B1342" s="2" t="s">
        <v>2227</v>
      </c>
    </row>
    <row r="1343" spans="1:2" ht="15" x14ac:dyDescent="0.15">
      <c r="A1343" s="2" t="s">
        <v>1905</v>
      </c>
      <c r="B1343" s="2" t="s">
        <v>2225</v>
      </c>
    </row>
    <row r="1344" spans="1:2" ht="15" x14ac:dyDescent="0.15">
      <c r="A1344" s="2" t="s">
        <v>1908</v>
      </c>
      <c r="B1344" s="2" t="s">
        <v>2225</v>
      </c>
    </row>
    <row r="1345" spans="1:2" ht="15" x14ac:dyDescent="0.15">
      <c r="A1345" s="2" t="s">
        <v>1908</v>
      </c>
      <c r="B1345" s="2" t="s">
        <v>2227</v>
      </c>
    </row>
    <row r="1346" spans="1:2" ht="15" x14ac:dyDescent="0.15">
      <c r="A1346" s="2" t="s">
        <v>1911</v>
      </c>
      <c r="B1346" s="2" t="s">
        <v>2229</v>
      </c>
    </row>
    <row r="1347" spans="1:2" ht="15" x14ac:dyDescent="0.15">
      <c r="A1347" s="2" t="s">
        <v>1911</v>
      </c>
      <c r="B1347" s="2" t="s">
        <v>2228</v>
      </c>
    </row>
    <row r="1348" spans="1:2" ht="15" x14ac:dyDescent="0.15">
      <c r="A1348" s="2" t="s">
        <v>1914</v>
      </c>
      <c r="B1348" s="2" t="s">
        <v>2229</v>
      </c>
    </row>
    <row r="1349" spans="1:2" ht="15" x14ac:dyDescent="0.15">
      <c r="A1349" s="2" t="s">
        <v>1914</v>
      </c>
      <c r="B1349" s="2" t="s">
        <v>2227</v>
      </c>
    </row>
    <row r="1350" spans="1:2" ht="15" x14ac:dyDescent="0.15">
      <c r="A1350" s="2" t="s">
        <v>1917</v>
      </c>
      <c r="B1350" s="2" t="s">
        <v>2226</v>
      </c>
    </row>
    <row r="1351" spans="1:2" ht="15" x14ac:dyDescent="0.15">
      <c r="A1351" s="2" t="s">
        <v>1917</v>
      </c>
      <c r="B1351" s="2" t="s">
        <v>2226</v>
      </c>
    </row>
    <row r="1352" spans="1:2" ht="15" x14ac:dyDescent="0.15">
      <c r="A1352" s="2" t="s">
        <v>1920</v>
      </c>
      <c r="B1352" s="2" t="s">
        <v>2225</v>
      </c>
    </row>
    <row r="1353" spans="1:2" ht="15" x14ac:dyDescent="0.15">
      <c r="A1353" s="2" t="s">
        <v>1920</v>
      </c>
      <c r="B1353" s="2" t="s">
        <v>2225</v>
      </c>
    </row>
    <row r="1354" spans="1:2" ht="15" x14ac:dyDescent="0.15">
      <c r="A1354" s="2" t="s">
        <v>1923</v>
      </c>
      <c r="B1354" s="2" t="s">
        <v>2228</v>
      </c>
    </row>
    <row r="1355" spans="1:2" ht="15" x14ac:dyDescent="0.15">
      <c r="A1355" s="2" t="s">
        <v>1923</v>
      </c>
      <c r="B1355" s="2" t="s">
        <v>2228</v>
      </c>
    </row>
    <row r="1356" spans="1:2" ht="15" x14ac:dyDescent="0.15">
      <c r="A1356" s="2" t="s">
        <v>1926</v>
      </c>
      <c r="B1356" s="2" t="s">
        <v>2226</v>
      </c>
    </row>
    <row r="1357" spans="1:2" ht="15" x14ac:dyDescent="0.15">
      <c r="A1357" s="2" t="s">
        <v>1926</v>
      </c>
      <c r="B1357" s="2" t="s">
        <v>2226</v>
      </c>
    </row>
    <row r="1358" spans="1:2" ht="15" x14ac:dyDescent="0.15">
      <c r="A1358" s="2" t="s">
        <v>1929</v>
      </c>
      <c r="B1358" s="2" t="s">
        <v>2226</v>
      </c>
    </row>
    <row r="1359" spans="1:2" ht="15" x14ac:dyDescent="0.15">
      <c r="A1359" s="2" t="s">
        <v>1932</v>
      </c>
      <c r="B1359" s="2" t="s">
        <v>2226</v>
      </c>
    </row>
    <row r="1360" spans="1:2" ht="15" x14ac:dyDescent="0.15">
      <c r="A1360" s="2" t="s">
        <v>1932</v>
      </c>
      <c r="B1360" s="2" t="s">
        <v>2228</v>
      </c>
    </row>
    <row r="1361" spans="1:2" ht="15" x14ac:dyDescent="0.15">
      <c r="A1361" s="2" t="s">
        <v>1935</v>
      </c>
      <c r="B1361" s="2" t="s">
        <v>2226</v>
      </c>
    </row>
    <row r="1362" spans="1:2" ht="15" x14ac:dyDescent="0.15">
      <c r="A1362" s="2" t="s">
        <v>1935</v>
      </c>
      <c r="B1362" s="2" t="s">
        <v>2226</v>
      </c>
    </row>
    <row r="1363" spans="1:2" ht="15" x14ac:dyDescent="0.15">
      <c r="A1363" s="2" t="s">
        <v>1938</v>
      </c>
      <c r="B1363" s="2" t="s">
        <v>2226</v>
      </c>
    </row>
    <row r="1364" spans="1:2" ht="15" x14ac:dyDescent="0.15">
      <c r="A1364" s="2" t="s">
        <v>1938</v>
      </c>
      <c r="B1364" s="2" t="s">
        <v>2228</v>
      </c>
    </row>
    <row r="1365" spans="1:2" ht="15" x14ac:dyDescent="0.15">
      <c r="A1365" s="2" t="s">
        <v>1941</v>
      </c>
      <c r="B1365" s="2" t="s">
        <v>2229</v>
      </c>
    </row>
    <row r="1366" spans="1:2" ht="15" x14ac:dyDescent="0.15">
      <c r="A1366" s="2" t="s">
        <v>1941</v>
      </c>
      <c r="B1366" s="2" t="s">
        <v>2228</v>
      </c>
    </row>
    <row r="1367" spans="1:2" ht="15" x14ac:dyDescent="0.15">
      <c r="A1367" s="2" t="s">
        <v>1944</v>
      </c>
      <c r="B1367" s="2" t="s">
        <v>2225</v>
      </c>
    </row>
    <row r="1368" spans="1:2" ht="15" x14ac:dyDescent="0.15">
      <c r="A1368" s="2" t="s">
        <v>1947</v>
      </c>
      <c r="B1368" s="2" t="s">
        <v>2224</v>
      </c>
    </row>
    <row r="1369" spans="1:2" ht="15" x14ac:dyDescent="0.15">
      <c r="A1369" s="2" t="s">
        <v>1947</v>
      </c>
      <c r="B1369" s="2" t="s">
        <v>2226</v>
      </c>
    </row>
    <row r="1370" spans="1:2" ht="15" x14ac:dyDescent="0.15">
      <c r="A1370" s="2" t="s">
        <v>1947</v>
      </c>
      <c r="B1370" s="2" t="s">
        <v>2226</v>
      </c>
    </row>
    <row r="1371" spans="1:2" ht="15" x14ac:dyDescent="0.15">
      <c r="A1371" s="2" t="s">
        <v>1950</v>
      </c>
      <c r="B1371" s="2" t="s">
        <v>2229</v>
      </c>
    </row>
    <row r="1372" spans="1:2" ht="15" x14ac:dyDescent="0.15">
      <c r="A1372" s="2" t="s">
        <v>1950</v>
      </c>
      <c r="B1372" s="2" t="s">
        <v>2227</v>
      </c>
    </row>
    <row r="1373" spans="1:2" ht="15" x14ac:dyDescent="0.15">
      <c r="A1373" s="2" t="s">
        <v>1953</v>
      </c>
      <c r="B1373" s="2" t="s">
        <v>2224</v>
      </c>
    </row>
    <row r="1374" spans="1:2" ht="15" x14ac:dyDescent="0.15">
      <c r="A1374" s="2" t="s">
        <v>1953</v>
      </c>
      <c r="B1374" s="2" t="s">
        <v>2225</v>
      </c>
    </row>
    <row r="1375" spans="1:2" ht="15" x14ac:dyDescent="0.15">
      <c r="A1375" s="2" t="s">
        <v>1956</v>
      </c>
      <c r="B1375" s="2" t="s">
        <v>2225</v>
      </c>
    </row>
    <row r="1376" spans="1:2" ht="15" x14ac:dyDescent="0.15">
      <c r="A1376" s="2" t="s">
        <v>1956</v>
      </c>
      <c r="B1376" s="2" t="s">
        <v>2225</v>
      </c>
    </row>
    <row r="1377" spans="1:2" ht="15" x14ac:dyDescent="0.15">
      <c r="A1377" s="2" t="s">
        <v>1956</v>
      </c>
      <c r="B1377" s="2" t="s">
        <v>2225</v>
      </c>
    </row>
    <row r="1378" spans="1:2" ht="15" x14ac:dyDescent="0.15">
      <c r="A1378" s="2" t="s">
        <v>1959</v>
      </c>
      <c r="B1378" s="2" t="s">
        <v>2224</v>
      </c>
    </row>
    <row r="1379" spans="1:2" ht="15" x14ac:dyDescent="0.15">
      <c r="A1379" s="2" t="s">
        <v>1959</v>
      </c>
      <c r="B1379" s="2" t="s">
        <v>2225</v>
      </c>
    </row>
    <row r="1380" spans="1:2" ht="15" x14ac:dyDescent="0.15">
      <c r="A1380" s="2" t="s">
        <v>1962</v>
      </c>
      <c r="B1380" s="2" t="s">
        <v>2224</v>
      </c>
    </row>
    <row r="1381" spans="1:2" ht="15" x14ac:dyDescent="0.15">
      <c r="A1381" s="2" t="s">
        <v>1962</v>
      </c>
      <c r="B1381" s="2" t="s">
        <v>2224</v>
      </c>
    </row>
    <row r="1382" spans="1:2" ht="15" x14ac:dyDescent="0.15">
      <c r="A1382" s="2" t="s">
        <v>1962</v>
      </c>
      <c r="B1382" s="2" t="s">
        <v>2226</v>
      </c>
    </row>
    <row r="1383" spans="1:2" ht="15" x14ac:dyDescent="0.15">
      <c r="A1383" s="2" t="s">
        <v>1965</v>
      </c>
      <c r="B1383" s="2" t="s">
        <v>2224</v>
      </c>
    </row>
    <row r="1384" spans="1:2" ht="15" x14ac:dyDescent="0.15">
      <c r="A1384" s="2" t="s">
        <v>1965</v>
      </c>
      <c r="B1384" s="2" t="s">
        <v>2224</v>
      </c>
    </row>
    <row r="1385" spans="1:2" ht="15" x14ac:dyDescent="0.15">
      <c r="A1385" s="2" t="s">
        <v>1968</v>
      </c>
      <c r="B1385" s="2" t="s">
        <v>2224</v>
      </c>
    </row>
    <row r="1386" spans="1:2" ht="15" x14ac:dyDescent="0.15">
      <c r="A1386" s="2" t="s">
        <v>1968</v>
      </c>
      <c r="B1386" s="2" t="s">
        <v>2224</v>
      </c>
    </row>
    <row r="1387" spans="1:2" ht="15" x14ac:dyDescent="0.15">
      <c r="A1387" s="2" t="s">
        <v>1968</v>
      </c>
      <c r="B1387" s="2" t="s">
        <v>2224</v>
      </c>
    </row>
    <row r="1388" spans="1:2" ht="15" x14ac:dyDescent="0.15">
      <c r="A1388" s="2" t="s">
        <v>1971</v>
      </c>
      <c r="B1388" s="2" t="s">
        <v>2229</v>
      </c>
    </row>
    <row r="1389" spans="1:2" ht="15" x14ac:dyDescent="0.15">
      <c r="A1389" s="2" t="s">
        <v>1971</v>
      </c>
      <c r="B1389" s="2" t="s">
        <v>2229</v>
      </c>
    </row>
    <row r="1390" spans="1:2" ht="15" x14ac:dyDescent="0.15">
      <c r="A1390" s="2" t="s">
        <v>1974</v>
      </c>
      <c r="B1390" s="2" t="s">
        <v>2224</v>
      </c>
    </row>
    <row r="1391" spans="1:2" ht="15" x14ac:dyDescent="0.15">
      <c r="A1391" s="2" t="s">
        <v>1974</v>
      </c>
      <c r="B1391" s="2" t="s">
        <v>2224</v>
      </c>
    </row>
    <row r="1392" spans="1:2" ht="15" x14ac:dyDescent="0.15">
      <c r="A1392" s="2" t="s">
        <v>1977</v>
      </c>
      <c r="B1392" s="2" t="s">
        <v>2229</v>
      </c>
    </row>
    <row r="1393" spans="1:2" ht="15" x14ac:dyDescent="0.15">
      <c r="A1393" s="2" t="s">
        <v>1977</v>
      </c>
      <c r="B1393" s="2" t="s">
        <v>2227</v>
      </c>
    </row>
    <row r="1394" spans="1:2" ht="15" x14ac:dyDescent="0.15">
      <c r="A1394" s="2" t="s">
        <v>1980</v>
      </c>
      <c r="B1394" s="2" t="s">
        <v>2224</v>
      </c>
    </row>
    <row r="1395" spans="1:2" ht="15" x14ac:dyDescent="0.15">
      <c r="A1395" s="2" t="s">
        <v>1980</v>
      </c>
      <c r="B1395" s="2" t="s">
        <v>2224</v>
      </c>
    </row>
    <row r="1396" spans="1:2" ht="15" x14ac:dyDescent="0.15">
      <c r="A1396" s="2" t="s">
        <v>1983</v>
      </c>
      <c r="B1396" s="2" t="s">
        <v>2224</v>
      </c>
    </row>
    <row r="1397" spans="1:2" ht="15" x14ac:dyDescent="0.15">
      <c r="A1397" s="2" t="s">
        <v>1983</v>
      </c>
      <c r="B1397" s="2" t="s">
        <v>2224</v>
      </c>
    </row>
    <row r="1398" spans="1:2" ht="15" x14ac:dyDescent="0.15">
      <c r="A1398" s="2" t="s">
        <v>1986</v>
      </c>
      <c r="B1398" s="2" t="s">
        <v>2224</v>
      </c>
    </row>
    <row r="1399" spans="1:2" ht="15" x14ac:dyDescent="0.15">
      <c r="A1399" s="2" t="s">
        <v>1986</v>
      </c>
      <c r="B1399" s="2" t="s">
        <v>2224</v>
      </c>
    </row>
    <row r="1400" spans="1:2" ht="15" x14ac:dyDescent="0.15">
      <c r="A1400" s="2" t="s">
        <v>1989</v>
      </c>
      <c r="B1400" s="2" t="s">
        <v>2224</v>
      </c>
    </row>
    <row r="1401" spans="1:2" ht="15" x14ac:dyDescent="0.15">
      <c r="A1401" s="2" t="s">
        <v>1989</v>
      </c>
      <c r="B1401" s="2" t="s">
        <v>2225</v>
      </c>
    </row>
    <row r="1402" spans="1:2" ht="15" x14ac:dyDescent="0.15">
      <c r="A1402" s="2" t="s">
        <v>1992</v>
      </c>
      <c r="B1402" s="2" t="s">
        <v>2225</v>
      </c>
    </row>
    <row r="1403" spans="1:2" ht="15" x14ac:dyDescent="0.15">
      <c r="A1403" s="2" t="s">
        <v>1992</v>
      </c>
      <c r="B1403" s="2" t="s">
        <v>2225</v>
      </c>
    </row>
    <row r="1404" spans="1:2" ht="15" x14ac:dyDescent="0.15">
      <c r="A1404" s="2" t="s">
        <v>1995</v>
      </c>
      <c r="B1404" s="2" t="s">
        <v>2224</v>
      </c>
    </row>
    <row r="1405" spans="1:2" ht="15" x14ac:dyDescent="0.15">
      <c r="A1405" s="2" t="s">
        <v>1995</v>
      </c>
      <c r="B1405" s="2" t="s">
        <v>2224</v>
      </c>
    </row>
    <row r="1406" spans="1:2" ht="15" x14ac:dyDescent="0.15">
      <c r="A1406" s="2" t="s">
        <v>1998</v>
      </c>
      <c r="B1406" s="2" t="s">
        <v>2224</v>
      </c>
    </row>
    <row r="1407" spans="1:2" ht="15" x14ac:dyDescent="0.15">
      <c r="A1407" s="2" t="s">
        <v>2001</v>
      </c>
      <c r="B1407" s="2" t="s">
        <v>2226</v>
      </c>
    </row>
    <row r="1408" spans="1:2" ht="15" x14ac:dyDescent="0.15">
      <c r="A1408" s="2" t="s">
        <v>2004</v>
      </c>
      <c r="B1408" s="2" t="s">
        <v>2224</v>
      </c>
    </row>
    <row r="1409" spans="1:2" ht="15" x14ac:dyDescent="0.15">
      <c r="A1409" s="2" t="s">
        <v>2007</v>
      </c>
      <c r="B1409" s="2" t="s">
        <v>2225</v>
      </c>
    </row>
    <row r="1410" spans="1:2" ht="15" x14ac:dyDescent="0.15">
      <c r="A1410" s="2" t="s">
        <v>2007</v>
      </c>
      <c r="B1410" s="2" t="s">
        <v>2225</v>
      </c>
    </row>
    <row r="1411" spans="1:2" ht="15" x14ac:dyDescent="0.15">
      <c r="A1411" s="2" t="s">
        <v>2010</v>
      </c>
      <c r="B1411" s="2" t="s">
        <v>2224</v>
      </c>
    </row>
    <row r="1412" spans="1:2" ht="15" x14ac:dyDescent="0.15">
      <c r="A1412" s="2" t="s">
        <v>2010</v>
      </c>
      <c r="B1412" s="2" t="s">
        <v>2224</v>
      </c>
    </row>
    <row r="1413" spans="1:2" ht="15" x14ac:dyDescent="0.15">
      <c r="A1413" s="2" t="s">
        <v>2013</v>
      </c>
      <c r="B1413" s="2" t="s">
        <v>2225</v>
      </c>
    </row>
    <row r="1414" spans="1:2" ht="15" x14ac:dyDescent="0.15">
      <c r="A1414" s="2" t="s">
        <v>2016</v>
      </c>
      <c r="B1414" s="2" t="s">
        <v>2224</v>
      </c>
    </row>
    <row r="1415" spans="1:2" ht="15" x14ac:dyDescent="0.15">
      <c r="A1415" s="2" t="s">
        <v>2016</v>
      </c>
      <c r="B1415" s="2" t="s">
        <v>2224</v>
      </c>
    </row>
    <row r="1416" spans="1:2" ht="15" x14ac:dyDescent="0.15">
      <c r="A1416" s="2" t="s">
        <v>2019</v>
      </c>
      <c r="B1416" s="2" t="s">
        <v>2224</v>
      </c>
    </row>
    <row r="1417" spans="1:2" ht="15" x14ac:dyDescent="0.15">
      <c r="A1417" s="2" t="s">
        <v>2019</v>
      </c>
      <c r="B1417" s="2" t="s">
        <v>2224</v>
      </c>
    </row>
    <row r="1418" spans="1:2" ht="15" x14ac:dyDescent="0.15">
      <c r="A1418" s="2" t="s">
        <v>2022</v>
      </c>
      <c r="B1418" s="2" t="s">
        <v>2225</v>
      </c>
    </row>
    <row r="1419" spans="1:2" ht="15" x14ac:dyDescent="0.15">
      <c r="A1419" s="2" t="s">
        <v>2022</v>
      </c>
      <c r="B1419" s="2" t="s">
        <v>2225</v>
      </c>
    </row>
    <row r="1420" spans="1:2" ht="15" x14ac:dyDescent="0.15">
      <c r="A1420" s="2" t="s">
        <v>2022</v>
      </c>
      <c r="B1420" s="2" t="s">
        <v>2225</v>
      </c>
    </row>
    <row r="1421" spans="1:2" ht="15" x14ac:dyDescent="0.15">
      <c r="A1421" s="2" t="s">
        <v>2025</v>
      </c>
      <c r="B1421" s="2" t="s">
        <v>2225</v>
      </c>
    </row>
    <row r="1422" spans="1:2" ht="15" x14ac:dyDescent="0.15">
      <c r="A1422" s="2" t="s">
        <v>2025</v>
      </c>
      <c r="B1422" s="2" t="s">
        <v>2225</v>
      </c>
    </row>
    <row r="1423" spans="1:2" ht="15" x14ac:dyDescent="0.15">
      <c r="A1423" s="2" t="s">
        <v>2025</v>
      </c>
      <c r="B1423" s="2" t="s">
        <v>2225</v>
      </c>
    </row>
    <row r="1424" spans="1:2" ht="15" x14ac:dyDescent="0.15">
      <c r="A1424" s="2" t="s">
        <v>2028</v>
      </c>
      <c r="B1424" s="2" t="s">
        <v>2228</v>
      </c>
    </row>
    <row r="1425" spans="1:2" ht="15" x14ac:dyDescent="0.15">
      <c r="A1425" s="2" t="s">
        <v>2028</v>
      </c>
      <c r="B1425" s="2" t="s">
        <v>2225</v>
      </c>
    </row>
    <row r="1426" spans="1:2" ht="15" x14ac:dyDescent="0.15">
      <c r="A1426" s="2" t="s">
        <v>2031</v>
      </c>
      <c r="B1426" s="2" t="s">
        <v>2228</v>
      </c>
    </row>
    <row r="1427" spans="1:2" ht="15" x14ac:dyDescent="0.15">
      <c r="A1427" s="2" t="s">
        <v>2034</v>
      </c>
      <c r="B1427" s="2" t="s">
        <v>2226</v>
      </c>
    </row>
    <row r="1428" spans="1:2" ht="15" x14ac:dyDescent="0.15">
      <c r="A1428" s="2" t="s">
        <v>2034</v>
      </c>
      <c r="B1428" s="2" t="s">
        <v>2225</v>
      </c>
    </row>
    <row r="1429" spans="1:2" ht="15" x14ac:dyDescent="0.15">
      <c r="A1429" s="2" t="s">
        <v>2034</v>
      </c>
      <c r="B1429" s="2" t="s">
        <v>2226</v>
      </c>
    </row>
    <row r="1430" spans="1:2" ht="15" x14ac:dyDescent="0.15">
      <c r="A1430" s="2" t="s">
        <v>2037</v>
      </c>
      <c r="B1430" s="2" t="s">
        <v>2226</v>
      </c>
    </row>
    <row r="1431" spans="1:2" ht="15" x14ac:dyDescent="0.15">
      <c r="A1431" s="2" t="s">
        <v>2037</v>
      </c>
      <c r="B1431" s="2" t="s">
        <v>2226</v>
      </c>
    </row>
    <row r="1432" spans="1:2" ht="15" x14ac:dyDescent="0.15">
      <c r="A1432" s="2" t="s">
        <v>2040</v>
      </c>
      <c r="B1432" s="2" t="s">
        <v>2224</v>
      </c>
    </row>
    <row r="1433" spans="1:2" ht="15" x14ac:dyDescent="0.15">
      <c r="A1433" s="2" t="s">
        <v>2040</v>
      </c>
      <c r="B1433" s="2" t="s">
        <v>2224</v>
      </c>
    </row>
    <row r="1434" spans="1:2" ht="15" x14ac:dyDescent="0.15">
      <c r="A1434" s="2" t="s">
        <v>2040</v>
      </c>
      <c r="B1434" s="2" t="s">
        <v>2224</v>
      </c>
    </row>
    <row r="1435" spans="1:2" ht="15" x14ac:dyDescent="0.15">
      <c r="A1435" s="2" t="s">
        <v>2043</v>
      </c>
      <c r="B1435" s="2" t="s">
        <v>2224</v>
      </c>
    </row>
    <row r="1436" spans="1:2" ht="15" x14ac:dyDescent="0.15">
      <c r="A1436" s="2" t="s">
        <v>2043</v>
      </c>
      <c r="B1436" s="2" t="s">
        <v>2224</v>
      </c>
    </row>
    <row r="1437" spans="1:2" ht="15" x14ac:dyDescent="0.15">
      <c r="A1437" s="2" t="s">
        <v>2043</v>
      </c>
      <c r="B1437" s="2" t="s">
        <v>2224</v>
      </c>
    </row>
    <row r="1438" spans="1:2" ht="15" x14ac:dyDescent="0.15">
      <c r="A1438" s="2" t="s">
        <v>2046</v>
      </c>
      <c r="B1438" s="2" t="s">
        <v>2224</v>
      </c>
    </row>
    <row r="1439" spans="1:2" ht="15" x14ac:dyDescent="0.15">
      <c r="A1439" s="2" t="s">
        <v>2049</v>
      </c>
      <c r="B1439" s="2" t="s">
        <v>2224</v>
      </c>
    </row>
    <row r="1440" spans="1:2" ht="15" x14ac:dyDescent="0.15">
      <c r="A1440" s="2" t="s">
        <v>2049</v>
      </c>
      <c r="B1440" s="2" t="s">
        <v>2224</v>
      </c>
    </row>
    <row r="1441" spans="1:2" ht="15" x14ac:dyDescent="0.15">
      <c r="A1441" s="2" t="s">
        <v>2052</v>
      </c>
      <c r="B1441" s="2" t="s">
        <v>2227</v>
      </c>
    </row>
    <row r="1442" spans="1:2" ht="15" x14ac:dyDescent="0.15">
      <c r="A1442" s="2" t="s">
        <v>2052</v>
      </c>
      <c r="B1442" s="2" t="s">
        <v>2226</v>
      </c>
    </row>
    <row r="1443" spans="1:2" ht="15" x14ac:dyDescent="0.15">
      <c r="A1443" s="2" t="s">
        <v>2055</v>
      </c>
      <c r="B1443" s="2" t="s">
        <v>2224</v>
      </c>
    </row>
    <row r="1444" spans="1:2" ht="15" x14ac:dyDescent="0.15">
      <c r="A1444" s="2" t="s">
        <v>2055</v>
      </c>
      <c r="B1444" s="2" t="s">
        <v>2224</v>
      </c>
    </row>
    <row r="1445" spans="1:2" ht="15" x14ac:dyDescent="0.15">
      <c r="A1445" s="2" t="s">
        <v>2058</v>
      </c>
      <c r="B1445" s="2" t="s">
        <v>2224</v>
      </c>
    </row>
    <row r="1446" spans="1:2" ht="15" x14ac:dyDescent="0.15">
      <c r="A1446" s="2" t="s">
        <v>2058</v>
      </c>
      <c r="B1446" s="2" t="s">
        <v>2224</v>
      </c>
    </row>
    <row r="1447" spans="1:2" ht="15" x14ac:dyDescent="0.15">
      <c r="A1447" s="2" t="s">
        <v>2061</v>
      </c>
      <c r="B1447" s="2" t="s">
        <v>2226</v>
      </c>
    </row>
    <row r="1448" spans="1:2" ht="15" x14ac:dyDescent="0.15">
      <c r="A1448" s="2" t="s">
        <v>2061</v>
      </c>
      <c r="B1448" s="2" t="s">
        <v>2226</v>
      </c>
    </row>
    <row r="1449" spans="1:2" ht="15" x14ac:dyDescent="0.15">
      <c r="A1449" s="2" t="s">
        <v>2064</v>
      </c>
      <c r="B1449" s="2" t="s">
        <v>2224</v>
      </c>
    </row>
    <row r="1450" spans="1:2" ht="15" x14ac:dyDescent="0.15">
      <c r="A1450" s="2" t="s">
        <v>2067</v>
      </c>
      <c r="B1450" s="2" t="s">
        <v>2224</v>
      </c>
    </row>
    <row r="1451" spans="1:2" ht="15" x14ac:dyDescent="0.15">
      <c r="A1451" s="2" t="s">
        <v>2067</v>
      </c>
      <c r="B1451" s="2" t="s">
        <v>2226</v>
      </c>
    </row>
    <row r="1452" spans="1:2" ht="15" x14ac:dyDescent="0.15">
      <c r="A1452" s="2" t="s">
        <v>2070</v>
      </c>
      <c r="B1452" s="2" t="s">
        <v>2224</v>
      </c>
    </row>
    <row r="1453" spans="1:2" ht="15" x14ac:dyDescent="0.15">
      <c r="A1453" s="2" t="s">
        <v>2070</v>
      </c>
      <c r="B1453" s="2" t="s">
        <v>2224</v>
      </c>
    </row>
    <row r="1454" spans="1:2" ht="15" x14ac:dyDescent="0.15">
      <c r="A1454" s="2" t="s">
        <v>2073</v>
      </c>
      <c r="B1454" s="2" t="s">
        <v>2224</v>
      </c>
    </row>
    <row r="1455" spans="1:2" ht="15" x14ac:dyDescent="0.15">
      <c r="A1455" s="2" t="s">
        <v>2073</v>
      </c>
      <c r="B1455" s="2" t="s">
        <v>2224</v>
      </c>
    </row>
    <row r="1456" spans="1:2" ht="15" x14ac:dyDescent="0.15">
      <c r="A1456" s="2" t="s">
        <v>2076</v>
      </c>
      <c r="B1456" s="2" t="s">
        <v>2225</v>
      </c>
    </row>
    <row r="1457" spans="1:2" ht="15" x14ac:dyDescent="0.15">
      <c r="A1457" s="2" t="s">
        <v>2076</v>
      </c>
      <c r="B1457" s="2" t="s">
        <v>2225</v>
      </c>
    </row>
    <row r="1458" spans="1:2" ht="15" x14ac:dyDescent="0.15">
      <c r="A1458" s="2" t="s">
        <v>2076</v>
      </c>
      <c r="B1458" s="2" t="s">
        <v>2225</v>
      </c>
    </row>
    <row r="1459" spans="1:2" ht="15" x14ac:dyDescent="0.15">
      <c r="A1459" s="2" t="s">
        <v>2079</v>
      </c>
      <c r="B1459" s="2" t="s">
        <v>2224</v>
      </c>
    </row>
    <row r="1460" spans="1:2" ht="15" x14ac:dyDescent="0.15">
      <c r="A1460" s="2" t="s">
        <v>2079</v>
      </c>
      <c r="B1460" s="2" t="s">
        <v>2224</v>
      </c>
    </row>
    <row r="1461" spans="1:2" ht="15" x14ac:dyDescent="0.15">
      <c r="A1461" s="2" t="s">
        <v>2082</v>
      </c>
      <c r="B1461" s="2" t="s">
        <v>2224</v>
      </c>
    </row>
    <row r="1462" spans="1:2" ht="15" x14ac:dyDescent="0.15">
      <c r="A1462" s="2" t="s">
        <v>2082</v>
      </c>
      <c r="B1462" s="2" t="s">
        <v>2224</v>
      </c>
    </row>
    <row r="1463" spans="1:2" ht="15" x14ac:dyDescent="0.15">
      <c r="A1463" s="2" t="s">
        <v>2085</v>
      </c>
      <c r="B1463" s="2" t="s">
        <v>2224</v>
      </c>
    </row>
    <row r="1464" spans="1:2" ht="15" x14ac:dyDescent="0.15">
      <c r="A1464" s="2" t="s">
        <v>2085</v>
      </c>
      <c r="B1464" s="2" t="s">
        <v>2224</v>
      </c>
    </row>
    <row r="1465" spans="1:2" ht="15" x14ac:dyDescent="0.15">
      <c r="A1465" s="2" t="s">
        <v>2088</v>
      </c>
      <c r="B1465" s="2" t="s">
        <v>2224</v>
      </c>
    </row>
    <row r="1466" spans="1:2" ht="15" x14ac:dyDescent="0.15">
      <c r="A1466" s="2" t="s">
        <v>2088</v>
      </c>
      <c r="B1466" s="2" t="s">
        <v>2224</v>
      </c>
    </row>
    <row r="1467" spans="1:2" ht="15" x14ac:dyDescent="0.15">
      <c r="A1467" s="2" t="s">
        <v>2088</v>
      </c>
      <c r="B1467" s="2" t="s">
        <v>2224</v>
      </c>
    </row>
    <row r="1468" spans="1:2" ht="15" x14ac:dyDescent="0.15">
      <c r="A1468" s="2" t="s">
        <v>2091</v>
      </c>
      <c r="B1468" s="2" t="s">
        <v>2227</v>
      </c>
    </row>
    <row r="1469" spans="1:2" ht="15" x14ac:dyDescent="0.15">
      <c r="A1469" s="2" t="s">
        <v>2091</v>
      </c>
      <c r="B1469" s="2" t="s">
        <v>2228</v>
      </c>
    </row>
    <row r="1470" spans="1:2" ht="15" x14ac:dyDescent="0.15">
      <c r="A1470" s="2" t="s">
        <v>2094</v>
      </c>
      <c r="B1470" s="2" t="s">
        <v>2226</v>
      </c>
    </row>
    <row r="1471" spans="1:2" ht="15" x14ac:dyDescent="0.15">
      <c r="A1471" s="2" t="s">
        <v>2094</v>
      </c>
      <c r="B1471" s="2" t="s">
        <v>2227</v>
      </c>
    </row>
    <row r="1472" spans="1:2" ht="15" x14ac:dyDescent="0.15">
      <c r="A1472" s="2" t="s">
        <v>2094</v>
      </c>
      <c r="B1472" s="2" t="s">
        <v>2228</v>
      </c>
    </row>
    <row r="1473" spans="1:2" ht="15" x14ac:dyDescent="0.15">
      <c r="A1473" s="2" t="s">
        <v>2097</v>
      </c>
      <c r="B1473" s="2" t="s">
        <v>2227</v>
      </c>
    </row>
    <row r="1474" spans="1:2" ht="15" x14ac:dyDescent="0.15">
      <c r="A1474" s="2" t="s">
        <v>2100</v>
      </c>
      <c r="B1474" s="2" t="s">
        <v>2224</v>
      </c>
    </row>
    <row r="1475" spans="1:2" ht="15" x14ac:dyDescent="0.15">
      <c r="A1475" s="2" t="s">
        <v>2100</v>
      </c>
      <c r="B1475" s="2" t="s">
        <v>2224</v>
      </c>
    </row>
    <row r="1476" spans="1:2" ht="15" x14ac:dyDescent="0.15">
      <c r="A1476" s="2" t="s">
        <v>2103</v>
      </c>
      <c r="B1476" s="2" t="s">
        <v>2224</v>
      </c>
    </row>
    <row r="1477" spans="1:2" ht="15" x14ac:dyDescent="0.15">
      <c r="A1477" s="2" t="s">
        <v>2103</v>
      </c>
      <c r="B1477" s="2" t="s">
        <v>2228</v>
      </c>
    </row>
    <row r="1478" spans="1:2" ht="15" x14ac:dyDescent="0.15">
      <c r="A1478" s="2" t="s">
        <v>2106</v>
      </c>
      <c r="B1478" s="2" t="s">
        <v>2228</v>
      </c>
    </row>
    <row r="1479" spans="1:2" ht="15" x14ac:dyDescent="0.15">
      <c r="A1479" s="2" t="s">
        <v>2106</v>
      </c>
      <c r="B1479" s="2" t="s">
        <v>2225</v>
      </c>
    </row>
    <row r="1480" spans="1:2" ht="15" x14ac:dyDescent="0.15">
      <c r="A1480" s="2" t="s">
        <v>2109</v>
      </c>
      <c r="B1480" s="2" t="s">
        <v>2224</v>
      </c>
    </row>
    <row r="1481" spans="1:2" ht="15" x14ac:dyDescent="0.15">
      <c r="A1481" s="2" t="s">
        <v>2112</v>
      </c>
      <c r="B1481" s="2" t="s">
        <v>2224</v>
      </c>
    </row>
    <row r="1482" spans="1:2" ht="15" x14ac:dyDescent="0.15">
      <c r="A1482" s="2" t="s">
        <v>2112</v>
      </c>
      <c r="B1482" s="2" t="s">
        <v>2224</v>
      </c>
    </row>
    <row r="1483" spans="1:2" ht="15" x14ac:dyDescent="0.15">
      <c r="A1483" s="2" t="s">
        <v>2115</v>
      </c>
      <c r="B1483" s="2" t="s">
        <v>2228</v>
      </c>
    </row>
    <row r="1484" spans="1:2" ht="15" x14ac:dyDescent="0.15">
      <c r="A1484" s="2" t="s">
        <v>2118</v>
      </c>
      <c r="B1484" s="2" t="s">
        <v>2224</v>
      </c>
    </row>
    <row r="1485" spans="1:2" ht="15" x14ac:dyDescent="0.15">
      <c r="A1485" s="2" t="s">
        <v>2118</v>
      </c>
      <c r="B1485" s="2" t="s">
        <v>2224</v>
      </c>
    </row>
    <row r="1486" spans="1:2" ht="15" x14ac:dyDescent="0.15">
      <c r="A1486" s="2" t="s">
        <v>2121</v>
      </c>
      <c r="B1486" s="2" t="s">
        <v>2228</v>
      </c>
    </row>
    <row r="1487" spans="1:2" ht="15" x14ac:dyDescent="0.15">
      <c r="A1487" s="2" t="s">
        <v>2121</v>
      </c>
      <c r="B1487" s="2" t="s">
        <v>2226</v>
      </c>
    </row>
    <row r="1488" spans="1:2" ht="15" x14ac:dyDescent="0.15">
      <c r="A1488" s="2" t="s">
        <v>2121</v>
      </c>
      <c r="B1488" s="2" t="s">
        <v>2227</v>
      </c>
    </row>
    <row r="1489" spans="1:2" ht="15" x14ac:dyDescent="0.15">
      <c r="A1489" s="2" t="s">
        <v>2124</v>
      </c>
      <c r="B1489" s="2" t="s">
        <v>2226</v>
      </c>
    </row>
    <row r="1490" spans="1:2" ht="15" x14ac:dyDescent="0.15">
      <c r="A1490" s="2" t="s">
        <v>2124</v>
      </c>
      <c r="B1490" s="2" t="s">
        <v>2228</v>
      </c>
    </row>
    <row r="1491" spans="1:2" ht="15" x14ac:dyDescent="0.15">
      <c r="A1491" s="2" t="s">
        <v>2127</v>
      </c>
      <c r="B1491" s="2" t="s">
        <v>2224</v>
      </c>
    </row>
    <row r="1492" spans="1:2" ht="15" x14ac:dyDescent="0.15">
      <c r="A1492" s="2" t="s">
        <v>2127</v>
      </c>
      <c r="B1492" s="2" t="s">
        <v>2224</v>
      </c>
    </row>
    <row r="1493" spans="1:2" ht="15" x14ac:dyDescent="0.15">
      <c r="A1493" s="2" t="s">
        <v>2127</v>
      </c>
      <c r="B1493" s="2" t="s">
        <v>2224</v>
      </c>
    </row>
    <row r="1494" spans="1:2" ht="15" x14ac:dyDescent="0.15">
      <c r="A1494" s="2" t="s">
        <v>2130</v>
      </c>
      <c r="B1494" s="2" t="s">
        <v>2224</v>
      </c>
    </row>
    <row r="1495" spans="1:2" ht="15" x14ac:dyDescent="0.15">
      <c r="A1495" s="2" t="s">
        <v>2130</v>
      </c>
      <c r="B1495" s="2" t="s">
        <v>2224</v>
      </c>
    </row>
    <row r="1496" spans="1:2" ht="15" x14ac:dyDescent="0.15">
      <c r="A1496" s="2" t="s">
        <v>2133</v>
      </c>
      <c r="B1496" s="2" t="s">
        <v>2227</v>
      </c>
    </row>
    <row r="1497" spans="1:2" ht="15" x14ac:dyDescent="0.15">
      <c r="A1497" s="2" t="s">
        <v>2133</v>
      </c>
      <c r="B1497" s="2" t="s">
        <v>2228</v>
      </c>
    </row>
    <row r="1498" spans="1:2" ht="15" x14ac:dyDescent="0.15">
      <c r="A1498" s="2" t="s">
        <v>2136</v>
      </c>
      <c r="B1498" s="2" t="s">
        <v>2224</v>
      </c>
    </row>
    <row r="1499" spans="1:2" ht="15" x14ac:dyDescent="0.15">
      <c r="A1499" s="2" t="s">
        <v>2136</v>
      </c>
      <c r="B1499" s="2" t="s">
        <v>2226</v>
      </c>
    </row>
    <row r="1500" spans="1:2" ht="15" x14ac:dyDescent="0.15">
      <c r="A1500" s="2" t="s">
        <v>2139</v>
      </c>
      <c r="B1500" s="2" t="s">
        <v>2226</v>
      </c>
    </row>
    <row r="1501" spans="1:2" ht="15" x14ac:dyDescent="0.15">
      <c r="A1501" s="2" t="s">
        <v>2139</v>
      </c>
      <c r="B1501" s="2" t="s">
        <v>2224</v>
      </c>
    </row>
    <row r="1502" spans="1:2" ht="15" x14ac:dyDescent="0.15">
      <c r="A1502" s="2" t="s">
        <v>2142</v>
      </c>
      <c r="B1502" s="2" t="s">
        <v>2228</v>
      </c>
    </row>
    <row r="1503" spans="1:2" ht="15" x14ac:dyDescent="0.15">
      <c r="A1503" s="2" t="s">
        <v>2142</v>
      </c>
      <c r="B1503" s="2" t="s">
        <v>2227</v>
      </c>
    </row>
    <row r="1504" spans="1:2" ht="15" x14ac:dyDescent="0.15">
      <c r="A1504" s="2" t="s">
        <v>2145</v>
      </c>
      <c r="B1504" s="2" t="s">
        <v>2227</v>
      </c>
    </row>
    <row r="1505" spans="1:2" ht="15" x14ac:dyDescent="0.15">
      <c r="A1505" s="2" t="s">
        <v>2145</v>
      </c>
      <c r="B1505" s="2" t="s">
        <v>2228</v>
      </c>
    </row>
    <row r="1506" spans="1:2" ht="15" x14ac:dyDescent="0.15">
      <c r="A1506" s="2" t="s">
        <v>2148</v>
      </c>
      <c r="B1506" s="2" t="s">
        <v>2226</v>
      </c>
    </row>
    <row r="1507" spans="1:2" ht="15" x14ac:dyDescent="0.15">
      <c r="A1507" s="2" t="s">
        <v>2148</v>
      </c>
      <c r="B1507" s="2" t="s">
        <v>2224</v>
      </c>
    </row>
    <row r="1508" spans="1:2" ht="15" x14ac:dyDescent="0.15">
      <c r="A1508" s="2" t="s">
        <v>2151</v>
      </c>
      <c r="B1508" s="2" t="s">
        <v>2228</v>
      </c>
    </row>
    <row r="1509" spans="1:2" ht="15" x14ac:dyDescent="0.15">
      <c r="A1509" s="2" t="s">
        <v>2151</v>
      </c>
      <c r="B1509" s="2" t="s">
        <v>2229</v>
      </c>
    </row>
    <row r="1510" spans="1:2" ht="15" x14ac:dyDescent="0.15">
      <c r="A1510" s="2" t="s">
        <v>2154</v>
      </c>
      <c r="B1510" s="2" t="s">
        <v>2226</v>
      </c>
    </row>
    <row r="1511" spans="1:2" ht="15" x14ac:dyDescent="0.15">
      <c r="A1511" s="2" t="s">
        <v>2154</v>
      </c>
      <c r="B1511" s="2" t="s">
        <v>2226</v>
      </c>
    </row>
    <row r="1512" spans="1:2" ht="15" x14ac:dyDescent="0.15">
      <c r="A1512" s="2" t="s">
        <v>2157</v>
      </c>
      <c r="B1512" s="2" t="s">
        <v>2225</v>
      </c>
    </row>
    <row r="1513" spans="1:2" ht="15" x14ac:dyDescent="0.15">
      <c r="A1513" s="2" t="s">
        <v>2157</v>
      </c>
      <c r="B1513" s="2" t="s">
        <v>2225</v>
      </c>
    </row>
    <row r="1514" spans="1:2" ht="15" x14ac:dyDescent="0.15">
      <c r="A1514" s="2" t="s">
        <v>2160</v>
      </c>
      <c r="B1514" s="2" t="s">
        <v>2226</v>
      </c>
    </row>
    <row r="1515" spans="1:2" ht="15" x14ac:dyDescent="0.15">
      <c r="A1515" s="2" t="s">
        <v>2160</v>
      </c>
      <c r="B1515" s="2" t="s">
        <v>2226</v>
      </c>
    </row>
    <row r="1516" spans="1:2" ht="15" x14ac:dyDescent="0.15">
      <c r="A1516" s="2" t="s">
        <v>2163</v>
      </c>
      <c r="B1516" s="2" t="s">
        <v>2225</v>
      </c>
    </row>
    <row r="1517" spans="1:2" ht="15" x14ac:dyDescent="0.15">
      <c r="A1517" s="2" t="s">
        <v>2163</v>
      </c>
      <c r="B1517" s="2" t="s">
        <v>2225</v>
      </c>
    </row>
    <row r="1518" spans="1:2" ht="15" x14ac:dyDescent="0.15">
      <c r="A1518" s="2" t="s">
        <v>2166</v>
      </c>
      <c r="B1518" s="2" t="s">
        <v>2227</v>
      </c>
    </row>
    <row r="1519" spans="1:2" ht="15" x14ac:dyDescent="0.15">
      <c r="A1519" s="2" t="s">
        <v>2166</v>
      </c>
      <c r="B1519" s="2" t="s">
        <v>2228</v>
      </c>
    </row>
    <row r="1520" spans="1:2" ht="15" x14ac:dyDescent="0.15">
      <c r="A1520" s="2" t="s">
        <v>2169</v>
      </c>
      <c r="B1520" s="2" t="s">
        <v>2229</v>
      </c>
    </row>
    <row r="1521" spans="1:2" ht="15" x14ac:dyDescent="0.15">
      <c r="A1521" s="2" t="s">
        <v>2172</v>
      </c>
      <c r="B1521" s="2" t="s">
        <v>2228</v>
      </c>
    </row>
    <row r="1522" spans="1:2" ht="15" x14ac:dyDescent="0.15">
      <c r="A1522" s="2" t="s">
        <v>2172</v>
      </c>
      <c r="B1522" s="2" t="s">
        <v>2225</v>
      </c>
    </row>
    <row r="1523" spans="1:2" ht="15" x14ac:dyDescent="0.15">
      <c r="A1523" s="2" t="s">
        <v>2175</v>
      </c>
      <c r="B1523" s="2" t="s">
        <v>2225</v>
      </c>
    </row>
    <row r="1524" spans="1:2" ht="15" x14ac:dyDescent="0.15">
      <c r="A1524" s="2" t="s">
        <v>2175</v>
      </c>
      <c r="B1524" s="2" t="s">
        <v>2226</v>
      </c>
    </row>
    <row r="1525" spans="1:2" ht="15" x14ac:dyDescent="0.15">
      <c r="A1525" s="2" t="s">
        <v>2178</v>
      </c>
      <c r="B1525" s="2" t="s">
        <v>2226</v>
      </c>
    </row>
    <row r="1526" spans="1:2" ht="15" x14ac:dyDescent="0.15">
      <c r="A1526" s="2" t="s">
        <v>2181</v>
      </c>
      <c r="B1526" s="2" t="s">
        <v>2225</v>
      </c>
    </row>
    <row r="1527" spans="1:2" ht="15" x14ac:dyDescent="0.15">
      <c r="A1527" s="2" t="s">
        <v>2181</v>
      </c>
      <c r="B1527" s="2" t="s">
        <v>2225</v>
      </c>
    </row>
    <row r="1528" spans="1:2" ht="15" x14ac:dyDescent="0.15">
      <c r="A1528" s="2" t="s">
        <v>2184</v>
      </c>
      <c r="B1528" s="2" t="s">
        <v>2228</v>
      </c>
    </row>
    <row r="1529" spans="1:2" ht="15" x14ac:dyDescent="0.15">
      <c r="A1529" s="2" t="s">
        <v>2184</v>
      </c>
      <c r="B1529" s="2" t="s">
        <v>2226</v>
      </c>
    </row>
    <row r="1530" spans="1:2" ht="15" x14ac:dyDescent="0.15">
      <c r="A1530" s="2" t="s">
        <v>2187</v>
      </c>
      <c r="B1530" s="2" t="s">
        <v>2229</v>
      </c>
    </row>
    <row r="1531" spans="1:2" ht="15" x14ac:dyDescent="0.15">
      <c r="A1531" s="2" t="s">
        <v>2190</v>
      </c>
      <c r="B1531" s="2" t="s">
        <v>2226</v>
      </c>
    </row>
    <row r="1532" spans="1:2" ht="15" x14ac:dyDescent="0.15">
      <c r="A1532" s="2" t="s">
        <v>2193</v>
      </c>
      <c r="B1532" s="2" t="s">
        <v>2224</v>
      </c>
    </row>
    <row r="1533" spans="1:2" ht="15" x14ac:dyDescent="0.15">
      <c r="A1533" s="2" t="s">
        <v>2196</v>
      </c>
      <c r="B1533" s="2" t="s">
        <v>2224</v>
      </c>
    </row>
    <row r="1534" spans="1:2" ht="15" x14ac:dyDescent="0.15">
      <c r="A1534" s="2" t="s">
        <v>2199</v>
      </c>
      <c r="B1534" s="2" t="s">
        <v>2224</v>
      </c>
    </row>
    <row r="1535" spans="1:2" ht="15" x14ac:dyDescent="0.15">
      <c r="A1535" s="2" t="s">
        <v>2202</v>
      </c>
      <c r="B1535" s="2" t="s">
        <v>2225</v>
      </c>
    </row>
    <row r="1536" spans="1:2" ht="15" x14ac:dyDescent="0.15">
      <c r="A1536" s="2" t="s">
        <v>2205</v>
      </c>
      <c r="B1536" s="2" t="s">
        <v>2226</v>
      </c>
    </row>
    <row r="1537" spans="1:2" ht="15" x14ac:dyDescent="0.15">
      <c r="A1537" s="2" t="s">
        <v>2208</v>
      </c>
      <c r="B1537" s="2" t="s">
        <v>2226</v>
      </c>
    </row>
    <row r="1538" spans="1:2" ht="15" x14ac:dyDescent="0.15">
      <c r="A1538" s="2" t="s">
        <v>2211</v>
      </c>
      <c r="B1538" s="2" t="s">
        <v>2228</v>
      </c>
    </row>
    <row r="1539" spans="1:2" ht="15" x14ac:dyDescent="0.15">
      <c r="A1539" s="2" t="s">
        <v>2214</v>
      </c>
      <c r="B1539" s="2" t="s">
        <v>2224</v>
      </c>
    </row>
    <row r="1540" spans="1:2" ht="15" x14ac:dyDescent="0.15">
      <c r="A1540" s="2" t="s">
        <v>2217</v>
      </c>
      <c r="B1540" s="2" t="s">
        <v>2224</v>
      </c>
    </row>
    <row r="1541" spans="1:2" ht="15" x14ac:dyDescent="0.15">
      <c r="A1541" s="2" t="s">
        <v>2220</v>
      </c>
      <c r="B1541" s="2" t="s">
        <v>2224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2020-05-13T14:11:07Z</dcterms:modified>
</cp:coreProperties>
</file>