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2" i="1"/>
</calcChain>
</file>

<file path=xl/sharedStrings.xml><?xml version="1.0" encoding="utf-8"?>
<sst xmlns="http://schemas.openxmlformats.org/spreadsheetml/2006/main" count="7236" uniqueCount="1805">
  <si>
    <t>answer_id</t>
  </si>
  <si>
    <t>gender</t>
  </si>
  <si>
    <t>nationality</t>
  </si>
  <si>
    <t>question_text</t>
  </si>
  <si>
    <t>answer_video_path</t>
  </si>
  <si>
    <t>AN200603036063987</t>
  </si>
  <si>
    <t>U.S.A</t>
  </si>
  <si>
    <t>Please call Stella. Ask her to bring these things with her from the store: Six spoons of fresh snow peas, five thick slabs of blue cheese, and maybe a snack for her brother Bob. We also need a small plastic snake and a big toy frog for the kids. She can scoop these things into three red bags, and we will go meet her Wednesday at the train station.</t>
  </si>
  <si>
    <t>https://s3-tgop-prod-bak.oss-cn-hongkong.aliyuncs.com/con/recsrc/answerVideo/EE1901033627932-interview-cEnWM-2020-06-02T19-38-52-283Z.webm</t>
  </si>
  <si>
    <t>AN200609030636362</t>
  </si>
  <si>
    <t>UNITED KINGDOM</t>
  </si>
  <si>
    <t>https://s3-tgop-prod-bak.oss-cn-hongkong.aliyuncs.com/con/recsrc/answerVideo/EE1903139910727-interview-iOS-2020-06-08-20-58-24.mp4</t>
  </si>
  <si>
    <t>AN200607013707620</t>
  </si>
  <si>
    <t>https://s3-tgop-prod-bak.oss-cn-hongkong.aliyuncs.com/con/recsrc/answerVideo/EE1903202989672-interview-QxCfK-2020-06-06T17-15-01-331Z.webm</t>
  </si>
  <si>
    <t>AN200604030299444</t>
  </si>
  <si>
    <t>https://s3-tgop-prod-bak.oss-cn-hongkong.aliyuncs.com/con/recsrc/answerVideo/EE1903222986643-interview-YMSHB-2020-06-03T19-47-11-887Z.webm</t>
  </si>
  <si>
    <t>AN200608192534137</t>
  </si>
  <si>
    <t>https://s3-tgop-prod-bak.oss-cn-hongkong.aliyuncs.com/con/recsrc/answerVideo/EE1903257590059-interview-d3D2J-2020-06-08T11-44-08-784Z.webm</t>
  </si>
  <si>
    <t>AN200607051379625</t>
  </si>
  <si>
    <t>JAPAN</t>
  </si>
  <si>
    <t>https://s3-tgop-prod-bak.oss-cn-hongkong.aliyuncs.com/con/recsrc/answerVideo/EE1903302607457-interview-4eZPE-2020-06-06T21-51-58-391Z.webm</t>
  </si>
  <si>
    <t>AN200603058230355</t>
  </si>
  <si>
    <t>SOUTH AFRICA</t>
  </si>
  <si>
    <t>https://s3-tgop-prod-bak.oss-cn-hongkong.aliyuncs.com/con/recsrc/answerVideo/EE1904102586524-interview-SNfza-2020-06-02T21-12-57-100Z.webm</t>
  </si>
  <si>
    <t>AN200607146260677</t>
  </si>
  <si>
    <t>INDIA</t>
  </si>
  <si>
    <t>https://s3-tgop-prod-bak.oss-cn-hongkong.aliyuncs.com/con/recsrc/answerVideo/EE1904309639024_interview_and_20200607_121823.mp4</t>
  </si>
  <si>
    <t>AN200610008936206</t>
  </si>
  <si>
    <t>BRAZIL</t>
  </si>
  <si>
    <t>https://s3-tgop-prod-bak.oss-cn-hongkong.aliyuncs.com/con/recsrc/answerVideo/EE1905215398272-interview-RGGYi-2020-06-09T16-18-30-258Z.webm</t>
  </si>
  <si>
    <t>AN200604037626015</t>
  </si>
  <si>
    <t>https://s3-tgop-prod-bak.oss-cn-hongkong.aliyuncs.com/con/recsrc/answerVideo/EE1905238927488_interview_and_20200603_212936.mp4</t>
  </si>
  <si>
    <t>AN200606182886590</t>
  </si>
  <si>
    <t>PHILIPPINES</t>
  </si>
  <si>
    <t>https://s3-tgop-prod-bak.oss-cn-hongkong.aliyuncs.com/con/recsrc/answerVideo/EE1905312009751-interview-esETj-2020-06-06T10-44-44-100Z.webm</t>
  </si>
  <si>
    <t>AN200609165537831</t>
  </si>
  <si>
    <t>https://s3-tgop-prod-bak.oss-cn-hongkong.aliyuncs.com/con/recsrc/answerVideo/EE1906048311276-interview-S82ST-2020-06-09T08-52-45-850Z.webm</t>
  </si>
  <si>
    <t>AN200604061318999</t>
  </si>
  <si>
    <t>https://s3-tgop-prod-bak.oss-cn-hongkong.aliyuncs.com/con/recsrc/answerVideo/EE1906116298415-interview-TSndf-2020-06-03T22-55-19-563Z.webm</t>
  </si>
  <si>
    <t>AN200603051550659</t>
  </si>
  <si>
    <t>https://s3-tgop-prod-bak.oss-cn-hongkong.aliyuncs.com/con/recsrc/answerVideo/EE1906226155955-interview-i6rAR-2020-06-02T21-44-15-065Z.webm</t>
  </si>
  <si>
    <t>AN200603007248983</t>
  </si>
  <si>
    <t>TURKEY</t>
  </si>
  <si>
    <t>https://s3-tgop-prod-bak.oss-cn-hongkong.aliyuncs.com/con/recsrc/answerVideo/EE1907119082329_interview_and_20200602_191816.mp4</t>
  </si>
  <si>
    <t>AN200604172460618</t>
  </si>
  <si>
    <t>https://s3-tgop-prod-bak.oss-cn-hongkong.aliyuncs.com/con/recsrc/answerVideo/EE1908063005299-interview-2iYKh-2020-06-04T09-11-29-535Z.webm</t>
  </si>
  <si>
    <t>AN200608112002828</t>
  </si>
  <si>
    <t>https://s3-tgop-prod-bak.oss-cn-hongkong.aliyuncs.com/con/recsrc/answerVideo/EE1908156078386-interview-nz2te-2020-06-08T03-55-04-456Z.webm</t>
  </si>
  <si>
    <t>AN200604079841468</t>
  </si>
  <si>
    <t>https://s3-tgop-prod-bak.oss-cn-hongkong.aliyuncs.com/con/recsrc/answerVideo/EE1908177569391-interview-iOS-2020-06-03-16-27-16.mp4</t>
  </si>
  <si>
    <t>AN200609079893633</t>
  </si>
  <si>
    <t>https://s3-tgop-prod-bak.oss-cn-hongkong.aliyuncs.com/con/recsrc/answerVideo/EE1908304529683-interview-Ry78A-2020-06-08T23-52-52-063Z.webm</t>
  </si>
  <si>
    <t>AN200605214300302</t>
  </si>
  <si>
    <t>https://s3-tgop-prod-bak.oss-cn-hongkong.aliyuncs.com/con/recsrc/answerVideo/EE1909099065079-interview-zBwwe-2020-06-05T13-13-06-679Z.webm</t>
  </si>
  <si>
    <t>AN200603062795199</t>
  </si>
  <si>
    <t>https://s3-tgop-prod-bak.oss-cn-hongkong.aliyuncs.com/con/recsrc/answerVideo/EE1909105394402_interview_and_20200602_184941.mp4</t>
  </si>
  <si>
    <t>AN200609050865353</t>
  </si>
  <si>
    <t>https://s3-tgop-prod-bak.oss-cn-hongkong.aliyuncs.com/con/recsrc/answerVideo/EE1909134338059-interview-px2SS-2020-06-08T21-39-25-292Z.webm</t>
  </si>
  <si>
    <t>AN200607187541679</t>
  </si>
  <si>
    <t>SERBIA</t>
  </si>
  <si>
    <t>https://s3-tgop-prod-bak.oss-cn-hongkong.aliyuncs.com/con/recsrc/answerVideo/EE191025073000560-interview-RmJjS-2020-06-07T10-14-48-519Z.webm</t>
  </si>
  <si>
    <t>AN200603171436663</t>
  </si>
  <si>
    <t>https://s3-tgop-prod-bak.oss-cn-hongkong.aliyuncs.com/con/recsrc/answerVideo/EE191026030305781-interview-DTAJJ-2020-06-03T09-39-02-891Z.webm</t>
  </si>
  <si>
    <t>AN200609002841878</t>
  </si>
  <si>
    <t>https://s3-tgop-prod-bak.oss-cn-hongkong.aliyuncs.com/con/recsrc/answerVideo/EE191031184339478-interview-BmxkJ-2020-06-08T16-29-15-405Z.webm</t>
  </si>
  <si>
    <t>AN200604167914464</t>
  </si>
  <si>
    <t>https://s3-tgop-prod-bak.oss-cn-hongkong.aliyuncs.com/con/recsrc/answerVideo/EE191119181527165-interview-GXkeW-2020-06-04T08-59-18-300Z.webm</t>
  </si>
  <si>
    <t>AN200606089728490</t>
  </si>
  <si>
    <t>https://s3-tgop-prod-bak.oss-cn-hongkong.aliyuncs.com/con/recsrc/answerVideo/EE191224222926567-interview-AenjX-2020-06-06T00-17-29-947Z.webm</t>
  </si>
  <si>
    <t>AN200604222805452</t>
  </si>
  <si>
    <t>https://s3-tgop-prod-bak.oss-cn-hongkong.aliyuncs.com/con/recsrc/answerVideo/EE200103150543289-interview-zR4es-2020-06-04T14-30-50-222Z.webm</t>
  </si>
  <si>
    <t>AN200605115854028</t>
  </si>
  <si>
    <t>https://s3-tgop-prod-bak.oss-cn-hongkong.aliyuncs.com/con/recsrc/answerVideo/EE200124097870585-interview-4jwcK-2020-06-05T03-17-36-936Z.webm</t>
  </si>
  <si>
    <t>AN200608157825814</t>
  </si>
  <si>
    <t>https://s3-tgop-prod-bak.oss-cn-hongkong.aliyuncs.com/con/recsrc/answerVideo/EE200125107158570-interview-BYkpz-2020-06-08T07-46-05-203Z.webm</t>
  </si>
  <si>
    <t>AN200606016964451</t>
  </si>
  <si>
    <t>https://s3-tgop-prod-bak.oss-cn-hongkong.aliyuncs.com/con/recsrc/answerVideo/EE200125226606346_interview_and_20200605_130600.mp4</t>
  </si>
  <si>
    <t>AN200606106251233</t>
  </si>
  <si>
    <t>SPAIN</t>
  </si>
  <si>
    <t>https://s3-tgop-prod-bak.oss-cn-hongkong.aliyuncs.com/con/recsrc/answerVideo/EE200128120878646-interview-tnkMe-2020-06-06T02-57-23-529Z.webm</t>
  </si>
  <si>
    <t>AN200609183718702</t>
  </si>
  <si>
    <t>https://s3-tgop-prod-bak.oss-cn-hongkong.aliyuncs.com/con/recsrc/answerVideo/EE200204238122906-interview-QC4Gf-2020-06-09T10-38-55-819Z.webm</t>
  </si>
  <si>
    <t>AN200605041734358</t>
  </si>
  <si>
    <t>GUYANA</t>
  </si>
  <si>
    <t>https://s3-tgop-prod-bak.oss-cn-hongkong.aliyuncs.com/con/recsrc/answerVideo/EE200211004419792-interview-GeddR-2020-06-04T20-21-41-180Z.webm</t>
  </si>
  <si>
    <t>AN200608199923442</t>
  </si>
  <si>
    <t>https://s3-tgop-prod-bak.oss-cn-hongkong.aliyuncs.com/con/recsrc/answerVideo/EE200221162371321-interview-2yFis-2020-06-08T11-56-13-102Z.webm</t>
  </si>
  <si>
    <t>AN200603182789864</t>
  </si>
  <si>
    <t>https://s3-tgop-prod-bak.oss-cn-hongkong.aliyuncs.com/con/recsrc/answerVideo/EE200226189047675-interview-xp7PQ-2020-06-03T10-46-01-490Z.webm</t>
  </si>
  <si>
    <t>AN200603033976810</t>
  </si>
  <si>
    <t>CANADA</t>
  </si>
  <si>
    <t>https://s3-tgop-prod-bak.oss-cn-hongkong.aliyuncs.com/con/recsrc/answerVideo/EE200227235800654-interview-iB75e-2020-06-02T19-49-35-937Z.webm</t>
  </si>
  <si>
    <t>AN200604232631569</t>
  </si>
  <si>
    <t>VENEZUELA</t>
  </si>
  <si>
    <t>https://s3-tgop-prod-bak.oss-cn-hongkong.aliyuncs.com/con/recsrc/answerVideo/EE200229172965545-interview-Jm7rK-2020-06-04T15-28-13-136Z.webm</t>
  </si>
  <si>
    <t>AN200609163897804</t>
  </si>
  <si>
    <t>https://s3-tgop-prod-bak.oss-cn-hongkong.aliyuncs.com/con/recsrc/answerVideo/EE200314223026822-interview-FQ6RN-2020-06-09T08-58-25-420Z.webm</t>
  </si>
  <si>
    <t>AN200610004337723</t>
  </si>
  <si>
    <t>https://s3-tgop-prod-bak.oss-cn-hongkong.aliyuncs.com/con/recsrc/answerVideo/EE200317034685414-interview-iOS-2020-06-09-17-01-56.mp4</t>
  </si>
  <si>
    <t>AN200607201400485</t>
  </si>
  <si>
    <t>GHANA</t>
  </si>
  <si>
    <t>https://s3-tgop-prod-bak.oss-cn-hongkong.aliyuncs.com/con/recsrc/answerVideo/EE200318074612845-interview-M6SfG-2020-06-07T12-02-08-250Z.webm</t>
  </si>
  <si>
    <t>AN200606002405763</t>
  </si>
  <si>
    <t>https://s3-tgop-prod-bak.oss-cn-hongkong.aliyuncs.com/con/recsrc/answerVideo/EE200318111431537-interview-rw3Tn-2020-06-05T16-20-33-611Z.webm</t>
  </si>
  <si>
    <t>AN200605007633033</t>
  </si>
  <si>
    <t>https://s3-tgop-prod-bak.oss-cn-hongkong.aliyuncs.com/con/recsrc/answerVideo/EE200319027094858-interview-YF5RK-2020-06-04T16-36-22-151Z.webm</t>
  </si>
  <si>
    <t>AN200608231256010</t>
  </si>
  <si>
    <t>ITALY</t>
  </si>
  <si>
    <t>https://s3-tgop-prod-bak.oss-cn-hongkong.aliyuncs.com/con/recsrc/answerVideo/EE200319204523724-interview-zy5iE-2020-06-08T15-13-01-215Z.webm</t>
  </si>
  <si>
    <t>AN200603194754335</t>
  </si>
  <si>
    <t>https://s3-tgop-prod-bak.oss-cn-hongkong.aliyuncs.com/con/recsrc/answerVideo/EE200320001049840_interview_and_20200603_125918.mp4</t>
  </si>
  <si>
    <t>AN200607225877891</t>
  </si>
  <si>
    <t>https://s3-tgop-prod-bak.oss-cn-hongkong.aliyuncs.com/con/recsrc/answerVideo/EE200320107921625-interview-iOS-2020-06-07-18-29-57.mp4</t>
  </si>
  <si>
    <t>AN200606065279835</t>
  </si>
  <si>
    <t>https://s3-tgop-prod-bak.oss-cn-hongkong.aliyuncs.com/con/recsrc/answerVideo/EE200321089870171_interview_and_20200605_180726.mp4</t>
  </si>
  <si>
    <t>AN200607043256137</t>
  </si>
  <si>
    <t>https://s3-tgop-prod-bak.oss-cn-hongkong.aliyuncs.com/con/recsrc/answerVideo/EE200324106026308-interview-iOS-2020-06-06-22-16-03.mp4</t>
  </si>
  <si>
    <t>AN200606190426591</t>
  </si>
  <si>
    <t>NETHERLANDS</t>
  </si>
  <si>
    <t>https://s3-tgop-prod-bak.oss-cn-hongkong.aliyuncs.com/con/recsrc/answerVideo/EE200326024777435-interview-P3bNC-2020-06-06T11-39-19-009Z.webm</t>
  </si>
  <si>
    <t>AN200603193129173</t>
  </si>
  <si>
    <t>https://s3-tgop-prod-bak.oss-cn-hongkong.aliyuncs.com/con/recsrc/answerVideo/EE200327175498011_interview_and_20200603_124558.mp4</t>
  </si>
  <si>
    <t>AN200604077470747</t>
  </si>
  <si>
    <t>https://s3-tgop-prod-bak.oss-cn-hongkong.aliyuncs.com/con/recsrc/answerVideo/EE200328023172755-interview-mfdJp-2020-06-03T23-09-22-751Z.webm</t>
  </si>
  <si>
    <t>AN200607176638293</t>
  </si>
  <si>
    <t>https://s3-tgop-prod-bak.oss-cn-hongkong.aliyuncs.com/con/recsrc/answerVideo/EE200328182321985-interview-NCz2F-2020-06-07T09-57-12-100Z.webm</t>
  </si>
  <si>
    <t>AN200605211170225</t>
  </si>
  <si>
    <t>https://s3-tgop-prod-bak.oss-cn-hongkong.aliyuncs.com/con/recsrc/answerVideo/EE200328219207001-interview-TEG2J-2020-06-05T13-32-33-289Z.webm</t>
  </si>
  <si>
    <t>AN200605230259150</t>
  </si>
  <si>
    <t>https://s3-tgop-prod-bak.oss-cn-hongkong.aliyuncs.com/con/recsrc/answerVideo/EE200330207655316-interview-iOS-2020-06-05-11-26-27.mp4</t>
  </si>
  <si>
    <t>AN200603200871451</t>
  </si>
  <si>
    <t>https://s3-tgop-prod-bak.oss-cn-hongkong.aliyuncs.com/con/recsrc/answerVideo/EE200331235028969-interview-GYBdN-2020-06-03T12-02-42-919Z.webm</t>
  </si>
  <si>
    <t>AN200603021851722</t>
  </si>
  <si>
    <t>https://s3-tgop-prod-bak.oss-cn-hongkong.aliyuncs.com/con/recsrc/answerVideo/EE200403037409685-interview-exkJM-2020-06-02T18-02-01-098Z.webm</t>
  </si>
  <si>
    <t>AN200608198038402</t>
  </si>
  <si>
    <t>https://s3-tgop-prod-bak.oss-cn-hongkong.aliyuncs.com/con/recsrc/answerVideo/EE200405031783792_interview_and_20200608_133316.mp4</t>
  </si>
  <si>
    <t>AN200605196407408</t>
  </si>
  <si>
    <t>https://s3-tgop-prod-bak.oss-cn-hongkong.aliyuncs.com/con/recsrc/answerVideo/EE200406010652905-interview-nZDcB-2020-06-05T11-21-58-760Z.webm</t>
  </si>
  <si>
    <t>AN200603191301343</t>
  </si>
  <si>
    <t>https://s3-tgop-prod-bak.oss-cn-hongkong.aliyuncs.com/con/recsrc/answerVideo/EE200407031305901-interview-iOS-2020-06-03-13-29-22.mp4</t>
  </si>
  <si>
    <t>AN200603032730228</t>
  </si>
  <si>
    <t>https://s3-tgop-prod-bak.oss-cn-hongkong.aliyuncs.com/con/recsrc/answerVideo/EE200407136759563-interview-PyRzT-2020-06-02T19-32-44-923Z.webm</t>
  </si>
  <si>
    <t>AN200604223066184</t>
  </si>
  <si>
    <t>https://s3-tgop-prod-bak.oss-cn-hongkong.aliyuncs.com/con/recsrc/answerVideo/EE200407227586827-interview-ZkfdP-2020-06-04T14-24-03-186Z.webm</t>
  </si>
  <si>
    <t>AN200609188156013</t>
  </si>
  <si>
    <t>https://s3-tgop-prod-bak.oss-cn-hongkong.aliyuncs.com/con/recsrc/answerVideo/EE200408225501848-interview-sw3Dx-2020-06-09T10-23-13-764Z.webm</t>
  </si>
  <si>
    <t>AN200606202982509</t>
  </si>
  <si>
    <t>https://s3-tgop-prod-bak.oss-cn-hongkong.aliyuncs.com/con/recsrc/answerVideo/EE200408234701017-interview-HJMdT-2020-06-06T12-45-59-795Z.webm</t>
  </si>
  <si>
    <t>AN200604220380732</t>
  </si>
  <si>
    <t>https://s3-tgop-prod-bak.oss-cn-hongkong.aliyuncs.com/con/recsrc/answerVideo/EE200410039963192-interview-5byWr-2020-06-04T14-34-30-281Z.webm</t>
  </si>
  <si>
    <t>AN200604084767525</t>
  </si>
  <si>
    <t>https://s3-tgop-prod-bak.oss-cn-hongkong.aliyuncs.com/con/recsrc/answerVideo/EE200414011622252-interview-T3t75-2020-06-04T00-16-49-776Z.webm</t>
  </si>
  <si>
    <t>AN200603024497074</t>
  </si>
  <si>
    <t>https://s3-tgop-prod-bak.oss-cn-hongkong.aliyuncs.com/con/recsrc/answerVideo/EE200416201646719-interview-iOS-2020-06-02-19-47-50.mp4</t>
  </si>
  <si>
    <t>AN200608030482455</t>
  </si>
  <si>
    <t>https://s3-tgop-prod-bak.oss-cn-hongkong.aliyuncs.com/con/recsrc/answerVideo/EE200419068529070-interview-6ar8r-2020-06-07T19-51-02-687Z.webm</t>
  </si>
  <si>
    <t>AN200605227929553</t>
  </si>
  <si>
    <t>PORTUGAL</t>
  </si>
  <si>
    <t>https://s3-tgop-prod-bak.oss-cn-hongkong.aliyuncs.com/con/recsrc/answerVideo/EE200420196822529-interview-TNNWi-2020-06-05T14-14-13-969Z.webm</t>
  </si>
  <si>
    <t>AN200605214936042</t>
  </si>
  <si>
    <t>https://s3-tgop-prod-bak.oss-cn-hongkong.aliyuncs.com/con/recsrc/answerVideo/EE200421034465452-interview-mwGj4-2020-06-05T13-41-49-769Z.webm</t>
  </si>
  <si>
    <t>AN200603192125054</t>
  </si>
  <si>
    <t>https://s3-tgop-prod-bak.oss-cn-hongkong.aliyuncs.com/con/recsrc/answerVideo/EE200421174645363-interview-Fks4a-2020-06-03T11-11-42-758Z.webm</t>
  </si>
  <si>
    <t>AN200604223215872</t>
  </si>
  <si>
    <t>https://s3-tgop-prod-bak.oss-cn-hongkong.aliyuncs.com/con/recsrc/answerVideo/EE200422101339702-interview-iOS-2020-06-04-10-19-02.mp4</t>
  </si>
  <si>
    <t>AN200608157812881</t>
  </si>
  <si>
    <t>https://s3-tgop-prod-bak.oss-cn-hongkong.aliyuncs.com/con/recsrc/answerVideo/EE200423001967022-interview-WPTed-2020-06-08T07-16-43-527Z.webm</t>
  </si>
  <si>
    <t>AN200607121730239</t>
  </si>
  <si>
    <t>https://s3-tgop-prod-bak.oss-cn-hongkong.aliyuncs.com/con/recsrc/answerVideo/EE200423202791619-interview-jPKsh-2020-06-07T04-43-25-306Z.webm</t>
  </si>
  <si>
    <t>AN200609160792305</t>
  </si>
  <si>
    <t>https://s3-tgop-prod-bak.oss-cn-hongkong.aliyuncs.com/con/recsrc/answerVideo/EE200424125448909-interview-SQtsh-2020-06-09T08-57-35-513Z.webm</t>
  </si>
  <si>
    <t>AN200604033620115</t>
  </si>
  <si>
    <t>https://s3-tgop-prod-bak.oss-cn-hongkong.aliyuncs.com/con/recsrc/answerVideo/EE200425003620638-interview-hbc57-2020-06-03T19-13-09-975Z.webm</t>
  </si>
  <si>
    <t>AN200605239251127</t>
  </si>
  <si>
    <t>https://s3-tgop-prod-bak.oss-cn-hongkong.aliyuncs.com/con/recsrc/answerVideo/EE200427017598578-interview-WWFAx-2020-06-05T15-21-59-258Z.webm</t>
  </si>
  <si>
    <t>AN200604196250121</t>
  </si>
  <si>
    <t>https://s3-tgop-prod-bak.oss-cn-hongkong.aliyuncs.com/con/recsrc/answerVideo/EE200427188511814-interview-4sMPm-2020-06-04T11-39-02-475Z.webm</t>
  </si>
  <si>
    <t>AN200606008148639</t>
  </si>
  <si>
    <t>https://s3-tgop-prod-bak.oss-cn-hongkong.aliyuncs.com/con/recsrc/answerVideo/EE200427227782339-interview-2bie7-2020-06-05T16-56-51-139Z.webm</t>
  </si>
  <si>
    <t>AN200605139183330</t>
  </si>
  <si>
    <t>https://s3-tgop-prod-bak.oss-cn-hongkong.aliyuncs.com/con/recsrc/answerVideo/EE200428129546880-interview-JChff-2020-06-05T05-54-27-631Z.webm</t>
  </si>
  <si>
    <t>AN200603182968326</t>
  </si>
  <si>
    <t>https://s3-tgop-prod-bak.oss-cn-hongkong.aliyuncs.com/con/recsrc/answerVideo/EE200429233463755_interview_and_20200603_124731.mp4</t>
  </si>
  <si>
    <t>AN200604010617489</t>
  </si>
  <si>
    <t>https://s3-tgop-prod-bak.oss-cn-hongkong.aliyuncs.com/con/recsrc/answerVideo/EE200501037319781-interview-6zfct-2020-06-03T17-19-01-185Z.webm</t>
  </si>
  <si>
    <t>AN200605221179441</t>
  </si>
  <si>
    <t>https://s3-tgop-prod-bak.oss-cn-hongkong.aliyuncs.com/con/recsrc/answerVideo/EE200501056550503_interview_and_20200605_104716.mp4</t>
  </si>
  <si>
    <t>AN200609217070903</t>
  </si>
  <si>
    <t>https://s3-tgop-prod-bak.oss-cn-hongkong.aliyuncs.com/con/recsrc/answerVideo/EE200502111524217-interview-Gb6ht-2020-06-09T13-22-14-255Z.webm</t>
  </si>
  <si>
    <t>AN200604017199618</t>
  </si>
  <si>
    <t>https://s3-tgop-prod-bak.oss-cn-hongkong.aliyuncs.com/con/recsrc/answerVideo/EE200503014795330-interview-fZ7pB-2020-06-03T17-52-18-609Z.webm</t>
  </si>
  <si>
    <t>AN200606237032330</t>
  </si>
  <si>
    <t>https://s3-tgop-prod-bak.oss-cn-hongkong.aliyuncs.com/con/recsrc/answerVideo/EE200503104842397-interview-dXpnb-2020-06-06T15-03-03-296Z.webm</t>
  </si>
  <si>
    <t>AN200603001000466</t>
  </si>
  <si>
    <t>https://s3-tgop-prod-bak.oss-cn-hongkong.aliyuncs.com/con/recsrc/answerVideo/EE200504000989470-interview-SrFf7-2020-06-02T16-06-38-217Z.webm</t>
  </si>
  <si>
    <t>AN200609230680815</t>
  </si>
  <si>
    <t>https://s3-tgop-prod-bak.oss-cn-hongkong.aliyuncs.com/con/recsrc/answerVideo/EE200504209899277-interview-Jjsmh-2020-06-09T15-57-05-966Z.webm</t>
  </si>
  <si>
    <t>AN200605029966373</t>
  </si>
  <si>
    <t>https://s3-tgop-prod-bak.oss-cn-hongkong.aliyuncs.com/con/recsrc/answerVideo/EE200505042229251-interview-3Bh3J-2020-06-04T18-38-32-783Z.webm</t>
  </si>
  <si>
    <t>AN200609007528986</t>
  </si>
  <si>
    <t>https://s3-tgop-prod-bak.oss-cn-hongkong.aliyuncs.com/con/recsrc/answerVideo/EE200505044422292-interview-DDZGk-2020-06-08T16-27-42-836Z.webm</t>
  </si>
  <si>
    <t>AN200606172270797</t>
  </si>
  <si>
    <t>https://s3-tgop-prod-bak.oss-cn-hongkong.aliyuncs.com/con/recsrc/answerVideo/EE200505206759779-interview-amzsk-2020-06-06T09-28-46-425Z.webm</t>
  </si>
  <si>
    <t>AN200609226717800</t>
  </si>
  <si>
    <t>https://s3-tgop-prod-bak.oss-cn-hongkong.aliyuncs.com/con/recsrc/answerVideo/EE200506153949301-interview-iOS-2020-06-09-16-09-05.mp4</t>
  </si>
  <si>
    <t>AN200608103848547</t>
  </si>
  <si>
    <t>IRELAND</t>
  </si>
  <si>
    <t>https://s3-tgop-prod-bak.oss-cn-hongkong.aliyuncs.com/con/recsrc/answerVideo/EE200506224868702-interview-83r2T-2020-06-08T02-05-25-983Z.webm</t>
  </si>
  <si>
    <t>AN200607046358382</t>
  </si>
  <si>
    <t>https://s3-tgop-prod-bak.oss-cn-hongkong.aliyuncs.com/con/recsrc/answerVideo/EE200507088892585-interview-P8tzw-2020-06-06T20-30-10-599Z.webm</t>
  </si>
  <si>
    <t>AN200606202573280</t>
  </si>
  <si>
    <t>https://s3-tgop-prod-bak.oss-cn-hongkong.aliyuncs.com/con/recsrc/answerVideo/EE200507199671839-interview-6ZkFT-2020-06-06T12-16-10-817Z.webm</t>
  </si>
  <si>
    <t>AN200605193556594</t>
  </si>
  <si>
    <t>https://s3-tgop-prod-bak.oss-cn-hongkong.aliyuncs.com/con/recsrc/answerVideo/EE200507219463130-interview-Mk7TM-2020-06-05T11-59-26-403Z.webm</t>
  </si>
  <si>
    <t>AN200608233242777</t>
  </si>
  <si>
    <t>https://s3-tgop-prod-bak.oss-cn-hongkong.aliyuncs.com/con/recsrc/answerVideo/EE200508001741950-interview-DtEpn-2020-06-08T15-41-46-930Z.webm</t>
  </si>
  <si>
    <t>AN200604172634549</t>
  </si>
  <si>
    <t>https://s3-tgop-prod-bak.oss-cn-hongkong.aliyuncs.com/con/recsrc/answerVideo/EE200508100315998-interview-NY6SH-2020-06-04T09-24-03-808Z.webm</t>
  </si>
  <si>
    <t>AN200603050889388</t>
  </si>
  <si>
    <t>https://s3-tgop-prod-bak.oss-cn-hongkong.aliyuncs.com/con/recsrc/answerVideo/EE200508167607122-interview-NiANp-2020-06-02T21-41-17-302Z.webm</t>
  </si>
  <si>
    <t>AN200607137099751</t>
  </si>
  <si>
    <t>https://s3-tgop-prod-bak.oss-cn-hongkong.aliyuncs.com/con/recsrc/answerVideo/EE200508203089879-interview-iOS-2020-06-07-01-02-47.mp4</t>
  </si>
  <si>
    <t>AN200608189785875</t>
  </si>
  <si>
    <t>https://s3-tgop-prod-bak.oss-cn-hongkong.aliyuncs.com/con/recsrc/answerVideo/EE200508209989557-interview-4pHS8-2020-06-08T10-22-14-694Z.webm</t>
  </si>
  <si>
    <t>AN200609007588762</t>
  </si>
  <si>
    <t>https://s3-tgop-prod-bak.oss-cn-hongkong.aliyuncs.com/con/recsrc/answerVideo/EE200509046560914-interview-JXWpD-2020-06-08T16-39-00-527Z.webm</t>
  </si>
  <si>
    <t>AN200603236178099</t>
  </si>
  <si>
    <t>https://s3-tgop-prod-bak.oss-cn-hongkong.aliyuncs.com/con/recsrc/answerVideo/EE200509107180752-interview-iOS-2020-06-03-16-16-52.mp4</t>
  </si>
  <si>
    <t>AN200607212639980</t>
  </si>
  <si>
    <t>https://s3-tgop-prod-bak.oss-cn-hongkong.aliyuncs.com/con/recsrc/answerVideo/EE200509179226996-interview-ntQ3C-2020-06-07T13-42-20-943Z.webm</t>
  </si>
  <si>
    <t>AN200608228517968</t>
  </si>
  <si>
    <t>https://s3-tgop-prod-bak.oss-cn-hongkong.aliyuncs.com/con/recsrc/answerVideo/EE200510013271548-interview-DxNQx-2020-06-08T14-49-17-711Z.webm</t>
  </si>
  <si>
    <t>AN200603202244155</t>
  </si>
  <si>
    <t>https://s3-tgop-prod-bak.oss-cn-hongkong.aliyuncs.com/con/recsrc/answerVideo/EE200510114781540-interview-zdamM-2020-06-03T12-44-00-823Z.webm</t>
  </si>
  <si>
    <t>AN200608234387732</t>
  </si>
  <si>
    <t>https://s3-tgop-prod-bak.oss-cn-hongkong.aliyuncs.com/con/recsrc/answerVideo/EE200510166049580-interview-dfhb4-2020-06-08T15-16-35-534Z.webm</t>
  </si>
  <si>
    <t>AN200609024050577</t>
  </si>
  <si>
    <t>https://s3-tgop-prod-bak.oss-cn-hongkong.aliyuncs.com/con/recsrc/answerVideo/EE200510239528210-interview-KHzAa-2020-06-08T18-17-34-143Z.webm</t>
  </si>
  <si>
    <t>AN200604218583600</t>
  </si>
  <si>
    <t>https://s3-tgop-prod-bak.oss-cn-hongkong.aliyuncs.com/con/recsrc/answerVideo/EE200511018368827-interview-PrXQP-2020-06-04T13-48-46-224Z.webm</t>
  </si>
  <si>
    <t>AN200610002110350</t>
  </si>
  <si>
    <t>https://s3-tgop-prod-bak.oss-cn-hongkong.aliyuncs.com/con/recsrc/answerVideo/EE200511093865360-interview-XydCA-2020-06-09T16-59-31-353Z.webm</t>
  </si>
  <si>
    <t>AN200604239008999</t>
  </si>
  <si>
    <t>https://s3-tgop-prod-bak.oss-cn-hongkong.aliyuncs.com/con/recsrc/answerVideo/EE200511234452070-interview-bx7yd-2020-06-04T15-42-40-687Z.webm</t>
  </si>
  <si>
    <t>AN200610033113497</t>
  </si>
  <si>
    <t>https://s3-tgop-prod-bak.oss-cn-hongkong.aliyuncs.com/con/recsrc/answerVideo/EE200512026120540-interview-siys6-2020-06-09T19-25-32-409Z.webm</t>
  </si>
  <si>
    <t>AN200603165407219</t>
  </si>
  <si>
    <t>https://s3-tgop-prod-bak.oss-cn-hongkong.aliyuncs.com/con/recsrc/answerVideo/EE200512133312929-interview-iOS-2020-06-03-10-49-22.mp4</t>
  </si>
  <si>
    <t>AN200609007940903</t>
  </si>
  <si>
    <t>https://s3-tgop-prod-bak.oss-cn-hongkong.aliyuncs.com/con/recsrc/answerVideo/EE200512190214116_interview_and_20200608_173820.mp4</t>
  </si>
  <si>
    <t>AN200606183272939</t>
  </si>
  <si>
    <t>https://s3-tgop-prod-bak.oss-cn-hongkong.aliyuncs.com/con/recsrc/answerVideo/EE200512215302856-interview-iOS-2020-06-06-11-30-17.mp4</t>
  </si>
  <si>
    <t>AN200603189159811</t>
  </si>
  <si>
    <t>https://s3-tgop-prod-bak.oss-cn-hongkong.aliyuncs.com/con/recsrc/answerVideo/EE200512230706457-interview-HXC27-2020-06-03T10-18-23-057Z.webm</t>
  </si>
  <si>
    <t>AN200606193574665</t>
  </si>
  <si>
    <t>https://s3-tgop-prod-bak.oss-cn-hongkong.aliyuncs.com/con/recsrc/answerVideo/EE200513034473748_interview_and_20200606_191036.mp4</t>
  </si>
  <si>
    <t>AN200604142351805</t>
  </si>
  <si>
    <t>https://s3-tgop-prod-bak.oss-cn-hongkong.aliyuncs.com/con/recsrc/answerVideo/EE200514012373466-interview-rnTkm-2020-06-04T06-38-21-417Z.webm</t>
  </si>
  <si>
    <t>AN200606075766673</t>
  </si>
  <si>
    <t>https://s3-tgop-prod-bak.oss-cn-hongkong.aliyuncs.com/con/recsrc/answerVideo/EE200514139206433-interview-WEiPR-2020-06-05T21-23-16-708Z.webm</t>
  </si>
  <si>
    <t>AN200604004135444</t>
  </si>
  <si>
    <t>https://s3-tgop-prod-bak.oss-cn-hongkong.aliyuncs.com/con/recsrc/answerVideo/EE200514140670705-interview-T5Yje-2020-06-03T16-48-39-911Z.webm</t>
  </si>
  <si>
    <t>AN200607216898290</t>
  </si>
  <si>
    <t>https://s3-tgop-prod-bak.oss-cn-hongkong.aliyuncs.com/con/recsrc/answerVideo/EE200514141500919-interview-SpStc-2020-06-07T13-24-47-696Z.webm</t>
  </si>
  <si>
    <t>AN200605022059784</t>
  </si>
  <si>
    <t>https://s3-tgop-prod-bak.oss-cn-hongkong.aliyuncs.com/con/recsrc/answerVideo/EE200514180118197-interview-Jt3Mk-2020-06-04T19-31-37-823Z.webm</t>
  </si>
  <si>
    <t>AN200606151168102</t>
  </si>
  <si>
    <t>https://s3-tgop-prod-bak.oss-cn-hongkong.aliyuncs.com/con/recsrc/answerVideo/EE200514193458549-interview-nrayw-2020-06-06T07-35-56-703Z.webm</t>
  </si>
  <si>
    <t>AN200605165788952</t>
  </si>
  <si>
    <t>https://s3-tgop-prod-bak.oss-cn-hongkong.aliyuncs.com/con/recsrc/answerVideo/EE200515155103251-interview-ZMb24-2020-06-05T08-55-41-585Z.webm</t>
  </si>
  <si>
    <t>AN200604199248381</t>
  </si>
  <si>
    <t>https://s3-tgop-prod-bak.oss-cn-hongkong.aliyuncs.com/con/recsrc/answerVideo/EE200515178754253-interview-DEWrG-2020-06-04T11-07-08-049Z.webm</t>
  </si>
  <si>
    <t>AN200605003407425</t>
  </si>
  <si>
    <t>https://s3-tgop-prod-bak.oss-cn-hongkong.aliyuncs.com/con/recsrc/answerVideo/EE200515202575310-interview-4BTM5-2020-06-04T16-47-29-273Z.webm</t>
  </si>
  <si>
    <t>AN200609192887680</t>
  </si>
  <si>
    <t>HUNGARY</t>
  </si>
  <si>
    <t>https://s3-tgop-prod-bak.oss-cn-hongkong.aliyuncs.com/con/recsrc/answerVideo/EE200515203013385-interview-4wY45-2020-06-09T11-47-07-409Z.webm</t>
  </si>
  <si>
    <t>AN200604126518570</t>
  </si>
  <si>
    <t>https://s3-tgop-prod-bak.oss-cn-hongkong.aliyuncs.com/con/recsrc/answerVideo/EE200515227885046-interview-GxePh-2020-06-04T04-44-12-304Z.webm</t>
  </si>
  <si>
    <t>AN200606211234915</t>
  </si>
  <si>
    <t>https://s3-tgop-prod-bak.oss-cn-hongkong.aliyuncs.com/con/recsrc/answerVideo/EE200516001964959-interview-JY2t7-2020-06-06T13-14-08-201Z.webm</t>
  </si>
  <si>
    <t>AN200609061379085</t>
  </si>
  <si>
    <t>https://s3-tgop-prod-bak.oss-cn-hongkong.aliyuncs.com/con/recsrc/answerVideo/EE200516089688165-interview-82d5S-2020-06-08T22-19-42-738Z.webm</t>
  </si>
  <si>
    <t>AN200605202582078</t>
  </si>
  <si>
    <t>AUSTRALIA</t>
  </si>
  <si>
    <t>https://s3-tgop-prod-bak.oss-cn-hongkong.aliyuncs.com/con/recsrc/answerVideo/EE200516137852017_interview_and_20200605_205654.mp4</t>
  </si>
  <si>
    <t>AN200604234768656</t>
  </si>
  <si>
    <t>https://s3-tgop-prod-bak.oss-cn-hongkong.aliyuncs.com/con/recsrc/answerVideo/EE200517181209648_interview_and_20200604_163045.mp4</t>
  </si>
  <si>
    <t>AN200604030382879</t>
  </si>
  <si>
    <t>https://s3-tgop-prod-bak.oss-cn-hongkong.aliyuncs.com/con/recsrc/answerVideo/EE200518011636268-interview-iOS-2020-06-03-15-34-59.mp4</t>
  </si>
  <si>
    <t>AN200607217483618</t>
  </si>
  <si>
    <t>POLAND</t>
  </si>
  <si>
    <t>https://s3-tgop-prod-bak.oss-cn-hongkong.aliyuncs.com/con/recsrc/answerVideo/EE200518025993492-interview-iOS-2020-06-07-14-17-31.mp4</t>
  </si>
  <si>
    <t>AN200604212342591</t>
  </si>
  <si>
    <t>https://s3-tgop-prod-bak.oss-cn-hongkong.aliyuncs.com/con/recsrc/answerVideo/EE200518043140602-interview-tMNTD-2020-06-04T13-52-30-604Z.webm</t>
  </si>
  <si>
    <t>AN200608020003816</t>
  </si>
  <si>
    <t>https://s3-tgop-prod-bak.oss-cn-hongkong.aliyuncs.com/con/recsrc/answerVideo/EE200518164141902-interview-PKQsW-2020-06-07T18-09-35-235Z.webm</t>
  </si>
  <si>
    <t>AN200606209484248</t>
  </si>
  <si>
    <t>https://s3-tgop-prod-bak.oss-cn-hongkong.aliyuncs.com/con/recsrc/answerVideo/EE200518227978779-interview-isdnz-2020-06-06T12-05-21-693Z.webm</t>
  </si>
  <si>
    <t>AN200603061067689</t>
  </si>
  <si>
    <t>https://s3-tgop-prod-bak.oss-cn-hongkong.aliyuncs.com/con/recsrc/answerVideo/EE200518231513337-interview-DXHWt-2020-06-02T22-13-19-465Z.webm</t>
  </si>
  <si>
    <t>AN200603058341941</t>
  </si>
  <si>
    <t>https://s3-tgop-prod-bak.oss-cn-hongkong.aliyuncs.com/con/recsrc/answerVideo/EE200519005677655-interview-HEwER-2020-06-02T21-34-20-526Z.webm</t>
  </si>
  <si>
    <t>AN200604216326054</t>
  </si>
  <si>
    <t>https://s3-tgop-prod-bak.oss-cn-hongkong.aliyuncs.com/con/recsrc/answerVideo/EE200519014923265-interview-iOS-2020-06-04-14-15-59.mp4</t>
  </si>
  <si>
    <t>AN200603033211274</t>
  </si>
  <si>
    <t>https://s3-tgop-prod-bak.oss-cn-hongkong.aliyuncs.com/con/recsrc/answerVideo/EE200519016686186-interview-QbJWx-2020-06-02T19-58-49-553Z.webm</t>
  </si>
  <si>
    <t>AN200607003361421</t>
  </si>
  <si>
    <t>https://s3-tgop-prod-bak.oss-cn-hongkong.aliyuncs.com/con/recsrc/answerVideo/EE200519039973986-interview-RbsNN-2020-06-06T16-11-55-771Z.webm</t>
  </si>
  <si>
    <t>AN200603224913179</t>
  </si>
  <si>
    <t>https://s3-tgop-prod-bak.oss-cn-hongkong.aliyuncs.com/con/recsrc/answerVideo/EE200519052859944-interview-WQpFK-2020-06-03T14-21-56-494Z.webm</t>
  </si>
  <si>
    <t>AN200604188359913</t>
  </si>
  <si>
    <t>https://s3-tgop-prod-bak.oss-cn-hongkong.aliyuncs.com/con/recsrc/answerVideo/EE200519104609916-interview-iOS-2020-06-04-11-20-35.mp4</t>
  </si>
  <si>
    <t>AN200607020905902</t>
  </si>
  <si>
    <t>https://s3-tgop-prod-bak.oss-cn-hongkong.aliyuncs.com/con/recsrc/answerVideo/EE200519105338429-interview-nnGy7-2020-06-06T18-08-37-631Z.webm</t>
  </si>
  <si>
    <t>AN200604085708800</t>
  </si>
  <si>
    <t>https://s3-tgop-prod-bak.oss-cn-hongkong.aliyuncs.com/con/recsrc/answerVideo/EE200519105576709_interview_and_20200603_203803.mp4</t>
  </si>
  <si>
    <t>AN200603228463315</t>
  </si>
  <si>
    <t>https://s3-tgop-prod-bak.oss-cn-hongkong.aliyuncs.com/con/recsrc/answerVideo/EE200519129959244-interview-sJQSS-2020-06-03T14-00-56-635Z.webm</t>
  </si>
  <si>
    <t>AN200609026595485</t>
  </si>
  <si>
    <t>https://s3-tgop-prod-bak.oss-cn-hongkong.aliyuncs.com/con/recsrc/answerVideo/EE200519173678408-interview-xfD6W-2020-06-08T18-52-24-214Z.webm</t>
  </si>
  <si>
    <t>AN200609217657399</t>
  </si>
  <si>
    <t>https://s3-tgop-prod-bak.oss-cn-hongkong.aliyuncs.com/con/recsrc/answerVideo/EE200519221652008-interview-iOS-2020-06-09-15-22-50.mp4</t>
  </si>
  <si>
    <t>AN200609167173538</t>
  </si>
  <si>
    <t>https://s3-tgop-prod-bak.oss-cn-hongkong.aliyuncs.com/con/recsrc/answerVideo/EE200519238355992-interview-jWb86-2020-06-09T08-59-28-562Z.webm</t>
  </si>
  <si>
    <t>AN200608206060757</t>
  </si>
  <si>
    <t>https://s3-tgop-prod-bak.oss-cn-hongkong.aliyuncs.com/con/recsrc/answerVideo/EE200520000295090_interview_and_20200608_082739.mp4</t>
  </si>
  <si>
    <t>AN200604030428092</t>
  </si>
  <si>
    <t>https://s3-tgop-prod-bak.oss-cn-hongkong.aliyuncs.com/con/recsrc/answerVideo/EE200520009915379-interview-CHhRY-2020-06-03T19-41-06-343Z.webm</t>
  </si>
  <si>
    <t>AN200607008659263</t>
  </si>
  <si>
    <t>https://s3-tgop-prod-bak.oss-cn-hongkong.aliyuncs.com/con/recsrc/answerVideo/EE200520020462068-interview-bEMct-2020-06-06T16-33-50-844Z.webm</t>
  </si>
  <si>
    <t>AN200604065801301</t>
  </si>
  <si>
    <t>https://s3-tgop-prod-bak.oss-cn-hongkong.aliyuncs.com/con/recsrc/answerVideo/EE200520040807635-interview-zdfkR-2020-06-03T22-45-32-487Z.webm</t>
  </si>
  <si>
    <t>AN200605208938003</t>
  </si>
  <si>
    <t>https://s3-tgop-prod-bak.oss-cn-hongkong.aliyuncs.com/con/recsrc/answerVideo/EE200520108780268-interview-cAZ3j-2020-06-05T12-03-46-404Z.webm</t>
  </si>
  <si>
    <t>AN200609229312419</t>
  </si>
  <si>
    <t>https://s3-tgop-prod-bak.oss-cn-hongkong.aliyuncs.com/con/recsrc/answerVideo/EE200520141224472-interview-PA3wi-2020-06-09T14-05-49-007Z.webm</t>
  </si>
  <si>
    <t>AN200604070035200</t>
  </si>
  <si>
    <t>https://s3-tgop-prod-bak.oss-cn-hongkong.aliyuncs.com/con/recsrc/answerVideo/EE200520173150326_interview_and_20200604_002000.mp4</t>
  </si>
  <si>
    <t>AN200604003290963</t>
  </si>
  <si>
    <t>https://s3-tgop-prod-bak.oss-cn-hongkong.aliyuncs.com/con/recsrc/answerVideo/EE200520189569195-interview-PnBpS-2020-06-03T16-48-51-000Z.webm</t>
  </si>
  <si>
    <t>AN200604225476039</t>
  </si>
  <si>
    <t>https://s3-tgop-prod-bak.oss-cn-hongkong.aliyuncs.com/con/recsrc/answerVideo/EE200520215671498-interview-yCXhd-2020-06-04T14-27-55-988Z.webm</t>
  </si>
  <si>
    <t>AN200609202665603</t>
  </si>
  <si>
    <t>https://s3-tgop-prod-bak.oss-cn-hongkong.aliyuncs.com/con/recsrc/answerVideo/EE200520216963981-interview-psF6P-2020-06-09T12-29-09-033Z.webm</t>
  </si>
  <si>
    <t>AN200606161170973</t>
  </si>
  <si>
    <t>https://s3-tgop-prod-bak.oss-cn-hongkong.aliyuncs.com/con/recsrc/answerVideo/EE200520228258462-interview-Qcid6-2020-06-06T08-24-41-599Z.webm</t>
  </si>
  <si>
    <t>AN200606029049826</t>
  </si>
  <si>
    <t>https://s3-tgop-prod-bak.oss-cn-hongkong.aliyuncs.com/con/recsrc/answerVideo/EE200520233759411-interview-64yNd-2020-06-05T17-59-44-544Z.webm</t>
  </si>
  <si>
    <t>AN200609059270970</t>
  </si>
  <si>
    <t>https://s3-tgop-prod-bak.oss-cn-hongkong.aliyuncs.com/con/recsrc/answerVideo/EE200520234311383-interview-mzaks-2020-06-08T21-15-19-243Z.webm</t>
  </si>
  <si>
    <t>AN200603068972178</t>
  </si>
  <si>
    <t>https://s3-tgop-prod-bak.oss-cn-hongkong.aliyuncs.com/con/recsrc/answerVideo/EE200521055255859-interview-tBDjY-2020-06-02T22-24-41-769Z.webm</t>
  </si>
  <si>
    <t>AN200605107900921</t>
  </si>
  <si>
    <t>https://s3-tgop-prod-bak.oss-cn-hongkong.aliyuncs.com/con/recsrc/answerVideo/EE200521083830607_interview_and_20200605_102447.mp4</t>
  </si>
  <si>
    <t>AN200605170512470</t>
  </si>
  <si>
    <t>https://s3-tgop-prod-bak.oss-cn-hongkong.aliyuncs.com/con/recsrc/answerVideo/EE200521090998021-interview-zBsr3-2020-06-05T09-41-22-159Z.webm</t>
  </si>
  <si>
    <t>AN200609200287781</t>
  </si>
  <si>
    <t>https://s3-tgop-prod-bak.oss-cn-hongkong.aliyuncs.com/con/recsrc/answerVideo/EE200521142807606-interview-jRKdK-2020-06-09T12-38-08-609Z.webm</t>
  </si>
  <si>
    <t>AN200609186438402</t>
  </si>
  <si>
    <t>https://s3-tgop-prod-bak.oss-cn-hongkong.aliyuncs.com/con/recsrc/answerVideo/EE200521166241651-interview-wtc34-2020-06-09T10-04-23-603Z.webm</t>
  </si>
  <si>
    <t>AN200605021101834</t>
  </si>
  <si>
    <t>https://s3-tgop-prod-bak.oss-cn-hongkong.aliyuncs.com/con/recsrc/answerVideo/EE200521175687503-interview-N3JeM-2020-06-04T18-08-04-100Z.webm</t>
  </si>
  <si>
    <t>AN200609087201861</t>
  </si>
  <si>
    <t>https://s3-tgop-prod-bak.oss-cn-hongkong.aliyuncs.com/con/recsrc/answerVideo/EE200521227165922-interview-KbBNj-2020-06-09T00-19-51-914Z.webm</t>
  </si>
  <si>
    <t>AN200605019462176</t>
  </si>
  <si>
    <t>https://s3-tgop-prod-bak.oss-cn-hongkong.aliyuncs.com/con/recsrc/answerVideo/EE200521227923748-interview-CpeWE-2020-06-04T17-30-55-415Z.webm</t>
  </si>
  <si>
    <t>AN200605113623043</t>
  </si>
  <si>
    <t>https://s3-tgop-prod-bak.oss-cn-hongkong.aliyuncs.com/con/recsrc/answerVideo/EE200521230468027-interview-sADCR-2020-06-05T03-09-38-939Z.webm</t>
  </si>
  <si>
    <t>AN200603049281007</t>
  </si>
  <si>
    <t>https://s3-tgop-prod-bak.oss-cn-hongkong.aliyuncs.com/con/recsrc/answerVideo/EE200522031897035_interview_and_20200602_164657.mp4</t>
  </si>
  <si>
    <t>AN200610034014096</t>
  </si>
  <si>
    <t>https://s3-tgop-prod-bak.oss-cn-hongkong.aliyuncs.com/con/recsrc/answerVideo/EE200522040164843-interview-iOS-2020-06-09-14-52-51.mp4</t>
  </si>
  <si>
    <t>AN200605208172384</t>
  </si>
  <si>
    <t>https://s3-tgop-prod-bak.oss-cn-hongkong.aliyuncs.com/con/recsrc/answerVideo/EE200522083989903-interview-kytmw-2020-06-05T12-57-04-571Z.webm</t>
  </si>
  <si>
    <t>AN200604113763330</t>
  </si>
  <si>
    <t>https://s3-tgop-prod-bak.oss-cn-hongkong.aliyuncs.com/con/recsrc/answerVideo/EE200522153084511-interview-Mt6kT-2020-06-04T03-18-36-963Z.webm</t>
  </si>
  <si>
    <t>AN200603191550434</t>
  </si>
  <si>
    <t>https://s3-tgop-prod-bak.oss-cn-hongkong.aliyuncs.com/con/recsrc/answerVideo/EE200522174148848-interview-EdiX4-2020-06-03T11-30-36-670Z.webm</t>
  </si>
  <si>
    <t>AN200604224658128</t>
  </si>
  <si>
    <t>https://s3-tgop-prod-bak.oss-cn-hongkong.aliyuncs.com/con/recsrc/answerVideo/EE200522175367553_interview_and_20200604_150613.mp4</t>
  </si>
  <si>
    <t>AN200603062158269</t>
  </si>
  <si>
    <t>https://s3-tgop-prod-bak.oss-cn-hongkong.aliyuncs.com/con/recsrc/answerVideo/EE200522231288956_interview_and_20200602_165704.mp4</t>
  </si>
  <si>
    <t>AN200608230732597</t>
  </si>
  <si>
    <t>https://s3-tgop-prod-bak.oss-cn-hongkong.aliyuncs.com/con/recsrc/answerVideo/EE200523003289528-interview-FER4y-2020-06-08T15-21-25-258Z.webm</t>
  </si>
  <si>
    <t>AN200608128333168</t>
  </si>
  <si>
    <t>https://s3-tgop-prod-bak.oss-cn-hongkong.aliyuncs.com/con/recsrc/answerVideo/EE200523069418351-interview-xXMSs-2020-06-08T04-28-43-573Z.webm</t>
  </si>
  <si>
    <t>AN200607203360679</t>
  </si>
  <si>
    <t>https://s3-tgop-prod-bak.oss-cn-hongkong.aliyuncs.com/con/recsrc/answerVideo/EE200523186637397-interview-nX4Pk-2020-06-07T12-57-00-794Z.webm</t>
  </si>
  <si>
    <t>AN200607162185285</t>
  </si>
  <si>
    <t>https://s3-tgop-prod-bak.oss-cn-hongkong.aliyuncs.com/con/recsrc/answerVideo/EE200523220771051-interview-Ret2p-2020-06-07T08-22-40-914Z.webm</t>
  </si>
  <si>
    <t>AN200609239236098</t>
  </si>
  <si>
    <t>https://s3-tgop-prod-bak.oss-cn-hongkong.aliyuncs.com/con/recsrc/answerVideo/EE200523226591814-interview-iOS-2020-06-09-17-34-45.mp4</t>
  </si>
  <si>
    <t>AN200603148350838</t>
  </si>
  <si>
    <t>https://s3-tgop-prod-bak.oss-cn-hongkong.aliyuncs.com/con/recsrc/answerVideo/EE200524166848521-interview-Zmsat-2020-06-03T06-58-45-660Z.webm</t>
  </si>
  <si>
    <t>AN200608215348600</t>
  </si>
  <si>
    <t>https://s3-tgop-prod-bak.oss-cn-hongkong.aliyuncs.com/con/recsrc/answerVideo/EE200524233444775-interview-Gdxkx-2020-06-08T13-50-00-800Z.webm</t>
  </si>
  <si>
    <t>AN200603135199458</t>
  </si>
  <si>
    <t>https://s3-tgop-prod-bak.oss-cn-hongkong.aliyuncs.com/con/recsrc/answerVideo/EE200525033316272-interview-zhkYx-2020-06-03T05-57-56-124Z.webm</t>
  </si>
  <si>
    <t>AN200608055176423</t>
  </si>
  <si>
    <t>https://s3-tgop-prod-bak.oss-cn-hongkong.aliyuncs.com/con/recsrc/answerVideo/EE200525069846900-interview-ANrMH-2020-06-07T21-25-47-113Z.webm</t>
  </si>
  <si>
    <t>AN200609082970234</t>
  </si>
  <si>
    <t>https://s3-tgop-prod-bak.oss-cn-hongkong.aliyuncs.com/con/recsrc/answerVideo/EE200525071538993-interview-fhwB8-2020-06-09T00-22-31-317Z.webm</t>
  </si>
  <si>
    <t>AN200607027872332</t>
  </si>
  <si>
    <t>https://s3-tgop-prod-bak.oss-cn-hongkong.aliyuncs.com/con/recsrc/answerVideo/EE200525101858687-interview-izNWZ-2020-06-06T18-43-34-529Z.webm</t>
  </si>
  <si>
    <t>AN200607034699513</t>
  </si>
  <si>
    <t>https://s3-tgop-prod-bak.oss-cn-hongkong.aliyuncs.com/con/recsrc/answerVideo/EE200525207563128-interview-4wcxE-2020-06-06T19-32-30-054Z.webm</t>
  </si>
  <si>
    <t>AN200609219323767</t>
  </si>
  <si>
    <t>https://s3-tgop-prod-bak.oss-cn-hongkong.aliyuncs.com/con/recsrc/answerVideo/EE200525232606351-interview-eB5KA-2020-06-09T13-58-44-618Z.webm</t>
  </si>
  <si>
    <t>AN200609005315468</t>
  </si>
  <si>
    <t>https://s3-tgop-prod-bak.oss-cn-hongkong.aliyuncs.com/con/recsrc/answerVideo/EE200526005501485-interview-3HSBB-2020-06-08T16-43-40-128Z.webm</t>
  </si>
  <si>
    <t>AN200610018199958</t>
  </si>
  <si>
    <t>https://s3-tgop-prod-bak.oss-cn-hongkong.aliyuncs.com/con/recsrc/answerVideo/EE200526010740784-interview-BwaWQ-2020-06-09T17-24-23-557Z.webm</t>
  </si>
  <si>
    <t>AN200609054135275</t>
  </si>
  <si>
    <t>https://s3-tgop-prod-bak.oss-cn-hongkong.aliyuncs.com/con/recsrc/answerVideo/EE200526045765274-interview-8zzr3-2020-06-08T21-25-47-431Z.webm</t>
  </si>
  <si>
    <t>AN200605057944473</t>
  </si>
  <si>
    <t>https://s3-tgop-prod-bak.oss-cn-hongkong.aliyuncs.com/con/recsrc/answerVideo/EE200526048320658-interview-KTTT6-2020-06-04T21-05-38-296Z.webm</t>
  </si>
  <si>
    <t>AN200608194558902</t>
  </si>
  <si>
    <t>https://s3-tgop-prod-bak.oss-cn-hongkong.aliyuncs.com/con/recsrc/answerVideo/EE200526059296680-interview-6biYs-2020-06-08T11-27-07-479Z.webm</t>
  </si>
  <si>
    <t>AN200606058206763</t>
  </si>
  <si>
    <t>https://s3-tgop-prod-bak.oss-cn-hongkong.aliyuncs.com/con/recsrc/answerVideo/EE200526064241664-interview-exy5i-2020-06-05T21-12-55-850Z.webm</t>
  </si>
  <si>
    <t>AN200603120896617</t>
  </si>
  <si>
    <t>https://s3-tgop-prod-bak.oss-cn-hongkong.aliyuncs.com/con/recsrc/answerVideo/EE200526139379100-interview-YRZJB-2020-06-03T04-57-49-296Z.webm</t>
  </si>
  <si>
    <t>AN200605237806276</t>
  </si>
  <si>
    <t>https://s3-tgop-prod-bak.oss-cn-hongkong.aliyuncs.com/con/recsrc/answerVideo/EE200526178426218-interview-4cSMm-2020-06-05T15-17-47-946Z.webm</t>
  </si>
  <si>
    <t>AN200604156885844</t>
  </si>
  <si>
    <t>https://s3-tgop-prod-bak.oss-cn-hongkong.aliyuncs.com/con/recsrc/answerVideo/EE200526179479018-interview-kJFf8-2020-06-04T07-42-49-988Z.webm</t>
  </si>
  <si>
    <t>AN200603182991008</t>
  </si>
  <si>
    <t>https://s3-tgop-prod-bak.oss-cn-hongkong.aliyuncs.com/con/recsrc/answerVideo/EE200526216766926_interview_and_20200603_122248.mp4</t>
  </si>
  <si>
    <t>AN200607046150407</t>
  </si>
  <si>
    <t>https://s3-tgop-prod-bak.oss-cn-hongkong.aliyuncs.com/con/recsrc/answerVideo/EE200526221869335-interview-iOS-2020-06-06-16-18-27.mp4</t>
  </si>
  <si>
    <t>AN200603173200961</t>
  </si>
  <si>
    <t>https://s3-tgop-prod-bak.oss-cn-hongkong.aliyuncs.com/con/recsrc/answerVideo/EE200526230431497-interview-tZbGe-2020-06-03T09-18-13-088Z.webm</t>
  </si>
  <si>
    <t>AN200603230664290</t>
  </si>
  <si>
    <t>https://s3-tgop-prod-bak.oss-cn-hongkong.aliyuncs.com/con/recsrc/answerVideo/EE200527000962593-interview-iOS-2020-06-03-17-54-40.mp4</t>
  </si>
  <si>
    <t>AN200606017113488</t>
  </si>
  <si>
    <t>https://s3-tgop-prod-bak.oss-cn-hongkong.aliyuncs.com/con/recsrc/answerVideo/EE200527025527782-interview-DNaeR-2020-06-05T17-20-58-134Z.webm</t>
  </si>
  <si>
    <t>AN200604234494388</t>
  </si>
  <si>
    <t>https://s3-tgop-prod-bak.oss-cn-hongkong.aliyuncs.com/con/recsrc/answerVideo/EE200527033964030-interview-iOS-2020-06-04-17-58-31.mp4</t>
  </si>
  <si>
    <t>AN200603230894015</t>
  </si>
  <si>
    <t>https://s3-tgop-prod-bak.oss-cn-hongkong.aliyuncs.com/con/recsrc/answerVideo/EE200527054955648-interview-iOS-2020-06-03-11-03-18.mp4</t>
  </si>
  <si>
    <t>AN200605006113247</t>
  </si>
  <si>
    <t>https://s3-tgop-prod-bak.oss-cn-hongkong.aliyuncs.com/con/recsrc/answerVideo/EE200527071833079-interview-EHxtX-2020-06-04T16-16-34-117Z.webm</t>
  </si>
  <si>
    <t>AN200609153850859</t>
  </si>
  <si>
    <t>https://s3-tgop-prod-bak.oss-cn-hongkong.aliyuncs.com/con/recsrc/answerVideo/EE200527152323376-interview-WkFTp-2020-06-09T07-46-57-271Z.webm</t>
  </si>
  <si>
    <t>AN200609200211384</t>
  </si>
  <si>
    <t>https://s3-tgop-prod-bak.oss-cn-hongkong.aliyuncs.com/con/recsrc/answerVideo/EE200527154520975-interview-iOS-2020-06-09-14-24-05.mp4</t>
  </si>
  <si>
    <t>AN200608194747000</t>
  </si>
  <si>
    <t>https://s3-tgop-prod-bak.oss-cn-hongkong.aliyuncs.com/con/recsrc/answerVideo/EE200527175884557_interview_and_20200608_124116.mp4</t>
  </si>
  <si>
    <t>AN200604010212743</t>
  </si>
  <si>
    <t>ROMANIA</t>
  </si>
  <si>
    <t>https://s3-tgop-prod-bak.oss-cn-hongkong.aliyuncs.com/con/recsrc/answerVideo/EE200527189567523_interview_and_20200603_205021.mp4</t>
  </si>
  <si>
    <t>AN200610033121338</t>
  </si>
  <si>
    <t>https://s3-tgop-prod-bak.oss-cn-hongkong.aliyuncs.com/con/recsrc/answerVideo/EE200527219089961-interview-EfbKK-2020-06-09T19-45-04-381Z.webm</t>
  </si>
  <si>
    <t>AN200609210649107</t>
  </si>
  <si>
    <t>https://s3-tgop-prod-bak.oss-cn-hongkong.aliyuncs.com/con/recsrc/answerVideo/EE200527234463671-interview-N8Zkj-2020-06-09T13-47-11-651Z.webm</t>
  </si>
  <si>
    <t>AN200609085124587</t>
  </si>
  <si>
    <t>https://s3-tgop-prod-bak.oss-cn-hongkong.aliyuncs.com/con/recsrc/answerVideo/EE200528008491588-interview-4wjtA-2020-06-09T00-58-19-980Z.webm</t>
  </si>
  <si>
    <t>AN200605024436167</t>
  </si>
  <si>
    <t>https://s3-tgop-prod-bak.oss-cn-hongkong.aliyuncs.com/con/recsrc/answerVideo/EE200528011419981-interview-AWPG7-2020-06-04T18-27-50-398Z.webm</t>
  </si>
  <si>
    <t>AN200603066885248</t>
  </si>
  <si>
    <t>https://s3-tgop-prod-bak.oss-cn-hongkong.aliyuncs.com/con/recsrc/answerVideo/EE200528014641582-interview-A6QGW-2020-06-02T22-19-28-260Z.webm</t>
  </si>
  <si>
    <t>AN200603236884789</t>
  </si>
  <si>
    <t>https://s3-tgop-prod-bak.oss-cn-hongkong.aliyuncs.com/con/recsrc/answerVideo/EE200528019834543-interview-iOS-2020-06-03-16-19-33.mp4</t>
  </si>
  <si>
    <t>AN200608030049552</t>
  </si>
  <si>
    <t>https://s3-tgop-prod-bak.oss-cn-hongkong.aliyuncs.com/con/recsrc/answerVideo/EE200528041760734-interview-DXsmk-2020-06-07T19-43-45-512Z.webm</t>
  </si>
  <si>
    <t>AN200605013698826</t>
  </si>
  <si>
    <t>https://s3-tgop-prod-bak.oss-cn-hongkong.aliyuncs.com/con/recsrc/answerVideo/EE200528054057530-interview-a8RR3-2020-06-04T17-27-58-146Z.webm</t>
  </si>
  <si>
    <t>AN200603081373394</t>
  </si>
  <si>
    <t>https://s3-tgop-prod-bak.oss-cn-hongkong.aliyuncs.com/con/recsrc/answerVideo/EE200528059951301-interview-32Aa8-2020-06-03T00-13-22-256Z.webm</t>
  </si>
  <si>
    <t>AN200604030796908</t>
  </si>
  <si>
    <t>https://s3-tgop-prod-bak.oss-cn-hongkong.aliyuncs.com/con/recsrc/answerVideo/EE200528106769909-interview-eKct7-2020-06-03T19-48-47-860Z.webm</t>
  </si>
  <si>
    <t>AN200603075060197</t>
  </si>
  <si>
    <t>https://s3-tgop-prod-bak.oss-cn-hongkong.aliyuncs.com/con/recsrc/answerVideo/EE200528139457109-interview-iOS-2020-06-02-19-02-53.mp4</t>
  </si>
  <si>
    <t>AN200604167315834</t>
  </si>
  <si>
    <t>https://s3-tgop-prod-bak.oss-cn-hongkong.aliyuncs.com/con/recsrc/answerVideo/EE200528183871246-interview-8MDGQ-2020-06-04T09-22-49-561Z.webm</t>
  </si>
  <si>
    <t>AN200605200087858</t>
  </si>
  <si>
    <t>https://s3-tgop-prod-bak.oss-cn-hongkong.aliyuncs.com/con/recsrc/answerVideo/EE200528206459608-interview-mbC3z-2020-06-05T12-26-11-266Z.webm</t>
  </si>
  <si>
    <t>AN200603013153457</t>
  </si>
  <si>
    <t>https://s3-tgop-prod-bak.oss-cn-hongkong.aliyuncs.com/con/recsrc/answerVideo/EE200528220333567-interview-cz2dD-2020-06-02T17-34-21-825Z.webm</t>
  </si>
  <si>
    <t>AN200604069822383</t>
  </si>
  <si>
    <t>https://s3-tgop-prod-bak.oss-cn-hongkong.aliyuncs.com/con/recsrc/answerVideo/EE200528225893606-interview-4W2X8-2020-06-03T22-11-35-925Z.webm</t>
  </si>
  <si>
    <t>AN200608216020003</t>
  </si>
  <si>
    <t>https://s3-tgop-prod-bak.oss-cn-hongkong.aliyuncs.com/con/recsrc/answerVideo/EE200528229024989_interview_and_20200608_150902.mp4</t>
  </si>
  <si>
    <t>AN200603182581386</t>
  </si>
  <si>
    <t>https://s3-tgop-prod-bak.oss-cn-hongkong.aliyuncs.com/con/recsrc/answerVideo/EE200528231419726-interview-HPXAm-2020-06-03T10-52-16-593Z.webm</t>
  </si>
  <si>
    <t>AN200606213838755</t>
  </si>
  <si>
    <t>https://s3-tgop-prod-bak.oss-cn-hongkong.aliyuncs.com/con/recsrc/answerVideo/EE200529012514121-interview-5thTE-2020-06-06T13-17-54-998Z.webm</t>
  </si>
  <si>
    <t>AN200603055884307</t>
  </si>
  <si>
    <t>https://s3-tgop-prod-bak.oss-cn-hongkong.aliyuncs.com/con/recsrc/answerVideo/EE200529014306875-interview-eSn6D-2020-06-02T21-45-45-926Z.webm</t>
  </si>
  <si>
    <t>AN200603091613845</t>
  </si>
  <si>
    <t>BOSNIA-HERZEGO-VINA REP.</t>
  </si>
  <si>
    <t>https://s3-tgop-prod-bak.oss-cn-hongkong.aliyuncs.com/con/recsrc/answerVideo/EE200529017344656-interview-ZBMtK-2020-06-03T01-07-04-591Z.webm</t>
  </si>
  <si>
    <t>AN200609094308748</t>
  </si>
  <si>
    <t>https://s3-tgop-prod-bak.oss-cn-hongkong.aliyuncs.com/con/recsrc/answerVideo/EE200529047691987-interview-WamNP-2020-06-09T01-53-56-852Z.webm</t>
  </si>
  <si>
    <t>AN200605034470114</t>
  </si>
  <si>
    <t>https://s3-tgop-prod-bak.oss-cn-hongkong.aliyuncs.com/con/recsrc/answerVideo/EE200529053342012-interview-iOS-2020-06-04-15-29-07.mp4</t>
  </si>
  <si>
    <t>AN200603013179664</t>
  </si>
  <si>
    <t>https://s3-tgop-prod-bak.oss-cn-hongkong.aliyuncs.com/con/recsrc/answerVideo/EE200529066357512-interview-5HYPb-2020-06-02T17-17-28-236Z.webm</t>
  </si>
  <si>
    <t>AN200609018123738</t>
  </si>
  <si>
    <t>https://s3-tgop-prod-bak.oss-cn-hongkong.aliyuncs.com/con/recsrc/answerVideo/EE200529087918311-interview-JSmfh-2020-06-08T17-52-31-017Z.webm</t>
  </si>
  <si>
    <t>AN200604052267185</t>
  </si>
  <si>
    <t>https://s3-tgop-prod-bak.oss-cn-hongkong.aliyuncs.com/con/recsrc/answerVideo/EE200529106300313-interview-NFnXd-2020-06-03T21-03-24-127Z.webm</t>
  </si>
  <si>
    <t>AN200609233313433</t>
  </si>
  <si>
    <t>https://s3-tgop-prod-bak.oss-cn-hongkong.aliyuncs.com/con/recsrc/answerVideo/EE200529110602093-interview-Y7JQy-2020-06-09T15-20-51-095Z.webm</t>
  </si>
  <si>
    <t>AN200605220898187</t>
  </si>
  <si>
    <t>https://s3-tgop-prod-bak.oss-cn-hongkong.aliyuncs.com/con/recsrc/answerVideo/EE200529145622307-interview-FmaaY-2020-06-05T14-38-26-852Z.webm</t>
  </si>
  <si>
    <t>AN200606124921422</t>
  </si>
  <si>
    <t>https://s3-tgop-prod-bak.oss-cn-hongkong.aliyuncs.com/con/recsrc/answerVideo/EE200529189791335-interview-H6NsE-2020-06-06T19-22-17-540Z.webm</t>
  </si>
  <si>
    <t>AN200604016183257</t>
  </si>
  <si>
    <t>https://s3-tgop-prod-bak.oss-cn-hongkong.aliyuncs.com/con/recsrc/answerVideo/EE200529190119199-interview-4PeeK-2020-06-03T17-51-00-430Z.webm</t>
  </si>
  <si>
    <t>AN200604224991071</t>
  </si>
  <si>
    <t>https://s3-tgop-prod-bak.oss-cn-hongkong.aliyuncs.com/con/recsrc/answerVideo/EE200529218105495-interview-pAMwW-2020-06-04T14-50-30-322Z.webm</t>
  </si>
  <si>
    <t>AN200604227439630</t>
  </si>
  <si>
    <t>https://s3-tgop-prod-bak.oss-cn-hongkong.aliyuncs.com/con/recsrc/answerVideo/EE200529219558438-interview-ZJkQQ-2020-06-04T14-45-02-409Z.webm</t>
  </si>
  <si>
    <t>AN200608213706747</t>
  </si>
  <si>
    <t>https://s3-tgop-prod-bak.oss-cn-hongkong.aliyuncs.com/con/recsrc/answerVideo/EE200529219978113-interview-iOS-2020-06-08-09-49-35.mp4</t>
  </si>
  <si>
    <t>AN200603215497255</t>
  </si>
  <si>
    <t>https://s3-tgop-prod-bak.oss-cn-hongkong.aliyuncs.com/con/recsrc/answerVideo/EE200529221171132-interview-iOS-2020-06-03-14-12-33.mp4</t>
  </si>
  <si>
    <t>AN200604037387351</t>
  </si>
  <si>
    <t>https://s3-tgop-prod-bak.oss-cn-hongkong.aliyuncs.com/con/recsrc/answerVideo/EE200529225853049-interview-iOS-2020-06-03-14-03-45.mp4</t>
  </si>
  <si>
    <t>AN200604052681371</t>
  </si>
  <si>
    <t>https://s3-tgop-prod-bak.oss-cn-hongkong.aliyuncs.com/con/recsrc/answerVideo/EE200530006472831-interview-n78Nm-2020-06-03T21-35-58-355Z.webm</t>
  </si>
  <si>
    <t>AN200603011622842</t>
  </si>
  <si>
    <t>https://s3-tgop-prod-bak.oss-cn-hongkong.aliyuncs.com/con/recsrc/answerVideo/EE200530007659721-interview-iOS-2020-06-02-13-56-36.mp4</t>
  </si>
  <si>
    <t>AN200604222869280</t>
  </si>
  <si>
    <t>https://s3-tgop-prod-bak.oss-cn-hongkong.aliyuncs.com/con/recsrc/answerVideo/EE200530019553943-interview-pckey-2020-06-04T14-50-02-879Z.webm</t>
  </si>
  <si>
    <t>AN200605126521511</t>
  </si>
  <si>
    <t>https://s3-tgop-prod-bak.oss-cn-hongkong.aliyuncs.com/con/recsrc/answerVideo/EE200530024178144-interview-iOS-2020-06-05-00-31-25.mp4</t>
  </si>
  <si>
    <t>AN200603237536712</t>
  </si>
  <si>
    <t>https://s3-tgop-prod-bak.oss-cn-hongkong.aliyuncs.com/con/recsrc/answerVideo/EE200530031550495-interview-adANT-2020-06-03T15-31-16-177Z.webm</t>
  </si>
  <si>
    <t>AN200603124598945</t>
  </si>
  <si>
    <t>https://s3-tgop-prod-bak.oss-cn-hongkong.aliyuncs.com/con/recsrc/answerVideo/EE200530066713011-interview-iOS-2020-06-03-00-07-36.mp4</t>
  </si>
  <si>
    <t>AN200606066346379</t>
  </si>
  <si>
    <t>https://s3-tgop-prod-bak.oss-cn-hongkong.aliyuncs.com/con/recsrc/answerVideo/EE200530070537822-interview-FMwxj-2020-06-05T21-54-56-288Z.webm</t>
  </si>
  <si>
    <t>AN200603136461282</t>
  </si>
  <si>
    <t>https://s3-tgop-prod-bak.oss-cn-hongkong.aliyuncs.com/con/recsrc/answerVideo/EE200530124243790-interview-QrT4C-2020-06-03T20-21-50-918Z.webm</t>
  </si>
  <si>
    <t>AN200603201124092</t>
  </si>
  <si>
    <t>https://s3-tgop-prod-bak.oss-cn-hongkong.aliyuncs.com/con/recsrc/answerVideo/EE200530167975873-interview-iOS-2020-06-03-13-22-04.mp4</t>
  </si>
  <si>
    <t>AN200606102649441</t>
  </si>
  <si>
    <t>https://s3-tgop-prod-bak.oss-cn-hongkong.aliyuncs.com/con/recsrc/answerVideo/EE200530173198421-interview-3ercz-2020-06-06T01-06-49-371Z.webm</t>
  </si>
  <si>
    <t>AN200606025636602</t>
  </si>
  <si>
    <t>https://s3-tgop-prod-bak.oss-cn-hongkong.aliyuncs.com/con/recsrc/answerVideo/EE200530200838910-interview-EiZYH-2020-06-05T18-25-08-703Z.webm</t>
  </si>
  <si>
    <t>AN200604041654607</t>
  </si>
  <si>
    <t>https://s3-tgop-prod-bak.oss-cn-hongkong.aliyuncs.com/con/recsrc/answerVideo/EE200530212656593_interview_and_20200603_163426.mp4</t>
  </si>
  <si>
    <t>AN200604213536359</t>
  </si>
  <si>
    <t>https://s3-tgop-prod-bak.oss-cn-hongkong.aliyuncs.com/con/recsrc/answerVideo/EE200530214273635-interview-pYZc2-2020-06-04T13-01-26-950Z.webm</t>
  </si>
  <si>
    <t>AN200605037705351</t>
  </si>
  <si>
    <t>https://s3-tgop-prod-bak.oss-cn-hongkong.aliyuncs.com/con/recsrc/answerVideo/EE200530234874111-interview-iSEjP-2020-06-04T19-42-45-268Z.webm</t>
  </si>
  <si>
    <t>AN200603237769487</t>
  </si>
  <si>
    <t>https://s3-tgop-prod-bak.oss-cn-hongkong.aliyuncs.com/con/recsrc/answerVideo/EE200531002965511-interview-T3z3R-2020-06-03T15-31-17-750Z.webm</t>
  </si>
  <si>
    <t>AN200609050741917</t>
  </si>
  <si>
    <t>https://s3-tgop-prod-bak.oss-cn-hongkong.aliyuncs.com/con/recsrc/answerVideo/EE200531019782566-interview-FbrAH-2020-06-08T21-45-25-504Z.webm</t>
  </si>
  <si>
    <t>AN200603113451529</t>
  </si>
  <si>
    <t>https://s3-tgop-prod-bak.oss-cn-hongkong.aliyuncs.com/con/recsrc/answerVideo/EE200531068306794-interview-KirAs-2020-06-03T03-18-42-609Z.webm</t>
  </si>
  <si>
    <t>AN200603103581981</t>
  </si>
  <si>
    <t>https://s3-tgop-prod-bak.oss-cn-hongkong.aliyuncs.com/con/recsrc/answerVideo/EE200531123523227_interview_and_20200602_211210.mp4</t>
  </si>
  <si>
    <t>AN200603178648112</t>
  </si>
  <si>
    <t>https://s3-tgop-prod-bak.oss-cn-hongkong.aliyuncs.com/con/recsrc/answerVideo/EE200531153426080_interview_and_20200603_101208.mp4</t>
  </si>
  <si>
    <t>AN200607196257157</t>
  </si>
  <si>
    <t>https://s3-tgop-prod-bak.oss-cn-hongkong.aliyuncs.com/con/recsrc/answerVideo/EE200531185335487-interview-CK8fh-2020-06-07T20-07-06-456Z.webm</t>
  </si>
  <si>
    <t>AN200607016069656</t>
  </si>
  <si>
    <t>https://s3-tgop-prod-bak.oss-cn-hongkong.aliyuncs.com/con/recsrc/answerVideo/EE200531192240080-interview-HJnaB-2020-06-06T17-27-07-674Z.webm</t>
  </si>
  <si>
    <t>AN200604001915010</t>
  </si>
  <si>
    <t>https://s3-tgop-prod-bak.oss-cn-hongkong.aliyuncs.com/con/recsrc/answerVideo/EE200531210384339-interview-csSZB-2020-06-03T16-17-27-810Z.webm</t>
  </si>
  <si>
    <t>AN200604201615724</t>
  </si>
  <si>
    <t>https://s3-tgop-prod-bak.oss-cn-hongkong.aliyuncs.com/con/recsrc/answerVideo/EE200531213121012-interview-AdzaN-2020-06-05T03-49-30-176Z.webm</t>
  </si>
  <si>
    <t>AN200605170509208</t>
  </si>
  <si>
    <t>NEW ZEALAND</t>
  </si>
  <si>
    <t>https://s3-tgop-prod-bak.oss-cn-hongkong.aliyuncs.com/con/recsrc/answerVideo/EE200531224310721-interview-cKPas-2020-06-05T09-02-19-067Z.webm</t>
  </si>
  <si>
    <t>AN200604139677989</t>
  </si>
  <si>
    <t>https://s3-tgop-prod-bak.oss-cn-hongkong.aliyuncs.com/con/recsrc/answerVideo/EE200531226800183-interview-4DJHT-2020-06-04T05-51-15-216Z.webm</t>
  </si>
  <si>
    <t>AN200604232840693</t>
  </si>
  <si>
    <t>https://s3-tgop-prod-bak.oss-cn-hongkong.aliyuncs.com/con/recsrc/answerVideo/EE200531227529168-interview-B6zp6-2020-06-04T15-11-59-969Z.webm</t>
  </si>
  <si>
    <t>AN200603001818592</t>
  </si>
  <si>
    <t>https://s3-tgop-prod-bak.oss-cn-hongkong.aliyuncs.com/con/recsrc/answerVideo/EE200531231859278-interview-iOS-2020-06-02-12-01-51.mp4</t>
  </si>
  <si>
    <t>AN200609027627623</t>
  </si>
  <si>
    <t>https://s3-tgop-prod-bak.oss-cn-hongkong.aliyuncs.com/con/recsrc/answerVideo/EE200601002194683-interview-iJcBj-2020-06-08T18-45-31-175Z.webm</t>
  </si>
  <si>
    <t>AN200604003716149</t>
  </si>
  <si>
    <t>https://s3-tgop-prod-bak.oss-cn-hongkong.aliyuncs.com/con/recsrc/answerVideo/EE200601009714850-interview-iOS-2020-06-03-17-40-03.mp4</t>
  </si>
  <si>
    <t>AN200609009298244</t>
  </si>
  <si>
    <t>https://s3-tgop-prod-bak.oss-cn-hongkong.aliyuncs.com/con/recsrc/answerVideo/EE200601010181298-interview-Y5h8s-2020-06-08T16-10-00-519Z.webm</t>
  </si>
  <si>
    <t>AN200604059058004</t>
  </si>
  <si>
    <t>https://s3-tgop-prod-bak.oss-cn-hongkong.aliyuncs.com/con/recsrc/answerVideo/EE200601010213641-interview-FiKtd-2020-06-03T21-40-58-971Z.webm</t>
  </si>
  <si>
    <t>AN200603186098413</t>
  </si>
  <si>
    <t>https://s3-tgop-prod-bak.oss-cn-hongkong.aliyuncs.com/con/recsrc/answerVideo/EE200601010603260-interview-iOS-2020-06-03-12-08-01.mp4</t>
  </si>
  <si>
    <t>AN200604008771947</t>
  </si>
  <si>
    <t>https://s3-tgop-prod-bak.oss-cn-hongkong.aliyuncs.com/con/recsrc/answerVideo/EE200601010788169_interview_and_20200603_173840.mp4</t>
  </si>
  <si>
    <t>AN200606192790222</t>
  </si>
  <si>
    <t>https://s3-tgop-prod-bak.oss-cn-hongkong.aliyuncs.com/con/recsrc/answerVideo/EE200601012019191-interview-YJdKc-2020-06-06T11-52-13-993Z.webm</t>
  </si>
  <si>
    <t>AN200603004117375</t>
  </si>
  <si>
    <t>https://s3-tgop-prod-bak.oss-cn-hongkong.aliyuncs.com/con/recsrc/answerVideo/EE200601013444942-interview-NC2zC-2020-06-02T16-11-59-445Z.webm</t>
  </si>
  <si>
    <t>AN200603018241278</t>
  </si>
  <si>
    <t>https://s3-tgop-prod-bak.oss-cn-hongkong.aliyuncs.com/con/recsrc/answerVideo/EE200601014074590-interview-mSzMd-2020-06-02T17-24-56-868Z.webm</t>
  </si>
  <si>
    <t>AN200603022480705</t>
  </si>
  <si>
    <t>https://s3-tgop-prod-bak.oss-cn-hongkong.aliyuncs.com/con/recsrc/answerVideo/EE200601014575496_interview_and_20200602_194933.mp4</t>
  </si>
  <si>
    <t>AN200604023848745</t>
  </si>
  <si>
    <t>https://s3-tgop-prod-bak.oss-cn-hongkong.aliyuncs.com/con/recsrc/answerVideo/EE200601015074358-interview-XA6c2-2020-06-03T18-06-11-375Z.webm</t>
  </si>
  <si>
    <t>AN200603213822604</t>
  </si>
  <si>
    <t>https://s3-tgop-prod-bak.oss-cn-hongkong.aliyuncs.com/con/recsrc/answerVideo/EE200601015289173-interview-JkCZN-2020-06-03T13-04-12-128Z.webm</t>
  </si>
  <si>
    <t>AN200608192306592</t>
  </si>
  <si>
    <t>https://s3-tgop-prod-bak.oss-cn-hongkong.aliyuncs.com/con/recsrc/answerVideo/EE200601015618887-interview-6DDtp-2020-06-08T11-38-10-320Z.webm</t>
  </si>
  <si>
    <t>AN200604238668972</t>
  </si>
  <si>
    <t>https://s3-tgop-prod-bak.oss-cn-hongkong.aliyuncs.com/con/recsrc/answerVideo/EE200601016789978-interview-iOS-2020-06-04-17-54-38.mp4</t>
  </si>
  <si>
    <t>AN200608183360953</t>
  </si>
  <si>
    <t>https://s3-tgop-prod-bak.oss-cn-hongkong.aliyuncs.com/con/recsrc/answerVideo/EE200601016874923-interview-kCinF-2020-06-08T10-29-34-189Z.webm</t>
  </si>
  <si>
    <t>AN200606011077606</t>
  </si>
  <si>
    <t>https://s3-tgop-prod-bak.oss-cn-hongkong.aliyuncs.com/con/recsrc/answerVideo/EE200601017709908-interview-resMR-2020-06-05T17-31-12-110Z.webm</t>
  </si>
  <si>
    <t>AN200605173639177</t>
  </si>
  <si>
    <t>https://s3-tgop-prod-bak.oss-cn-hongkong.aliyuncs.com/con/recsrc/answerVideo/EE200601017913117-interview-x3QsD-2020-06-05T09-40-59-527Z.webm</t>
  </si>
  <si>
    <t>AN200604070965556</t>
  </si>
  <si>
    <t>https://s3-tgop-prod-bak.oss-cn-hongkong.aliyuncs.com/con/recsrc/answerVideo/EE200601018754839-interview-RpdHm-2020-06-03T23-52-14-654Z.webm</t>
  </si>
  <si>
    <t>AN200609002080216</t>
  </si>
  <si>
    <t>https://s3-tgop-prod-bak.oss-cn-hongkong.aliyuncs.com/con/recsrc/answerVideo/EE200601019190079-interview-jD8Df-2020-06-08T16-51-46-247Z.webm</t>
  </si>
  <si>
    <t>AN200604200800075</t>
  </si>
  <si>
    <t>https://s3-tgop-prod-bak.oss-cn-hongkong.aliyuncs.com/con/recsrc/answerVideo/EE200601019252202-interview-iOS-2020-06-04-14-09-08.mp4</t>
  </si>
  <si>
    <t>AN200605166327042</t>
  </si>
  <si>
    <t>https://s3-tgop-prod-bak.oss-cn-hongkong.aliyuncs.com/con/recsrc/answerVideo/EE200601019542562-interview-t4G4N-2020-06-05T08-45-48-580Z.webm</t>
  </si>
  <si>
    <t>AN200606019748631</t>
  </si>
  <si>
    <t>https://s3-tgop-prod-bak.oss-cn-hongkong.aliyuncs.com/con/recsrc/answerVideo/EE200601019578401-interview-dTcbT-2020-06-05T17-32-07-198Z.webm</t>
  </si>
  <si>
    <t>AN200608035458014</t>
  </si>
  <si>
    <t>https://s3-tgop-prod-bak.oss-cn-hongkong.aliyuncs.com/con/recsrc/answerVideo/EE200601051689513-interview-MdTmj-2020-06-07T19-15-01-605Z.webm</t>
  </si>
  <si>
    <t>AN200609200085575</t>
  </si>
  <si>
    <t>https://s3-tgop-prod-bak.oss-cn-hongkong.aliyuncs.com/con/recsrc/answerVideo/EE200601069862259-interview-ePxBb-2020-06-09T12-13-23-646Z.webm</t>
  </si>
  <si>
    <t>AN200603055353344</t>
  </si>
  <si>
    <t>https://s3-tgop-prod-bak.oss-cn-hongkong.aliyuncs.com/con/recsrc/answerVideo/EE200601078439023-interview-WjPj6-2020-06-02T21-40-19-958Z.webm</t>
  </si>
  <si>
    <t>AN200608164016364</t>
  </si>
  <si>
    <t>https://s3-tgop-prod-bak.oss-cn-hongkong.aliyuncs.com/con/recsrc/answerVideo/EE200601103167276-interview-DYNHS-2020-06-08T08-04-34-763Z.webm</t>
  </si>
  <si>
    <t>AN200610028058831</t>
  </si>
  <si>
    <t>https://s3-tgop-prod-bak.oss-cn-hongkong.aliyuncs.com/con/recsrc/answerVideo/EE200601129500687-interview-kNayP-2020-06-09T18-52-23-585Z.webm</t>
  </si>
  <si>
    <t>AN200604162971682</t>
  </si>
  <si>
    <t>https://s3-tgop-prod-bak.oss-cn-hongkong.aliyuncs.com/con/recsrc/answerVideo/EE200601132011729-interview-iOS-2020-06-04-16-30-36.mp4</t>
  </si>
  <si>
    <t>AN200605161105326</t>
  </si>
  <si>
    <t>https://s3-tgop-prod-bak.oss-cn-hongkong.aliyuncs.com/con/recsrc/answerVideo/EE200601140885122-interview-HXE8f-2020-06-05T08-34-54-780Z.webm</t>
  </si>
  <si>
    <t>AN200608189020782</t>
  </si>
  <si>
    <t>https://s3-tgop-prod-bak.oss-cn-hongkong.aliyuncs.com/con/recsrc/answerVideo/EE200601151827673-interview-WHXJd-2020-06-08T10-25-08-823Z.webm</t>
  </si>
  <si>
    <t>AN200608200245825</t>
  </si>
  <si>
    <t>https://s3-tgop-prod-bak.oss-cn-hongkong.aliyuncs.com/con/recsrc/answerVideo/EE200601152265734-interview-hj25A-2020-06-08T12-45-11-419Z.webm</t>
  </si>
  <si>
    <t>AN200607187361453</t>
  </si>
  <si>
    <t>https://s3-tgop-prod-bak.oss-cn-hongkong.aliyuncs.com/con/recsrc/answerVideo/EE200601161065192-interview-sjHRS-2020-06-07T10-30-25-005Z.webm</t>
  </si>
  <si>
    <t>AN200603196738643</t>
  </si>
  <si>
    <t>https://s3-tgop-prod-bak.oss-cn-hongkong.aliyuncs.com/con/recsrc/answerVideo/EE200601170608951-interview-BYyNS-2020-06-03T11-28-10-143Z.webm</t>
  </si>
  <si>
    <t>AN200605186551050</t>
  </si>
  <si>
    <t>SWITZERLAND</t>
  </si>
  <si>
    <t>https://s3-tgop-prod-bak.oss-cn-hongkong.aliyuncs.com/con/recsrc/answerVideo/EE200601176203626-interview-QJD4n-2020-06-05T10-17-46-392Z.webm</t>
  </si>
  <si>
    <t>AN200604005987653</t>
  </si>
  <si>
    <t>https://s3-tgop-prod-bak.oss-cn-hongkong.aliyuncs.com/con/recsrc/answerVideo/EE200601190278514-interview-iOS-2020-06-03-17-56-20.mp4</t>
  </si>
  <si>
    <t>AN200603067640530</t>
  </si>
  <si>
    <t>https://s3-tgop-prod-bak.oss-cn-hongkong.aliyuncs.com/con/recsrc/answerVideo/EE200601190530967-interview-iOS-2020-06-02-18-21-04.mp4</t>
  </si>
  <si>
    <t>AN200604187569501</t>
  </si>
  <si>
    <t>https://s3-tgop-prod-bak.oss-cn-hongkong.aliyuncs.com/con/recsrc/answerVideo/EE200601195162673-interview-bAfT3-2020-06-04T10-18-01-085Z.webm</t>
  </si>
  <si>
    <t>AN200603177201719</t>
  </si>
  <si>
    <t>https://s3-tgop-prod-bak.oss-cn-hongkong.aliyuncs.com/con/recsrc/answerVideo/EE200601199133891-interview-iOS-2020-06-03-10-24-10.mp4</t>
  </si>
  <si>
    <t>AN200605077346588</t>
  </si>
  <si>
    <t>https://s3-tgop-prod-bak.oss-cn-hongkong.aliyuncs.com/con/recsrc/answerVideo/EE200601199628355-interview-k7MAQ-2020-06-04T23-29-39-242Z.webm</t>
  </si>
  <si>
    <t>AN200603239564040</t>
  </si>
  <si>
    <t>https://s3-tgop-prod-bak.oss-cn-hongkong.aliyuncs.com/con/recsrc/answerVideo/EE200601205361196-interview-f8Srw-2020-06-03T15-17-02-942Z.webm</t>
  </si>
  <si>
    <t>AN200603236210381</t>
  </si>
  <si>
    <t>https://s3-tgop-prod-bak.oss-cn-hongkong.aliyuncs.com/con/recsrc/answerVideo/EE200601206422555-interview-zZ2pZ-2020-06-03T15-50-19-909Z.webm</t>
  </si>
  <si>
    <t>AN200603017726675</t>
  </si>
  <si>
    <t>https://s3-tgop-prod-bak.oss-cn-hongkong.aliyuncs.com/con/recsrc/answerVideo/EE200601217556207-interview-yPFsf-2020-06-02T17-47-14-635Z.webm</t>
  </si>
  <si>
    <t>AN200604037939762</t>
  </si>
  <si>
    <t>https://s3-tgop-prod-bak.oss-cn-hongkong.aliyuncs.com/con/recsrc/answerVideo/EE200601220686301_interview_and_20200603_213357.mp4</t>
  </si>
  <si>
    <t>AN200605009866787</t>
  </si>
  <si>
    <t>https://s3-tgop-prod-bak.oss-cn-hongkong.aliyuncs.com/con/recsrc/answerVideo/EE200601223670518-interview-iOS-2020-06-04-12-37-43.mp4</t>
  </si>
  <si>
    <t>AN200608013002392</t>
  </si>
  <si>
    <t>https://s3-tgop-prod-bak.oss-cn-hongkong.aliyuncs.com/con/recsrc/answerVideo/EE200601228158974-interview-iOS-2020-06-07-19-04-26.mp4</t>
  </si>
  <si>
    <t>AN200603217790601</t>
  </si>
  <si>
    <t>https://s3-tgop-prod-bak.oss-cn-hongkong.aliyuncs.com/con/recsrc/answerVideo/EE200601235561447-interview-25Y4E-2020-06-03T13-11-54-162Z.webm</t>
  </si>
  <si>
    <t>AN200608005652620</t>
  </si>
  <si>
    <t>https://s3-tgop-prod-bak.oss-cn-hongkong.aliyuncs.com/con/recsrc/answerVideo/EE200601236189559-interview-iOS-2020-06-07-17-21-08.mp4</t>
  </si>
  <si>
    <t>AN200605235182818</t>
  </si>
  <si>
    <t>https://s3-tgop-prod-bak.oss-cn-hongkong.aliyuncs.com/con/recsrc/answerVideo/EE200601238032371-interview-BFib7-2020-06-05T15-17-33-230Z.webm</t>
  </si>
  <si>
    <t>AN200605048256040</t>
  </si>
  <si>
    <t>https://s3-tgop-prod-bak.oss-cn-hongkong.aliyuncs.com/con/recsrc/answerVideo/EE200601238481336_interview_and_20200604_150543.mp4</t>
  </si>
  <si>
    <t>AN200604082588930</t>
  </si>
  <si>
    <t>https://s3-tgop-prod-bak.oss-cn-hongkong.aliyuncs.com/con/recsrc/answerVideo/EE200601239572609-interview-5R7f8-2020-06-04T00-35-09-412Z.webm</t>
  </si>
  <si>
    <t>AN200603174681108</t>
  </si>
  <si>
    <t>https://s3-tgop-prod-bak.oss-cn-hongkong.aliyuncs.com/con/recsrc/answerVideo/EE200602003910747-interview-mMxid-2020-06-03T09-51-49-393Z.webm</t>
  </si>
  <si>
    <t>AN200608025080939</t>
  </si>
  <si>
    <t>https://s3-tgop-prod-bak.oss-cn-hongkong.aliyuncs.com/con/recsrc/answerVideo/EE200602006538552-interview-3dEyb-2020-06-07T18-06-00-466Z.webm</t>
  </si>
  <si>
    <t>AN200604002450267</t>
  </si>
  <si>
    <t>https://s3-tgop-prod-bak.oss-cn-hongkong.aliyuncs.com/con/recsrc/answerVideo/EE200602007042040-interview-NXKdF-2020-06-03T16-19-20-557Z.webm</t>
  </si>
  <si>
    <t>AN200604003377985</t>
  </si>
  <si>
    <t>https://s3-tgop-prod-bak.oss-cn-hongkong.aliyuncs.com/con/recsrc/answerVideo/EE200602007817582_interview_and_20200603_174353.mp4</t>
  </si>
  <si>
    <t>AN200608190881042</t>
  </si>
  <si>
    <t>https://s3-tgop-prod-bak.oss-cn-hongkong.aliyuncs.com/con/recsrc/answerVideo/EE200602020557990_interview_and_20200608_123432.mp4</t>
  </si>
  <si>
    <t>AN200603031675738</t>
  </si>
  <si>
    <t>https://s3-tgop-prod-bak.oss-cn-hongkong.aliyuncs.com/con/recsrc/answerVideo/EE200602035445007-interview-hhbza-2020-06-02T19-56-15-885Z.webm</t>
  </si>
  <si>
    <t>AN200605006322633</t>
  </si>
  <si>
    <t>https://s3-tgop-prod-bak.oss-cn-hongkong.aliyuncs.com/con/recsrc/answerVideo/EE200602036850941-interview-6GN6f-2020-06-04T16-40-24-049Z.webm</t>
  </si>
  <si>
    <t>AN200605171585970</t>
  </si>
  <si>
    <t>https://s3-tgop-prod-bak.oss-cn-hongkong.aliyuncs.com/con/recsrc/answerVideo/EE200602038681480-interview-wAirx-2020-06-05T09-54-06-921Z.webm</t>
  </si>
  <si>
    <t>AN200603207204713</t>
  </si>
  <si>
    <t>https://s3-tgop-prod-bak.oss-cn-hongkong.aliyuncs.com/con/recsrc/answerVideo/EE200602042881077-interview-ePCFm-2020-06-03T12-23-21-333Z.webm</t>
  </si>
  <si>
    <t>AN200605234168180</t>
  </si>
  <si>
    <t>https://s3-tgop-prod-bak.oss-cn-hongkong.aliyuncs.com/con/recsrc/answerVideo/EE200602063383435-interview-RdTGJ-2020-06-05T15-57-40-595Z.webm</t>
  </si>
  <si>
    <t>AN200608216849226</t>
  </si>
  <si>
    <t>https://s3-tgop-prod-bak.oss-cn-hongkong.aliyuncs.com/con/recsrc/answerVideo/EE200602070935120-interview-dcfk6-2020-06-08T13-25-18-120Z.webm</t>
  </si>
  <si>
    <t>AN200604189877235</t>
  </si>
  <si>
    <t>https://s3-tgop-prod-bak.oss-cn-hongkong.aliyuncs.com/con/recsrc/answerVideo/EE200602083856510_interview_and_20200604_125758.mp4</t>
  </si>
  <si>
    <t>AN200604213414279</t>
  </si>
  <si>
    <t>https://s3-tgop-prod-bak.oss-cn-hongkong.aliyuncs.com/con/recsrc/answerVideo/EE200602086028916-interview-7DNnp-2020-06-04T13-41-16-318Z.webm</t>
  </si>
  <si>
    <t>AN200603040070209</t>
  </si>
  <si>
    <t>https://s3-tgop-prod-bak.oss-cn-hongkong.aliyuncs.com/con/recsrc/answerVideo/EE200602096547515-interview-iOS-2020-06-02-14-22-45.mp4</t>
  </si>
  <si>
    <t>AN200603013273914</t>
  </si>
  <si>
    <t>https://s3-tgop-prod-bak.oss-cn-hongkong.aliyuncs.com/con/recsrc/answerVideo/EE200602100403438-interview-hCAYs-2020-06-02T17-55-49-776Z.webm</t>
  </si>
  <si>
    <t>AN200605012478358</t>
  </si>
  <si>
    <t>https://s3-tgop-prod-bak.oss-cn-hongkong.aliyuncs.com/con/recsrc/answerVideo/EE200602106119192-interview-RjrKe-2020-06-04T17-31-12-462Z.webm</t>
  </si>
  <si>
    <t>AN200604045358381</t>
  </si>
  <si>
    <t>https://s3-tgop-prod-bak.oss-cn-hongkong.aliyuncs.com/con/recsrc/answerVideo/EE200602118644315-interview-yZMTd-2020-06-03T20-40-33-739Z.webm</t>
  </si>
  <si>
    <t>AN200604139094366</t>
  </si>
  <si>
    <t>https://s3-tgop-prod-bak.oss-cn-hongkong.aliyuncs.com/con/recsrc/answerVideo/EE200602125224586-interview-XwRKR-2020-06-04T05-28-23-415Z.webm</t>
  </si>
  <si>
    <t>AN200604200103979</t>
  </si>
  <si>
    <t>https://s3-tgop-prod-bak.oss-cn-hongkong.aliyuncs.com/con/recsrc/answerVideo/EE200602139038939-interview-XbNhT-2020-06-04T12-43-49-124Z.webm</t>
  </si>
  <si>
    <t>AN200604150018638</t>
  </si>
  <si>
    <t>https://s3-tgop-prod-bak.oss-cn-hongkong.aliyuncs.com/con/recsrc/answerVideo/EE200602141370578-interview-MdcWs-2020-06-04T07-36-26-095Z.webm</t>
  </si>
  <si>
    <t>AN200607137326068</t>
  </si>
  <si>
    <t>https://s3-tgop-prod-bak.oss-cn-hongkong.aliyuncs.com/con/recsrc/answerVideo/EE200602145604898-interview-b3wpw-2020-06-07T05-55-48-336Z.webm</t>
  </si>
  <si>
    <t>AN200603218913387</t>
  </si>
  <si>
    <t>https://s3-tgop-prod-bak.oss-cn-hongkong.aliyuncs.com/con/recsrc/answerVideo/EE200602146611720-interview-S6j3Y-2020-06-03T13-48-57-734Z.webm</t>
  </si>
  <si>
    <t>AN200604189460577</t>
  </si>
  <si>
    <t>UKRAINE</t>
  </si>
  <si>
    <t>https://s3-tgop-prod-bak.oss-cn-hongkong.aliyuncs.com/con/recsrc/answerVideo/EE200602151391431-interview-t5rdp-2020-06-04T10-01-12-974Z.webm</t>
  </si>
  <si>
    <t>AN200608222270984</t>
  </si>
  <si>
    <t>https://s3-tgop-prod-bak.oss-cn-hongkong.aliyuncs.com/con/recsrc/answerVideo/EE200602160427640-interview-cyB7e-2020-06-08T14-05-42-024Z.webm</t>
  </si>
  <si>
    <t>AN200603164660425</t>
  </si>
  <si>
    <t>https://s3-tgop-prod-bak.oss-cn-hongkong.aliyuncs.com/con/recsrc/answerVideo/EE200602160532033-interview-XBST3-2020-06-03T08-36-26-927Z.webm</t>
  </si>
  <si>
    <t>AN200603228209569</t>
  </si>
  <si>
    <t>https://s3-tgop-prod-bak.oss-cn-hongkong.aliyuncs.com/con/recsrc/answerVideo/EE200602168792540-interview-iOS-2020-06-03-3-19-08 pm.mp4</t>
  </si>
  <si>
    <t>AN200609180933449</t>
  </si>
  <si>
    <t>https://s3-tgop-prod-bak.oss-cn-hongkong.aliyuncs.com/con/recsrc/answerVideo/EE200602171047684-interview-CxQtZ-2020-06-09T10-17-51-824Z.webm</t>
  </si>
  <si>
    <t>AN200609217196478</t>
  </si>
  <si>
    <t>https://s3-tgop-prod-bak.oss-cn-hongkong.aliyuncs.com/con/recsrc/answerVideo/EE200602185624117-interview-Nmd5Q-2020-06-09T13-21-09-535Z.webm</t>
  </si>
  <si>
    <t>AN200603153360516</t>
  </si>
  <si>
    <t>https://s3-tgop-prod-bak.oss-cn-hongkong.aliyuncs.com/con/recsrc/answerVideo/EE200602186550939-interview-H553P-2020-06-03T07-00-26-476Z.webm</t>
  </si>
  <si>
    <t>AN200606214573024</t>
  </si>
  <si>
    <t>https://s3-tgop-prod-bak.oss-cn-hongkong.aliyuncs.com/con/recsrc/answerVideo/EE200602192179144-interview-n6ke7-2020-06-06T09-04-20-573Z.webm</t>
  </si>
  <si>
    <t>AN200603209541999</t>
  </si>
  <si>
    <t>https://s3-tgop-prod-bak.oss-cn-hongkong.aliyuncs.com/con/recsrc/answerVideo/EE200602193187882-interview-KmfiS-2020-06-03T12-30-07-926Z.webm</t>
  </si>
  <si>
    <t>AN200603134069259</t>
  </si>
  <si>
    <t>https://s3-tgop-prod-bak.oss-cn-hongkong.aliyuncs.com/con/recsrc/answerVideo/EE200602196985428-interview-k4DKX-2020-06-03T05-58-38-409Z.webm</t>
  </si>
  <si>
    <t>AN200603097019592</t>
  </si>
  <si>
    <t>https://s3-tgop-prod-bak.oss-cn-hongkong.aliyuncs.com/con/recsrc/answerVideo/EE200602202580382-interview-NjdMt-2020-06-03T01-31-21-121Z.webm</t>
  </si>
  <si>
    <t>AN200604130432933</t>
  </si>
  <si>
    <t>https://s3-tgop-prod-bak.oss-cn-hongkong.aliyuncs.com/con/recsrc/answerVideo/EE200602203937390-interview-tFJK5-2020-06-04T06-00-20-426Z.webm</t>
  </si>
  <si>
    <t>AN200605108809088</t>
  </si>
  <si>
    <t>https://s3-tgop-prod-bak.oss-cn-hongkong.aliyuncs.com/con/recsrc/answerVideo/EE200602206535518-interview-hCDn6-2020-06-05T02-02-30-962Z.webm</t>
  </si>
  <si>
    <t>AN200609221719832</t>
  </si>
  <si>
    <t>https://s3-tgop-prod-bak.oss-cn-hongkong.aliyuncs.com/con/recsrc/answerVideo/EE200602210353069-interview-QmaPH-2020-06-09T14-05-07-440Z.webm</t>
  </si>
  <si>
    <t>AN200603043889874</t>
  </si>
  <si>
    <t>https://s3-tgop-prod-bak.oss-cn-hongkong.aliyuncs.com/con/recsrc/answerVideo/EE200602211132313_interview_and_20200602_163551.mp4</t>
  </si>
  <si>
    <t>AN200604207337088</t>
  </si>
  <si>
    <t>https://s3-tgop-prod-bak.oss-cn-hongkong.aliyuncs.com/con/recsrc/answerVideo/EE200602212380562-interview-Yhifb-2020-06-04T12-19-38-685Z.webm</t>
  </si>
  <si>
    <t>AN200607148275803</t>
  </si>
  <si>
    <t>https://s3-tgop-prod-bak.oss-cn-hongkong.aliyuncs.com/con/recsrc/answerVideo/EE200602212666513-interview-N6t2s-2020-06-07T06-01-01-509Z.webm</t>
  </si>
  <si>
    <t>AN200609051784662</t>
  </si>
  <si>
    <t>https://s3-tgop-prod-bak.oss-cn-hongkong.aliyuncs.com/con/recsrc/answerVideo/EE200602213656982-interview-JcmCh-2020-06-08T21-04-35-704Z.webm</t>
  </si>
  <si>
    <t>AN200604136885738</t>
  </si>
  <si>
    <t>https://s3-tgop-prod-bak.oss-cn-hongkong.aliyuncs.com/con/recsrc/answerVideo/EE200602214762923_interview_and_20200604_134421.mp4</t>
  </si>
  <si>
    <t>AN200609200336176</t>
  </si>
  <si>
    <t>https://s3-tgop-prod-bak.oss-cn-hongkong.aliyuncs.com/con/recsrc/answerVideo/EE200602218983167-interview-FH2Gz-2020-06-09T12-20-04-066Z.webm</t>
  </si>
  <si>
    <t>AN200603076900330</t>
  </si>
  <si>
    <t>https://s3-tgop-prod-bak.oss-cn-hongkong.aliyuncs.com/con/recsrc/answerVideo/EE200602219811058-interview-ZKECB-2020-06-02T23-00-22-556Z.webm</t>
  </si>
  <si>
    <t>AN200606006691724</t>
  </si>
  <si>
    <t>https://s3-tgop-prod-bak.oss-cn-hongkong.aliyuncs.com/con/recsrc/answerVideo/EE200602221847205-interview-dWXXE-2020-06-05T16-41-46-614Z.webm</t>
  </si>
  <si>
    <t>AN200603171463725</t>
  </si>
  <si>
    <t>https://s3-tgop-prod-bak.oss-cn-hongkong.aliyuncs.com/con/recsrc/answerVideo/EE200602222136997-interview-Y8FzG-2020-06-03T09-02-07-404Z.webm</t>
  </si>
  <si>
    <t>AN200608159538582</t>
  </si>
  <si>
    <t>https://s3-tgop-prod-bak.oss-cn-hongkong.aliyuncs.com/con/recsrc/answerVideo/EE200602222138774-interview-rXxQt-2020-06-08T07-12-36-029Z.webm</t>
  </si>
  <si>
    <t>AN200605011998816</t>
  </si>
  <si>
    <t>https://s3-tgop-prod-bak.oss-cn-hongkong.aliyuncs.com/con/recsrc/answerVideo/EE200602223562843-interview-YktDt-2020-06-04T17-00-31-670Z.webm</t>
  </si>
  <si>
    <t>AN200609172804424</t>
  </si>
  <si>
    <t>https://s3-tgop-prod-bak.oss-cn-hongkong.aliyuncs.com/con/recsrc/answerVideo/EE200602224189980-interview-CAR8T-2020-06-09T09-45-30-172Z.webm</t>
  </si>
  <si>
    <t>AN200609222889156</t>
  </si>
  <si>
    <t>https://s3-tgop-prod-bak.oss-cn-hongkong.aliyuncs.com/con/recsrc/answerVideo/EE200602225668504-interview-RRizf-2020-06-09T14-57-06-253Z.webm</t>
  </si>
  <si>
    <t>AN200604214750015</t>
  </si>
  <si>
    <t>https://s3-tgop-prod-bak.oss-cn-hongkong.aliyuncs.com/con/recsrc/answerVideo/EE200602227407775-interview-fkBX7-2020-06-04T13-02-42-269Z.webm</t>
  </si>
  <si>
    <t>AN200604176004837</t>
  </si>
  <si>
    <t>https://s3-tgop-prod-bak.oss-cn-hongkong.aliyuncs.com/con/recsrc/answerVideo/EE200602230631270-interview-FPDZG-2020-06-04T09-50-00-079Z.webm</t>
  </si>
  <si>
    <t>AN200603014747767</t>
  </si>
  <si>
    <t>https://s3-tgop-prod-bak.oss-cn-hongkong.aliyuncs.com/con/recsrc/answerVideo/EE200602232646209-interview-Y6pjA-2020-06-02T17-40-32-946Z.webm</t>
  </si>
  <si>
    <t>AN200603006329481</t>
  </si>
  <si>
    <t>https://s3-tgop-prod-bak.oss-cn-hongkong.aliyuncs.com/con/recsrc/answerVideo/EE200602233166017-interview-reeeE-2020-06-02T16-55-49-684Z.webm</t>
  </si>
  <si>
    <t>AN200603208294021</t>
  </si>
  <si>
    <t>https://s3-tgop-prod-bak.oss-cn-hongkong.aliyuncs.com/con/recsrc/answerVideo/EE200602233968657-interview-8i8hi-2020-06-03T12-44-58-768Z.webm</t>
  </si>
  <si>
    <t>AN200603048075809</t>
  </si>
  <si>
    <t>https://s3-tgop-prod-bak.oss-cn-hongkong.aliyuncs.com/con/recsrc/answerVideo/EE200602234370892-interview-iOS-2020-06-02-16-47-48.mp4</t>
  </si>
  <si>
    <t>AN200603004007448</t>
  </si>
  <si>
    <t>https://s3-tgop-prod-bak.oss-cn-hongkong.aliyuncs.com/con/recsrc/answerVideo/EE200602234877601_interview_and_20200602_181640.mp4</t>
  </si>
  <si>
    <t>AN200603000580431</t>
  </si>
  <si>
    <t>https://s3-tgop-prod-bak.oss-cn-hongkong.aliyuncs.com/con/recsrc/answerVideo/EE200602235284445-interview-hbZcn-2020-06-02T16-36-11-229Z.webm</t>
  </si>
  <si>
    <t>AN200603185114197</t>
  </si>
  <si>
    <t>https://s3-tgop-prod-bak.oss-cn-hongkong.aliyuncs.com/con/recsrc/answerVideo/EE200602235813570-interview-ADTW5-2020-06-03T10-18-51-993Z.webm</t>
  </si>
  <si>
    <t>AN200603155522593</t>
  </si>
  <si>
    <t>https://s3-tgop-prod-bak.oss-cn-hongkong.aliyuncs.com/con/recsrc/answerVideo/EE200602238176835-interview-MjTdT-2020-06-03T07-47-31-820Z.webm</t>
  </si>
  <si>
    <t>AN200603007231705</t>
  </si>
  <si>
    <t>https://s3-tgop-prod-bak.oss-cn-hongkong.aliyuncs.com/con/recsrc/answerVideo/EE200602239018656-interview-Gf5sC-2020-06-02T16-44-03-241Z.webm</t>
  </si>
  <si>
    <t>AN200603006685089</t>
  </si>
  <si>
    <t>https://s3-tgop-prod-bak.oss-cn-hongkong.aliyuncs.com/con/recsrc/answerVideo/EE200602239411300-interview-Qf7Y3-2020-06-02T16-25-54-397Z.webm</t>
  </si>
  <si>
    <t>AN200603000492448</t>
  </si>
  <si>
    <t>https://s3-tgop-prod-bak.oss-cn-hongkong.aliyuncs.com/con/recsrc/answerVideo/EE200602239976230-interview-HmyFZ-2020-06-02T16-29-10-279Z.webm</t>
  </si>
  <si>
    <t>AN200603017163164</t>
  </si>
  <si>
    <t>https://s3-tgop-prod-bak.oss-cn-hongkong.aliyuncs.com/con/recsrc/answerVideo/EE200603000262929-interview-HjMFK-2020-06-02T16-59-39-170Z.webm</t>
  </si>
  <si>
    <t>AN200603003003804</t>
  </si>
  <si>
    <t>https://s3-tgop-prod-bak.oss-cn-hongkong.aliyuncs.com/con/recsrc/answerVideo/EE200603001567034-interview-iOS-2020-06-02-11-16-18.mp4</t>
  </si>
  <si>
    <t>AN200607033414096</t>
  </si>
  <si>
    <t>https://s3-tgop-prod-bak.oss-cn-hongkong.aliyuncs.com/con/recsrc/answerVideo/EE200603003622908-interview-ZEMXn-2020-06-06T19-23-35-660Z.webm</t>
  </si>
  <si>
    <t>AN200603090025101</t>
  </si>
  <si>
    <t>https://s3-tgop-prod-bak.oss-cn-hongkong.aliyuncs.com/con/recsrc/answerVideo/EE200603007124049-interview-s6EJt-2020-06-03T01-17-59-293Z.webm</t>
  </si>
  <si>
    <t>AN200604008352880</t>
  </si>
  <si>
    <t>https://s3-tgop-prod-bak.oss-cn-hongkong.aliyuncs.com/con/recsrc/answerVideo/EE200603007157870-interview-tr5Dk-2020-06-03T16-27-41-428Z.webm</t>
  </si>
  <si>
    <t>AN200604009722919</t>
  </si>
  <si>
    <t>https://s3-tgop-prod-bak.oss-cn-hongkong.aliyuncs.com/con/recsrc/answerVideo/EE200603012017520-interview-3dQss-2020-06-03T16-28-26-654Z.webm</t>
  </si>
  <si>
    <t>AN200604107764220</t>
  </si>
  <si>
    <t>https://s3-tgop-prod-bak.oss-cn-hongkong.aliyuncs.com/con/recsrc/answerVideo/EE200603013049567-interview-dtEWt-2020-06-04T02-22-19-276Z.webm</t>
  </si>
  <si>
    <t>AN200603021449311</t>
  </si>
  <si>
    <t>https://s3-tgop-prod-bak.oss-cn-hongkong.aliyuncs.com/con/recsrc/answerVideo/EE200603014314726-interview-ZSZKW-2020-06-02T18-54-17-174Z.webm</t>
  </si>
  <si>
    <t>AN200603068439823</t>
  </si>
  <si>
    <t>https://s3-tgop-prod-bak.oss-cn-hongkong.aliyuncs.com/con/recsrc/answerVideo/EE200603015515104-interview-zkJYf-2020-06-02T22-08-27-379Z.webm</t>
  </si>
  <si>
    <t>AN200603029361526</t>
  </si>
  <si>
    <t>https://s3-tgop-prod-bak.oss-cn-hongkong.aliyuncs.com/con/recsrc/answerVideo/EE200603023963109-interview-Yh8fx-2020-06-02T18-34-50-909Z.webm</t>
  </si>
  <si>
    <t>AN200603034836932</t>
  </si>
  <si>
    <t>https://s3-tgop-prod-bak.oss-cn-hongkong.aliyuncs.com/con/recsrc/answerVideo/EE200603024319313-interview-KtDpZ-2020-06-02T19-05-01-725Z.webm</t>
  </si>
  <si>
    <t>AN200610007124767</t>
  </si>
  <si>
    <t>https://s3-tgop-prod-bak.oss-cn-hongkong.aliyuncs.com/con/recsrc/answerVideo/EE200603025362801-interview-ZmNmZ-2020-06-09T16-55-21-006Z.webm</t>
  </si>
  <si>
    <t>AN200603224561621</t>
  </si>
  <si>
    <t>https://s3-tgop-prod-bak.oss-cn-hongkong.aliyuncs.com/con/recsrc/answerVideo/EE200603026400645-interview-Y6iM5-2020-06-03T14-38-26-054Z.webm</t>
  </si>
  <si>
    <t>AN200604083171045</t>
  </si>
  <si>
    <t>https://s3-tgop-prod-bak.oss-cn-hongkong.aliyuncs.com/con/recsrc/answerVideo/EE200603026632230-interview-dDKGK-2020-06-04T00-10-02-360Z.webm</t>
  </si>
  <si>
    <t>AN200603022565530</t>
  </si>
  <si>
    <t>https://s3-tgop-prod-bak.oss-cn-hongkong.aliyuncs.com/con/recsrc/answerVideo/EE200603028370364-interview-WQz6G-2020-06-02T18-47-28-117Z.webm</t>
  </si>
  <si>
    <t>AN200603032457489</t>
  </si>
  <si>
    <t>https://s3-tgop-prod-bak.oss-cn-hongkong.aliyuncs.com/con/recsrc/answerVideo/EE200603032703317-interview-i3bFn-2020-06-02T19-37-02-211Z.webm</t>
  </si>
  <si>
    <t>AN200603044695086</t>
  </si>
  <si>
    <t>https://s3-tgop-prod-bak.oss-cn-hongkong.aliyuncs.com/con/recsrc/answerVideo/EE200603036501329-interview-rdc3c-2020-06-02T20-28-39-315Z.webm</t>
  </si>
  <si>
    <t>AN200603037384579</t>
  </si>
  <si>
    <t>https://s3-tgop-prod-bak.oss-cn-hongkong.aliyuncs.com/con/recsrc/answerVideo/EE200603037250210-interview-dzQHP-2020-06-02T19-51-33-434Z.webm</t>
  </si>
  <si>
    <t>AN200603030293412</t>
  </si>
  <si>
    <t>https://s3-tgop-prod-bak.oss-cn-hongkong.aliyuncs.com/con/recsrc/answerVideo/EE200603037528041-interview-bKiWm-2020-06-02T19-48-31-269Z.webm</t>
  </si>
  <si>
    <t>AN200605013123864</t>
  </si>
  <si>
    <t>https://s3-tgop-prod-bak.oss-cn-hongkong.aliyuncs.com/con/recsrc/answerVideo/EE200603040373171-interview-kd4sE-2020-06-04T17-36-31-886Z.webm</t>
  </si>
  <si>
    <t>AN200604228730781</t>
  </si>
  <si>
    <t>https://s3-tgop-prod-bak.oss-cn-hongkong.aliyuncs.com/con/recsrc/answerVideo/EE200603041888499-interview-dcrTw-2020-06-04T14-54-11-133Z.webm</t>
  </si>
  <si>
    <t>AN200603055675212</t>
  </si>
  <si>
    <t>https://s3-tgop-prod-bak.oss-cn-hongkong.aliyuncs.com/con/recsrc/answerVideo/EE200603047520206-interview-iOS-2020-06-02-16-25-12.mp4</t>
  </si>
  <si>
    <t>AN200605194071311</t>
  </si>
  <si>
    <t>https://s3-tgop-prod-bak.oss-cn-hongkong.aliyuncs.com/con/recsrc/answerVideo/EE200603047605833-interview-iOS-2020-06-05-13-33-46.mp4</t>
  </si>
  <si>
    <t>AN200603208364716</t>
  </si>
  <si>
    <t>https://s3-tgop-prod-bak.oss-cn-hongkong.aliyuncs.com/con/recsrc/answerVideo/EE200603052134356-interview-FyRyw-2020-06-03T12-10-31-641Z.webm</t>
  </si>
  <si>
    <t>AN200603066283039</t>
  </si>
  <si>
    <t>https://s3-tgop-prod-bak.oss-cn-hongkong.aliyuncs.com/con/recsrc/answerVideo/EE200603053729057-interview-j36MJ-2020-06-02T22-11-34-219Z.webm</t>
  </si>
  <si>
    <t>AN200609107075691</t>
  </si>
  <si>
    <t>https://s3-tgop-prod-bak.oss-cn-hongkong.aliyuncs.com/con/recsrc/answerVideo/EE200603053763292-interview-56kQS-2020-06-09T02-23-19-839Z.webm</t>
  </si>
  <si>
    <t>AN200604052570433</t>
  </si>
  <si>
    <t>https://s3-tgop-prod-bak.oss-cn-hongkong.aliyuncs.com/con/recsrc/answerVideo/EE200603055742431-interview-2hWy6-2020-06-03T21-15-55-543Z.webm</t>
  </si>
  <si>
    <t>AN200607001785913</t>
  </si>
  <si>
    <t>https://s3-tgop-prod-bak.oss-cn-hongkong.aliyuncs.com/con/recsrc/answerVideo/EE200603058757884-interview-JjGaZ-2020-06-06T16-32-53-898Z.webm</t>
  </si>
  <si>
    <t>AN200607120064105</t>
  </si>
  <si>
    <t>https://s3-tgop-prod-bak.oss-cn-hongkong.aliyuncs.com/con/recsrc/answerVideo/EE200603058914878-interview-F45JY-2020-06-07T04-09-21-008Z.webm</t>
  </si>
  <si>
    <t>AN200604041933031</t>
  </si>
  <si>
    <t>Taiwan, Province of China</t>
  </si>
  <si>
    <t>https://s3-tgop-prod-bak.oss-cn-hongkong.aliyuncs.com/con/recsrc/answerVideo/EE200603063123997-interview-iOS-2020-06-03-22-15-42.mp4</t>
  </si>
  <si>
    <t>AN200603068995294</t>
  </si>
  <si>
    <t>https://s3-tgop-prod-bak.oss-cn-hongkong.aliyuncs.com/con/recsrc/answerVideo/EE200603068557025-interview-nXChA-2020-06-02T22-23-59-129Z.webm</t>
  </si>
  <si>
    <t>AN200606009082464</t>
  </si>
  <si>
    <t>https://s3-tgop-prod-bak.oss-cn-hongkong.aliyuncs.com/con/recsrc/answerVideo/EE200603069818713-interview-RJaHJ-2020-06-05T16-28-11-311Z.webm</t>
  </si>
  <si>
    <t>AN200606238068267</t>
  </si>
  <si>
    <t>https://s3-tgop-prod-bak.oss-cn-hongkong.aliyuncs.com/con/recsrc/answerVideo/EE200603073415037-interview-2Mixj-2020-06-07T06-42-35-803Z.webm</t>
  </si>
  <si>
    <t>AN200604048278562</t>
  </si>
  <si>
    <t>https://s3-tgop-prod-bak.oss-cn-hongkong.aliyuncs.com/con/recsrc/answerVideo/EE200603073784659-interview-JXMZt-2020-06-03T20-19-27-562Z.webm</t>
  </si>
  <si>
    <t>AN200604025870611</t>
  </si>
  <si>
    <t>https://s3-tgop-prod-bak.oss-cn-hongkong.aliyuncs.com/con/recsrc/answerVideo/EE200603075883126-interview-kykMM-2020-06-03T18-56-43-472Z.webm</t>
  </si>
  <si>
    <t>AN200603085482889</t>
  </si>
  <si>
    <t>https://s3-tgop-prod-bak.oss-cn-hongkong.aliyuncs.com/con/recsrc/answerVideo/EE200603078222842-interview-3M3wz-2020-06-03T00-07-38-718Z.webm</t>
  </si>
  <si>
    <t>AN200603106627406</t>
  </si>
  <si>
    <t>https://s3-tgop-prod-bak.oss-cn-hongkong.aliyuncs.com/con/recsrc/answerVideo/EE200603097081455-interview-w7FGA-2020-06-03T02-26-18-907Z.webm</t>
  </si>
  <si>
    <t>AN200605226619448</t>
  </si>
  <si>
    <t>https://s3-tgop-prod-bak.oss-cn-hongkong.aliyuncs.com/con/recsrc/answerVideo/EE200603101989462-interview-6MDyD-2020-06-05T14-08-38-374Z.webm</t>
  </si>
  <si>
    <t>AN200603104137004</t>
  </si>
  <si>
    <t>https://s3-tgop-prod-bak.oss-cn-hongkong.aliyuncs.com/con/recsrc/answerVideo/EE200603106469344-interview-xaymd-2020-06-03T02-50-44-509Z.webm</t>
  </si>
  <si>
    <t>AN200609156339715</t>
  </si>
  <si>
    <t>https://s3-tgop-prod-bak.oss-cn-hongkong.aliyuncs.com/con/recsrc/answerVideo/EE200603107032556-interview-fpiNC-2020-06-09T07-28-40-475Z.webm</t>
  </si>
  <si>
    <t>AN200603110998268</t>
  </si>
  <si>
    <t>https://s3-tgop-prod-bak.oss-cn-hongkong.aliyuncs.com/con/recsrc/answerVideo/EE200603109586972-interview-5BMtD-2020-06-03T03-53-19-704Z.webm</t>
  </si>
  <si>
    <t>AN200603118843010</t>
  </si>
  <si>
    <t>https://s3-tgop-prod-bak.oss-cn-hongkong.aliyuncs.com/con/recsrc/answerVideo/EE200603115995556-interview-32krX-2020-06-03T03-43-13-498Z.webm</t>
  </si>
  <si>
    <t>AN200603185511679</t>
  </si>
  <si>
    <t>https://s3-tgop-prod-bak.oss-cn-hongkong.aliyuncs.com/con/recsrc/answerVideo/EE200603119653961_interview_and_20200603_144730.mp4</t>
  </si>
  <si>
    <t>AN200603139365533</t>
  </si>
  <si>
    <t>https://s3-tgop-prod-bak.oss-cn-hongkong.aliyuncs.com/con/recsrc/answerVideo/EE200603120663092-interview-674rB-2020-06-03T05-11-09-922Z.webm</t>
  </si>
  <si>
    <t>AN200603183683789</t>
  </si>
  <si>
    <t>https://s3-tgop-prod-bak.oss-cn-hongkong.aliyuncs.com/con/recsrc/answerVideo/EE200603125155169-interview-3wnhx-2020-06-03T10-58-52-391Z.webm</t>
  </si>
  <si>
    <t>AN200603149082758</t>
  </si>
  <si>
    <t>https://s3-tgop-prod-bak.oss-cn-hongkong.aliyuncs.com/con/recsrc/answerVideo/EE200603135420237-interview-cbris-2020-06-03T06-15-24-342Z.webm</t>
  </si>
  <si>
    <t>AN200603151817391</t>
  </si>
  <si>
    <t>https://s3-tgop-prod-bak.oss-cn-hongkong.aliyuncs.com/con/recsrc/answerVideo/EE200603137088620-interview-c6K8e-2020-06-03T07-24-51-365Z.webm</t>
  </si>
  <si>
    <t>AN200607045105357</t>
  </si>
  <si>
    <t>https://s3-tgop-prod-bak.oss-cn-hongkong.aliyuncs.com/con/recsrc/answerVideo/EE200603138028880_interview_and_20200606_223114.mp4</t>
  </si>
  <si>
    <t>AN200603146569355</t>
  </si>
  <si>
    <t>https://s3-tgop-prod-bak.oss-cn-hongkong.aliyuncs.com/con/recsrc/answerVideo/EE200603139227419-interview-3ni7z-2020-06-03T06-07-34-589Z.webm</t>
  </si>
  <si>
    <t>AN200607168155448</t>
  </si>
  <si>
    <t>https://s3-tgop-prod-bak.oss-cn-hongkong.aliyuncs.com/con/recsrc/answerVideo/EE200603145538531-interview-YSQsQ-2020-06-07T08-03-08-245Z.webm</t>
  </si>
  <si>
    <t>AN200603200059084</t>
  </si>
  <si>
    <t>https://s3-tgop-prod-bak.oss-cn-hongkong.aliyuncs.com/con/recsrc/answerVideo/EE200603145881825-interview-PSxK6-2020-06-03T12-19-57-715Z.webm</t>
  </si>
  <si>
    <t>AN200608136915803</t>
  </si>
  <si>
    <t>https://s3-tgop-prod-bak.oss-cn-hongkong.aliyuncs.com/con/recsrc/answerVideo/EE200603145967707-interview-F4hzB-2020-06-08T05-01-40-133Z.webm</t>
  </si>
  <si>
    <t>AN200604174558850</t>
  </si>
  <si>
    <t>https://s3-tgop-prod-bak.oss-cn-hongkong.aliyuncs.com/con/recsrc/answerVideo/EE200603145982487-interview-fXt63-2020-06-04T09-54-11-320Z.webm</t>
  </si>
  <si>
    <t>AN200603143197807</t>
  </si>
  <si>
    <t>https://s3-tgop-prod-bak.oss-cn-hongkong.aliyuncs.com/con/recsrc/answerVideo/EE200603146419236_interview_and_20200603_094013.mp4</t>
  </si>
  <si>
    <t>AN200605117358321</t>
  </si>
  <si>
    <t>https://s3-tgop-prod-bak.oss-cn-hongkong.aliyuncs.com/con/recsrc/answerVideo/EE200603150206849-interview-6arEJ-2020-06-05T02-58-33-997Z.webm</t>
  </si>
  <si>
    <t>AN200606043367820</t>
  </si>
  <si>
    <t>https://s3-tgop-prod-bak.oss-cn-hongkong.aliyuncs.com/con/recsrc/answerVideo/EE200603151009366-interview-cxG5e-2020-06-05T20-45-14-720Z.webm</t>
  </si>
  <si>
    <t>AN200604221954683</t>
  </si>
  <si>
    <t>https://s3-tgop-prod-bak.oss-cn-hongkong.aliyuncs.com/con/recsrc/answerVideo/EE200603153955313-interview-NpitH-2020-06-04T14-39-00-075Z.webm</t>
  </si>
  <si>
    <t>AN200603180316520</t>
  </si>
  <si>
    <t>https://s3-tgop-prod-bak.oss-cn-hongkong.aliyuncs.com/con/recsrc/answerVideo/EE200603154814239-interview-fWRFi-2020-06-03T10-08-18-537Z.webm</t>
  </si>
  <si>
    <t>AN200605162377301</t>
  </si>
  <si>
    <t>https://s3-tgop-prod-bak.oss-cn-hongkong.aliyuncs.com/con/recsrc/answerVideo/EE200603155300080-interview-Twpjx-2020-06-05T08-59-00-438Z.webm</t>
  </si>
  <si>
    <t>AN200603154278107</t>
  </si>
  <si>
    <t>https://s3-tgop-prod-bak.oss-cn-hongkong.aliyuncs.com/con/recsrc/answerVideo/EE200603157034173-interview-Trf87-2020-06-03T07-39-00-760Z.webm</t>
  </si>
  <si>
    <t>AN200604142501556</t>
  </si>
  <si>
    <t>https://s3-tgop-prod-bak.oss-cn-hongkong.aliyuncs.com/con/recsrc/answerVideo/EE200603158558025-interview-Nr37R-2020-06-04T06-17-42-730Z.webm</t>
  </si>
  <si>
    <t>AN200604190023196</t>
  </si>
  <si>
    <t>https://s3-tgop-prod-bak.oss-cn-hongkong.aliyuncs.com/con/recsrc/answerVideo/EE200603159124782-interview-Yc8hn-2020-06-04T11-33-00-568Z.webm</t>
  </si>
  <si>
    <t>AN200604003810264</t>
  </si>
  <si>
    <t>https://s3-tgop-prod-bak.oss-cn-hongkong.aliyuncs.com/con/recsrc/answerVideo/EE200603159854755-interview-H8dSa-2020-06-03T16-27-16-610Z.webm</t>
  </si>
  <si>
    <t>AN200603179962019</t>
  </si>
  <si>
    <t>https://s3-tgop-prod-bak.oss-cn-hongkong.aliyuncs.com/con/recsrc/answerVideo/EE200603160919848-interview-ipHxP-2020-06-03T09-15-26-296Z.webm</t>
  </si>
  <si>
    <t>AN200604196192842</t>
  </si>
  <si>
    <t>https://s3-tgop-prod-bak.oss-cn-hongkong.aliyuncs.com/con/recsrc/answerVideo/EE200603176130976_interview_and_20200604_124325.mp4</t>
  </si>
  <si>
    <t>AN200606156167130</t>
  </si>
  <si>
    <t>https://s3-tgop-prod-bak.oss-cn-hongkong.aliyuncs.com/con/recsrc/answerVideo/EE200603177077714-interview-DbJkY-2020-06-06T07-20-05-841Z.webm</t>
  </si>
  <si>
    <t>AN200603182972059</t>
  </si>
  <si>
    <t>https://s3-tgop-prod-bak.oss-cn-hongkong.aliyuncs.com/con/recsrc/answerVideo/EE200603179889924-interview-kYsKx-2020-06-03T10-10-55-413Z.webm</t>
  </si>
  <si>
    <t>AN200603199902106</t>
  </si>
  <si>
    <t>https://s3-tgop-prod-bak.oss-cn-hongkong.aliyuncs.com/con/recsrc/answerVideo/EE200603181749668-interview-CfGai-2020-06-03T11-01-47-518Z.webm</t>
  </si>
  <si>
    <t>AN200604234777608</t>
  </si>
  <si>
    <t>https://s3-tgop-prod-bak.oss-cn-hongkong.aliyuncs.com/con/recsrc/answerVideo/EE200603182357087-interview-YWzJJ-2020-06-04T15-35-48-247Z.webm</t>
  </si>
  <si>
    <t>AN200603185727821</t>
  </si>
  <si>
    <t>https://s3-tgop-prod-bak.oss-cn-hongkong.aliyuncs.com/con/recsrc/answerVideo/EE200603182550037-interview-SK2mF-2020-06-03T10-35-40-969Z.webm</t>
  </si>
  <si>
    <t>AN200603199387778</t>
  </si>
  <si>
    <t>https://s3-tgop-prod-bak.oss-cn-hongkong.aliyuncs.com/con/recsrc/answerVideo/EE200603182722524-interview-iOS-2020-06-03-12-11-07.mp4</t>
  </si>
  <si>
    <t>AN200606167378960</t>
  </si>
  <si>
    <t>https://s3-tgop-prod-bak.oss-cn-hongkong.aliyuncs.com/con/recsrc/answerVideo/EE200603186989923-interview-rSTF4-2020-06-06T08-36-15-059Z.webm</t>
  </si>
  <si>
    <t>AN200606200449622</t>
  </si>
  <si>
    <t>https://s3-tgop-prod-bak.oss-cn-hongkong.aliyuncs.com/con/recsrc/answerVideo/EE200603187413905-interview-Ry4mY-2020-06-06T12-34-49-593Z.webm</t>
  </si>
  <si>
    <t>AN200605086570150</t>
  </si>
  <si>
    <t>https://s3-tgop-prod-bak.oss-cn-hongkong.aliyuncs.com/con/recsrc/answerVideo/EE200603191119041-interview-zREEn-2020-06-05T00-37-53-141Z.webm</t>
  </si>
  <si>
    <t>AN200603195234051</t>
  </si>
  <si>
    <t>https://s3-tgop-prod-bak.oss-cn-hongkong.aliyuncs.com/con/recsrc/answerVideo/EE200603193242791-interview-yNkQR-2020-06-03T11-54-37-902Z.webm</t>
  </si>
  <si>
    <t>AN200603200152027</t>
  </si>
  <si>
    <t>BULGARIA</t>
  </si>
  <si>
    <t>https://s3-tgop-prod-bak.oss-cn-hongkong.aliyuncs.com/con/recsrc/answerVideo/EE200603193429246-interview-SC8pT-2020-06-03T12-17-16-097Z.webm</t>
  </si>
  <si>
    <t>AN200603202721426</t>
  </si>
  <si>
    <t>https://s3-tgop-prod-bak.oss-cn-hongkong.aliyuncs.com/con/recsrc/answerVideo/EE200603195309927-interview-fbTS4-2020-06-03T07-44-32-996Z.webm</t>
  </si>
  <si>
    <t>AN200604001046447</t>
  </si>
  <si>
    <t>https://s3-tgop-prod-bak.oss-cn-hongkong.aliyuncs.com/con/recsrc/answerVideo/EE200603197161501-interview-je6pm-2020-06-03T16-00-09-254Z.webm</t>
  </si>
  <si>
    <t>AN200604177236897</t>
  </si>
  <si>
    <t>https://s3-tgop-prod-bak.oss-cn-hongkong.aliyuncs.com/con/recsrc/answerVideo/EE200603200391523-interview-iOS-2020-06-04-11-16-10.mp4</t>
  </si>
  <si>
    <t>AN200605196932917</t>
  </si>
  <si>
    <t>https://s3-tgop-prod-bak.oss-cn-hongkong.aliyuncs.com/con/recsrc/answerVideo/EE200603201250783-interview-QhCG3-2020-06-05T11-02-24-347Z.webm</t>
  </si>
  <si>
    <t>AN200603218348089</t>
  </si>
  <si>
    <t>https://s3-tgop-prod-bak.oss-cn-hongkong.aliyuncs.com/con/recsrc/answerVideo/EE200603202344980_interview_and_20200603_141620.mp4</t>
  </si>
  <si>
    <t>AN200603217609082</t>
  </si>
  <si>
    <t>https://s3-tgop-prod-bak.oss-cn-hongkong.aliyuncs.com/con/recsrc/answerVideo/EE200603202681351-interview-PMmDS-2020-06-03T13-44-24-515Z.webm</t>
  </si>
  <si>
    <t>AN200604134340349</t>
  </si>
  <si>
    <t>https://s3-tgop-prod-bak.oss-cn-hongkong.aliyuncs.com/con/recsrc/answerVideo/EE200603206677397-interview-mASXs-2020-06-04T05-26-01-028Z.webm</t>
  </si>
  <si>
    <t>AN200603217260185</t>
  </si>
  <si>
    <t>https://s3-tgop-prod-bak.oss-cn-hongkong.aliyuncs.com/con/recsrc/answerVideo/EE200603208026682-interview-iOS-2020-06-03-14-41-43.mp4</t>
  </si>
  <si>
    <t>AN200606154368455</t>
  </si>
  <si>
    <t>https://s3-tgop-prod-bak.oss-cn-hongkong.aliyuncs.com/con/recsrc/answerVideo/EE200603208602309-interview-3nWbE-2020-06-06T07-31-20-710Z.webm</t>
  </si>
  <si>
    <t>AN200610023323727</t>
  </si>
  <si>
    <t>https://s3-tgop-prod-bak.oss-cn-hongkong.aliyuncs.com/con/recsrc/answerVideo/EE200603208719273-interview-ijxjf-2020-06-09T18-03-10-647Z.webm</t>
  </si>
  <si>
    <t>AN200603211047492</t>
  </si>
  <si>
    <t>https://s3-tgop-prod-bak.oss-cn-hongkong.aliyuncs.com/con/recsrc/answerVideo/EE200603209249072-interview-E2nC8-2020-06-03T13-32-20-452Z.webm</t>
  </si>
  <si>
    <t>AN200604005835235</t>
  </si>
  <si>
    <t>https://s3-tgop-prod-bak.oss-cn-hongkong.aliyuncs.com/con/recsrc/answerVideo/EE200603210460880-interview-TxQY2-2020-06-03T16-15-37-409Z.webm</t>
  </si>
  <si>
    <t>AN200603235339087</t>
  </si>
  <si>
    <t>https://s3-tgop-prod-bak.oss-cn-hongkong.aliyuncs.com/con/recsrc/answerVideo/EE200603211224205_interview_and_20200603_172404.mp4</t>
  </si>
  <si>
    <t>AN200603212986831</t>
  </si>
  <si>
    <t>https://s3-tgop-prod-bak.oss-cn-hongkong.aliyuncs.com/con/recsrc/answerVideo/EE200603211349301-interview-ErHTb-2020-06-03T13-59-30-550Z.webm</t>
  </si>
  <si>
    <t>AN200607192942704</t>
  </si>
  <si>
    <t>https://s3-tgop-prod-bak.oss-cn-hongkong.aliyuncs.com/con/recsrc/answerVideo/EE200603216834478-interview-FxS7a-2020-06-07T11-42-17-599Z.webm</t>
  </si>
  <si>
    <t>AN200603226567337</t>
  </si>
  <si>
    <t>https://s3-tgop-prod-bak.oss-cn-hongkong.aliyuncs.com/con/recsrc/answerVideo/EE200603219261185-interview-iOS-2020-06-03-09-24-50.mp4</t>
  </si>
  <si>
    <t>AN200604206586986</t>
  </si>
  <si>
    <t>https://s3-tgop-prod-bak.oss-cn-hongkong.aliyuncs.com/con/recsrc/answerVideo/EE200603221505257-interview-HiPJ7-2020-06-04T12-44-58-000Z.webm</t>
  </si>
  <si>
    <t>AN200603231698846</t>
  </si>
  <si>
    <t>https://s3-tgop-prod-bak.oss-cn-hongkong.aliyuncs.com/con/recsrc/answerVideo/EE200603223541770-interview-NcKr8-2020-06-03T15-43-18-396Z.webm</t>
  </si>
  <si>
    <t>AN200603228009681</t>
  </si>
  <si>
    <t>https://s3-tgop-prod-bak.oss-cn-hongkong.aliyuncs.com/con/recsrc/answerVideo/EE200603223764269-interview-5z3Nk-2020-06-03T14-49-19-411Z.webm</t>
  </si>
  <si>
    <t>AN200604085581037</t>
  </si>
  <si>
    <t>https://s3-tgop-prod-bak.oss-cn-hongkong.aliyuncs.com/con/recsrc/answerVideo/EE200603225279553-interview-iOS-2020-06-04-08-26-56.mp4</t>
  </si>
  <si>
    <t>AN200605138917500</t>
  </si>
  <si>
    <t>https://s3-tgop-prod-bak.oss-cn-hongkong.aliyuncs.com/con/recsrc/answerVideo/EE200603225830189-interview-pnEf5-2020-06-05T05-51-02-791Z.webm</t>
  </si>
  <si>
    <t>AN200608208031481</t>
  </si>
  <si>
    <t>https://s3-tgop-prod-bak.oss-cn-hongkong.aliyuncs.com/con/recsrc/answerVideo/EE200603227091132-interview-jdWfJ-2020-06-08T12-38-57-955Z.webm</t>
  </si>
  <si>
    <t>AN200605200655087</t>
  </si>
  <si>
    <t>https://s3-tgop-prod-bak.oss-cn-hongkong.aliyuncs.com/con/recsrc/answerVideo/EE200603227838414-interview-iOS-2020-06-05-14-04-05.mp4</t>
  </si>
  <si>
    <t>AN200603236478595</t>
  </si>
  <si>
    <t>https://s3-tgop-prod-bak.oss-cn-hongkong.aliyuncs.com/con/recsrc/answerVideo/EE200603229576152_interview_and_20200603_230943.mp4</t>
  </si>
  <si>
    <t>AN200603236697275</t>
  </si>
  <si>
    <t>https://s3-tgop-prod-bak.oss-cn-hongkong.aliyuncs.com/con/recsrc/answerVideo/EE200603232200487-interview-iOS-2020-06-03-16-33-29.mp4</t>
  </si>
  <si>
    <t>AN200608220043097</t>
  </si>
  <si>
    <t>https://s3-tgop-prod-bak.oss-cn-hongkong.aliyuncs.com/con/recsrc/answerVideo/EE200603233678999-interview-KZHin-2020-06-08T14-45-47-596Z.webm</t>
  </si>
  <si>
    <t>AN200603237028479</t>
  </si>
  <si>
    <t>https://s3-tgop-prod-bak.oss-cn-hongkong.aliyuncs.com/con/recsrc/answerVideo/EE200603233984594-interview-QMBnE-2020-06-03T15-31-07-488Z.webm</t>
  </si>
  <si>
    <t>AN200603236256902</t>
  </si>
  <si>
    <t>https://s3-tgop-prod-bak.oss-cn-hongkong.aliyuncs.com/con/recsrc/answerVideo/EE200603234048254-interview-pCrz7-2020-06-03T15-38-26-853Z.webm</t>
  </si>
  <si>
    <t>AN200604024401388</t>
  </si>
  <si>
    <t>https://s3-tgop-prod-bak.oss-cn-hongkong.aliyuncs.com/con/recsrc/answerVideo/EE200603236715902-interview-aeiPb-2020-06-03T18-21-26-093Z.webm</t>
  </si>
  <si>
    <t>AN200604015848540</t>
  </si>
  <si>
    <t>https://s3-tgop-prod-bak.oss-cn-hongkong.aliyuncs.com/con/recsrc/answerVideo/EE200604000623892_interview_and_20200604_011403.mp4</t>
  </si>
  <si>
    <t>AN200606005581074</t>
  </si>
  <si>
    <t>ARGENTINA</t>
  </si>
  <si>
    <t>https://s3-tgop-prod-bak.oss-cn-hongkong.aliyuncs.com/con/recsrc/answerVideo/EE200604007601690-interview-fzK3z-2020-06-05T16-15-00-460Z.webm</t>
  </si>
  <si>
    <t>AN200604017434471</t>
  </si>
  <si>
    <t>https://s3-tgop-prod-bak.oss-cn-hongkong.aliyuncs.com/con/recsrc/answerVideo/EE200604008847941-interview-HShTR-2020-06-03T17-38-03-424Z.webm</t>
  </si>
  <si>
    <t>AN200604019229239</t>
  </si>
  <si>
    <t>https://s3-tgop-prod-bak.oss-cn-hongkong.aliyuncs.com/con/recsrc/answerVideo/EE200604009367195-interview-Q6mNY-2020-06-03T17-44-52-241Z.webm</t>
  </si>
  <si>
    <t>AN200605072843901</t>
  </si>
  <si>
    <t>https://s3-tgop-prod-bak.oss-cn-hongkong.aliyuncs.com/con/recsrc/answerVideo/EE200604012170375-interview-kjECe-2020-06-04T23-25-49-717Z.webm</t>
  </si>
  <si>
    <t>AN200604016874462</t>
  </si>
  <si>
    <t>https://s3-tgop-prod-bak.oss-cn-hongkong.aliyuncs.com/con/recsrc/answerVideo/EE200604013692802-interview-8JEPr-2020-06-03T17-53-47-647Z.webm</t>
  </si>
  <si>
    <t>AN200605212924721</t>
  </si>
  <si>
    <t>https://s3-tgop-prod-bak.oss-cn-hongkong.aliyuncs.com/con/recsrc/answerVideo/EE200604015166626-interview-iOS-2020-06-05-15-17-06.mp4</t>
  </si>
  <si>
    <t>AN200604028938879</t>
  </si>
  <si>
    <t>https://s3-tgop-prod-bak.oss-cn-hongkong.aliyuncs.com/con/recsrc/answerVideo/EE200604015559389_interview_and_20200603_145739.mp4</t>
  </si>
  <si>
    <t>AN200607194682240</t>
  </si>
  <si>
    <t>https://s3-tgop-prod-bak.oss-cn-hongkong.aliyuncs.com/con/recsrc/answerVideo/EE200604015888781-interview-8Xhi7-2020-06-07T11-39-10-868Z.webm</t>
  </si>
  <si>
    <t>AN200604022248634</t>
  </si>
  <si>
    <t>https://s3-tgop-prod-bak.oss-cn-hongkong.aliyuncs.com/con/recsrc/answerVideo/EE200604019120106-interview-mdJkJ-2020-06-03T18-39-32-908Z.webm</t>
  </si>
  <si>
    <t>AN200604025328023</t>
  </si>
  <si>
    <t>https://s3-tgop-prod-bak.oss-cn-hongkong.aliyuncs.com/con/recsrc/answerVideo/EE200604019704236-interview-GNxMQ-2020-06-03T18-09-06-401Z.webm</t>
  </si>
  <si>
    <t>AN200604022725302</t>
  </si>
  <si>
    <t>https://s3-tgop-prod-bak.oss-cn-hongkong.aliyuncs.com/con/recsrc/answerVideo/EE200604020290363-interview-Kyxz2-2020-06-03T18-45-07-087Z.webm</t>
  </si>
  <si>
    <t>AN200604075126934</t>
  </si>
  <si>
    <t>https://s3-tgop-prod-bak.oss-cn-hongkong.aliyuncs.com/con/recsrc/answerVideo/EE200604022035042-interview-TsPfP-2020-06-03T23-47-46-007Z.webm</t>
  </si>
  <si>
    <t>AN200604023425237</t>
  </si>
  <si>
    <t>https://s3-tgop-prod-bak.oss-cn-hongkong.aliyuncs.com/con/recsrc/answerVideo/EE200604024251026-interview-iOS-2020-06-03-19-30-34.mp4</t>
  </si>
  <si>
    <t>AN200604032113988</t>
  </si>
  <si>
    <t>https://s3-tgop-prod-bak.oss-cn-hongkong.aliyuncs.com/con/recsrc/answerVideo/EE200604025061279-interview-AF426-2020-06-03T19-58-13-623Z.webm</t>
  </si>
  <si>
    <t>AN200604036270002</t>
  </si>
  <si>
    <t>https://s3-tgop-prod-bak.oss-cn-hongkong.aliyuncs.com/con/recsrc/answerVideo/EE200604026832250-interview-YSSDC-2020-06-03T19-24-43-520Z.webm</t>
  </si>
  <si>
    <t>AN200604047667764</t>
  </si>
  <si>
    <t>https://s3-tgop-prod-bak.oss-cn-hongkong.aliyuncs.com/con/recsrc/answerVideo/EE200604030097692-interview-MKjEp-2020-06-03T20-15-36-945Z.webm</t>
  </si>
  <si>
    <t>AN200604041695327</t>
  </si>
  <si>
    <t>https://s3-tgop-prod-bak.oss-cn-hongkong.aliyuncs.com/con/recsrc/answerVideo/EE200604032797157-interview-N4xY4-2020-06-03T20-15-59-222Z.webm</t>
  </si>
  <si>
    <t>AN200607049495578</t>
  </si>
  <si>
    <t>https://s3-tgop-prod-bak.oss-cn-hongkong.aliyuncs.com/con/recsrc/answerVideo/EE200604036614992-interview-whcEX-2020-06-06T20-17-47-650Z.webm</t>
  </si>
  <si>
    <t>AN200609178492986</t>
  </si>
  <si>
    <t>https://s3-tgop-prod-bak.oss-cn-hongkong.aliyuncs.com/con/recsrc/answerVideo/EE200604037315883-interview-iOS-2020-06-09-11-10-08.mp4</t>
  </si>
  <si>
    <t>AN200604064202251</t>
  </si>
  <si>
    <t>https://s3-tgop-prod-bak.oss-cn-hongkong.aliyuncs.com/con/recsrc/answerVideo/EE200604037651581-interview-fwCMy-2020-06-03T22-05-57-718Z.webm</t>
  </si>
  <si>
    <t>AN200604175988151</t>
  </si>
  <si>
    <t>https://s3-tgop-prod-bak.oss-cn-hongkong.aliyuncs.com/con/recsrc/answerVideo/EE200604041198844_interview_and_20200604_173105.mp4</t>
  </si>
  <si>
    <t>AN200604044449499</t>
  </si>
  <si>
    <t>https://s3-tgop-prod-bak.oss-cn-hongkong.aliyuncs.com/con/recsrc/answerVideo/EE200604044160804-interview-iOS-2020-06-03-15-45-47.mp4</t>
  </si>
  <si>
    <t>AN200604220158904</t>
  </si>
  <si>
    <t>https://s3-tgop-prod-bak.oss-cn-hongkong.aliyuncs.com/con/recsrc/answerVideo/EE200604044354907-interview-REDnd-2020-06-04T13-59-24-365Z.webm</t>
  </si>
  <si>
    <t>AN200604082201212</t>
  </si>
  <si>
    <t>https://s3-tgop-prod-bak.oss-cn-hongkong.aliyuncs.com/con/recsrc/answerVideo/EE200604046608336_interview_and_20200604_100618.mp4</t>
  </si>
  <si>
    <t>AN200605030349903</t>
  </si>
  <si>
    <t>https://s3-tgop-prod-bak.oss-cn-hongkong.aliyuncs.com/con/recsrc/answerVideo/EE200604059721269-interview-iWD5m-2020-06-04T19-55-22-532Z.webm</t>
  </si>
  <si>
    <t>AN200604074374081</t>
  </si>
  <si>
    <t>https://s3-tgop-prod-bak.oss-cn-hongkong.aliyuncs.com/con/recsrc/answerVideo/EE200604070373652-interview-HYsmF-2020-06-03T23-29-58-919Z.webm</t>
  </si>
  <si>
    <t>AN200605070213328</t>
  </si>
  <si>
    <t>https://s3-tgop-prod-bak.oss-cn-hongkong.aliyuncs.com/con/recsrc/answerVideo/EE200604076712109-interview-4MFdA-2020-06-04T23-03-38-682Z.webm</t>
  </si>
  <si>
    <t>AN200604112962800</t>
  </si>
  <si>
    <t>https://s3-tgop-prod-bak.oss-cn-hongkong.aliyuncs.com/con/recsrc/answerVideo/EE200604100821290-interview-5HdSN-2020-06-04T03-13-12-229Z.webm</t>
  </si>
  <si>
    <t>AN200604105248360</t>
  </si>
  <si>
    <t>https://s3-tgop-prod-bak.oss-cn-hongkong.aliyuncs.com/con/recsrc/answerVideo/EE200604102494641-interview-mWwYJ-2020-06-04T02-57-28-345Z.webm</t>
  </si>
  <si>
    <t>AN200604117794668</t>
  </si>
  <si>
    <t>https://s3-tgop-prod-bak.oss-cn-hongkong.aliyuncs.com/con/recsrc/answerVideo/EE200604104001640-interview-FQPYG-2020-06-04T03-37-20-303Z.webm</t>
  </si>
  <si>
    <t>AN200605015050516</t>
  </si>
  <si>
    <t>https://s3-tgop-prod-bak.oss-cn-hongkong.aliyuncs.com/con/recsrc/answerVideo/EE200604104279053-interview-cekyj-2020-06-04T17-01-20-386Z.webm</t>
  </si>
  <si>
    <t>AN200604109311382</t>
  </si>
  <si>
    <t>https://s3-tgop-prod-bak.oss-cn-hongkong.aliyuncs.com/con/recsrc/answerVideo/EE200604107376522-interview-iOS-2020-06-03-22-26-44.mp4</t>
  </si>
  <si>
    <t>AN200606029316496</t>
  </si>
  <si>
    <t>https://s3-tgop-prod-bak.oss-cn-hongkong.aliyuncs.com/con/recsrc/answerVideo/EE200604109331137-interview-imX2d-2020-06-05T18-29-19-508Z.webm</t>
  </si>
  <si>
    <t>AN200604156184572</t>
  </si>
  <si>
    <t>https://s3-tgop-prod-bak.oss-cn-hongkong.aliyuncs.com/con/recsrc/answerVideo/EE200604117395440-interview-Cmd5W-2020-06-04T06-59-47-902Z.webm</t>
  </si>
  <si>
    <t>AN200604112441589</t>
  </si>
  <si>
    <t>https://s3-tgop-prod-bak.oss-cn-hongkong.aliyuncs.com/con/recsrc/answerVideo/EE200604119979117-interview-CMTiW-2020-06-04T03-35-43-711Z.webm</t>
  </si>
  <si>
    <t>AN200605166523493</t>
  </si>
  <si>
    <t>https://s3-tgop-prod-bak.oss-cn-hongkong.aliyuncs.com/con/recsrc/answerVideo/EE200604125436356-interview-iKZ2N-2020-06-05T08-02-49-384Z.webm</t>
  </si>
  <si>
    <t>AN200605158730135</t>
  </si>
  <si>
    <t>https://s3-tgop-prod-bak.oss-cn-hongkong.aliyuncs.com/con/recsrc/answerVideo/EE200604129898205-interview-MeDMc-2020-06-05T07-28-43-712Z.webm</t>
  </si>
  <si>
    <t>AN200604142133960</t>
  </si>
  <si>
    <t>https://s3-tgop-prod-bak.oss-cn-hongkong.aliyuncs.com/con/recsrc/answerVideo/EE200604138605485-interview-3xJEr-2020-06-04T06-17-49-321Z.webm</t>
  </si>
  <si>
    <t>AN200604190358815</t>
  </si>
  <si>
    <t>https://s3-tgop-prod-bak.oss-cn-hongkong.aliyuncs.com/con/recsrc/answerVideo/EE200604141775148-interview-YTYs8-2020-06-04T11-11-00-449Z.webm</t>
  </si>
  <si>
    <t>AN200605170255383</t>
  </si>
  <si>
    <t>https://s3-tgop-prod-bak.oss-cn-hongkong.aliyuncs.com/con/recsrc/answerVideo/EE200604144971285-interview-2XS4Y-2020-06-05T09-10-24-538Z.webm</t>
  </si>
  <si>
    <t>AN200605165451914</t>
  </si>
  <si>
    <t>https://s3-tgop-prod-bak.oss-cn-hongkong.aliyuncs.com/con/recsrc/answerVideo/EE200604149219573_interview_and_20200605_092243.mp4</t>
  </si>
  <si>
    <t>AN200604155669935</t>
  </si>
  <si>
    <t>https://s3-tgop-prod-bak.oss-cn-hongkong.aliyuncs.com/con/recsrc/answerVideo/EE200604150183637_interview_and_20200604_095601.mp4</t>
  </si>
  <si>
    <t>AN200609042533787</t>
  </si>
  <si>
    <t>https://s3-tgop-prod-bak.oss-cn-hongkong.aliyuncs.com/con/recsrc/answerVideo/EE200604155446591-interview-frkaX-2020-06-08T20-05-08-935Z.webm</t>
  </si>
  <si>
    <t>AN200604152582718</t>
  </si>
  <si>
    <t>https://s3-tgop-prod-bak.oss-cn-hongkong.aliyuncs.com/con/recsrc/answerVideo/EE200604157283739-interview-diaKr-2020-06-04T22-34-49-779Z.webm</t>
  </si>
  <si>
    <t>AN200604186922151</t>
  </si>
  <si>
    <t>https://s3-tgop-prod-bak.oss-cn-hongkong.aliyuncs.com/con/recsrc/answerVideo/EE200604162858941-interview-kXmZ7-2020-06-04T10-16-24-429Z.webm</t>
  </si>
  <si>
    <t>AN200605176837227</t>
  </si>
  <si>
    <t>https://s3-tgop-prod-bak.oss-cn-hongkong.aliyuncs.com/con/recsrc/answerVideo/EE200604164271572_interview_and_20200605_105827.mp4</t>
  </si>
  <si>
    <t>AN200604172522006</t>
  </si>
  <si>
    <t>https://s3-tgop-prod-bak.oss-cn-hongkong.aliyuncs.com/con/recsrc/answerVideo/EE200604165853629-interview-YbHr3-2020-06-04T09-58-26-307Z.webm</t>
  </si>
  <si>
    <t>AN200604200821393</t>
  </si>
  <si>
    <t>https://s3-tgop-prod-bak.oss-cn-hongkong.aliyuncs.com/con/recsrc/answerVideo/EE200604167477002-interview-iOS-2020-06-04-13-06-53.mp4</t>
  </si>
  <si>
    <t>AN200604218697610</t>
  </si>
  <si>
    <t>https://s3-tgop-prod-bak.oss-cn-hongkong.aliyuncs.com/con/recsrc/answerVideo/EE200604167784979-interview-kPx8R-2020-06-04T13-50-24-574Z.webm</t>
  </si>
  <si>
    <t>AN200607142519060</t>
  </si>
  <si>
    <t>SWEDEN</t>
  </si>
  <si>
    <t>https://s3-tgop-prod-bak.oss-cn-hongkong.aliyuncs.com/con/recsrc/answerVideo/EE200604169426313-interview-53Pr7-2020-06-07T06-55-10-160Z.webm</t>
  </si>
  <si>
    <t>AN200606019345085</t>
  </si>
  <si>
    <t>https://s3-tgop-prod-bak.oss-cn-hongkong.aliyuncs.com/con/recsrc/answerVideo/EE200604170941155-interview-fMCMi-2020-06-05T17-22-50-724Z.webm</t>
  </si>
  <si>
    <t>AN200604192111769</t>
  </si>
  <si>
    <t>https://s3-tgop-prod-bak.oss-cn-hongkong.aliyuncs.com/con/recsrc/answerVideo/EE200604180247030-interview-iOS-2020-06-04-12-06-02.mp4</t>
  </si>
  <si>
    <t>AN200609170140373</t>
  </si>
  <si>
    <t>https://s3-tgop-prod-bak.oss-cn-hongkong.aliyuncs.com/con/recsrc/answerVideo/EE200604180787002-interview-zpjat-2020-06-09T09-47-40-736Z.webm</t>
  </si>
  <si>
    <t>AN200609001229572</t>
  </si>
  <si>
    <t>https://s3-tgop-prod-bak.oss-cn-hongkong.aliyuncs.com/con/recsrc/answerVideo/EE200604181014271-interview-N44Sh-2020-06-08T16-09-08-138Z.webm</t>
  </si>
  <si>
    <t>AN200604195293952</t>
  </si>
  <si>
    <t>https://s3-tgop-prod-bak.oss-cn-hongkong.aliyuncs.com/con/recsrc/answerVideo/EE200604181103792-interview-4KZc7-2020-06-04T11-11-20-633Z.webm</t>
  </si>
  <si>
    <t>AN200604192974586</t>
  </si>
  <si>
    <t>https://s3-tgop-prod-bak.oss-cn-hongkong.aliyuncs.com/con/recsrc/answerVideo/EE200604181187042-interview-FFBAi-2020-06-04T11-45-55-716Z.webm</t>
  </si>
  <si>
    <t>AN200605005993852</t>
  </si>
  <si>
    <t>https://s3-tgop-prod-bak.oss-cn-hongkong.aliyuncs.com/con/recsrc/answerVideo/EE200604181459358-interview-WDBaB-2020-06-04T16-34-45-495Z.webm</t>
  </si>
  <si>
    <t>AN200608152444491</t>
  </si>
  <si>
    <t>https://s3-tgop-prod-bak.oss-cn-hongkong.aliyuncs.com/con/recsrc/answerVideo/EE200604181960423-interview-tscRd-2020-06-08T07-50-03-443Z.webm</t>
  </si>
  <si>
    <t>AN200608196675317</t>
  </si>
  <si>
    <t>https://s3-tgop-prod-bak.oss-cn-hongkong.aliyuncs.com/con/recsrc/answerVideo/EE200604182195763-interview-8ecsR-2020-06-08T11-30-54-398Z.webm</t>
  </si>
  <si>
    <t>AN200606025533184</t>
  </si>
  <si>
    <t>https://s3-tgop-prod-bak.oss-cn-hongkong.aliyuncs.com/con/recsrc/answerVideo/EE200604182391497_interview_and_20200605_193128.mp4</t>
  </si>
  <si>
    <t>AN200609177921809</t>
  </si>
  <si>
    <t>https://s3-tgop-prod-bak.oss-cn-hongkong.aliyuncs.com/con/recsrc/answerVideo/EE200604182533715-interview-Tm5k7-2020-06-09T09-01-38-722Z.webm</t>
  </si>
  <si>
    <t>AN200606185198914</t>
  </si>
  <si>
    <t>https://s3-tgop-prod-bak.oss-cn-hongkong.aliyuncs.com/con/recsrc/answerVideo/EE200604182758922-interview-3EfRc-2020-06-06T10-03-21-307Z.webm</t>
  </si>
  <si>
    <t>AN200605229830613</t>
  </si>
  <si>
    <t>https://s3-tgop-prod-bak.oss-cn-hongkong.aliyuncs.com/con/recsrc/answerVideo/EE200604183275991-interview-iOS-2020-06-05-16-53-50.mp4</t>
  </si>
  <si>
    <t>AN200609237035879</t>
  </si>
  <si>
    <t>https://s3-tgop-prod-bak.oss-cn-hongkong.aliyuncs.com/con/recsrc/answerVideo/EE200604183518595-interview-iOS-2020-06-09-16-24-46.mp4</t>
  </si>
  <si>
    <t>AN200604221715255</t>
  </si>
  <si>
    <t>https://s3-tgop-prod-bak.oss-cn-hongkong.aliyuncs.com/con/recsrc/answerVideo/EE200604183580610-interview-SxZjT-2020-06-04T14-43-27-605Z.webm</t>
  </si>
  <si>
    <t>AN200605027346636</t>
  </si>
  <si>
    <t>https://s3-tgop-prod-bak.oss-cn-hongkong.aliyuncs.com/con/recsrc/answerVideo/EE200604183771466-interview-r6yMn-2020-06-04T18-24-18-993Z.webm</t>
  </si>
  <si>
    <t>AN200605232397924</t>
  </si>
  <si>
    <t>https://s3-tgop-prod-bak.oss-cn-hongkong.aliyuncs.com/con/recsrc/answerVideo/EE200604184082030-interview-iOS-2020-06-05-16-34-16.mp4</t>
  </si>
  <si>
    <t>AN200604237718452</t>
  </si>
  <si>
    <t>https://s3-tgop-prod-bak.oss-cn-hongkong.aliyuncs.com/con/recsrc/answerVideo/EE200604184797262-interview-t8mJm-2020-06-04T15-24-22-442Z.webm</t>
  </si>
  <si>
    <t>AN200605216041007</t>
  </si>
  <si>
    <t>https://s3-tgop-prod-bak.oss-cn-hongkong.aliyuncs.com/con/recsrc/answerVideo/EE200604184962164-interview-KTFGe-2020-06-05T13-03-37-828Z.webm</t>
  </si>
  <si>
    <t>AN200605014679924</t>
  </si>
  <si>
    <t>https://s3-tgop-prod-bak.oss-cn-hongkong.aliyuncs.com/con/recsrc/answerVideo/EE200604185512911-interview-AkKrB-2020-06-04T17-40-27-245Z.webm</t>
  </si>
  <si>
    <t>AN200608161894061</t>
  </si>
  <si>
    <t>https://s3-tgop-prod-bak.oss-cn-hongkong.aliyuncs.com/con/recsrc/answerVideo/EE200604185562768-interview-78Fck-2020-06-08T08-14-50-112Z.webm</t>
  </si>
  <si>
    <t>AN200608238256157</t>
  </si>
  <si>
    <t>https://s3-tgop-prod-bak.oss-cn-hongkong.aliyuncs.com/con/recsrc/answerVideo/EE200604185745160-interview-QJR4s-2020-06-08T15-48-55-606Z.webm</t>
  </si>
  <si>
    <t>AN200610026908036</t>
  </si>
  <si>
    <t>https://s3-tgop-prod-bak.oss-cn-hongkong.aliyuncs.com/con/recsrc/answerVideo/EE200604185839680-interview-3nFs8-2020-06-09T18-39-45-152Z.webm</t>
  </si>
  <si>
    <t>AN200604196527656</t>
  </si>
  <si>
    <t>https://s3-tgop-prod-bak.oss-cn-hongkong.aliyuncs.com/con/recsrc/answerVideo/EE200604186103402-interview-iOS-2020-06-04-12-37-47.mp4</t>
  </si>
  <si>
    <t>AN200604180926384</t>
  </si>
  <si>
    <t>https://s3-tgop-prod-bak.oss-cn-hongkong.aliyuncs.com/con/recsrc/answerVideo/EE200604186534923-interview-yAbYp-2020-06-04T10-38-29-178Z.webm</t>
  </si>
  <si>
    <t>AN200606004976420</t>
  </si>
  <si>
    <t>https://s3-tgop-prod-bak.oss-cn-hongkong.aliyuncs.com/con/recsrc/answerVideo/EE200604186589798-interview-iOS-2020-06-05-17-15-57.mp4</t>
  </si>
  <si>
    <t>AN200608182526038</t>
  </si>
  <si>
    <t>https://s3-tgop-prod-bak.oss-cn-hongkong.aliyuncs.com/con/recsrc/answerVideo/EE200604186654869-interview-EfiKH-2020-06-08T10-12-41-681Z.webm</t>
  </si>
  <si>
    <t>AN200605206046905</t>
  </si>
  <si>
    <t>https://s3-tgop-prod-bak.oss-cn-hongkong.aliyuncs.com/con/recsrc/answerVideo/EE200604187029019-interview-YW8em-2020-06-05T12-54-54-659Z.webm</t>
  </si>
  <si>
    <t>AN200608204288083</t>
  </si>
  <si>
    <t>https://s3-tgop-prod-bak.oss-cn-hongkong.aliyuncs.com/con/recsrc/answerVideo/EE200604187309036-interview-6aR7y-2020-06-08T12-18-03-651Z.webm</t>
  </si>
  <si>
    <t>AN200606207946677</t>
  </si>
  <si>
    <t>https://s3-tgop-prod-bak.oss-cn-hongkong.aliyuncs.com/con/recsrc/answerVideo/EE200604187350831-interview-ZtkSN-2020-06-06T12-14-13-879Z.webm</t>
  </si>
  <si>
    <t>AN200604217217684</t>
  </si>
  <si>
    <t>https://s3-tgop-prod-bak.oss-cn-hongkong.aliyuncs.com/con/recsrc/answerVideo/EE200604187575775-interview-MepfF-2020-06-04T13-06-07-363Z.webm</t>
  </si>
  <si>
    <t>AN200607017523734</t>
  </si>
  <si>
    <t>https://s3-tgop-prod-bak.oss-cn-hongkong.aliyuncs.com/con/recsrc/answerVideo/EE200604187785138-interview-MHSst-2020-06-06T17-29-52-839Z.webm</t>
  </si>
  <si>
    <t>AN200604190005981</t>
  </si>
  <si>
    <t>https://s3-tgop-prod-bak.oss-cn-hongkong.aliyuncs.com/con/recsrc/answerVideo/EE200604188033953-interview-4dmtC-2020-06-04T11-25-01-076Z.webm</t>
  </si>
  <si>
    <t>AN200604219091539</t>
  </si>
  <si>
    <t>https://s3-tgop-prod-bak.oss-cn-hongkong.aliyuncs.com/con/recsrc/answerVideo/EE200604188514255-interview-QhXFY-2020-06-04T13-24-07-057Z.webm</t>
  </si>
  <si>
    <t>AN200604207533617</t>
  </si>
  <si>
    <t>https://s3-tgop-prod-bak.oss-cn-hongkong.aliyuncs.com/con/recsrc/answerVideo/EE200604188977674-interview-yJj4M-2020-06-04T12-14-43-792Z.webm</t>
  </si>
  <si>
    <t>AN200609182050308</t>
  </si>
  <si>
    <t>https://s3-tgop-prod-bak.oss-cn-hongkong.aliyuncs.com/con/recsrc/answerVideo/EE200604189087983-interview-Cd6NS-2020-06-09T10-06-47-471Z.webm</t>
  </si>
  <si>
    <t>AN200604211851551</t>
  </si>
  <si>
    <t>https://s3-tgop-prod-bak.oss-cn-hongkong.aliyuncs.com/con/recsrc/answerVideo/EE200604189178769-interview-nAMdS-2020-06-04T13-32-49-855Z.webm</t>
  </si>
  <si>
    <t>AN200605198962502</t>
  </si>
  <si>
    <t>https://s3-tgop-prod-bak.oss-cn-hongkong.aliyuncs.com/con/recsrc/answerVideo/EE200604189910281-interview-H63dt-2020-06-05T11-49-19-398Z.webm</t>
  </si>
  <si>
    <t>AN200606222982052</t>
  </si>
  <si>
    <t>https://s3-tgop-prod-bak.oss-cn-hongkong.aliyuncs.com/con/recsrc/answerVideo/EE200604189995023-interview-Qj6za-2020-06-06T14-31-51-767Z.webm</t>
  </si>
  <si>
    <t>AN200605221129712</t>
  </si>
  <si>
    <t>https://s3-tgop-prod-bak.oss-cn-hongkong.aliyuncs.com/con/recsrc/answerVideo/EE200604192516830-interview-7Gznt-2020-06-05T14-57-00-054Z.webm</t>
  </si>
  <si>
    <t>AN200606169179861</t>
  </si>
  <si>
    <t>https://s3-tgop-prod-bak.oss-cn-hongkong.aliyuncs.com/con/recsrc/answerVideo/EE200604192943455-interview-fDtzp-2020-06-06T08-27-43-201Z.webm</t>
  </si>
  <si>
    <t>AN200604190725903</t>
  </si>
  <si>
    <t>https://s3-tgop-prod-bak.oss-cn-hongkong.aliyuncs.com/con/recsrc/answerVideo/EE200604198468446-interview-RmFdN-2020-06-04T11-49-49-767Z.webm</t>
  </si>
  <si>
    <t>AN200604195756857</t>
  </si>
  <si>
    <t>https://s3-tgop-prod-bak.oss-cn-hongkong.aliyuncs.com/con/recsrc/answerVideo/EE200604198996571-interview-Jx72N-2020-06-04T11-55-19-174Z.webm</t>
  </si>
  <si>
    <t>AN200605192141478</t>
  </si>
  <si>
    <t>https://s3-tgop-prod-bak.oss-cn-hongkong.aliyuncs.com/con/recsrc/answerVideo/EE200604199142247-interview-2xJHa-2020-06-05T11-11-32-277Z.webm</t>
  </si>
  <si>
    <t>AN200604203685480</t>
  </si>
  <si>
    <t>https://s3-tgop-prod-bak.oss-cn-hongkong.aliyuncs.com/con/recsrc/answerVideo/EE200604200098731-interview-4xJSj-2020-06-04T12-42-27-625Z.webm</t>
  </si>
  <si>
    <t>AN200604217688845</t>
  </si>
  <si>
    <t>https://s3-tgop-prod-bak.oss-cn-hongkong.aliyuncs.com/con/recsrc/answerVideo/EE200604202429676-interview-fwaJt-2020-06-04T13-24-39-667Z.webm</t>
  </si>
  <si>
    <t>AN200604212363900</t>
  </si>
  <si>
    <t>https://s3-tgop-prod-bak.oss-cn-hongkong.aliyuncs.com/con/recsrc/answerVideo/EE200604202990231-interview-XC3Hk-2020-06-04T13-09-50-032Z.webm</t>
  </si>
  <si>
    <t>AN200604209507946</t>
  </si>
  <si>
    <t>https://s3-tgop-prod-bak.oss-cn-hongkong.aliyuncs.com/con/recsrc/answerVideo/EE200604206902319-interview-nHZWM-2020-06-04T12-34-38-762Z.webm</t>
  </si>
  <si>
    <t>AN200607034684876</t>
  </si>
  <si>
    <t>https://s3-tgop-prod-bak.oss-cn-hongkong.aliyuncs.com/con/recsrc/answerVideo/EE200604209194022-interview-aaefm-2020-06-06T19-36-23-154Z.webm</t>
  </si>
  <si>
    <t>AN200604213022011</t>
  </si>
  <si>
    <t>https://s3-tgop-prod-bak.oss-cn-hongkong.aliyuncs.com/con/recsrc/answerVideo/EE200604212356357_interview_and_20200604_214455.mp4</t>
  </si>
  <si>
    <t>AN200608169799093</t>
  </si>
  <si>
    <t>https://s3-tgop-prod-bak.oss-cn-hongkong.aliyuncs.com/con/recsrc/answerVideo/EE200604212410586-interview-SkjBE-2020-06-08T08-01-02-607Z.webm</t>
  </si>
  <si>
    <t>AN200607012200813</t>
  </si>
  <si>
    <t>https://s3-tgop-prod-bak.oss-cn-hongkong.aliyuncs.com/con/recsrc/answerVideo/EE200604212694680-interview-Fe7xW-2020-06-06T17-34-12-208Z.webm</t>
  </si>
  <si>
    <t>AN200604228621166</t>
  </si>
  <si>
    <t>https://s3-tgop-prod-bak.oss-cn-hongkong.aliyuncs.com/con/recsrc/answerVideo/EE200604214180666-interview-WKf2d-2020-06-04T14-20-49-515Z.webm</t>
  </si>
  <si>
    <t>AN200608202372944</t>
  </si>
  <si>
    <t>https://s3-tgop-prod-bak.oss-cn-hongkong.aliyuncs.com/con/recsrc/answerVideo/EE200604216747034-interview-iOS-2020-06-08-07-23-17.mp4</t>
  </si>
  <si>
    <t>AN200606197640010</t>
  </si>
  <si>
    <t>https://s3-tgop-prod-bak.oss-cn-hongkong.aliyuncs.com/con/recsrc/answerVideo/EE200604218938079-interview-4hTcZ-2020-06-06T11-35-44-773Z.webm</t>
  </si>
  <si>
    <t>AN200604233398617</t>
  </si>
  <si>
    <t>https://s3-tgop-prod-bak.oss-cn-hongkong.aliyuncs.com/con/recsrc/answerVideo/EE200604220320973-interview-iOS-2020-06-04-17-20-56.mp4</t>
  </si>
  <si>
    <t>AN200608216094865</t>
  </si>
  <si>
    <t>https://s3-tgop-prod-bak.oss-cn-hongkong.aliyuncs.com/con/recsrc/answerVideo/EE200604227199357-interview-TBJXi-2020-06-08T13-44-50-562Z.webm</t>
  </si>
  <si>
    <t>AN200604220205049</t>
  </si>
  <si>
    <t>https://s3-tgop-prod-bak.oss-cn-hongkong.aliyuncs.com/con/recsrc/answerVideo/EE200604228585578-interview-KhFfa-2020-06-04T14-39-10-335Z.webm</t>
  </si>
  <si>
    <t>AN200605022775868</t>
  </si>
  <si>
    <t>https://s3-tgop-prod-bak.oss-cn-hongkong.aliyuncs.com/con/recsrc/answerVideo/EE200604233078679_interview_and_20200604_132044.mp4</t>
  </si>
  <si>
    <t>AN200605227829861</t>
  </si>
  <si>
    <t>https://s3-tgop-prod-bak.oss-cn-hongkong.aliyuncs.com/con/recsrc/answerVideo/EE200604238763265-interview-GKcY5-2020-06-05T14-41-07-450Z.webm</t>
  </si>
  <si>
    <t>AN200605007054267</t>
  </si>
  <si>
    <t>https://s3-tgop-prod-bak.oss-cn-hongkong.aliyuncs.com/con/recsrc/answerVideo/EE200604239132324-interview-ZTktx-2020-06-04T16-59-10-682Z.webm</t>
  </si>
  <si>
    <t>AN200608052783344</t>
  </si>
  <si>
    <t>https://s3-tgop-prod-bak.oss-cn-hongkong.aliyuncs.com/con/recsrc/answerVideo/EE200605007723347-interview-aGtR7-2020-06-07T21-17-03-585Z.webm</t>
  </si>
  <si>
    <t>AN200605018571058</t>
  </si>
  <si>
    <t>https://s3-tgop-prod-bak.oss-cn-hongkong.aliyuncs.com/con/recsrc/answerVideo/EE200605008014511-interview-x8de6-2020-06-04T17-41-53-645Z.webm</t>
  </si>
  <si>
    <t>AN200606023234192</t>
  </si>
  <si>
    <t>https://s3-tgop-prod-bak.oss-cn-hongkong.aliyuncs.com/con/recsrc/answerVideo/EE200605015390912-interview-j3ind-2020-06-05T18-11-07-343Z.webm</t>
  </si>
  <si>
    <t>AN200605010132100</t>
  </si>
  <si>
    <t>https://s3-tgop-prod-bak.oss-cn-hongkong.aliyuncs.com/con/recsrc/answerVideo/EE200605016023711-interview-iOS-2020-06-04-13-56-19.mp4</t>
  </si>
  <si>
    <t>AN200605013398044</t>
  </si>
  <si>
    <t>https://s3-tgop-prod-bak.oss-cn-hongkong.aliyuncs.com/con/recsrc/answerVideo/EE200605017215932-interview-iOS-2020-06-04-19-20-40.mp4</t>
  </si>
  <si>
    <t>AN200606025503910</t>
  </si>
  <si>
    <t>https://s3-tgop-prod-bak.oss-cn-hongkong.aliyuncs.com/con/recsrc/answerVideo/EE200605018579414-interview-5aEKe-2020-06-05T18-07-27-240Z.webm</t>
  </si>
  <si>
    <t>AN200605021503602</t>
  </si>
  <si>
    <t>GERMANY</t>
  </si>
  <si>
    <t>https://s3-tgop-prod-bak.oss-cn-hongkong.aliyuncs.com/con/recsrc/answerVideo/EE200605020834338_interview_and_20200604_204710.mp4</t>
  </si>
  <si>
    <t>AN200605044578533</t>
  </si>
  <si>
    <t>https://s3-tgop-prod-bak.oss-cn-hongkong.aliyuncs.com/con/recsrc/answerVideo/EE200605025141907-interview-bCPBn-2020-06-04T20-03-22-601Z.webm</t>
  </si>
  <si>
    <t>AN200605047357472</t>
  </si>
  <si>
    <t>https://s3-tgop-prod-bak.oss-cn-hongkong.aliyuncs.com/con/recsrc/answerVideo/EE200605036365245_interview_and_20200604_163432.mp4</t>
  </si>
  <si>
    <t>AN200605056987993</t>
  </si>
  <si>
    <t>https://s3-tgop-prod-bak.oss-cn-hongkong.aliyuncs.com/con/recsrc/answerVideo/EE200605042341930-interview-BtGZs-2020-06-04T21-10-49-732Z.webm</t>
  </si>
  <si>
    <t>AN200605043417736</t>
  </si>
  <si>
    <t>https://s3-tgop-prod-bak.oss-cn-hongkong.aliyuncs.com/con/recsrc/answerVideo/EE200605044793300-interview-yxD7J-2020-06-04T20-27-48-273Z.webm</t>
  </si>
  <si>
    <t>AN200605219730088</t>
  </si>
  <si>
    <t>GREECE(HELLENIC)</t>
  </si>
  <si>
    <t>https://s3-tgop-prod-bak.oss-cn-hongkong.aliyuncs.com/con/recsrc/answerVideo/EE200605052706461-interview-iOS-2020-06-05-15-29-59.mp4</t>
  </si>
  <si>
    <t>AN200608087322674</t>
  </si>
  <si>
    <t>https://s3-tgop-prod-bak.oss-cn-hongkong.aliyuncs.com/con/recsrc/answerVideo/EE200605056921315-interview-3bref-2020-06-08T00-27-43-281Z.webm</t>
  </si>
  <si>
    <t>AN200607000410679</t>
  </si>
  <si>
    <t>https://s3-tgop-prod-bak.oss-cn-hongkong.aliyuncs.com/con/recsrc/answerVideo/EE200605061597281_interview_and_20200606_190114.mp4</t>
  </si>
  <si>
    <t>AN200605075530065</t>
  </si>
  <si>
    <t>https://s3-tgop-prod-bak.oss-cn-hongkong.aliyuncs.com/con/recsrc/answerVideo/EE200605063250190-interview-iOS-2020-06-04-17-33-05.mp4</t>
  </si>
  <si>
    <t>AN200605079793685</t>
  </si>
  <si>
    <t>https://s3-tgop-prod-bak.oss-cn-hongkong.aliyuncs.com/con/recsrc/answerVideo/EE200605067361000-interview-KsyYQ-2020-06-04T23-28-00-474Z.webm</t>
  </si>
  <si>
    <t>AN200609076842046</t>
  </si>
  <si>
    <t>https://s3-tgop-prod-bak.oss-cn-hongkong.aliyuncs.com/con/recsrc/answerVideo/EE200605068181441-interview-jxXJy-2020-06-08T23-32-39-731Z.webm</t>
  </si>
  <si>
    <t>AN200605076032844</t>
  </si>
  <si>
    <t>https://s3-tgop-prod-bak.oss-cn-hongkong.aliyuncs.com/con/recsrc/answerVideo/EE200605069516176-interview-WWsxm-2020-06-05T14-18-03-964Z.webm</t>
  </si>
  <si>
    <t>AN200606075187356</t>
  </si>
  <si>
    <t>https://s3-tgop-prod-bak.oss-cn-hongkong.aliyuncs.com/con/recsrc/answerVideo/EE200605070749625-interview-sQYEa-2020-06-05T23-17-14-423Z.webm</t>
  </si>
  <si>
    <t>AN200605075021881</t>
  </si>
  <si>
    <t>https://s3-tgop-prod-bak.oss-cn-hongkong.aliyuncs.com/con/recsrc/answerVideo/EE200605075805547-interview-Ayadd-2020-06-04T23-48-05-483Z.webm</t>
  </si>
  <si>
    <t>AN200605150163874</t>
  </si>
  <si>
    <t>https://s3-tgop-prod-bak.oss-cn-hongkong.aliyuncs.com/con/recsrc/answerVideo/EE200605079431542-interview-AtFSe-2020-06-05T07-52-35-716Z.webm</t>
  </si>
  <si>
    <t>AN200605096886074</t>
  </si>
  <si>
    <t>https://s3-tgop-prod-bak.oss-cn-hongkong.aliyuncs.com/con/recsrc/answerVideo/EE200605082555938-interview-p4Z8E-2020-06-05T01-30-26-502Z.webm</t>
  </si>
  <si>
    <t>AN200607168899511</t>
  </si>
  <si>
    <t>https://s3-tgop-prod-bak.oss-cn-hongkong.aliyuncs.com/con/recsrc/answerVideo/EE200605084301628-interview-8742W-2020-06-07T08-01-33-672Z.webm</t>
  </si>
  <si>
    <t>AN200608075832785</t>
  </si>
  <si>
    <t>https://s3-tgop-prod-bak.oss-cn-hongkong.aliyuncs.com/con/recsrc/answerVideo/EE200605095969304-interview-xRZZC-2020-06-07T23-21-10-692Z.webm</t>
  </si>
  <si>
    <t>AN200606011768827</t>
  </si>
  <si>
    <t>https://s3-tgop-prod-bak.oss-cn-hongkong.aliyuncs.com/con/recsrc/answerVideo/EE200605101621282-interview-iOS-2020-06-05-12-23-40.mp4</t>
  </si>
  <si>
    <t>AN200605117982809</t>
  </si>
  <si>
    <t>https://s3-tgop-prod-bak.oss-cn-hongkong.aliyuncs.com/con/recsrc/answerVideo/EE200605103456496-interview-2kD6D-2020-06-05T03-01-29-691Z.webm</t>
  </si>
  <si>
    <t>AN200606202045682</t>
  </si>
  <si>
    <t>https://s3-tgop-prod-bak.oss-cn-hongkong.aliyuncs.com/con/recsrc/answerVideo/EE200605103963312-interview-xDBJj-2020-06-06T12-15-34-713Z.webm</t>
  </si>
  <si>
    <t>AN200605117793397</t>
  </si>
  <si>
    <t>https://s3-tgop-prod-bak.oss-cn-hongkong.aliyuncs.com/con/recsrc/answerVideo/EE200605105700097-interview-iOS-2020-06-04-23-29-06.mp4</t>
  </si>
  <si>
    <t>AN200605115882886</t>
  </si>
  <si>
    <t>https://s3-tgop-prod-bak.oss-cn-hongkong.aliyuncs.com/con/recsrc/answerVideo/EE200605105831658-interview-ax7iZ-2020-06-05T03-48-27-640Z.webm</t>
  </si>
  <si>
    <t>AN200605119520937</t>
  </si>
  <si>
    <t>https://s3-tgop-prod-bak.oss-cn-hongkong.aliyuncs.com/con/recsrc/answerVideo/EE200605106312403-interview-JsAMh-2020-06-05T03-15-15-534Z.webm</t>
  </si>
  <si>
    <t>AN200605117097449</t>
  </si>
  <si>
    <t>https://s3-tgop-prod-bak.oss-cn-hongkong.aliyuncs.com/con/recsrc/answerVideo/EE200605110259296-interview-zsK4G-2020-06-05T03-32-20-344Z.webm</t>
  </si>
  <si>
    <t>AN200605121810901</t>
  </si>
  <si>
    <t>https://s3-tgop-prod-bak.oss-cn-hongkong.aliyuncs.com/con/recsrc/answerVideo/EE200605114127361-interview-mzitB-2020-06-05T04-18-22-013Z.webm</t>
  </si>
  <si>
    <t>AN200605139825055</t>
  </si>
  <si>
    <t>https://s3-tgop-prod-bak.oss-cn-hongkong.aliyuncs.com/con/recsrc/answerVideo/EE200605115208160-interview-RhHS6-2020-06-05T05-31-45-454Z.webm</t>
  </si>
  <si>
    <t>AN200605127847340</t>
  </si>
  <si>
    <t>https://s3-tgop-prod-bak.oss-cn-hongkong.aliyuncs.com/con/recsrc/answerVideo/EE200605119094563-interview-iOS-2020-06-05-00-31-06.mp4</t>
  </si>
  <si>
    <t>AN200605136800111</t>
  </si>
  <si>
    <t>https://s3-tgop-prod-bak.oss-cn-hongkong.aliyuncs.com/con/recsrc/answerVideo/EE200605119408382-interview-zcePM-2020-06-05T05-36-09-072Z.webm</t>
  </si>
  <si>
    <t>AN200605149354117</t>
  </si>
  <si>
    <t>https://s3-tgop-prod-bak.oss-cn-hongkong.aliyuncs.com/con/recsrc/answerVideo/EE200605120408429-interview-C7tdK-2020-06-05T06-52-27-234Z.webm</t>
  </si>
  <si>
    <t>AN200606020157364</t>
  </si>
  <si>
    <t>https://s3-tgop-prod-bak.oss-cn-hongkong.aliyuncs.com/con/recsrc/answerVideo/EE200605121626802-interview-wKPtG-2020-06-05T18-28-05-055Z.webm</t>
  </si>
  <si>
    <t>AN200608184257803</t>
  </si>
  <si>
    <t>https://s3-tgop-prod-bak.oss-cn-hongkong.aliyuncs.com/con/recsrc/answerVideo/EE200605129165713-interview-iOS-2020-06-08-18-40-47.mp4</t>
  </si>
  <si>
    <t>AN200605159579741</t>
  </si>
  <si>
    <t>https://s3-tgop-prod-bak.oss-cn-hongkong.aliyuncs.com/con/recsrc/answerVideo/EE200605129340436-interview-AC4yE-2020-06-05T07-13-39-003Z.webm</t>
  </si>
  <si>
    <t>AN200606117389847</t>
  </si>
  <si>
    <t>https://s3-tgop-prod-bak.oss-cn-hongkong.aliyuncs.com/con/recsrc/answerVideo/EE200605135746827-interview-iOS-2020-06-05-21-50-55.mp4</t>
  </si>
  <si>
    <t>AN200605137805092</t>
  </si>
  <si>
    <t>https://s3-tgop-prod-bak.oss-cn-hongkong.aliyuncs.com/con/recsrc/answerVideo/EE200605137768293_interview_and_20200605_134107.mp4</t>
  </si>
  <si>
    <t>AN200605162449230</t>
  </si>
  <si>
    <t>https://s3-tgop-prod-bak.oss-cn-hongkong.aliyuncs.com/con/recsrc/answerVideo/EE200605146567999_interview_and_20200605_093446.mp4</t>
  </si>
  <si>
    <t>AN200608223916176</t>
  </si>
  <si>
    <t>https://s3-tgop-prod-bak.oss-cn-hongkong.aliyuncs.com/con/recsrc/answerVideo/EE200605154929781-interview-KnCJf-2020-06-08T14-31-58-404Z.webm</t>
  </si>
  <si>
    <t>AN200608211965788</t>
  </si>
  <si>
    <t>https://s3-tgop-prod-bak.oss-cn-hongkong.aliyuncs.com/con/recsrc/answerVideo/EE200605155400158-interview-D5sRK-2020-06-08T13-40-12-558Z.webm</t>
  </si>
  <si>
    <t>AN200608235881270</t>
  </si>
  <si>
    <t>https://s3-tgop-prod-bak.oss-cn-hongkong.aliyuncs.com/con/recsrc/answerVideo/EE200605156045623-interview-PPKJX-2020-06-08T16-58-06-999Z.webm</t>
  </si>
  <si>
    <t>AN200605209086592</t>
  </si>
  <si>
    <t>https://s3-tgop-prod-bak.oss-cn-hongkong.aliyuncs.com/con/recsrc/answerVideo/EE200605156242750-interview-d4eDj-2020-06-05T21-37-27-843Z.webm</t>
  </si>
  <si>
    <t>AN200605174094414</t>
  </si>
  <si>
    <t>https://s3-tgop-prod-bak.oss-cn-hongkong.aliyuncs.com/con/recsrc/answerVideo/EE200605156650642-interview-iOS-2020-06-05-10-09-06.mp4</t>
  </si>
  <si>
    <t>AN200605167737044</t>
  </si>
  <si>
    <t>https://s3-tgop-prod-bak.oss-cn-hongkong.aliyuncs.com/con/recsrc/answerVideo/EE200605163108453-interview-XK7Bn-2020-06-05T08-25-38-384Z.webm</t>
  </si>
  <si>
    <t>AN200605172657664</t>
  </si>
  <si>
    <t>https://s3-tgop-prod-bak.oss-cn-hongkong.aliyuncs.com/con/recsrc/answerVideo/EE200605164521617-interview-ATny6-2020-06-05T09-03-51-122Z.webm</t>
  </si>
  <si>
    <t>AN200605167644262</t>
  </si>
  <si>
    <t>https://s3-tgop-prod-bak.oss-cn-hongkong.aliyuncs.com/con/recsrc/answerVideo/EE200605166377586-interview-ZdemK-2020-06-05T08-34-52-755Z.webm</t>
  </si>
  <si>
    <t>AN200609188031826</t>
  </si>
  <si>
    <t>https://s3-tgop-prod-bak.oss-cn-hongkong.aliyuncs.com/con/recsrc/answerVideo/EE200605172393477-interview-GzH7N-2020-06-09T10-18-00-703Z.webm</t>
  </si>
  <si>
    <t>AN200605180931714</t>
  </si>
  <si>
    <t>https://s3-tgop-prod-bak.oss-cn-hongkong.aliyuncs.com/con/recsrc/answerVideo/EE200605172583027-interview-68F7G-2020-06-05T10-48-24-919Z.webm</t>
  </si>
  <si>
    <t>AN200606005520705</t>
  </si>
  <si>
    <t>https://s3-tgop-prod-bak.oss-cn-hongkong.aliyuncs.com/con/recsrc/answerVideo/EE200605181786864-interview-pMW5C-2020-06-05T16-47-11-077Z.webm</t>
  </si>
  <si>
    <t>AN200605190980514</t>
  </si>
  <si>
    <t>https://s3-tgop-prod-bak.oss-cn-hongkong.aliyuncs.com/con/recsrc/answerVideo/EE200605182220262-interview-dDddt-2020-06-05T11-35-36-723Z.webm</t>
  </si>
  <si>
    <t>AN200605195288891</t>
  </si>
  <si>
    <t>https://s3-tgop-prod-bak.oss-cn-hongkong.aliyuncs.com/con/recsrc/answerVideo/EE200605189747956-interview-siWMs-2020-06-05T11-34-36-470Z.webm</t>
  </si>
  <si>
    <t>AN200609023780790</t>
  </si>
  <si>
    <t>https://s3-tgop-prod-bak.oss-cn-hongkong.aliyuncs.com/con/recsrc/answerVideo/EE200605190128930-interview-QzQ82-2020-06-08T18-40-27-771Z.webm</t>
  </si>
  <si>
    <t>AN200609228967318</t>
  </si>
  <si>
    <t>https://s3-tgop-prod-bak.oss-cn-hongkong.aliyuncs.com/con/recsrc/answerVideo/EE200605196075768-interview-FWMQE-2020-06-09T14-20-39-415Z.webm</t>
  </si>
  <si>
    <t>AN200605237383108</t>
  </si>
  <si>
    <t>https://s3-tgop-prod-bak.oss-cn-hongkong.aliyuncs.com/con/recsrc/answerVideo/EE200605196211776_interview_and_20200605_173425.mp4</t>
  </si>
  <si>
    <t>AN200607172217415</t>
  </si>
  <si>
    <t>https://s3-tgop-prod-bak.oss-cn-hongkong.aliyuncs.com/con/recsrc/answerVideo/EE200605197063699-interview-mNZTX-2020-06-07T09-57-11-438Z.webm</t>
  </si>
  <si>
    <t>AN200605205267944</t>
  </si>
  <si>
    <t>https://s3-tgop-prod-bak.oss-cn-hongkong.aliyuncs.com/con/recsrc/answerVideo/EE200605198156514-interview-Wsj66-2020-06-05T12-21-01-613Z.webm</t>
  </si>
  <si>
    <t>AN200605202515396</t>
  </si>
  <si>
    <t>https://s3-tgop-prod-bak.oss-cn-hongkong.aliyuncs.com/con/recsrc/answerVideo/EE200605200286658-interview-iOS-2020-06-05-14-42-32.mp4</t>
  </si>
  <si>
    <t>AN200607003110943</t>
  </si>
  <si>
    <t>https://s3-tgop-prod-bak.oss-cn-hongkong.aliyuncs.com/con/recsrc/answerVideo/EE200605202532596-interview-EEGTK-2020-06-06T16-52-00-093Z.webm</t>
  </si>
  <si>
    <t>AN200605222096337</t>
  </si>
  <si>
    <t>https://s3-tgop-prod-bak.oss-cn-hongkong.aliyuncs.com/con/recsrc/answerVideo/EE200605202562081-interview-xkttR-2020-06-05T14-38-26-651Z.webm</t>
  </si>
  <si>
    <t>AN200605202677997</t>
  </si>
  <si>
    <t>https://s3-tgop-prod-bak.oss-cn-hongkong.aliyuncs.com/con/recsrc/answerVideo/EE200605202571016-interview-r62Se-2020-06-05T12-26-44-304Z.webm</t>
  </si>
  <si>
    <t>AN200605223608621</t>
  </si>
  <si>
    <t>https://s3-tgop-prod-bak.oss-cn-hongkong.aliyuncs.com/con/recsrc/answerVideo/EE200605205056138-interview-AHtYJ-2020-06-05T13-48-43-379Z.webm</t>
  </si>
  <si>
    <t>AN200605210400731</t>
  </si>
  <si>
    <t>https://s3-tgop-prod-bak.oss-cn-hongkong.aliyuncs.com/con/recsrc/answerVideo/EE200605205100534-interview-PQ7QJ-2020-06-05T13-27-31-051Z.webm</t>
  </si>
  <si>
    <t>AN200609154136574</t>
  </si>
  <si>
    <t>https://s3-tgop-prod-bak.oss-cn-hongkong.aliyuncs.com/con/recsrc/answerVideo/EE200605207354093-interview-rss4e-2020-06-09T07-50-25-841Z.webm</t>
  </si>
  <si>
    <t>AN200605216186682</t>
  </si>
  <si>
    <t>https://s3-tgop-prod-bak.oss-cn-hongkong.aliyuncs.com/con/recsrc/answerVideo/EE200605208523573-interview-aatkF-2020-06-05T13-19-58-238Z.webm</t>
  </si>
  <si>
    <t>AN200608192517993</t>
  </si>
  <si>
    <t>https://s3-tgop-prod-bak.oss-cn-hongkong.aliyuncs.com/con/recsrc/answerVideo/EE200605209689313-interview-5f3kK-2020-06-08T11-42-47-421Z.webm</t>
  </si>
  <si>
    <t>AN200608140672357</t>
  </si>
  <si>
    <t>https://s3-tgop-prod-bak.oss-cn-hongkong.aliyuncs.com/con/recsrc/answerVideo/EE200605217729377_interview_and_20200608_143016.mp4</t>
  </si>
  <si>
    <t>AN200609211799801</t>
  </si>
  <si>
    <t>https://s3-tgop-prod-bak.oss-cn-hongkong.aliyuncs.com/con/recsrc/answerVideo/EE200605219556650-interview-ch4QP-2020-06-09T13-46-29-472Z.webm</t>
  </si>
  <si>
    <t>AN200607149491557</t>
  </si>
  <si>
    <t>https://s3-tgop-prod-bak.oss-cn-hongkong.aliyuncs.com/con/recsrc/answerVideo/EE200605220089928-interview-Btzjs-2020-06-07T06-52-02-796Z.webm</t>
  </si>
  <si>
    <t>AN200606236253122</t>
  </si>
  <si>
    <t>https://s3-tgop-prod-bak.oss-cn-hongkong.aliyuncs.com/con/recsrc/answerVideo/EE200605221128963-interview-tdw44-2020-06-06T15-49-14-105Z.webm</t>
  </si>
  <si>
    <t>AN200606027822152</t>
  </si>
  <si>
    <t>https://s3-tgop-prod-bak.oss-cn-hongkong.aliyuncs.com/con/recsrc/answerVideo/EE200605221154814-interview-MWfC8-2020-06-05T18-40-42-332Z.webm</t>
  </si>
  <si>
    <t>AN200606201749553</t>
  </si>
  <si>
    <t>https://s3-tgop-prod-bak.oss-cn-hongkong.aliyuncs.com/con/recsrc/answerVideo/EE200605223703717-interview-3WKbM-2020-06-06T12-56-40-890Z.webm</t>
  </si>
  <si>
    <t>AN200606006762532</t>
  </si>
  <si>
    <t>https://s3-tgop-prod-bak.oss-cn-hongkong.aliyuncs.com/con/recsrc/answerVideo/EE200605224167728_interview_and_20200606_001005.mp4</t>
  </si>
  <si>
    <t>AN200609212174673</t>
  </si>
  <si>
    <t>https://s3-tgop-prod-bak.oss-cn-hongkong.aliyuncs.com/con/recsrc/answerVideo/EE200605224613157_interview_and_20200609_094237.mp4</t>
  </si>
  <si>
    <t>AN200606152144712</t>
  </si>
  <si>
    <t>https://s3-tgop-prod-bak.oss-cn-hongkong.aliyuncs.com/con/recsrc/answerVideo/EE200605230221426_interview_and_20200606_151714.mp4</t>
  </si>
  <si>
    <t>AN200605232002956</t>
  </si>
  <si>
    <t>https://s3-tgop-prod-bak.oss-cn-hongkong.aliyuncs.com/con/recsrc/answerVideo/EE200605230343238-interview-WPCe7-2020-06-05T15-52-34-933Z.webm</t>
  </si>
  <si>
    <t>AN200609186776521</t>
  </si>
  <si>
    <t>https://s3-tgop-prod-bak.oss-cn-hongkong.aliyuncs.com/con/recsrc/answerVideo/EE200605232107255_interview_and_20200609_121242.mp4</t>
  </si>
  <si>
    <t>AN200606019080253</t>
  </si>
  <si>
    <t>https://s3-tgop-prod-bak.oss-cn-hongkong.aliyuncs.com/con/recsrc/answerVideo/EE200606000885427-interview-GHw4H-2020-06-05T17-26-05-874Z.webm</t>
  </si>
  <si>
    <t>AN200606123005011</t>
  </si>
  <si>
    <t>https://s3-tgop-prod-bak.oss-cn-hongkong.aliyuncs.com/con/recsrc/answerVideo/EE200606003232790-interview-QAjFw-2020-06-06T04-19-47-697Z.webm</t>
  </si>
  <si>
    <t>AN200606083508538</t>
  </si>
  <si>
    <t>https://s3-tgop-prod-bak.oss-cn-hongkong.aliyuncs.com/con/recsrc/answerVideo/EE200606004664287-interview-iOS-2020-06-05-19-36-14.mp4</t>
  </si>
  <si>
    <t>AN200607083564645</t>
  </si>
  <si>
    <t>https://s3-tgop-prod-bak.oss-cn-hongkong.aliyuncs.com/con/recsrc/answerVideo/EE200606005097742-interview-ceDDW-2020-06-07T00-54-04-203Z.webm</t>
  </si>
  <si>
    <t>AN200606001734750</t>
  </si>
  <si>
    <t>https://s3-tgop-prod-bak.oss-cn-hongkong.aliyuncs.com/con/recsrc/answerVideo/EE200606005182456-interview-Ryknp-2020-06-05T16-45-29-256Z.webm</t>
  </si>
  <si>
    <t>AN200608190656941</t>
  </si>
  <si>
    <t>https://s3-tgop-prod-bak.oss-cn-hongkong.aliyuncs.com/con/recsrc/answerVideo/EE200606007695375_interview_and_20200608_123500.mp4</t>
  </si>
  <si>
    <t>AN200606011415771</t>
  </si>
  <si>
    <t>https://s3-tgop-prod-bak.oss-cn-hongkong.aliyuncs.com/con/recsrc/answerVideo/EE200606012711053-interview-npaSX-2020-06-05T17-56-25-085Z.webm</t>
  </si>
  <si>
    <t>AN200606019012604</t>
  </si>
  <si>
    <t>https://s3-tgop-prod-bak.oss-cn-hongkong.aliyuncs.com/con/recsrc/answerVideo/EE200606014541287-interview-cTPWY-2020-06-05T17-49-25-611Z.webm</t>
  </si>
  <si>
    <t>AN200606037268032</t>
  </si>
  <si>
    <t>https://s3-tgop-prod-bak.oss-cn-hongkong.aliyuncs.com/con/recsrc/answerVideo/EE200606021735002-interview-iOS-2020-06-05-12-09-54.mp4</t>
  </si>
  <si>
    <t>AN200606037188285</t>
  </si>
  <si>
    <t>https://s3-tgop-prod-bak.oss-cn-hongkong.aliyuncs.com/con/recsrc/answerVideo/EE200606023298461-interview-XNXRi-2020-06-05T19-31-22-038Z.webm</t>
  </si>
  <si>
    <t>AN200606037741367</t>
  </si>
  <si>
    <t>https://s3-tgop-prod-bak.oss-cn-hongkong.aliyuncs.com/con/recsrc/answerVideo/EE200606027594382-interview-75eXH-2020-06-05T19-11-48-023Z.webm</t>
  </si>
  <si>
    <t>AN200608180183575</t>
  </si>
  <si>
    <t>https://s3-tgop-prod-bak.oss-cn-hongkong.aliyuncs.com/con/recsrc/answerVideo/EE200606033652715-interview-wbs2k-2020-06-08T10-21-55-905Z.webm</t>
  </si>
  <si>
    <t>AN200606059328392</t>
  </si>
  <si>
    <t>https://s3-tgop-prod-bak.oss-cn-hongkong.aliyuncs.com/con/recsrc/answerVideo/EE200606046720830-interview-j2CdP-2020-06-05T21-15-15-832Z.webm</t>
  </si>
  <si>
    <t>AN200606041034788</t>
  </si>
  <si>
    <t>https://s3-tgop-prod-bak.oss-cn-hongkong.aliyuncs.com/con/recsrc/answerVideo/EE200606048347159-interview-iOS-2020-06-05-10-51-38 PM.mp4</t>
  </si>
  <si>
    <t>AN200606067314270</t>
  </si>
  <si>
    <t>https://s3-tgop-prod-bak.oss-cn-hongkong.aliyuncs.com/con/recsrc/answerVideo/EE200606056015658-interview-yEkpN-2020-06-05T22-16-05-838Z.webm</t>
  </si>
  <si>
    <t>AN200606066512155</t>
  </si>
  <si>
    <t>https://s3-tgop-prod-bak.oss-cn-hongkong.aliyuncs.com/con/recsrc/answerVideo/EE200606059547403-interview-KRcZi-2020-06-05T21-30-11-541Z.webm</t>
  </si>
  <si>
    <t>AN200606108396466</t>
  </si>
  <si>
    <t>https://s3-tgop-prod-bak.oss-cn-hongkong.aliyuncs.com/con/recsrc/answerVideo/EE200606084106404-interview-3fMxH-2020-06-06T02-28-55-419Z.webm</t>
  </si>
  <si>
    <t>AN200606112716404</t>
  </si>
  <si>
    <t>https://s3-tgop-prod-bak.oss-cn-hongkong.aliyuncs.com/con/recsrc/answerVideo/EE200606106084261-interview-Enexp-2020-06-06T03-27-06-682Z.webm</t>
  </si>
  <si>
    <t>AN200606119375685</t>
  </si>
  <si>
    <t>https://s3-tgop-prod-bak.oss-cn-hongkong.aliyuncs.com/con/recsrc/answerVideo/EE200606108631606-interview-5Ex4B-2020-06-06T03-12-48-464Z.webm</t>
  </si>
  <si>
    <t>AN200607208380016</t>
  </si>
  <si>
    <t>https://s3-tgop-prod-bak.oss-cn-hongkong.aliyuncs.com/con/recsrc/answerVideo/EE200606116116823-interview-iOS-2020-06-07-20-45-00.mp4</t>
  </si>
  <si>
    <t>AN200606135525071</t>
  </si>
  <si>
    <t>https://s3-tgop-prod-bak.oss-cn-hongkong.aliyuncs.com/con/recsrc/answerVideo/EE200606123580787-interview-hQx7y-2020-06-06T05-19-37-155Z.webm</t>
  </si>
  <si>
    <t>AN200606169974310</t>
  </si>
  <si>
    <t>https://s3-tgop-prod-bak.oss-cn-hongkong.aliyuncs.com/con/recsrc/answerVideo/EE200606127950623-interview-aGJXd-2020-06-06T08-01-41-407Z.webm</t>
  </si>
  <si>
    <t>AN200606144149518</t>
  </si>
  <si>
    <t>https://s3-tgop-prod-bak.oss-cn-hongkong.aliyuncs.com/con/recsrc/answerVideo/EE200606130691141-interview-4i3mb-2020-06-06T06-12-41-772Z.webm</t>
  </si>
  <si>
    <t>AN200607143887728</t>
  </si>
  <si>
    <t>https://s3-tgop-prod-bak.oss-cn-hongkong.aliyuncs.com/con/recsrc/answerVideo/EE200606137442727-interview-zkyck-2020-06-07T06-53-39-910Z.webm</t>
  </si>
  <si>
    <t>AN200606214867482</t>
  </si>
  <si>
    <t>https://s3-tgop-prod-bak.oss-cn-hongkong.aliyuncs.com/con/recsrc/answerVideo/EE200606139074607-interview-7j6d8-2020-06-06T13-44-33-238Z.webm</t>
  </si>
  <si>
    <t>AN200606140020604</t>
  </si>
  <si>
    <t>https://s3-tgop-prod-bak.oss-cn-hongkong.aliyuncs.com/con/recsrc/answerVideo/EE200606143554872-interview-HkSrr-2020-06-06T06-35-09-820Z.webm</t>
  </si>
  <si>
    <t>AN200606158036438</t>
  </si>
  <si>
    <t>https://s3-tgop-prod-bak.oss-cn-hongkong.aliyuncs.com/con/recsrc/answerVideo/EE200606143691860-interview-SMJiB-2020-06-06T07-32-59-901Z.webm</t>
  </si>
  <si>
    <t>AN200606158373973</t>
  </si>
  <si>
    <t>https://s3-tgop-prod-bak.oss-cn-hongkong.aliyuncs.com/con/recsrc/answerVideo/EE200606145515990-interview-akF2k-2020-06-06T23-46-57-187Z.webm</t>
  </si>
  <si>
    <t>AN200606168536092</t>
  </si>
  <si>
    <t>https://s3-tgop-prod-bak.oss-cn-hongkong.aliyuncs.com/con/recsrc/answerVideo/EE200606154271527-interview-spPZT-2020-06-06T08-23-58-811Z.webm</t>
  </si>
  <si>
    <t>AN200609166253698</t>
  </si>
  <si>
    <t>https://s3-tgop-prod-bak.oss-cn-hongkong.aliyuncs.com/con/recsrc/answerVideo/EE200606163741510-interview-E4crQ-2020-06-09T08-42-50-645Z.webm</t>
  </si>
  <si>
    <t>AN200606175656709</t>
  </si>
  <si>
    <t>https://s3-tgop-prod-bak.oss-cn-hongkong.aliyuncs.com/con/recsrc/answerVideo/EE200606164248164-interview-iOS-2020-06-06-17-30-17.mp4</t>
  </si>
  <si>
    <t>AN200606170750723</t>
  </si>
  <si>
    <t>https://s3-tgop-prod-bak.oss-cn-hongkong.aliyuncs.com/con/recsrc/answerVideo/EE200606167795173-interview-bFt4G-2020-06-06T09-33-14-011Z.webm</t>
  </si>
  <si>
    <t>AN200606204294879</t>
  </si>
  <si>
    <t>https://s3-tgop-prod-bak.oss-cn-hongkong.aliyuncs.com/con/recsrc/answerVideo/EE200606173554064-interview-BPBkW-2020-06-06T12-12-40-571Z.webm</t>
  </si>
  <si>
    <t>AN200609166390554</t>
  </si>
  <si>
    <t>https://s3-tgop-prod-bak.oss-cn-hongkong.aliyuncs.com/con/recsrc/answerVideo/EE200606176074785-interview-afZQY-2020-06-09T08-42-06-981Z.webm</t>
  </si>
  <si>
    <t>AN200608155385058</t>
  </si>
  <si>
    <t>https://s3-tgop-prod-bak.oss-cn-hongkong.aliyuncs.com/con/recsrc/answerVideo/EE200606179103148-interview-7zGRA-2020-06-08T22-57-37-016Z.webm</t>
  </si>
  <si>
    <t>AN200606193595624</t>
  </si>
  <si>
    <t>https://s3-tgop-prod-bak.oss-cn-hongkong.aliyuncs.com/con/recsrc/answerVideo/EE200606180013777-interview-BhzyH-2020-06-06T11-43-23-022Z.webm</t>
  </si>
  <si>
    <t>AN200606198718052</t>
  </si>
  <si>
    <t>https://s3-tgop-prod-bak.oss-cn-hongkong.aliyuncs.com/con/recsrc/answerVideo/EE200606181722451-interview-tGzdd-2020-06-06T11-14-29-715Z.webm</t>
  </si>
  <si>
    <t>AN200606186532650</t>
  </si>
  <si>
    <t>https://s3-tgop-prod-bak.oss-cn-hongkong.aliyuncs.com/con/recsrc/answerVideo/EE200606181897454-interview-5Mfz6-2020-06-06T10-27-43-726Z.webm</t>
  </si>
  <si>
    <t>AN200606193986779</t>
  </si>
  <si>
    <t>https://s3-tgop-prod-bak.oss-cn-hongkong.aliyuncs.com/con/recsrc/answerVideo/EE200606184833304-interview-hrmNc-2020-06-06T11-02-52-096Z.webm</t>
  </si>
  <si>
    <t>AN200608111307532</t>
  </si>
  <si>
    <t>https://s3-tgop-prod-bak.oss-cn-hongkong.aliyuncs.com/con/recsrc/answerVideo/EE200606185469189-interview-WPHBy-2020-06-08T18-06-56-063Z.webm</t>
  </si>
  <si>
    <t>AN200606197060053</t>
  </si>
  <si>
    <t>https://s3-tgop-prod-bak.oss-cn-hongkong.aliyuncs.com/con/recsrc/answerVideo/EE200606192226042-interview-7ybKB-2020-06-06T11-55-15-188Z.webm</t>
  </si>
  <si>
    <t>AN200607003783592</t>
  </si>
  <si>
    <t>https://s3-tgop-prod-bak.oss-cn-hongkong.aliyuncs.com/con/recsrc/answerVideo/EE200606192660150_interview_and_20200606_171413.mp4</t>
  </si>
  <si>
    <t>AN200606223898897</t>
  </si>
  <si>
    <t>https://s3-tgop-prod-bak.oss-cn-hongkong.aliyuncs.com/con/recsrc/answerVideo/EE200606197672674_interview_and_20200606_162528.mp4</t>
  </si>
  <si>
    <t>AN200606209219215</t>
  </si>
  <si>
    <t>https://s3-tgop-prod-bak.oss-cn-hongkong.aliyuncs.com/con/recsrc/answerVideo/EE200606198439397-interview-iOS-2020-06-06-13-26-25.mp4</t>
  </si>
  <si>
    <t>AN200607002915587</t>
  </si>
  <si>
    <t>https://s3-tgop-prod-bak.oss-cn-hongkong.aliyuncs.com/con/recsrc/answerVideo/EE200606213121053_interview_and_20200606_180819.mp4</t>
  </si>
  <si>
    <t>AN200607000962900</t>
  </si>
  <si>
    <t>https://s3-tgop-prod-bak.oss-cn-hongkong.aliyuncs.com/con/recsrc/answerVideo/EE200606213805692-interview-m2ZYh-2020-06-06T16-32-58-750Z.webm</t>
  </si>
  <si>
    <t>AN200608149772689</t>
  </si>
  <si>
    <t>https://s3-tgop-prod-bak.oss-cn-hongkong.aliyuncs.com/con/recsrc/answerVideo/EE200606214436213-interview-fYbSm-2020-06-08T06-30-04-062Z.webm</t>
  </si>
  <si>
    <t>AN200607001353327</t>
  </si>
  <si>
    <t>https://s3-tgop-prod-bak.oss-cn-hongkong.aliyuncs.com/con/recsrc/answerVideo/EE200606216962360-interview-5bBhY-2020-06-06T16-03-55-578Z.webm</t>
  </si>
  <si>
    <t>AN200606237291092</t>
  </si>
  <si>
    <t>https://s3-tgop-prod-bak.oss-cn-hongkong.aliyuncs.com/con/recsrc/answerVideo/EE200606221983095-interview-iOS-2020-06-06-11-19-11.mp4</t>
  </si>
  <si>
    <t>AN200606236129577</t>
  </si>
  <si>
    <t>https://s3-tgop-prod-bak.oss-cn-hongkong.aliyuncs.com/con/recsrc/answerVideo/EE200606222291807-interview-WEtnR-2020-06-06T15-31-22-243Z.webm</t>
  </si>
  <si>
    <t>AN200608146307413</t>
  </si>
  <si>
    <t>https://s3-tgop-prod-bak.oss-cn-hongkong.aliyuncs.com/con/recsrc/answerVideo/EE200606233573512-interview-cd57E-2020-06-08T06-38-43-635Z.webm</t>
  </si>
  <si>
    <t>AN200607000426740</t>
  </si>
  <si>
    <t>https://s3-tgop-prod-bak.oss-cn-hongkong.aliyuncs.com/con/recsrc/answerVideo/EE200606234594931-interview-iOS-2020-06-06-17-08-25.mp4</t>
  </si>
  <si>
    <t>AN200607000577933</t>
  </si>
  <si>
    <t>https://s3-tgop-prod-bak.oss-cn-hongkong.aliyuncs.com/con/recsrc/answerVideo/EE200606237865968-interview-5Prey-2020-06-06T16-27-45-615Z.webm</t>
  </si>
  <si>
    <t>AN200607022019953</t>
  </si>
  <si>
    <t>https://s3-tgop-prod-bak.oss-cn-hongkong.aliyuncs.com/con/recsrc/answerVideo/EE200607024430246-interview-p3GHs-2020-06-06T18-56-41-430Z.webm</t>
  </si>
  <si>
    <t>AN200607062166677</t>
  </si>
  <si>
    <t>https://s3-tgop-prod-bak.oss-cn-hongkong.aliyuncs.com/con/recsrc/answerVideo/EE200607026252817-interview-iOS-2020-06-06-18-33-57.mp4</t>
  </si>
  <si>
    <t>AN200607061366832</t>
  </si>
  <si>
    <t>https://s3-tgop-prod-bak.oss-cn-hongkong.aliyuncs.com/con/recsrc/answerVideo/EE200607028105961-interview-Sbxcw-2020-06-06T22-01-44-915Z.webm</t>
  </si>
  <si>
    <t>AN200607059132783</t>
  </si>
  <si>
    <t>https://s3-tgop-prod-bak.oss-cn-hongkong.aliyuncs.com/con/recsrc/answerVideo/EE200607029878634-interview-iOS-2020-06-06-22-44-14.mp4</t>
  </si>
  <si>
    <t>AN200609194749947</t>
  </si>
  <si>
    <t>https://s3-tgop-prod-bak.oss-cn-hongkong.aliyuncs.com/con/recsrc/answerVideo/EE200607034675331-interview-mDZy7-2020-06-09T11-54-41-076Z.webm</t>
  </si>
  <si>
    <t>AN200609026289013</t>
  </si>
  <si>
    <t>https://s3-tgop-prod-bak.oss-cn-hongkong.aliyuncs.com/con/recsrc/answerVideo/EE200607038524202-interview-iOS-2020-06-08-20-28-00.mp4</t>
  </si>
  <si>
    <t>AN200607054900796</t>
  </si>
  <si>
    <t>https://s3-tgop-prod-bak.oss-cn-hongkong.aliyuncs.com/con/recsrc/answerVideo/EE200607046580087-interview-3TSfk-2020-06-06T21-40-44-207Z.webm</t>
  </si>
  <si>
    <t>AN200607061419431</t>
  </si>
  <si>
    <t>https://s3-tgop-prod-bak.oss-cn-hongkong.aliyuncs.com/con/recsrc/answerVideo/EE200607055390957-interview-Wiynd-2020-06-06T22-26-37-663Z.webm</t>
  </si>
  <si>
    <t>AN200608007241283</t>
  </si>
  <si>
    <t>https://s3-tgop-prod-bak.oss-cn-hongkong.aliyuncs.com/con/recsrc/answerVideo/EE200607075066581-interview-JeXmb-2020-06-07T16-46-32-661Z.webm</t>
  </si>
  <si>
    <t>AN200607087071660</t>
  </si>
  <si>
    <t>https://s3-tgop-prod-bak.oss-cn-hongkong.aliyuncs.com/con/recsrc/answerVideo/EE200607085689891-interview-dBXKH-2020-06-07T00-29-40-735Z.webm</t>
  </si>
  <si>
    <t>AN200609228842539</t>
  </si>
  <si>
    <t>https://s3-tgop-prod-bak.oss-cn-hongkong.aliyuncs.com/con/recsrc/answerVideo/EE200607110475420-interview-8nSdB-2020-06-09T14-47-10-197Z.webm</t>
  </si>
  <si>
    <t>AN200609235864769</t>
  </si>
  <si>
    <t>https://s3-tgop-prod-bak.oss-cn-hongkong.aliyuncs.com/con/recsrc/answerVideo/EE200607120550701-interview-EAQt4-2020-06-09T15-42-57-497Z.webm</t>
  </si>
  <si>
    <t>AN200607132106999</t>
  </si>
  <si>
    <t>https://s3-tgop-prod-bak.oss-cn-hongkong.aliyuncs.com/con/recsrc/answerVideo/EE200607122028314-interview-jG5MW-2020-06-07T05-38-44-691Z.webm</t>
  </si>
  <si>
    <t>AN200607144967672</t>
  </si>
  <si>
    <t>https://s3-tgop-prod-bak.oss-cn-hongkong.aliyuncs.com/con/recsrc/answerVideo/EE200607129580623-interview-7iY7H-2020-06-07T06-42-36-252Z.webm</t>
  </si>
  <si>
    <t>AN200607171254377</t>
  </si>
  <si>
    <t>https://s3-tgop-prod-bak.oss-cn-hongkong.aliyuncs.com/con/recsrc/answerVideo/EE200607136023897-interview-MsJ6J-2020-06-07T09-44-36-603Z.webm</t>
  </si>
  <si>
    <t>AN200607172409624</t>
  </si>
  <si>
    <t>https://s3-tgop-prod-bak.oss-cn-hongkong.aliyuncs.com/con/recsrc/answerVideo/EE200607162739210-interview-7dJKn-2020-06-07T09-05-34-261Z.webm</t>
  </si>
  <si>
    <t>AN200607192767839</t>
  </si>
  <si>
    <t>https://s3-tgop-prod-bak.oss-cn-hongkong.aliyuncs.com/con/recsrc/answerVideo/EE200607180973237-interview-4DT4a-2020-06-07T11-27-57-260Z.webm</t>
  </si>
  <si>
    <t>AN200607201429756</t>
  </si>
  <si>
    <t>https://s3-tgop-prod-bak.oss-cn-hongkong.aliyuncs.com/con/recsrc/answerVideo/EE200607186099399-interview-YDxfw-2020-06-07T12-33-30-656Z.webm</t>
  </si>
  <si>
    <t>AN200609235909299</t>
  </si>
  <si>
    <t>https://s3-tgop-prod-bak.oss-cn-hongkong.aliyuncs.com/con/recsrc/answerVideo/EE200607188372645-interview-hSpyA-2020-06-09T15-25-15-084Z.webm</t>
  </si>
  <si>
    <t>AN200607204608977</t>
  </si>
  <si>
    <t>https://s3-tgop-prod-bak.oss-cn-hongkong.aliyuncs.com/con/recsrc/answerVideo/EE200607193371176-interview-ykD6j-2020-06-07T12-18-08-324Z.webm</t>
  </si>
  <si>
    <t>AN200608217170957</t>
  </si>
  <si>
    <t>https://s3-tgop-prod-bak.oss-cn-hongkong.aliyuncs.com/con/recsrc/answerVideo/EE200607201984981-interview-cN4BF-2020-06-08T14-09-07-766Z.webm</t>
  </si>
  <si>
    <t>AN200609166153074</t>
  </si>
  <si>
    <t>https://s3-tgop-prod-bak.oss-cn-hongkong.aliyuncs.com/con/recsrc/answerVideo/EE200607206577119-interview-cQCDM-2020-06-09T08-42-32-579Z.webm</t>
  </si>
  <si>
    <t>AN200609232455615</t>
  </si>
  <si>
    <t>https://s3-tgop-prod-bak.oss-cn-hongkong.aliyuncs.com/con/recsrc/answerVideo/EE200607218882229-interview-5iPn7-2020-06-09T15-13-19-217Z.webm</t>
  </si>
  <si>
    <t>AN200607238860593</t>
  </si>
  <si>
    <t>https://s3-tgop-prod-bak.oss-cn-hongkong.aliyuncs.com/con/recsrc/answerVideo/EE200607221197484-interview-27RAa-2020-06-07T15-40-42-894Z.webm</t>
  </si>
  <si>
    <t>AN200609046067990</t>
  </si>
  <si>
    <t>https://s3-tgop-prod-bak.oss-cn-hongkong.aliyuncs.com/con/recsrc/answerVideo/EE200607227049920-interview-7hdSf-2020-06-08T20-57-07-122Z.webm</t>
  </si>
  <si>
    <t>AN200609144570858</t>
  </si>
  <si>
    <t>https://s3-tgop-prod-bak.oss-cn-hongkong.aliyuncs.com/con/recsrc/answerVideo/EE200607230168056-interview-Z4mTG-2020-06-09T06-55-08-351Z.webm</t>
  </si>
  <si>
    <t>AN200609003474457</t>
  </si>
  <si>
    <t>https://s3-tgop-prod-bak.oss-cn-hongkong.aliyuncs.com/con/recsrc/answerVideo/EE200607231078257-interview-DyfKh-2020-06-08T16-49-12-135Z.webm</t>
  </si>
  <si>
    <t>AN200608207952596</t>
  </si>
  <si>
    <t>https://s3-tgop-prod-bak.oss-cn-hongkong.aliyuncs.com/con/recsrc/answerVideo/EE200607231227337-interview-iOS-2020-06-08-20-15-14.mp4</t>
  </si>
  <si>
    <t>AN200608002140339</t>
  </si>
  <si>
    <t>https://s3-tgop-prod-bak.oss-cn-hongkong.aliyuncs.com/con/recsrc/answerVideo/EE200607232206614-interview-YQPeF-2020-06-07T16-08-42-752Z.webm</t>
  </si>
  <si>
    <t>AN200609006048932</t>
  </si>
  <si>
    <t>https://s3-tgop-prod-bak.oss-cn-hongkong.aliyuncs.com/con/recsrc/answerVideo/EE200607232736899-interview-YntnM-2020-06-08T16-15-31-407Z.webm</t>
  </si>
  <si>
    <t>AN200608164764708</t>
  </si>
  <si>
    <t>https://s3-tgop-prod-bak.oss-cn-hongkong.aliyuncs.com/con/recsrc/answerVideo/EE200607233720884-interview-DNNFw-2020-06-08T08-36-57-728Z.webm</t>
  </si>
  <si>
    <t>AN200608220497750</t>
  </si>
  <si>
    <t>https://s3-tgop-prod-bak.oss-cn-hongkong.aliyuncs.com/con/recsrc/answerVideo/EE200607235549765-interview-SyP74-2020-06-08T14-54-19-665Z.webm</t>
  </si>
  <si>
    <t>AN200609165647204</t>
  </si>
  <si>
    <t>https://s3-tgop-prod-bak.oss-cn-hongkong.aliyuncs.com/con/recsrc/answerVideo/EE200607236177941-interview-YNnDi-2020-06-09T08-59-04-461Z.webm</t>
  </si>
  <si>
    <t>AN200608217832030</t>
  </si>
  <si>
    <t>https://s3-tgop-prod-bak.oss-cn-hongkong.aliyuncs.com/con/recsrc/answerVideo/EE200607237524294-interview-52DAT-2020-06-08T13-43-00-564Z.webm</t>
  </si>
  <si>
    <t>AN200609236004724</t>
  </si>
  <si>
    <t>https://s3-tgop-prod-bak.oss-cn-hongkong.aliyuncs.com/con/recsrc/answerVideo/EE200607237619155-interview-EMZ6d-2020-06-09T15-45-28-655Z.webm</t>
  </si>
  <si>
    <t>AN200609237821875</t>
  </si>
  <si>
    <t>https://s3-tgop-prod-bak.oss-cn-hongkong.aliyuncs.com/con/recsrc/answerVideo/EE200607239962683-interview-iOS-2020-06-09-16-19-00.mp4</t>
  </si>
  <si>
    <t>AN200608018427654</t>
  </si>
  <si>
    <t>https://s3-tgop-prod-bak.oss-cn-hongkong.aliyuncs.com/con/recsrc/answerVideo/EE200608009510484-interview-iOS-2020-06-07-21-56-03.mp4</t>
  </si>
  <si>
    <t>AN200608020816022</t>
  </si>
  <si>
    <t>https://s3-tgop-prod-bak.oss-cn-hongkong.aliyuncs.com/con/recsrc/answerVideo/EE200608016378458-interview-hxGfS-2020-06-07T18-20-20-913Z.webm</t>
  </si>
  <si>
    <t>AN200608193777248</t>
  </si>
  <si>
    <t>https://s3-tgop-prod-bak.oss-cn-hongkong.aliyuncs.com/con/recsrc/answerVideo/EE200608017808809-interview-RA7mx-2020-06-08T11-10-02-718Z.webm</t>
  </si>
  <si>
    <t>AN200608029197322</t>
  </si>
  <si>
    <t>https://s3-tgop-prod-bak.oss-cn-hongkong.aliyuncs.com/con/recsrc/answerVideo/EE200608020604493-interview-fstec-2020-06-07T18-42-18-281Z.webm</t>
  </si>
  <si>
    <t>AN200608069562991</t>
  </si>
  <si>
    <t>https://s3-tgop-prod-bak.oss-cn-hongkong.aliyuncs.com/con/recsrc/answerVideo/EE200608054567146-interview-FTSrw-2020-06-07T22-14-27-367Z.webm</t>
  </si>
  <si>
    <t>AN200610036150648</t>
  </si>
  <si>
    <t>https://s3-tgop-prod-bak.oss-cn-hongkong.aliyuncs.com/con/recsrc/answerVideo/EE200608058891322-interview-hFZ5P-2020-06-09T19-32-43-649Z.webm</t>
  </si>
  <si>
    <t>AN200608092395680</t>
  </si>
  <si>
    <t>https://s3-tgop-prod-bak.oss-cn-hongkong.aliyuncs.com/con/recsrc/answerVideo/EE200608080789903-interview-iOS-2020-06-07-21-25-49.mp4</t>
  </si>
  <si>
    <t>AN200608118652352</t>
  </si>
  <si>
    <t>https://s3-tgop-prod-bak.oss-cn-hongkong.aliyuncs.com/con/recsrc/answerVideo/EE200608108629581-interview-ypfpm-2020-06-08T02-59-53-495Z.webm</t>
  </si>
  <si>
    <t>AN200608118014459</t>
  </si>
  <si>
    <t>https://s3-tgop-prod-bak.oss-cn-hongkong.aliyuncs.com/con/recsrc/answerVideo/EE200608108681917-interview-Y3ChJ-2020-06-08T03-59-15-809Z.webm</t>
  </si>
  <si>
    <t>AN200609003028008</t>
  </si>
  <si>
    <t>https://s3-tgop-prod-bak.oss-cn-hongkong.aliyuncs.com/con/recsrc/answerVideo/EE200608113925256-interview-khaNP-2020-06-08T16-35-32-476Z.webm</t>
  </si>
  <si>
    <t>AN200609146098879</t>
  </si>
  <si>
    <t>https://s3-tgop-prod-bak.oss-cn-hongkong.aliyuncs.com/con/recsrc/answerVideo/EE200608117104607-interview-n8DKW-2020-06-09T06-24-19-283Z.webm</t>
  </si>
  <si>
    <t>AN200608169926970</t>
  </si>
  <si>
    <t>https://s3-tgop-prod-bak.oss-cn-hongkong.aliyuncs.com/con/recsrc/answerVideo/EE200608118589517-interview-syf3G-2020-06-08T08-02-36-921Z.webm</t>
  </si>
  <si>
    <t>AN200609167257545</t>
  </si>
  <si>
    <t>https://s3-tgop-prod-bak.oss-cn-hongkong.aliyuncs.com/con/recsrc/answerVideo/EE200608130309435-interview-83zbW-2020-06-09T08-27-36-966Z.webm</t>
  </si>
  <si>
    <t>AN200609074233369</t>
  </si>
  <si>
    <t>https://s3-tgop-prod-bak.oss-cn-hongkong.aliyuncs.com/con/recsrc/answerVideo/EE200608132398828-interview-fkaYe-2020-06-08T23-11-14-255Z.webm</t>
  </si>
  <si>
    <t>AN200608161061973</t>
  </si>
  <si>
    <t>https://s3-tgop-prod-bak.oss-cn-hongkong.aliyuncs.com/con/recsrc/answerVideo/EE200608140172036-interview-83xdc-2020-06-08T08-13-07-660Z.webm</t>
  </si>
  <si>
    <t>AN200609140463837</t>
  </si>
  <si>
    <t>https://s3-tgop-prod-bak.oss-cn-hongkong.aliyuncs.com/con/recsrc/answerVideo/EE200608140263372_interview_and_20200609_143101.mp4</t>
  </si>
  <si>
    <t>AN200608235337012</t>
  </si>
  <si>
    <t>https://s3-tgop-prod-bak.oss-cn-hongkong.aliyuncs.com/con/recsrc/answerVideo/EE200608159285396-interview-spYz2-2020-06-08T15-49-01-389Z.webm</t>
  </si>
  <si>
    <t>AN200608170169416</t>
  </si>
  <si>
    <t>https://s3-tgop-prod-bak.oss-cn-hongkong.aliyuncs.com/con/recsrc/answerVideo/EE200608160906219-interview-G3yt6-2020-06-08T09-23-45-624Z.webm</t>
  </si>
  <si>
    <t>AN200608212706387</t>
  </si>
  <si>
    <t>https://s3-tgop-prod-bak.oss-cn-hongkong.aliyuncs.com/con/recsrc/answerVideo/EE200608161141310-interview-DzPtQ-2020-06-08T13-37-37-796Z.webm</t>
  </si>
  <si>
    <t>AN200609146688200</t>
  </si>
  <si>
    <t>https://s3-tgop-prod-bak.oss-cn-hongkong.aliyuncs.com/con/recsrc/answerVideo/EE200608163692244-interview-5GMpJ-2020-06-09T06-56-21-023Z.webm</t>
  </si>
  <si>
    <t>AN200608177034621</t>
  </si>
  <si>
    <t>https://s3-tgop-prod-bak.oss-cn-hongkong.aliyuncs.com/con/recsrc/answerVideo/EE200608167513806_interview_and_20200608_171913.mp4</t>
  </si>
  <si>
    <t>AN200608190067390</t>
  </si>
  <si>
    <t>https://s3-tgop-prod-bak.oss-cn-hongkong.aliyuncs.com/con/recsrc/answerVideo/EE200608174088844-interview-N6Ft7-2020-06-08T11-33-38-252Z.webm</t>
  </si>
  <si>
    <t>AN200608207730639</t>
  </si>
  <si>
    <t>https://s3-tgop-prod-bak.oss-cn-hongkong.aliyuncs.com/con/recsrc/answerVideo/EE200608177935423-interview-8XCAn-2020-06-08T12-27-26-393Z.webm</t>
  </si>
  <si>
    <t>AN200608214657248</t>
  </si>
  <si>
    <t>https://s3-tgop-prod-bak.oss-cn-hongkong.aliyuncs.com/con/recsrc/answerVideo/EE200608178295458-interview-4JiZP-2020-06-08T13-15-18-992Z.webm</t>
  </si>
  <si>
    <t>AN200608182282001</t>
  </si>
  <si>
    <t>https://s3-tgop-prod-bak.oss-cn-hongkong.aliyuncs.com/con/recsrc/answerVideo/EE200608179323288-interview-NzcET-2020-06-08T10-39-31-379Z.webm</t>
  </si>
  <si>
    <t>AN200608187491645</t>
  </si>
  <si>
    <t>https://s3-tgop-prod-bak.oss-cn-hongkong.aliyuncs.com/con/recsrc/answerVideo/EE200608185648739-interview-imR2M-2020-06-08T10-41-03-659Z.webm</t>
  </si>
  <si>
    <t>AN200608199759946</t>
  </si>
  <si>
    <t>https://s3-tgop-prod-bak.oss-cn-hongkong.aliyuncs.com/con/recsrc/answerVideo/EE200608187731009-interview-HbfSr-2020-06-08T11-16-46-317Z.webm</t>
  </si>
  <si>
    <t>AN200608196165081</t>
  </si>
  <si>
    <t>https://s3-tgop-prod-bak.oss-cn-hongkong.aliyuncs.com/con/recsrc/answerVideo/EE200608189425552_interview_and_20200608_153553.mp4</t>
  </si>
  <si>
    <t>AN200609153109240</t>
  </si>
  <si>
    <t>https://s3-tgop-prod-bak.oss-cn-hongkong.aliyuncs.com/con/recsrc/answerVideo/EE200608190381278-interview-E7wb4-2020-06-09T07-05-57-681Z.webm</t>
  </si>
  <si>
    <t>AN200608208088473</t>
  </si>
  <si>
    <t>https://s3-tgop-prod-bak.oss-cn-hongkong.aliyuncs.com/con/recsrc/answerVideo/EE200608191119334_interview_and_20200608_201059.mp4</t>
  </si>
  <si>
    <t>AN200609187617657</t>
  </si>
  <si>
    <t>https://s3-tgop-prod-bak.oss-cn-hongkong.aliyuncs.com/con/recsrc/answerVideo/EE200608193608554-interview-frTw5-2020-06-09T10-57-10-481Z.webm</t>
  </si>
  <si>
    <t>AN200608214307398</t>
  </si>
  <si>
    <t>https://s3-tgop-prod-bak.oss-cn-hongkong.aliyuncs.com/con/recsrc/answerVideo/EE200608193673548-interview-iOS-2020-06-08-15-10-13.mp4</t>
  </si>
  <si>
    <t>AN200608215152984</t>
  </si>
  <si>
    <t>https://s3-tgop-prod-bak.oss-cn-hongkong.aliyuncs.com/con/recsrc/answerVideo/EE200608195828595-interview-j7z8R-2020-06-08T13-19-49-001Z.webm</t>
  </si>
  <si>
    <t>AN200609146932021</t>
  </si>
  <si>
    <t>https://s3-tgop-prod-bak.oss-cn-hongkong.aliyuncs.com/con/recsrc/answerVideo/EE200608197845452-interview-7GdnA-2020-06-09T06-49-43-528Z.webm</t>
  </si>
  <si>
    <t>AN200609202374417</t>
  </si>
  <si>
    <t>https://s3-tgop-prod-bak.oss-cn-hongkong.aliyuncs.com/con/recsrc/answerVideo/EE200608197864969-interview-CnAY3-2020-06-09T12-09-01-979Z.webm</t>
  </si>
  <si>
    <t>AN200608203971513</t>
  </si>
  <si>
    <t>https://s3-tgop-prod-bak.oss-cn-hongkong.aliyuncs.com/con/recsrc/answerVideo/EE200608200327819-interview-ycxPj-2020-06-08T12-51-16-159Z.webm</t>
  </si>
  <si>
    <t>AN200609044964717</t>
  </si>
  <si>
    <t>https://s3-tgop-prod-bak.oss-cn-hongkong.aliyuncs.com/con/recsrc/answerVideo/EE200608200439371-interview-iOS-2020-06-08-16-07-58.mp4</t>
  </si>
  <si>
    <t>AN200608203348897</t>
  </si>
  <si>
    <t>https://s3-tgop-prod-bak.oss-cn-hongkong.aliyuncs.com/con/recsrc/answerVideo/EE200608201559727-interview-iOS-2020-06-08-08-45-46.mp4</t>
  </si>
  <si>
    <t>AN200608214042768</t>
  </si>
  <si>
    <t>https://s3-tgop-prod-bak.oss-cn-hongkong.aliyuncs.com/con/recsrc/answerVideo/EE200608202092084-interview-siHfy-2020-06-08T13-33-34-341Z.webm</t>
  </si>
  <si>
    <t>AN200608213067037</t>
  </si>
  <si>
    <t>https://s3-tgop-prod-bak.oss-cn-hongkong.aliyuncs.com/con/recsrc/answerVideo/EE200608202902856-interview-HzwZB-2020-06-08T13-15-19-446Z.webm</t>
  </si>
  <si>
    <t>AN200608209307367</t>
  </si>
  <si>
    <t>https://s3-tgop-prod-bak.oss-cn-hongkong.aliyuncs.com/con/recsrc/answerVideo/EE200608205060178-interview-ZdiKN-2020-06-08T12-32-27-833Z.webm</t>
  </si>
  <si>
    <t>AN200609206187206</t>
  </si>
  <si>
    <t>https://s3-tgop-prod-bak.oss-cn-hongkong.aliyuncs.com/con/recsrc/answerVideo/EE200608219614882-interview-b8TYw-2020-06-09T12-31-59-568Z.webm</t>
  </si>
  <si>
    <t>AN200608236016671</t>
  </si>
  <si>
    <t>https://s3-tgop-prod-bak.oss-cn-hongkong.aliyuncs.com/con/recsrc/answerVideo/EE200608224142847-interview-PJyQf-2020-06-08T15-50-33-243Z.webm</t>
  </si>
  <si>
    <t>AN200609182067119</t>
  </si>
  <si>
    <t>https://s3-tgop-prod-bak.oss-cn-hongkong.aliyuncs.com/con/recsrc/answerVideo/EE200608224888574-interview-iOS-2020-06-09-12-31-42.mp4</t>
  </si>
  <si>
    <t>AN200609191920185</t>
  </si>
  <si>
    <t>https://s3-tgop-prod-bak.oss-cn-hongkong.aliyuncs.com/con/recsrc/answerVideo/EE200608225848384_interview_and_20200609_135138.mp4</t>
  </si>
  <si>
    <t>AN200608239067998</t>
  </si>
  <si>
    <t>https://s3-tgop-prod-bak.oss-cn-hongkong.aliyuncs.com/con/recsrc/answerVideo/EE200608228888297-interview-4azMf-2020-06-08T15-29-48-463Z.webm</t>
  </si>
  <si>
    <t>AN200608221324538</t>
  </si>
  <si>
    <t>https://s3-tgop-prod-bak.oss-cn-hongkong.aliyuncs.com/con/recsrc/answerVideo/EE200608229976873-interview-iOS-2020-06-08-16-59-02.mp4</t>
  </si>
  <si>
    <t>AN200609158978714</t>
  </si>
  <si>
    <t>https://s3-tgop-prod-bak.oss-cn-hongkong.aliyuncs.com/con/recsrc/answerVideo/EE200608230745948-interview-kbdnR-2020-06-09T07-45-40-415Z.webm</t>
  </si>
  <si>
    <t>AN200609168900673</t>
  </si>
  <si>
    <t>https://s3-tgop-prod-bak.oss-cn-hongkong.aliyuncs.com/con/recsrc/answerVideo/EE200608232319969-interview-T8xjF-2020-06-09T08-57-54-125Z.webm</t>
  </si>
  <si>
    <t>AN200609006940444</t>
  </si>
  <si>
    <t>https://s3-tgop-prod-bak.oss-cn-hongkong.aliyuncs.com/con/recsrc/answerVideo/EE200608233239838-interview-n4hWj-2020-06-08T16-04-57-276Z.webm</t>
  </si>
  <si>
    <t>AN200609196302629</t>
  </si>
  <si>
    <t>https://s3-tgop-prod-bak.oss-cn-hongkong.aliyuncs.com/con/recsrc/answerVideo/EE200608234727974-interview-iOS-2020-06-09-19-23-32.mp4</t>
  </si>
  <si>
    <t>AN200608239045123</t>
  </si>
  <si>
    <t>https://s3-tgop-prod-bak.oss-cn-hongkong.aliyuncs.com/con/recsrc/answerVideo/EE200608234751515-interview-DwCNG-2020-06-08T15-26-16-030Z.webm</t>
  </si>
  <si>
    <t>AN200608235931233</t>
  </si>
  <si>
    <t>https://s3-tgop-prod-bak.oss-cn-hongkong.aliyuncs.com/con/recsrc/answerVideo/EE200608238846860_interview_and_20200608_103521.mp4</t>
  </si>
  <si>
    <t>AN200609010523564</t>
  </si>
  <si>
    <t>https://s3-tgop-prod-bak.oss-cn-hongkong.aliyuncs.com/con/recsrc/answerVideo/EE200609004738585-interview-2n8sb-2020-06-08T17-13-37-288Z.webm</t>
  </si>
  <si>
    <t>AN200609016113942</t>
  </si>
  <si>
    <t>https://s3-tgop-prod-bak.oss-cn-hongkong.aliyuncs.com/con/recsrc/answerVideo/EE200609005358962-interview-353ay-2020-06-08T17-31-26-734Z.webm</t>
  </si>
  <si>
    <t>AN200609001578481</t>
  </si>
  <si>
    <t>https://s3-tgop-prod-bak.oss-cn-hongkong.aliyuncs.com/con/recsrc/answerVideo/EE200609008315404-interview-mnHbm-2020-06-08T16-52-35-836Z.webm</t>
  </si>
  <si>
    <t>AN200609028308247</t>
  </si>
  <si>
    <t>https://s3-tgop-prod-bak.oss-cn-hongkong.aliyuncs.com/con/recsrc/answerVideo/EE200609015960728-interview-FiSfW-2020-06-08T18-03-13-812Z.webm</t>
  </si>
  <si>
    <t>AN200609158215117</t>
  </si>
  <si>
    <t>https://s3-tgop-prod-bak.oss-cn-hongkong.aliyuncs.com/con/recsrc/answerVideo/EE200609024916544-interview-4CjFS-2020-06-09T07-14-46-340Z.webm</t>
  </si>
  <si>
    <t>AN200609030190342</t>
  </si>
  <si>
    <t>https://s3-tgop-prod-bak.oss-cn-hongkong.aliyuncs.com/con/recsrc/answerVideo/EE200609029208400-interview-fXdY3-2020-06-08T19-08-18-990Z.webm</t>
  </si>
  <si>
    <t>AN200609044802301</t>
  </si>
  <si>
    <t>https://s3-tgop-prod-bak.oss-cn-hongkong.aliyuncs.com/con/recsrc/answerVideo/EE200609038572286-interview-mKdSD-2020-06-08T20-07-36-242Z.webm</t>
  </si>
  <si>
    <t>AN200609056280013</t>
  </si>
  <si>
    <t>https://s3-tgop-prod-bak.oss-cn-hongkong.aliyuncs.com/con/recsrc/answerVideo/EE200609045460953-interview-8EW8S-2020-06-08T21-43-11-067Z.webm</t>
  </si>
  <si>
    <t>AN200609048739289</t>
  </si>
  <si>
    <t>https://s3-tgop-prod-bak.oss-cn-hongkong.aliyuncs.com/con/recsrc/answerVideo/EE200609048388838_interview_and_20200608_214136.mp4</t>
  </si>
  <si>
    <t>AN200609072550017</t>
  </si>
  <si>
    <t>https://s3-tgop-prod-bak.oss-cn-hongkong.aliyuncs.com/con/recsrc/answerVideo/EE200609049250131-interview-P3RHF-2020-06-08T23-48-36-198Z.webm</t>
  </si>
  <si>
    <t>AN200609233997234</t>
  </si>
  <si>
    <t>https://s3-tgop-prod-bak.oss-cn-hongkong.aliyuncs.com/con/recsrc/answerVideo/EE200609050578863-interview-WBrbs-2020-06-09T15-55-01-695Z.webm</t>
  </si>
  <si>
    <t>AN200610037552048</t>
  </si>
  <si>
    <t>https://s3-tgop-prod-bak.oss-cn-hongkong.aliyuncs.com/con/recsrc/answerVideo/EE200609052319062-interview-iOS-2020-06-10-03-29-47.mp4</t>
  </si>
  <si>
    <t>AN200609059160882</t>
  </si>
  <si>
    <t>https://s3-tgop-prod-bak.oss-cn-hongkong.aliyuncs.com/con/recsrc/answerVideo/EE200609053954147-interview-h6rsy-2020-06-08T21-44-01-342Z.webm</t>
  </si>
  <si>
    <t>AN200609084714878</t>
  </si>
  <si>
    <t>https://s3-tgop-prod-bak.oss-cn-hongkong.aliyuncs.com/con/recsrc/answerVideo/EE200609057556744-interview-jEksT-2020-06-09T00-11-33-813Z.webm</t>
  </si>
  <si>
    <t>AN200609074491213</t>
  </si>
  <si>
    <t>https://s3-tgop-prod-bak.oss-cn-hongkong.aliyuncs.com/con/recsrc/answerVideo/EE200609067143749-interview-iOS-2020-06-08-17-52-21.mp4</t>
  </si>
  <si>
    <t>AN200610035923996</t>
  </si>
  <si>
    <t>https://s3-tgop-prod-bak.oss-cn-hongkong.aliyuncs.com/con/recsrc/answerVideo/EE200609076751732-interview-35dEd-2020-06-09T19-17-57-268Z.webm</t>
  </si>
  <si>
    <t>AN200609087119846</t>
  </si>
  <si>
    <t>https://s3-tgop-prod-bak.oss-cn-hongkong.aliyuncs.com/con/recsrc/answerVideo/EE200609082907424-interview-iOS-2020-06-08-20-48-26.mp4</t>
  </si>
  <si>
    <t>AN200609109063606</t>
  </si>
  <si>
    <t>https://s3-tgop-prod-bak.oss-cn-hongkong.aliyuncs.com/con/recsrc/answerVideo/EE200609085638663-interview-trjxh-2020-06-09T02-11-37-873Z.webm</t>
  </si>
  <si>
    <t>AN200609090302778</t>
  </si>
  <si>
    <t>https://s3-tgop-prod-bak.oss-cn-hongkong.aliyuncs.com/con/recsrc/answerVideo/EE200609087319857-interview-E2J6J-2020-06-09T01-58-17-488Z.webm</t>
  </si>
  <si>
    <t>AN200609121793864</t>
  </si>
  <si>
    <t>https://s3-tgop-prod-bak.oss-cn-hongkong.aliyuncs.com/con/recsrc/answerVideo/EE200609109108875-interview-itKBt-2020-06-09T04-44-37-482Z.webm</t>
  </si>
  <si>
    <t>AN200609141556749</t>
  </si>
  <si>
    <t>https://s3-tgop-prod-bak.oss-cn-hongkong.aliyuncs.com/con/recsrc/answerVideo/EE200609131253837-interview-GKfnX-2020-06-09T05-59-35-331Z.webm</t>
  </si>
  <si>
    <t>AN200609149665060</t>
  </si>
  <si>
    <t>https://s3-tgop-prod-bak.oss-cn-hongkong.aliyuncs.com/con/recsrc/answerVideo/EE200609132731564-interview-iOS-2020-06-08-23-16-24.mp4</t>
  </si>
  <si>
    <t>AN200609152499062</t>
  </si>
  <si>
    <t>https://s3-tgop-prod-bak.oss-cn-hongkong.aliyuncs.com/con/recsrc/answerVideo/EE200609139647712-interview-BDe5C-2020-06-09T07-34-37-357Z.webm</t>
  </si>
  <si>
    <t>AN200609144540878</t>
  </si>
  <si>
    <t>https://s3-tgop-prod-bak.oss-cn-hongkong.aliyuncs.com/con/recsrc/answerVideo/EE200609143133011-interview-pMTW2-2020-06-09T06-55-52-457Z.webm</t>
  </si>
  <si>
    <t>AN200609152187419</t>
  </si>
  <si>
    <t>https://s3-tgop-prod-bak.oss-cn-hongkong.aliyuncs.com/con/recsrc/answerVideo/EE200609143544839-interview-Y6EGs-2020-06-09T07-05-30-294Z.webm</t>
  </si>
  <si>
    <t>AN200609155668554</t>
  </si>
  <si>
    <t>https://s3-tgop-prod-bak.oss-cn-hongkong.aliyuncs.com/con/recsrc/answerVideo/EE200609150232307-interview-drwMf-2020-06-09T07-44-28-569Z.webm</t>
  </si>
  <si>
    <t>AN200609232251156</t>
  </si>
  <si>
    <t>https://s3-tgop-prod-bak.oss-cn-hongkong.aliyuncs.com/con/recsrc/answerVideo/EE200609151265603-interview-nMn6H-2020-06-09T15-05-38-349Z.webm</t>
  </si>
  <si>
    <t>AN200609169068570</t>
  </si>
  <si>
    <t>https://s3-tgop-prod-bak.oss-cn-hongkong.aliyuncs.com/con/recsrc/answerVideo/EE200609159628329-interview-iOS-2020-06-09-15-42-29.mp4</t>
  </si>
  <si>
    <t>AN200609163107249</t>
  </si>
  <si>
    <t>https://s3-tgop-prod-bak.oss-cn-hongkong.aliyuncs.com/con/recsrc/answerVideo/EE200609163010947-interview-mPHBP-2020-06-09T08-43-30-615Z.webm</t>
  </si>
  <si>
    <t>AN200609172792278</t>
  </si>
  <si>
    <t>https://s3-tgop-prod-bak.oss-cn-hongkong.aliyuncs.com/con/recsrc/answerVideo/EE200609165437111-interview-s7Ask-2020-06-09T09-48-06-306Z.webm</t>
  </si>
  <si>
    <t>AN200609165933910</t>
  </si>
  <si>
    <t>https://s3-tgop-prod-bak.oss-cn-hongkong.aliyuncs.com/con/recsrc/answerVideo/EE200609165813511-interview-EBcGn-2020-06-09T08-31-36-837Z.webm</t>
  </si>
  <si>
    <t>AN200610003068101</t>
  </si>
  <si>
    <t>https://s3-tgop-prod-bak.oss-cn-hongkong.aliyuncs.com/con/recsrc/answerVideo/EE200609167770447-interview-fBbsh-2020-06-09T17-04-06-777Z.webm</t>
  </si>
  <si>
    <t>AN200609162868422</t>
  </si>
  <si>
    <t>https://s3-tgop-prod-bak.oss-cn-hongkong.aliyuncs.com/con/recsrc/answerVideo/EE200609167996736-interview-DDyxQ-2020-06-09T08-28-07-610Z.webm</t>
  </si>
  <si>
    <t>AN200609162642103</t>
  </si>
  <si>
    <t>https://s3-tgop-prod-bak.oss-cn-hongkong.aliyuncs.com/con/recsrc/answerVideo/EE200609168870882-interview-JZtaX-2020-06-09T08-54-04-331Z.webm</t>
  </si>
  <si>
    <t>AN200609187005168</t>
  </si>
  <si>
    <t>https://s3-tgop-prod-bak.oss-cn-hongkong.aliyuncs.com/con/recsrc/answerVideo/EE200609179015984-interview-RWJSF-2020-06-09T10-44-58-602Z.webm</t>
  </si>
  <si>
    <t>AN200609195707721</t>
  </si>
  <si>
    <t>https://s3-tgop-prod-bak.oss-cn-hongkong.aliyuncs.com/con/recsrc/answerVideo/EE200609188912223-interview-srZCz-2020-06-09T11-31-26-862Z.webm</t>
  </si>
  <si>
    <t>AN200609197569615</t>
  </si>
  <si>
    <t>https://s3-tgop-prod-bak.oss-cn-hongkong.aliyuncs.com/con/recsrc/answerVideo/EE200609192556832-interview-25Nat-2020-06-09T11-41-00-178Z.webm</t>
  </si>
  <si>
    <t>AN200609199681710</t>
  </si>
  <si>
    <t>https://s3-tgop-prod-bak.oss-cn-hongkong.aliyuncs.com/con/recsrc/answerVideo/EE200609193321066-interview-iOS-2020-06-09-15-32-11.mp4</t>
  </si>
  <si>
    <t>AN200609197209435</t>
  </si>
  <si>
    <t>https://s3-tgop-prod-bak.oss-cn-hongkong.aliyuncs.com/con/recsrc/answerVideo/EE200609198399485-interview-KdrXN-2020-06-09T11-21-27-480Z.webm</t>
  </si>
  <si>
    <t>AN200609202264068</t>
  </si>
  <si>
    <t>https://s3-tgop-prod-bak.oss-cn-hongkong.aliyuncs.com/con/recsrc/answerVideo/EE200609204951422-interview-iOS-2020-06-09-7-49-02 PM.mp4</t>
  </si>
  <si>
    <t>AN200609203643188</t>
  </si>
  <si>
    <t>https://s3-tgop-prod-bak.oss-cn-hongkong.aliyuncs.com/con/recsrc/answerVideo/EE200609206995773-interview-S5NHw-2020-06-09T12-59-25-674Z.webm</t>
  </si>
  <si>
    <t>AN200609208370839</t>
  </si>
  <si>
    <t>https://s3-tgop-prod-bak.oss-cn-hongkong.aliyuncs.com/con/recsrc/answerVideo/EE200609207367395-interview-CbAD7-2020-06-09T12-39-11-608Z.webm</t>
  </si>
  <si>
    <t>AN200609235824252</t>
  </si>
  <si>
    <t>https://s3-tgop-prod-bak.oss-cn-hongkong.aliyuncs.com/con/recsrc/answerVideo/EE200609213150659-interview-YJB7t-2020-06-09T15-19-38-251Z.webm</t>
  </si>
  <si>
    <t>AN200609231436401</t>
  </si>
  <si>
    <t>https://s3-tgop-prod-bak.oss-cn-hongkong.aliyuncs.com/con/recsrc/answerVideo/EE200609222609051-interview-iOS-2020-06-09-10-49-18.mp4</t>
  </si>
  <si>
    <t>AN200609231335229</t>
  </si>
  <si>
    <t>https://s3-tgop-prod-bak.oss-cn-hongkong.aliyuncs.com/con/recsrc/answerVideo/EE200609224914179-interview-FddtH-2020-06-09T15-30-38-220Z.webm</t>
  </si>
  <si>
    <t>AN200609239541636</t>
  </si>
  <si>
    <t>https://s3-tgop-prod-bak.oss-cn-hongkong.aliyuncs.com/con/recsrc/answerVideo/EE200609225311598-interview-Z7ySP-2020-06-09T15-38-22-729Z.webm</t>
  </si>
  <si>
    <t>AN200610003079607</t>
  </si>
  <si>
    <t>https://s3-tgop-prod-bak.oss-cn-hongkong.aliyuncs.com/con/recsrc/answerVideo/EE200609225856209-interview-Re6ZE-2020-06-09T15-59-57-108Z.webm</t>
  </si>
  <si>
    <t>AN200609234357569</t>
  </si>
  <si>
    <t>https://s3-tgop-prod-bak.oss-cn-hongkong.aliyuncs.com/con/recsrc/answerVideo/EE200609227390806-interview-ax3fY-2020-06-09T15-26-54-278Z.webm</t>
  </si>
  <si>
    <t>AN200609228545356</t>
  </si>
  <si>
    <t>https://s3-tgop-prod-bak.oss-cn-hongkong.aliyuncs.com/con/recsrc/answerVideo/EE200609229883754-interview-ww5Fd-2020-06-09T14-56-41-620Z.webm</t>
  </si>
  <si>
    <t>AN200610006152172</t>
  </si>
  <si>
    <t>https://s3-tgop-prod-bak.oss-cn-hongkong.aliyuncs.com/con/recsrc/answerVideo/EE200609232902930-interview-wC7Zm-2020-06-09T16-19-21-900Z.webm</t>
  </si>
  <si>
    <t>AN200610024476017</t>
  </si>
  <si>
    <t>https://s3-tgop-prod-bak.oss-cn-hongkong.aliyuncs.com/con/recsrc/answerVideo/EE200610005214470-interview-iOS-2020-06-09-15-08-08.mp4</t>
  </si>
  <si>
    <t>AN200610011783156</t>
  </si>
  <si>
    <t>https://s3-tgop-prod-bak.oss-cn-hongkong.aliyuncs.com/con/recsrc/answerVideo/EE200610006512171-interview-aiXyP-2020-06-09T17-53-44-849Z.webm</t>
  </si>
  <si>
    <t>AN200610018298855</t>
  </si>
  <si>
    <t>https://s3-tgop-prod-bak.oss-cn-hongkong.aliyuncs.com/con/recsrc/answerVideo/EE200610013604259-interview-zmiNd-2020-06-09T17-48-05-972Z.webm</t>
  </si>
  <si>
    <t>AN200610029940856</t>
  </si>
  <si>
    <t>https://s3-tgop-prod-bak.oss-cn-hongkong.aliyuncs.com/con/recsrc/answerVideo/EE200610016478171-interview-WHxTj-2020-06-09T18-37-04-056Z.webm</t>
  </si>
  <si>
    <t>Accent</t>
    <phoneticPr fontId="2" type="noConversion"/>
  </si>
  <si>
    <t>accent</t>
  </si>
  <si>
    <t>Native-American</t>
  </si>
  <si>
    <t>Native-British</t>
  </si>
  <si>
    <t>Non-native - Light</t>
  </si>
  <si>
    <t>Non-native - Neutral</t>
  </si>
  <si>
    <t>Non-native - Heavy</t>
  </si>
  <si>
    <t>Non-native - Moderate</t>
  </si>
  <si>
    <t>AN200610042241680</t>
  </si>
  <si>
    <t>None</t>
  </si>
  <si>
    <t>AN200610047979134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</si>
</sst>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DDDDDD"/>
      </top>
      <bottom style="medium">
        <color rgb="FFEEEE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EEEEEE"/>
      </right>
      <top style="medium">
        <color rgb="FFDDDDDD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/>
      <bottom style="medium">
        <color rgb="FFEEEEEE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2" borderId="0" xfId="0" applyFill="1"/>
    <xf numFmtId="14" fontId="1" fillId="2" borderId="1" xfId="0" applyNumberFormat="1" applyFont="1" applyFill="1" applyBorder="1" applyAlignment="1">
      <alignment horizontal="left" vertical="center" wrapText="1"/>
    </xf>
    <xf numFmtId="22" fontId="1" fillId="2" borderId="1" xfId="0" applyNumberFormat="1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011"/>
  <sheetViews>
    <sheetView tabSelected="1" workbookViewId="0">
      <pane ySplit="1" topLeftCell="A2" activePane="bottomLeft" state="frozen"/>
      <selection pane="bottomLeft" activeCell="G776" sqref="G776"/>
    </sheetView>
  </sheetViews>
  <sheetFormatPr defaultRowHeight="13.5" x14ac:dyDescent="0.15"/>
  <cols>
    <col min="1" max="2" width="22.625" style="4" customWidth="1"/>
    <col min="3" max="3" width="11.625" style="4" customWidth="1"/>
    <col min="4" max="4" width="25.75" style="4" customWidth="1"/>
    <col min="5" max="5" width="26.375" style="4" customWidth="1"/>
    <col min="6" max="6" width="37.625" style="4" customWidth="1"/>
    <col min="7" max="16384" width="9" style="4"/>
  </cols>
  <sheetData>
    <row r="1" spans="1:55" ht="15.75" thickBot="1" x14ac:dyDescent="0.2">
      <c r="A1" s="12" t="s">
        <v>0</v>
      </c>
      <c r="B1" s="12" t="s">
        <v>1794</v>
      </c>
      <c r="C1" s="12" t="s">
        <v>1</v>
      </c>
      <c r="D1" s="12" t="s">
        <v>2</v>
      </c>
      <c r="E1" s="12" t="s">
        <v>3</v>
      </c>
      <c r="F1" s="12" t="s">
        <v>4</v>
      </c>
      <c r="G1" s="8"/>
      <c r="H1" s="3"/>
      <c r="I1" s="3"/>
      <c r="J1" s="3"/>
      <c r="K1" s="3"/>
      <c r="L1" s="2"/>
      <c r="M1" s="2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5.75" thickBot="1" x14ac:dyDescent="0.2">
      <c r="A2" s="11" t="s">
        <v>5</v>
      </c>
      <c r="B2" s="11" t="str">
        <f>VLOOKUP(A2,Sheet2!A:B,2,0)</f>
        <v>Native-American</v>
      </c>
      <c r="C2" s="11">
        <v>1</v>
      </c>
      <c r="D2" s="11" t="s">
        <v>6</v>
      </c>
      <c r="E2" s="11" t="s">
        <v>7</v>
      </c>
      <c r="F2" s="11" t="s">
        <v>8</v>
      </c>
      <c r="G2" s="8"/>
      <c r="H2" s="3"/>
      <c r="I2" s="3"/>
      <c r="J2" s="3"/>
      <c r="K2" s="5"/>
      <c r="L2" s="2"/>
      <c r="M2" s="2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6"/>
      <c r="Z2" s="2"/>
      <c r="AA2" s="6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5.75" thickBot="1" x14ac:dyDescent="0.2">
      <c r="A3" s="11" t="s">
        <v>9</v>
      </c>
      <c r="B3" s="11" t="str">
        <f>VLOOKUP(A3,Sheet2!A:B,2,0)</f>
        <v>Native-British</v>
      </c>
      <c r="C3" s="11">
        <v>1</v>
      </c>
      <c r="D3" s="11" t="s">
        <v>10</v>
      </c>
      <c r="E3" s="11" t="s">
        <v>7</v>
      </c>
      <c r="F3" s="11" t="s">
        <v>11</v>
      </c>
      <c r="G3" s="8"/>
      <c r="H3" s="3"/>
      <c r="I3" s="3"/>
      <c r="J3" s="3"/>
      <c r="K3" s="5"/>
      <c r="L3" s="2"/>
      <c r="M3" s="2"/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6"/>
      <c r="Z3" s="2"/>
      <c r="AA3" s="6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5.75" thickBot="1" x14ac:dyDescent="0.2">
      <c r="A4" s="11" t="s">
        <v>12</v>
      </c>
      <c r="B4" s="11" t="str">
        <f>VLOOKUP(A4,Sheet2!A:B,2,0)</f>
        <v>Native-American</v>
      </c>
      <c r="C4" s="11">
        <v>1</v>
      </c>
      <c r="D4" s="11" t="s">
        <v>6</v>
      </c>
      <c r="E4" s="11" t="s">
        <v>7</v>
      </c>
      <c r="F4" s="11" t="s">
        <v>13</v>
      </c>
      <c r="G4" s="8"/>
      <c r="H4" s="3"/>
      <c r="I4" s="3"/>
      <c r="J4" s="3"/>
      <c r="K4" s="5"/>
      <c r="L4" s="2"/>
      <c r="M4" s="2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6"/>
      <c r="Z4" s="2"/>
      <c r="AA4" s="6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5.75" thickBot="1" x14ac:dyDescent="0.2">
      <c r="A5" s="11" t="s">
        <v>14</v>
      </c>
      <c r="B5" s="11" t="str">
        <f>VLOOKUP(A5,Sheet2!A:B,2,0)</f>
        <v>Native-American</v>
      </c>
      <c r="C5" s="11">
        <v>1</v>
      </c>
      <c r="D5" s="11" t="s">
        <v>6</v>
      </c>
      <c r="E5" s="11" t="s">
        <v>7</v>
      </c>
      <c r="F5" s="11" t="s">
        <v>15</v>
      </c>
      <c r="G5" s="8"/>
      <c r="H5" s="3"/>
      <c r="I5" s="3"/>
      <c r="J5" s="3"/>
      <c r="K5" s="5"/>
      <c r="L5" s="2"/>
      <c r="M5" s="2"/>
      <c r="N5" s="3"/>
      <c r="O5" s="2"/>
      <c r="P5" s="2"/>
      <c r="Q5" s="2"/>
      <c r="R5" s="2"/>
      <c r="S5" s="2"/>
      <c r="T5" s="2"/>
      <c r="U5" s="2"/>
      <c r="V5" s="2"/>
      <c r="W5" s="2"/>
      <c r="X5" s="2"/>
      <c r="Y5" s="6"/>
      <c r="Z5" s="2"/>
      <c r="AA5" s="6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ht="15.75" thickBot="1" x14ac:dyDescent="0.2">
      <c r="A6" s="11" t="s">
        <v>16</v>
      </c>
      <c r="B6" s="11" t="str">
        <f>VLOOKUP(A6,Sheet2!A:B,2,0)</f>
        <v>Native-British</v>
      </c>
      <c r="C6" s="11">
        <v>0</v>
      </c>
      <c r="D6" s="11" t="s">
        <v>10</v>
      </c>
      <c r="E6" s="11" t="s">
        <v>7</v>
      </c>
      <c r="F6" s="11" t="s">
        <v>17</v>
      </c>
      <c r="G6" s="8"/>
      <c r="H6" s="3"/>
      <c r="I6" s="3"/>
      <c r="J6" s="3"/>
      <c r="K6" s="5"/>
      <c r="L6" s="2"/>
      <c r="M6" s="2"/>
      <c r="N6" s="3"/>
      <c r="O6" s="2"/>
      <c r="P6" s="2"/>
      <c r="Q6" s="2"/>
      <c r="R6" s="2"/>
      <c r="S6" s="2"/>
      <c r="T6" s="2"/>
      <c r="U6" s="2"/>
      <c r="V6" s="2"/>
      <c r="W6" s="2"/>
      <c r="X6" s="2"/>
      <c r="Y6" s="6"/>
      <c r="Z6" s="2"/>
      <c r="AA6" s="6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5" ht="15.75" thickBot="1" x14ac:dyDescent="0.2">
      <c r="A7" s="11" t="s">
        <v>18</v>
      </c>
      <c r="B7" s="11" t="str">
        <f>VLOOKUP(A7,Sheet2!A:B,2,0)</f>
        <v>Non-native - Neutral</v>
      </c>
      <c r="C7" s="11">
        <v>1</v>
      </c>
      <c r="D7" s="11" t="s">
        <v>19</v>
      </c>
      <c r="E7" s="11" t="s">
        <v>7</v>
      </c>
      <c r="F7" s="11" t="s">
        <v>20</v>
      </c>
      <c r="G7" s="8"/>
      <c r="H7" s="3"/>
      <c r="I7" s="3"/>
      <c r="J7" s="3"/>
      <c r="K7" s="5"/>
      <c r="L7" s="2"/>
      <c r="M7" s="2"/>
      <c r="N7" s="3"/>
      <c r="O7" s="2"/>
      <c r="P7" s="2"/>
      <c r="Q7" s="2"/>
      <c r="R7" s="2"/>
      <c r="S7" s="2"/>
      <c r="T7" s="2"/>
      <c r="U7" s="2"/>
      <c r="V7" s="2"/>
      <c r="W7" s="2"/>
      <c r="X7" s="2"/>
      <c r="Y7" s="6"/>
      <c r="Z7" s="2"/>
      <c r="AA7" s="6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5" ht="15.75" thickBot="1" x14ac:dyDescent="0.2">
      <c r="A8" s="11" t="s">
        <v>21</v>
      </c>
      <c r="B8" s="11" t="str">
        <f>VLOOKUP(A8,Sheet2!A:B,2,0)</f>
        <v>Non-native - Light</v>
      </c>
      <c r="C8" s="11">
        <v>1</v>
      </c>
      <c r="D8" s="11" t="s">
        <v>22</v>
      </c>
      <c r="E8" s="11" t="s">
        <v>7</v>
      </c>
      <c r="F8" s="11" t="s">
        <v>23</v>
      </c>
      <c r="G8" s="8"/>
      <c r="H8" s="3"/>
      <c r="I8" s="3"/>
      <c r="J8" s="3"/>
      <c r="K8" s="5"/>
      <c r="L8" s="2"/>
      <c r="M8" s="2"/>
      <c r="N8" s="3"/>
      <c r="O8" s="2"/>
      <c r="P8" s="2"/>
      <c r="Q8" s="2"/>
      <c r="R8" s="2"/>
      <c r="S8" s="2"/>
      <c r="T8" s="2"/>
      <c r="U8" s="2"/>
      <c r="V8" s="2"/>
      <c r="W8" s="2"/>
      <c r="X8" s="2"/>
      <c r="Y8" s="6"/>
      <c r="Z8" s="2"/>
      <c r="AA8" s="6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ht="15.75" thickBot="1" x14ac:dyDescent="0.2">
      <c r="A9" s="11" t="s">
        <v>24</v>
      </c>
      <c r="B9" s="11" t="str">
        <f>VLOOKUP(A9,Sheet2!A:B,2,0)</f>
        <v>Non-native - Neutral</v>
      </c>
      <c r="C9" s="11">
        <v>0</v>
      </c>
      <c r="D9" s="11" t="s">
        <v>25</v>
      </c>
      <c r="E9" s="11" t="s">
        <v>7</v>
      </c>
      <c r="F9" s="11" t="s">
        <v>26</v>
      </c>
      <c r="G9" s="8"/>
      <c r="H9" s="3"/>
      <c r="I9" s="3"/>
      <c r="J9" s="3"/>
      <c r="K9" s="5"/>
      <c r="L9" s="2"/>
      <c r="M9" s="2"/>
      <c r="N9" s="3"/>
      <c r="O9" s="2"/>
      <c r="P9" s="2"/>
      <c r="Q9" s="2"/>
      <c r="R9" s="2"/>
      <c r="S9" s="2"/>
      <c r="T9" s="2"/>
      <c r="U9" s="2"/>
      <c r="V9" s="2"/>
      <c r="W9" s="2"/>
      <c r="X9" s="2"/>
      <c r="Y9" s="6"/>
      <c r="Z9" s="2"/>
      <c r="AA9" s="6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15.75" thickBot="1" x14ac:dyDescent="0.2">
      <c r="A10" s="11" t="s">
        <v>27</v>
      </c>
      <c r="B10" s="11" t="str">
        <f>VLOOKUP(A10,Sheet2!A:B,2,0)</f>
        <v>Non-native - Neutral</v>
      </c>
      <c r="C10" s="11">
        <v>0</v>
      </c>
      <c r="D10" s="11" t="s">
        <v>28</v>
      </c>
      <c r="E10" s="11" t="s">
        <v>7</v>
      </c>
      <c r="F10" s="11" t="s">
        <v>29</v>
      </c>
      <c r="G10" s="8"/>
      <c r="H10" s="3"/>
      <c r="I10" s="3"/>
      <c r="J10" s="3"/>
      <c r="K10" s="5"/>
      <c r="L10" s="2"/>
      <c r="M10" s="2"/>
      <c r="N10" s="3"/>
      <c r="O10" s="2"/>
      <c r="P10" s="2"/>
      <c r="Q10" s="2"/>
      <c r="R10" s="2"/>
      <c r="S10" s="2"/>
      <c r="T10" s="2"/>
      <c r="U10" s="2"/>
      <c r="V10" s="2"/>
      <c r="W10" s="2"/>
      <c r="X10" s="2"/>
      <c r="Y10" s="6"/>
      <c r="Z10" s="2"/>
      <c r="AA10" s="6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15.75" thickBot="1" x14ac:dyDescent="0.2">
      <c r="A11" s="11" t="s">
        <v>30</v>
      </c>
      <c r="B11" s="11" t="str">
        <f>VLOOKUP(A11,Sheet2!A:B,2,0)</f>
        <v>Non-native - Neutral</v>
      </c>
      <c r="C11" s="11">
        <v>0</v>
      </c>
      <c r="D11" s="11" t="s">
        <v>22</v>
      </c>
      <c r="E11" s="11" t="s">
        <v>7</v>
      </c>
      <c r="F11" s="11" t="s">
        <v>31</v>
      </c>
      <c r="G11" s="8"/>
      <c r="H11" s="3"/>
      <c r="I11" s="3"/>
      <c r="J11" s="3"/>
      <c r="K11" s="5"/>
      <c r="L11" s="2"/>
      <c r="M11" s="2"/>
      <c r="N11" s="3"/>
      <c r="O11" s="2"/>
      <c r="P11" s="2"/>
      <c r="Q11" s="2"/>
      <c r="R11" s="2"/>
      <c r="S11" s="2"/>
      <c r="T11" s="2"/>
      <c r="U11" s="2"/>
      <c r="V11" s="2"/>
      <c r="W11" s="2"/>
      <c r="X11" s="2"/>
      <c r="Y11" s="6"/>
      <c r="Z11" s="2"/>
      <c r="AA11" s="6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7"/>
      <c r="AW11" s="2"/>
      <c r="AX11" s="2"/>
      <c r="AY11" s="2"/>
      <c r="AZ11" s="2"/>
      <c r="BA11" s="2"/>
      <c r="BB11" s="2"/>
      <c r="BC11" s="2"/>
    </row>
    <row r="12" spans="1:55" ht="15.75" thickBot="1" x14ac:dyDescent="0.2">
      <c r="A12" s="11" t="s">
        <v>32</v>
      </c>
      <c r="B12" s="11" t="str">
        <f>VLOOKUP(A12,Sheet2!A:B,2,0)</f>
        <v>Non-native - Moderate</v>
      </c>
      <c r="C12" s="11">
        <v>1</v>
      </c>
      <c r="D12" s="11" t="s">
        <v>33</v>
      </c>
      <c r="E12" s="11" t="s">
        <v>7</v>
      </c>
      <c r="F12" s="11" t="s">
        <v>34</v>
      </c>
      <c r="G12" s="8"/>
      <c r="H12" s="3"/>
      <c r="I12" s="3"/>
      <c r="J12" s="3"/>
      <c r="K12" s="5"/>
      <c r="L12" s="2"/>
      <c r="M12" s="2"/>
      <c r="N12" s="3"/>
      <c r="O12" s="2"/>
      <c r="P12" s="2"/>
      <c r="Q12" s="2"/>
      <c r="R12" s="2"/>
      <c r="S12" s="2"/>
      <c r="T12" s="2"/>
      <c r="U12" s="2"/>
      <c r="V12" s="2"/>
      <c r="W12" s="2"/>
      <c r="X12" s="2"/>
      <c r="Y12" s="6"/>
      <c r="Z12" s="2"/>
      <c r="AA12" s="6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ht="15.75" thickBot="1" x14ac:dyDescent="0.2">
      <c r="A13" s="11" t="s">
        <v>35</v>
      </c>
      <c r="B13" s="11" t="str">
        <f>VLOOKUP(A13,Sheet2!A:B,2,0)</f>
        <v>Non-native - Light</v>
      </c>
      <c r="C13" s="11">
        <v>1</v>
      </c>
      <c r="D13" s="11" t="s">
        <v>22</v>
      </c>
      <c r="E13" s="11" t="s">
        <v>7</v>
      </c>
      <c r="F13" s="11" t="s">
        <v>36</v>
      </c>
      <c r="G13" s="8"/>
      <c r="H13" s="3"/>
      <c r="I13" s="3"/>
      <c r="J13" s="3"/>
      <c r="K13" s="5"/>
      <c r="L13" s="2"/>
      <c r="M13" s="2"/>
      <c r="N13" s="3"/>
      <c r="O13" s="2"/>
      <c r="P13" s="2"/>
      <c r="Q13" s="2"/>
      <c r="R13" s="2"/>
      <c r="S13" s="2"/>
      <c r="T13" s="2"/>
      <c r="U13" s="2"/>
      <c r="V13" s="2"/>
      <c r="W13" s="2"/>
      <c r="X13" s="2"/>
      <c r="Y13" s="6"/>
      <c r="Z13" s="2"/>
      <c r="AA13" s="6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ht="15.75" thickBot="1" x14ac:dyDescent="0.2">
      <c r="A14" s="11" t="s">
        <v>37</v>
      </c>
      <c r="B14" s="11" t="str">
        <f>VLOOKUP(A14,Sheet2!A:B,2,0)</f>
        <v>Native-American</v>
      </c>
      <c r="C14" s="11">
        <v>0</v>
      </c>
      <c r="D14" s="11" t="s">
        <v>6</v>
      </c>
      <c r="E14" s="11" t="s">
        <v>7</v>
      </c>
      <c r="F14" s="11" t="s">
        <v>38</v>
      </c>
      <c r="G14" s="8"/>
      <c r="H14" s="3"/>
      <c r="I14" s="3"/>
      <c r="J14" s="3"/>
      <c r="K14" s="5"/>
      <c r="L14" s="2"/>
      <c r="M14" s="2"/>
      <c r="N14" s="3"/>
      <c r="O14" s="2"/>
      <c r="P14" s="2"/>
      <c r="Q14" s="2"/>
      <c r="R14" s="2"/>
      <c r="S14" s="2"/>
      <c r="T14" s="2"/>
      <c r="U14" s="2"/>
      <c r="V14" s="2"/>
      <c r="W14" s="2"/>
      <c r="X14" s="2"/>
      <c r="Y14" s="6"/>
      <c r="Z14" s="2"/>
      <c r="AA14" s="6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ht="15.75" thickBot="1" x14ac:dyDescent="0.2">
      <c r="A15" s="11" t="s">
        <v>39</v>
      </c>
      <c r="B15" s="11" t="str">
        <f>VLOOKUP(A15,Sheet2!A:B,2,0)</f>
        <v>Native-American</v>
      </c>
      <c r="C15" s="11">
        <v>1</v>
      </c>
      <c r="D15" s="11" t="s">
        <v>6</v>
      </c>
      <c r="E15" s="11" t="s">
        <v>7</v>
      </c>
      <c r="F15" s="11" t="s">
        <v>40</v>
      </c>
      <c r="G15" s="8"/>
      <c r="H15" s="3"/>
      <c r="I15" s="3"/>
      <c r="J15" s="3"/>
      <c r="K15" s="5"/>
      <c r="L15" s="2"/>
      <c r="M15" s="2"/>
      <c r="N15" s="3"/>
      <c r="O15" s="2"/>
      <c r="P15" s="2"/>
      <c r="Q15" s="2"/>
      <c r="R15" s="2"/>
      <c r="S15" s="2"/>
      <c r="T15" s="2"/>
      <c r="U15" s="2"/>
      <c r="V15" s="2"/>
      <c r="W15" s="2"/>
      <c r="X15" s="2"/>
      <c r="Y15" s="6"/>
      <c r="Z15" s="2"/>
      <c r="AA15" s="6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t="15.75" thickBot="1" x14ac:dyDescent="0.2">
      <c r="A16" s="11" t="s">
        <v>41</v>
      </c>
      <c r="B16" s="11" t="str">
        <f>VLOOKUP(A16,Sheet2!A:B,2,0)</f>
        <v>Non-native - Moderate</v>
      </c>
      <c r="C16" s="11">
        <v>1</v>
      </c>
      <c r="D16" s="11" t="s">
        <v>42</v>
      </c>
      <c r="E16" s="11" t="s">
        <v>7</v>
      </c>
      <c r="F16" s="11" t="s">
        <v>43</v>
      </c>
      <c r="G16" s="8"/>
      <c r="H16" s="3"/>
      <c r="I16" s="3"/>
      <c r="J16" s="3"/>
      <c r="K16" s="5"/>
      <c r="L16" s="2"/>
      <c r="M16" s="2"/>
      <c r="N16" s="3"/>
      <c r="O16" s="2"/>
      <c r="P16" s="2"/>
      <c r="Q16" s="2"/>
      <c r="R16" s="2"/>
      <c r="S16" s="2"/>
      <c r="T16" s="2"/>
      <c r="U16" s="2"/>
      <c r="V16" s="2"/>
      <c r="W16" s="2"/>
      <c r="X16" s="2"/>
      <c r="Y16" s="6"/>
      <c r="Z16" s="2"/>
      <c r="AA16" s="6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ht="15.75" thickBot="1" x14ac:dyDescent="0.2">
      <c r="A17" s="11" t="s">
        <v>44</v>
      </c>
      <c r="B17" s="11" t="str">
        <f>VLOOKUP(A17,Sheet2!A:B,2,0)</f>
        <v>Non-native - Neutral</v>
      </c>
      <c r="C17" s="11">
        <v>1</v>
      </c>
      <c r="D17" s="11" t="s">
        <v>22</v>
      </c>
      <c r="E17" s="11" t="s">
        <v>7</v>
      </c>
      <c r="F17" s="11" t="s">
        <v>45</v>
      </c>
      <c r="G17" s="8"/>
      <c r="H17" s="3"/>
      <c r="I17" s="3"/>
      <c r="J17" s="3"/>
      <c r="K17" s="5"/>
      <c r="L17" s="2"/>
      <c r="M17" s="2"/>
      <c r="N17" s="3"/>
      <c r="O17" s="2"/>
      <c r="P17" s="2"/>
      <c r="Q17" s="2"/>
      <c r="R17" s="2"/>
      <c r="S17" s="2"/>
      <c r="T17" s="2"/>
      <c r="U17" s="2"/>
      <c r="V17" s="2"/>
      <c r="W17" s="2"/>
      <c r="X17" s="2"/>
      <c r="Y17" s="6"/>
      <c r="Z17" s="2"/>
      <c r="AA17" s="6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</row>
    <row r="18" spans="1:55" ht="15.75" thickBot="1" x14ac:dyDescent="0.2">
      <c r="A18" s="11" t="s">
        <v>46</v>
      </c>
      <c r="B18" s="11" t="str">
        <f>VLOOKUP(A18,Sheet2!A:B,2,0)</f>
        <v>Non-native - Heavy</v>
      </c>
      <c r="C18" s="11">
        <v>0</v>
      </c>
      <c r="D18" s="11" t="s">
        <v>33</v>
      </c>
      <c r="E18" s="11" t="s">
        <v>7</v>
      </c>
      <c r="F18" s="11" t="s">
        <v>47</v>
      </c>
      <c r="G18" s="8"/>
      <c r="H18" s="3"/>
      <c r="I18" s="3"/>
      <c r="J18" s="3"/>
      <c r="K18" s="5"/>
      <c r="L18" s="2"/>
      <c r="M18" s="2"/>
      <c r="N18" s="3"/>
      <c r="O18" s="2"/>
      <c r="P18" s="2"/>
      <c r="Q18" s="2"/>
      <c r="R18" s="2"/>
      <c r="S18" s="2"/>
      <c r="T18" s="2"/>
      <c r="U18" s="2"/>
      <c r="V18" s="2"/>
      <c r="W18" s="2"/>
      <c r="X18" s="2"/>
      <c r="Y18" s="6"/>
      <c r="Z18" s="2"/>
      <c r="AA18" s="6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ht="15.75" thickBot="1" x14ac:dyDescent="0.2">
      <c r="A19" s="11" t="s">
        <v>48</v>
      </c>
      <c r="B19" s="11" t="str">
        <f>VLOOKUP(A19,Sheet2!A:B,2,0)</f>
        <v>Non-native - Moderate</v>
      </c>
      <c r="C19" s="11">
        <v>1</v>
      </c>
      <c r="D19" s="11" t="s">
        <v>6</v>
      </c>
      <c r="E19" s="11" t="s">
        <v>7</v>
      </c>
      <c r="F19" s="11" t="s">
        <v>49</v>
      </c>
      <c r="G19" s="8"/>
      <c r="H19" s="3"/>
      <c r="I19" s="3"/>
      <c r="J19" s="3"/>
      <c r="K19" s="5"/>
      <c r="L19" s="2"/>
      <c r="M19" s="2"/>
      <c r="N19" s="3"/>
      <c r="O19" s="2"/>
      <c r="P19" s="2"/>
      <c r="Q19" s="2"/>
      <c r="R19" s="2"/>
      <c r="S19" s="2"/>
      <c r="T19" s="2"/>
      <c r="U19" s="2"/>
      <c r="V19" s="2"/>
      <c r="W19" s="2"/>
      <c r="X19" s="2"/>
      <c r="Y19" s="6"/>
      <c r="Z19" s="2"/>
      <c r="AA19" s="6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spans="1:55" ht="15.75" thickBot="1" x14ac:dyDescent="0.2">
      <c r="A20" s="11" t="s">
        <v>50</v>
      </c>
      <c r="B20" s="11" t="str">
        <f>VLOOKUP(A20,Sheet2!A:B,2,0)</f>
        <v>Non-native - Neutral</v>
      </c>
      <c r="C20" s="11">
        <v>0</v>
      </c>
      <c r="D20" s="11" t="s">
        <v>6</v>
      </c>
      <c r="E20" s="11" t="s">
        <v>7</v>
      </c>
      <c r="F20" s="11" t="s">
        <v>51</v>
      </c>
      <c r="G20" s="8"/>
      <c r="H20" s="3"/>
      <c r="I20" s="3"/>
      <c r="J20" s="3"/>
      <c r="K20" s="5"/>
      <c r="L20" s="2"/>
      <c r="M20" s="2"/>
      <c r="N20" s="3"/>
      <c r="O20" s="2"/>
      <c r="P20" s="2"/>
      <c r="Q20" s="2"/>
      <c r="R20" s="2"/>
      <c r="S20" s="2"/>
      <c r="T20" s="2"/>
      <c r="U20" s="2"/>
      <c r="V20" s="2"/>
      <c r="W20" s="2"/>
      <c r="X20" s="2"/>
      <c r="Y20" s="6"/>
      <c r="Z20" s="2"/>
      <c r="AA20" s="6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ht="15.75" thickBot="1" x14ac:dyDescent="0.2">
      <c r="A21" s="11" t="s">
        <v>52</v>
      </c>
      <c r="B21" s="11" t="str">
        <f>VLOOKUP(A21,Sheet2!A:B,2,0)</f>
        <v>Non-native - Heavy</v>
      </c>
      <c r="C21" s="11">
        <v>1</v>
      </c>
      <c r="D21" s="11" t="s">
        <v>33</v>
      </c>
      <c r="E21" s="11" t="s">
        <v>7</v>
      </c>
      <c r="F21" s="11" t="s">
        <v>53</v>
      </c>
      <c r="G21" s="8"/>
      <c r="H21" s="3"/>
      <c r="I21" s="3"/>
      <c r="J21" s="3"/>
      <c r="K21" s="5"/>
      <c r="L21" s="2"/>
      <c r="M21" s="2"/>
      <c r="N21" s="3"/>
      <c r="O21" s="2"/>
      <c r="P21" s="2"/>
      <c r="Q21" s="2"/>
      <c r="R21" s="2"/>
      <c r="S21" s="2"/>
      <c r="T21" s="2"/>
      <c r="U21" s="2"/>
      <c r="V21" s="2"/>
      <c r="W21" s="2"/>
      <c r="X21" s="2"/>
      <c r="Y21" s="6"/>
      <c r="Z21" s="2"/>
      <c r="AA21" s="6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1:55" ht="15.75" thickBot="1" x14ac:dyDescent="0.2">
      <c r="A22" s="11" t="s">
        <v>54</v>
      </c>
      <c r="B22" s="11" t="str">
        <f>VLOOKUP(A22,Sheet2!A:B,2,0)</f>
        <v>Native-American</v>
      </c>
      <c r="C22" s="11">
        <v>1</v>
      </c>
      <c r="D22" s="11" t="s">
        <v>6</v>
      </c>
      <c r="E22" s="11" t="s">
        <v>7</v>
      </c>
      <c r="F22" s="11" t="s">
        <v>55</v>
      </c>
      <c r="G22" s="8"/>
      <c r="H22" s="3"/>
      <c r="I22" s="3"/>
      <c r="J22" s="3"/>
      <c r="K22" s="5"/>
      <c r="L22" s="2"/>
      <c r="M22" s="2"/>
      <c r="N22" s="3"/>
      <c r="O22" s="2"/>
      <c r="P22" s="2"/>
      <c r="Q22" s="2"/>
      <c r="R22" s="2"/>
      <c r="S22" s="2"/>
      <c r="T22" s="2"/>
      <c r="U22" s="2"/>
      <c r="V22" s="2"/>
      <c r="W22" s="2"/>
      <c r="X22" s="2"/>
      <c r="Y22" s="6"/>
      <c r="Z22" s="2"/>
      <c r="AA22" s="6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15.75" thickBot="1" x14ac:dyDescent="0.2">
      <c r="A23" s="11" t="s">
        <v>56</v>
      </c>
      <c r="B23" s="11" t="str">
        <f>VLOOKUP(A23,Sheet2!A:B,2,0)</f>
        <v>Native-American</v>
      </c>
      <c r="C23" s="11">
        <v>1</v>
      </c>
      <c r="D23" s="11" t="s">
        <v>6</v>
      </c>
      <c r="E23" s="11" t="s">
        <v>7</v>
      </c>
      <c r="F23" s="11" t="s">
        <v>57</v>
      </c>
      <c r="G23" s="8"/>
      <c r="H23" s="3"/>
      <c r="I23" s="3"/>
      <c r="J23" s="3"/>
      <c r="K23" s="5"/>
      <c r="L23" s="2"/>
      <c r="M23" s="2"/>
      <c r="N23" s="3"/>
      <c r="O23" s="2"/>
      <c r="P23" s="2"/>
      <c r="Q23" s="2"/>
      <c r="R23" s="2"/>
      <c r="S23" s="2"/>
      <c r="T23" s="2"/>
      <c r="U23" s="2"/>
      <c r="V23" s="2"/>
      <c r="W23" s="2"/>
      <c r="X23" s="2"/>
      <c r="Y23" s="6"/>
      <c r="Z23" s="2"/>
      <c r="AA23" s="6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ht="15.75" thickBot="1" x14ac:dyDescent="0.2">
      <c r="A24" s="11" t="s">
        <v>58</v>
      </c>
      <c r="B24" s="11" t="str">
        <f>VLOOKUP(A24,Sheet2!A:B,2,0)</f>
        <v>Non-native - Moderate</v>
      </c>
      <c r="C24" s="11">
        <v>1</v>
      </c>
      <c r="D24" s="11" t="s">
        <v>59</v>
      </c>
      <c r="E24" s="11" t="s">
        <v>7</v>
      </c>
      <c r="F24" s="11" t="s">
        <v>60</v>
      </c>
      <c r="G24" s="8"/>
      <c r="H24" s="3"/>
      <c r="I24" s="3"/>
      <c r="J24" s="3"/>
      <c r="K24" s="5"/>
      <c r="L24" s="2"/>
      <c r="M24" s="2"/>
      <c r="N24" s="3"/>
      <c r="O24" s="2"/>
      <c r="P24" s="2"/>
      <c r="Q24" s="2"/>
      <c r="R24" s="2"/>
      <c r="S24" s="2"/>
      <c r="T24" s="2"/>
      <c r="U24" s="2"/>
      <c r="V24" s="2"/>
      <c r="W24" s="2"/>
      <c r="X24" s="2"/>
      <c r="Y24" s="6"/>
      <c r="Z24" s="2"/>
      <c r="AA24" s="6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1:55" ht="15.75" thickBot="1" x14ac:dyDescent="0.2">
      <c r="A25" s="11" t="s">
        <v>61</v>
      </c>
      <c r="B25" s="11" t="str">
        <f>VLOOKUP(A25,Sheet2!A:B,2,0)</f>
        <v>Non-native - Moderate</v>
      </c>
      <c r="C25" s="11">
        <v>1</v>
      </c>
      <c r="D25" s="11" t="s">
        <v>59</v>
      </c>
      <c r="E25" s="11" t="s">
        <v>7</v>
      </c>
      <c r="F25" s="11" t="s">
        <v>62</v>
      </c>
      <c r="G25" s="8"/>
      <c r="H25" s="3"/>
      <c r="I25" s="3"/>
      <c r="J25" s="3"/>
      <c r="K25" s="5"/>
      <c r="L25" s="2"/>
      <c r="M25" s="2"/>
      <c r="N25" s="3"/>
      <c r="O25" s="2"/>
      <c r="P25" s="2"/>
      <c r="Q25" s="2"/>
      <c r="R25" s="2"/>
      <c r="S25" s="2"/>
      <c r="T25" s="2"/>
      <c r="U25" s="2"/>
      <c r="V25" s="2"/>
      <c r="W25" s="2"/>
      <c r="X25" s="2"/>
      <c r="Y25" s="6"/>
      <c r="Z25" s="2"/>
      <c r="AA25" s="6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1:55" ht="15.75" thickBot="1" x14ac:dyDescent="0.2">
      <c r="A26" s="11" t="s">
        <v>63</v>
      </c>
      <c r="B26" s="11" t="str">
        <f>VLOOKUP(A26,Sheet2!A:B,2,0)</f>
        <v>Non-native - Heavy</v>
      </c>
      <c r="C26" s="11">
        <v>1</v>
      </c>
      <c r="D26" s="11" t="s">
        <v>33</v>
      </c>
      <c r="E26" s="11" t="s">
        <v>7</v>
      </c>
      <c r="F26" s="11" t="s">
        <v>64</v>
      </c>
      <c r="G26" s="8"/>
      <c r="H26" s="3"/>
      <c r="I26" s="3"/>
      <c r="J26" s="3"/>
      <c r="K26" s="5"/>
      <c r="L26" s="2"/>
      <c r="M26" s="2"/>
      <c r="N26" s="3"/>
      <c r="O26" s="2"/>
      <c r="P26" s="2"/>
      <c r="Q26" s="2"/>
      <c r="R26" s="2"/>
      <c r="S26" s="2"/>
      <c r="T26" s="2"/>
      <c r="U26" s="2"/>
      <c r="V26" s="2"/>
      <c r="W26" s="2"/>
      <c r="X26" s="2"/>
      <c r="Y26" s="6"/>
      <c r="Z26" s="2"/>
      <c r="AA26" s="6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ht="15.75" thickBot="1" x14ac:dyDescent="0.2">
      <c r="A27" s="11" t="s">
        <v>65</v>
      </c>
      <c r="B27" s="11" t="str">
        <f>VLOOKUP(A27,Sheet2!A:B,2,0)</f>
        <v>Native-American</v>
      </c>
      <c r="C27" s="11">
        <v>0</v>
      </c>
      <c r="D27" s="11" t="s">
        <v>6</v>
      </c>
      <c r="E27" s="11" t="s">
        <v>7</v>
      </c>
      <c r="F27" s="11" t="s">
        <v>66</v>
      </c>
      <c r="G27" s="8"/>
      <c r="H27" s="3"/>
      <c r="I27" s="3"/>
      <c r="J27" s="3"/>
      <c r="K27" s="5"/>
      <c r="L27" s="2"/>
      <c r="M27" s="2"/>
      <c r="N27" s="3"/>
      <c r="O27" s="2"/>
      <c r="P27" s="2"/>
      <c r="Q27" s="2"/>
      <c r="R27" s="2"/>
      <c r="S27" s="2"/>
      <c r="T27" s="2"/>
      <c r="U27" s="2"/>
      <c r="V27" s="2"/>
      <c r="W27" s="2"/>
      <c r="X27" s="2"/>
      <c r="Y27" s="6"/>
      <c r="Z27" s="2"/>
      <c r="AA27" s="6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1:55" ht="15.75" thickBot="1" x14ac:dyDescent="0.2">
      <c r="A28" s="11" t="s">
        <v>67</v>
      </c>
      <c r="B28" s="11" t="str">
        <f>VLOOKUP(A28,Sheet2!A:B,2,0)</f>
        <v>Non-native - Neutral</v>
      </c>
      <c r="C28" s="11">
        <v>1</v>
      </c>
      <c r="D28" s="11" t="s">
        <v>10</v>
      </c>
      <c r="E28" s="11" t="s">
        <v>7</v>
      </c>
      <c r="F28" s="11" t="s">
        <v>68</v>
      </c>
      <c r="G28" s="8"/>
      <c r="H28" s="3"/>
      <c r="I28" s="3"/>
      <c r="J28" s="3"/>
      <c r="K28" s="5"/>
      <c r="L28" s="2"/>
      <c r="M28" s="2"/>
      <c r="N28" s="3"/>
      <c r="O28" s="2"/>
      <c r="P28" s="2"/>
      <c r="Q28" s="2"/>
      <c r="R28" s="2"/>
      <c r="S28" s="2"/>
      <c r="T28" s="2"/>
      <c r="U28" s="2"/>
      <c r="V28" s="2"/>
      <c r="W28" s="2"/>
      <c r="X28" s="2"/>
      <c r="Y28" s="6"/>
      <c r="Z28" s="2"/>
      <c r="AA28" s="6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ht="15.75" thickBot="1" x14ac:dyDescent="0.2">
      <c r="A29" s="11" t="s">
        <v>69</v>
      </c>
      <c r="B29" s="11" t="str">
        <f>VLOOKUP(A29,Sheet2!A:B,2,0)</f>
        <v>Non-native - Light</v>
      </c>
      <c r="C29" s="11">
        <v>1</v>
      </c>
      <c r="D29" s="11" t="s">
        <v>33</v>
      </c>
      <c r="E29" s="11" t="s">
        <v>7</v>
      </c>
      <c r="F29" s="11" t="s">
        <v>70</v>
      </c>
      <c r="G29" s="8"/>
      <c r="H29" s="3"/>
      <c r="I29" s="3"/>
      <c r="J29" s="3"/>
      <c r="K29" s="5"/>
      <c r="L29" s="2"/>
      <c r="M29" s="2"/>
      <c r="N29" s="3"/>
      <c r="O29" s="2"/>
      <c r="P29" s="2"/>
      <c r="Q29" s="2"/>
      <c r="R29" s="2"/>
      <c r="S29" s="2"/>
      <c r="T29" s="2"/>
      <c r="U29" s="2"/>
      <c r="V29" s="2"/>
      <c r="W29" s="2"/>
      <c r="X29" s="2"/>
      <c r="Y29" s="6"/>
      <c r="Z29" s="2"/>
      <c r="AA29" s="6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</row>
    <row r="30" spans="1:55" ht="15.75" thickBot="1" x14ac:dyDescent="0.2">
      <c r="A30" s="11" t="s">
        <v>71</v>
      </c>
      <c r="B30" s="11" t="str">
        <f>VLOOKUP(A30,Sheet2!A:B,2,0)</f>
        <v>Non-native - Light</v>
      </c>
      <c r="C30" s="11">
        <v>1</v>
      </c>
      <c r="D30" s="11" t="s">
        <v>33</v>
      </c>
      <c r="E30" s="11" t="s">
        <v>7</v>
      </c>
      <c r="F30" s="11" t="s">
        <v>72</v>
      </c>
      <c r="G30" s="8"/>
      <c r="H30" s="3"/>
      <c r="I30" s="3"/>
      <c r="J30" s="3"/>
      <c r="K30" s="5"/>
      <c r="L30" s="2"/>
      <c r="M30" s="2"/>
      <c r="N30" s="3"/>
      <c r="O30" s="2"/>
      <c r="P30" s="2"/>
      <c r="Q30" s="2"/>
      <c r="R30" s="2"/>
      <c r="S30" s="2"/>
      <c r="T30" s="2"/>
      <c r="U30" s="2"/>
      <c r="V30" s="2"/>
      <c r="W30" s="2"/>
      <c r="X30" s="2"/>
      <c r="Y30" s="6"/>
      <c r="Z30" s="2"/>
      <c r="AA30" s="6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ht="15.75" thickBot="1" x14ac:dyDescent="0.2">
      <c r="A31" s="11" t="s">
        <v>73</v>
      </c>
      <c r="B31" s="11" t="str">
        <f>VLOOKUP(A31,Sheet2!A:B,2,0)</f>
        <v>Non-native - Heavy</v>
      </c>
      <c r="C31" s="11">
        <v>1</v>
      </c>
      <c r="D31" s="11" t="s">
        <v>33</v>
      </c>
      <c r="E31" s="11" t="s">
        <v>7</v>
      </c>
      <c r="F31" s="11" t="s">
        <v>74</v>
      </c>
      <c r="G31" s="8"/>
      <c r="H31" s="3"/>
      <c r="I31" s="3"/>
      <c r="J31" s="3"/>
      <c r="K31" s="5"/>
      <c r="L31" s="2"/>
      <c r="M31" s="2"/>
      <c r="N31" s="3"/>
      <c r="O31" s="2"/>
      <c r="P31" s="2"/>
      <c r="Q31" s="2"/>
      <c r="R31" s="2"/>
      <c r="S31" s="2"/>
      <c r="T31" s="2"/>
      <c r="U31" s="2"/>
      <c r="V31" s="2"/>
      <c r="W31" s="2"/>
      <c r="X31" s="2"/>
      <c r="Y31" s="6"/>
      <c r="Z31" s="2"/>
      <c r="AA31" s="6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spans="1:55" ht="15.75" thickBot="1" x14ac:dyDescent="0.2">
      <c r="A32" s="11" t="s">
        <v>75</v>
      </c>
      <c r="B32" s="11" t="str">
        <f>VLOOKUP(A32,Sheet2!A:B,2,0)</f>
        <v>Native-American</v>
      </c>
      <c r="C32" s="11">
        <v>1</v>
      </c>
      <c r="D32" s="11" t="s">
        <v>6</v>
      </c>
      <c r="E32" s="11" t="s">
        <v>7</v>
      </c>
      <c r="F32" s="11" t="s">
        <v>76</v>
      </c>
      <c r="G32" s="8"/>
      <c r="H32" s="3"/>
      <c r="I32" s="3"/>
      <c r="J32" s="3"/>
      <c r="K32" s="5"/>
      <c r="L32" s="2"/>
      <c r="M32" s="2"/>
      <c r="N32" s="3"/>
      <c r="O32" s="2"/>
      <c r="P32" s="2"/>
      <c r="Q32" s="2"/>
      <c r="R32" s="2"/>
      <c r="S32" s="2"/>
      <c r="T32" s="2"/>
      <c r="U32" s="2"/>
      <c r="V32" s="2"/>
      <c r="W32" s="2"/>
      <c r="X32" s="2"/>
      <c r="Y32" s="6"/>
      <c r="Z32" s="2"/>
      <c r="AA32" s="6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15.75" thickBot="1" x14ac:dyDescent="0.2">
      <c r="A33" s="11" t="s">
        <v>77</v>
      </c>
      <c r="B33" s="11" t="str">
        <f>VLOOKUP(A33,Sheet2!A:B,2,0)</f>
        <v>Non-native - Moderate</v>
      </c>
      <c r="C33" s="11">
        <v>0</v>
      </c>
      <c r="D33" s="11" t="s">
        <v>78</v>
      </c>
      <c r="E33" s="11" t="s">
        <v>7</v>
      </c>
      <c r="F33" s="11" t="s">
        <v>79</v>
      </c>
      <c r="G33" s="8"/>
      <c r="H33" s="3"/>
      <c r="I33" s="3"/>
      <c r="J33" s="3"/>
      <c r="K33" s="5"/>
      <c r="L33" s="2"/>
      <c r="M33" s="2"/>
      <c r="N33" s="3"/>
      <c r="O33" s="2"/>
      <c r="P33" s="2"/>
      <c r="Q33" s="2"/>
      <c r="R33" s="2"/>
      <c r="S33" s="2"/>
      <c r="T33" s="2"/>
      <c r="U33" s="2"/>
      <c r="V33" s="2"/>
      <c r="W33" s="2"/>
      <c r="X33" s="2"/>
      <c r="Y33" s="6"/>
      <c r="Z33" s="2"/>
      <c r="AA33" s="6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1:55" ht="15.75" thickBot="1" x14ac:dyDescent="0.2">
      <c r="A34" s="11" t="s">
        <v>80</v>
      </c>
      <c r="B34" s="11" t="str">
        <f>VLOOKUP(A34,Sheet2!A:B,2,0)</f>
        <v>Non-native - Moderate</v>
      </c>
      <c r="C34" s="11">
        <v>1</v>
      </c>
      <c r="D34" s="11" t="s">
        <v>22</v>
      </c>
      <c r="E34" s="11" t="s">
        <v>7</v>
      </c>
      <c r="F34" s="11" t="s">
        <v>81</v>
      </c>
      <c r="G34" s="8"/>
      <c r="H34" s="3"/>
      <c r="I34" s="3"/>
      <c r="J34" s="3"/>
      <c r="K34" s="5"/>
      <c r="L34" s="2"/>
      <c r="M34" s="2"/>
      <c r="N34" s="3"/>
      <c r="O34" s="2"/>
      <c r="P34" s="2"/>
      <c r="Q34" s="2"/>
      <c r="R34" s="2"/>
      <c r="S34" s="2"/>
      <c r="T34" s="2"/>
      <c r="U34" s="2"/>
      <c r="V34" s="2"/>
      <c r="W34" s="2"/>
      <c r="X34" s="2"/>
      <c r="Y34" s="6"/>
      <c r="Z34" s="2"/>
      <c r="AA34" s="6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1:55" ht="15.75" thickBot="1" x14ac:dyDescent="0.2">
      <c r="A35" s="11" t="s">
        <v>82</v>
      </c>
      <c r="B35" s="11" t="str">
        <f>VLOOKUP(A35,Sheet2!A:B,2,0)</f>
        <v>Native-American</v>
      </c>
      <c r="C35" s="11">
        <v>1</v>
      </c>
      <c r="D35" s="11" t="s">
        <v>83</v>
      </c>
      <c r="E35" s="11" t="s">
        <v>7</v>
      </c>
      <c r="F35" s="11" t="s">
        <v>84</v>
      </c>
      <c r="G35" s="8"/>
      <c r="H35" s="3"/>
      <c r="I35" s="3"/>
      <c r="J35" s="3"/>
      <c r="K35" s="5"/>
      <c r="L35" s="2"/>
      <c r="M35" s="2"/>
      <c r="N35" s="3"/>
      <c r="O35" s="2"/>
      <c r="P35" s="2"/>
      <c r="Q35" s="2"/>
      <c r="R35" s="2"/>
      <c r="S35" s="2"/>
      <c r="T35" s="2"/>
      <c r="U35" s="2"/>
      <c r="V35" s="2"/>
      <c r="W35" s="2"/>
      <c r="X35" s="2"/>
      <c r="Y35" s="6"/>
      <c r="Z35" s="2"/>
      <c r="AA35" s="6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1:55" ht="15.75" thickBot="1" x14ac:dyDescent="0.2">
      <c r="A36" s="11" t="s">
        <v>85</v>
      </c>
      <c r="B36" s="11" t="str">
        <f>VLOOKUP(A36,Sheet2!A:B,2,0)</f>
        <v>Non-native - Light</v>
      </c>
      <c r="C36" s="11">
        <v>0</v>
      </c>
      <c r="D36" s="11" t="s">
        <v>22</v>
      </c>
      <c r="E36" s="11" t="s">
        <v>7</v>
      </c>
      <c r="F36" s="11" t="s">
        <v>86</v>
      </c>
      <c r="G36" s="8"/>
      <c r="H36" s="3"/>
      <c r="I36" s="3"/>
      <c r="J36" s="3"/>
      <c r="K36" s="5"/>
      <c r="L36" s="2"/>
      <c r="M36" s="2"/>
      <c r="N36" s="3"/>
      <c r="O36" s="2"/>
      <c r="P36" s="2"/>
      <c r="Q36" s="2"/>
      <c r="R36" s="2"/>
      <c r="S36" s="2"/>
      <c r="T36" s="2"/>
      <c r="U36" s="2"/>
      <c r="V36" s="2"/>
      <c r="W36" s="2"/>
      <c r="X36" s="2"/>
      <c r="Y36" s="6"/>
      <c r="Z36" s="2"/>
      <c r="AA36" s="6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ht="15.75" thickBot="1" x14ac:dyDescent="0.2">
      <c r="A37" s="11" t="s">
        <v>87</v>
      </c>
      <c r="B37" s="11" t="str">
        <f>VLOOKUP(A37,Sheet2!A:B,2,0)</f>
        <v>Non-native - Moderate</v>
      </c>
      <c r="C37" s="11">
        <v>0</v>
      </c>
      <c r="D37" s="11" t="s">
        <v>59</v>
      </c>
      <c r="E37" s="11" t="s">
        <v>7</v>
      </c>
      <c r="F37" s="11" t="s">
        <v>88</v>
      </c>
      <c r="G37" s="8"/>
      <c r="H37" s="3"/>
      <c r="I37" s="3"/>
      <c r="J37" s="3"/>
      <c r="K37" s="5"/>
      <c r="L37" s="2"/>
      <c r="M37" s="2"/>
      <c r="N37" s="3"/>
      <c r="O37" s="2"/>
      <c r="P37" s="2"/>
      <c r="Q37" s="2"/>
      <c r="R37" s="2"/>
      <c r="S37" s="2"/>
      <c r="T37" s="2"/>
      <c r="U37" s="2"/>
      <c r="V37" s="2"/>
      <c r="W37" s="2"/>
      <c r="X37" s="2"/>
      <c r="Y37" s="6"/>
      <c r="Z37" s="2"/>
      <c r="AA37" s="6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ht="15.75" thickBot="1" x14ac:dyDescent="0.2">
      <c r="A38" s="11" t="s">
        <v>89</v>
      </c>
      <c r="B38" s="11" t="str">
        <f>VLOOKUP(A38,Sheet2!A:B,2,0)</f>
        <v>Native-American</v>
      </c>
      <c r="C38" s="11">
        <v>1</v>
      </c>
      <c r="D38" s="11" t="s">
        <v>90</v>
      </c>
      <c r="E38" s="11" t="s">
        <v>7</v>
      </c>
      <c r="F38" s="11" t="s">
        <v>91</v>
      </c>
      <c r="G38" s="8"/>
      <c r="H38" s="3"/>
      <c r="I38" s="3"/>
      <c r="J38" s="3"/>
      <c r="K38" s="5"/>
      <c r="L38" s="2"/>
      <c r="M38" s="2"/>
      <c r="N38" s="3"/>
      <c r="O38" s="2"/>
      <c r="P38" s="2"/>
      <c r="Q38" s="2"/>
      <c r="R38" s="2"/>
      <c r="S38" s="2"/>
      <c r="T38" s="2"/>
      <c r="U38" s="2"/>
      <c r="V38" s="2"/>
      <c r="W38" s="2"/>
      <c r="X38" s="2"/>
      <c r="Y38" s="6"/>
      <c r="Z38" s="2"/>
      <c r="AA38" s="6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t="15.75" thickBot="1" x14ac:dyDescent="0.2">
      <c r="A39" s="11" t="s">
        <v>92</v>
      </c>
      <c r="B39" s="11" t="str">
        <f>VLOOKUP(A39,Sheet2!A:B,2,0)</f>
        <v>Non-native - Moderate</v>
      </c>
      <c r="C39" s="11">
        <v>1</v>
      </c>
      <c r="D39" s="11" t="s">
        <v>93</v>
      </c>
      <c r="E39" s="11" t="s">
        <v>7</v>
      </c>
      <c r="F39" s="11" t="s">
        <v>94</v>
      </c>
      <c r="G39" s="8"/>
      <c r="H39" s="3"/>
      <c r="I39" s="3"/>
      <c r="J39" s="3"/>
      <c r="K39" s="5"/>
      <c r="L39" s="2"/>
      <c r="M39" s="2"/>
      <c r="N39" s="3"/>
      <c r="O39" s="2"/>
      <c r="P39" s="2"/>
      <c r="Q39" s="2"/>
      <c r="R39" s="2"/>
      <c r="S39" s="2"/>
      <c r="T39" s="2"/>
      <c r="U39" s="2"/>
      <c r="V39" s="2"/>
      <c r="W39" s="2"/>
      <c r="X39" s="2"/>
      <c r="Y39" s="6"/>
      <c r="Z39" s="2"/>
      <c r="AA39" s="6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ht="15.75" thickBot="1" x14ac:dyDescent="0.2">
      <c r="A40" s="11" t="s">
        <v>95</v>
      </c>
      <c r="B40" s="11" t="str">
        <f>VLOOKUP(A40,Sheet2!A:B,2,0)</f>
        <v>Non-native - Moderate</v>
      </c>
      <c r="C40" s="11">
        <v>0</v>
      </c>
      <c r="D40" s="11" t="s">
        <v>33</v>
      </c>
      <c r="E40" s="11" t="s">
        <v>7</v>
      </c>
      <c r="F40" s="11" t="s">
        <v>96</v>
      </c>
      <c r="G40" s="8"/>
      <c r="H40" s="3"/>
      <c r="I40" s="3"/>
      <c r="J40" s="3"/>
      <c r="K40" s="5"/>
      <c r="L40" s="2"/>
      <c r="M40" s="2"/>
      <c r="N40" s="3"/>
      <c r="O40" s="2"/>
      <c r="P40" s="2"/>
      <c r="Q40" s="2"/>
      <c r="R40" s="2"/>
      <c r="S40" s="2"/>
      <c r="T40" s="2"/>
      <c r="U40" s="2"/>
      <c r="V40" s="2"/>
      <c r="W40" s="2"/>
      <c r="X40" s="2"/>
      <c r="Y40" s="6"/>
      <c r="Z40" s="2"/>
      <c r="AA40" s="6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ht="15.75" thickBot="1" x14ac:dyDescent="0.2">
      <c r="A41" s="11" t="s">
        <v>97</v>
      </c>
      <c r="B41" s="11" t="str">
        <f>VLOOKUP(A41,Sheet2!A:B,2,0)</f>
        <v>Non-native - Moderate</v>
      </c>
      <c r="C41" s="11">
        <v>0</v>
      </c>
      <c r="D41" s="11" t="s">
        <v>10</v>
      </c>
      <c r="E41" s="11" t="s">
        <v>7</v>
      </c>
      <c r="F41" s="11" t="s">
        <v>98</v>
      </c>
      <c r="G41" s="8"/>
      <c r="H41" s="3"/>
      <c r="I41" s="3"/>
      <c r="J41" s="3"/>
      <c r="K41" s="5"/>
      <c r="L41" s="2"/>
      <c r="M41" s="2"/>
      <c r="N41" s="3"/>
      <c r="O41" s="2"/>
      <c r="P41" s="2"/>
      <c r="Q41" s="2"/>
      <c r="R41" s="2"/>
      <c r="S41" s="2"/>
      <c r="T41" s="2"/>
      <c r="U41" s="2"/>
      <c r="V41" s="2"/>
      <c r="W41" s="2"/>
      <c r="X41" s="2"/>
      <c r="Y41" s="6"/>
      <c r="Z41" s="2"/>
      <c r="AA41" s="6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ht="15.75" thickBot="1" x14ac:dyDescent="0.2">
      <c r="A42" s="11" t="s">
        <v>99</v>
      </c>
      <c r="B42" s="11" t="str">
        <f>VLOOKUP(A42,Sheet2!A:B,2,0)</f>
        <v>Non-native - Moderate</v>
      </c>
      <c r="C42" s="11">
        <v>0</v>
      </c>
      <c r="D42" s="11" t="s">
        <v>100</v>
      </c>
      <c r="E42" s="11" t="s">
        <v>7</v>
      </c>
      <c r="F42" s="11" t="s">
        <v>101</v>
      </c>
      <c r="G42" s="8"/>
      <c r="H42" s="3"/>
      <c r="I42" s="3"/>
      <c r="J42" s="3"/>
      <c r="K42" s="5"/>
      <c r="L42" s="2"/>
      <c r="M42" s="2"/>
      <c r="N42" s="3"/>
      <c r="O42" s="2"/>
      <c r="P42" s="2"/>
      <c r="Q42" s="2"/>
      <c r="R42" s="2"/>
      <c r="S42" s="2"/>
      <c r="T42" s="2"/>
      <c r="U42" s="2"/>
      <c r="V42" s="2"/>
      <c r="W42" s="2"/>
      <c r="X42" s="2"/>
      <c r="Y42" s="6"/>
      <c r="Z42" s="2"/>
      <c r="AA42" s="6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ht="15.75" thickBot="1" x14ac:dyDescent="0.2">
      <c r="A43" s="11" t="s">
        <v>102</v>
      </c>
      <c r="B43" s="11" t="str">
        <f>VLOOKUP(A43,Sheet2!A:B,2,0)</f>
        <v>Non-native - Light</v>
      </c>
      <c r="C43" s="11">
        <v>1</v>
      </c>
      <c r="D43" s="11" t="s">
        <v>6</v>
      </c>
      <c r="E43" s="11" t="s">
        <v>7</v>
      </c>
      <c r="F43" s="11" t="s">
        <v>103</v>
      </c>
      <c r="G43" s="8"/>
      <c r="H43" s="3"/>
      <c r="I43" s="3"/>
      <c r="J43" s="3"/>
      <c r="K43" s="5"/>
      <c r="L43" s="2"/>
      <c r="M43" s="2"/>
      <c r="N43" s="3"/>
      <c r="O43" s="2"/>
      <c r="P43" s="2"/>
      <c r="Q43" s="2"/>
      <c r="R43" s="2"/>
      <c r="S43" s="2"/>
      <c r="T43" s="2"/>
      <c r="U43" s="2"/>
      <c r="V43" s="2"/>
      <c r="W43" s="2"/>
      <c r="X43" s="2"/>
      <c r="Y43" s="6"/>
      <c r="Z43" s="2"/>
      <c r="AA43" s="6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ht="15.75" thickBot="1" x14ac:dyDescent="0.2">
      <c r="A44" s="11" t="s">
        <v>104</v>
      </c>
      <c r="B44" s="11" t="str">
        <f>VLOOKUP(A44,Sheet2!A:B,2,0)</f>
        <v>Native-British</v>
      </c>
      <c r="C44" s="11">
        <v>1</v>
      </c>
      <c r="D44" s="11" t="s">
        <v>10</v>
      </c>
      <c r="E44" s="11" t="s">
        <v>7</v>
      </c>
      <c r="F44" s="11" t="s">
        <v>105</v>
      </c>
      <c r="G44" s="8"/>
      <c r="H44" s="3"/>
      <c r="I44" s="3"/>
      <c r="J44" s="3"/>
      <c r="K44" s="5"/>
      <c r="L44" s="2"/>
      <c r="M44" s="2"/>
      <c r="N44" s="3"/>
      <c r="O44" s="2"/>
      <c r="P44" s="2"/>
      <c r="Q44" s="2"/>
      <c r="R44" s="2"/>
      <c r="S44" s="2"/>
      <c r="T44" s="2"/>
      <c r="U44" s="2"/>
      <c r="V44" s="2"/>
      <c r="W44" s="2"/>
      <c r="X44" s="2"/>
      <c r="Y44" s="6"/>
      <c r="Z44" s="2"/>
      <c r="AA44" s="6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ht="15.75" thickBot="1" x14ac:dyDescent="0.2">
      <c r="A45" s="11" t="s">
        <v>106</v>
      </c>
      <c r="B45" s="11" t="str">
        <f>VLOOKUP(A45,Sheet2!A:B,2,0)</f>
        <v>Non-native - Moderate</v>
      </c>
      <c r="C45" s="11">
        <v>1</v>
      </c>
      <c r="D45" s="11" t="s">
        <v>107</v>
      </c>
      <c r="E45" s="11" t="s">
        <v>7</v>
      </c>
      <c r="F45" s="11" t="s">
        <v>108</v>
      </c>
      <c r="G45" s="8"/>
      <c r="H45" s="3"/>
      <c r="I45" s="3"/>
      <c r="J45" s="3"/>
      <c r="K45" s="5"/>
      <c r="L45" s="2"/>
      <c r="M45" s="2"/>
      <c r="N45" s="3"/>
      <c r="O45" s="2"/>
      <c r="P45" s="2"/>
      <c r="Q45" s="2"/>
      <c r="R45" s="2"/>
      <c r="S45" s="2"/>
      <c r="T45" s="2"/>
      <c r="U45" s="2"/>
      <c r="V45" s="2"/>
      <c r="W45" s="2"/>
      <c r="X45" s="2"/>
      <c r="Y45" s="6"/>
      <c r="Z45" s="2"/>
      <c r="AA45" s="6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ht="15.75" thickBot="1" x14ac:dyDescent="0.2">
      <c r="A46" s="11" t="s">
        <v>109</v>
      </c>
      <c r="B46" s="11" t="str">
        <f>VLOOKUP(A46,Sheet2!A:B,2,0)</f>
        <v>Non-native - Moderate</v>
      </c>
      <c r="C46" s="11">
        <v>1</v>
      </c>
      <c r="D46" s="11" t="s">
        <v>22</v>
      </c>
      <c r="E46" s="11" t="s">
        <v>7</v>
      </c>
      <c r="F46" s="11" t="s">
        <v>110</v>
      </c>
      <c r="G46" s="8"/>
      <c r="H46" s="3"/>
      <c r="I46" s="3"/>
      <c r="J46" s="3"/>
      <c r="K46" s="5"/>
      <c r="L46" s="2"/>
      <c r="M46" s="2"/>
      <c r="N46" s="3"/>
      <c r="O46" s="2"/>
      <c r="P46" s="2"/>
      <c r="Q46" s="2"/>
      <c r="R46" s="2"/>
      <c r="S46" s="2"/>
      <c r="T46" s="2"/>
      <c r="U46" s="2"/>
      <c r="V46" s="2"/>
      <c r="W46" s="2"/>
      <c r="X46" s="2"/>
      <c r="Y46" s="6"/>
      <c r="Z46" s="2"/>
      <c r="AA46" s="6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ht="15.75" thickBot="1" x14ac:dyDescent="0.2">
      <c r="A47" s="11" t="s">
        <v>111</v>
      </c>
      <c r="B47" s="11" t="str">
        <f>VLOOKUP(A47,Sheet2!A:B,2,0)</f>
        <v>Native-British</v>
      </c>
      <c r="C47" s="11">
        <v>1</v>
      </c>
      <c r="D47" s="11" t="s">
        <v>6</v>
      </c>
      <c r="E47" s="11" t="s">
        <v>7</v>
      </c>
      <c r="F47" s="11" t="s">
        <v>112</v>
      </c>
      <c r="G47" s="8"/>
      <c r="H47" s="3"/>
      <c r="I47" s="3"/>
      <c r="J47" s="3"/>
      <c r="K47" s="5"/>
      <c r="L47" s="2"/>
      <c r="M47" s="2"/>
      <c r="N47" s="3"/>
      <c r="O47" s="2"/>
      <c r="P47" s="2"/>
      <c r="Q47" s="2"/>
      <c r="R47" s="2"/>
      <c r="S47" s="2"/>
      <c r="T47" s="2"/>
      <c r="U47" s="2"/>
      <c r="V47" s="2"/>
      <c r="W47" s="2"/>
      <c r="X47" s="2"/>
      <c r="Y47" s="6"/>
      <c r="Z47" s="2"/>
      <c r="AA47" s="6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ht="15.75" thickBot="1" x14ac:dyDescent="0.2">
      <c r="A48" s="11" t="s">
        <v>113</v>
      </c>
      <c r="B48" s="11" t="str">
        <f>VLOOKUP(A48,Sheet2!A:B,2,0)</f>
        <v>Native-American</v>
      </c>
      <c r="C48" s="11">
        <v>1</v>
      </c>
      <c r="D48" s="11" t="s">
        <v>6</v>
      </c>
      <c r="E48" s="11" t="s">
        <v>7</v>
      </c>
      <c r="F48" s="11" t="s">
        <v>114</v>
      </c>
      <c r="G48" s="8"/>
      <c r="H48" s="3"/>
      <c r="I48" s="3"/>
      <c r="J48" s="3"/>
      <c r="K48" s="5"/>
      <c r="L48" s="2"/>
      <c r="M48" s="2"/>
      <c r="N48" s="3"/>
      <c r="O48" s="2"/>
      <c r="P48" s="2"/>
      <c r="Q48" s="2"/>
      <c r="R48" s="2"/>
      <c r="S48" s="2"/>
      <c r="T48" s="2"/>
      <c r="U48" s="2"/>
      <c r="V48" s="2"/>
      <c r="W48" s="2"/>
      <c r="X48" s="2"/>
      <c r="Y48" s="6"/>
      <c r="Z48" s="2"/>
      <c r="AA48" s="6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55" ht="15.75" thickBot="1" x14ac:dyDescent="0.2">
      <c r="A49" s="11" t="s">
        <v>115</v>
      </c>
      <c r="B49" s="11" t="str">
        <f>VLOOKUP(A49,Sheet2!A:B,2,0)</f>
        <v>Non-native - Neutral</v>
      </c>
      <c r="C49" s="11">
        <v>1</v>
      </c>
      <c r="D49" s="11" t="s">
        <v>10</v>
      </c>
      <c r="E49" s="11" t="s">
        <v>7</v>
      </c>
      <c r="F49" s="11" t="s">
        <v>116</v>
      </c>
      <c r="G49" s="8"/>
      <c r="H49" s="3"/>
      <c r="I49" s="3"/>
      <c r="J49" s="3"/>
      <c r="K49" s="5"/>
      <c r="L49" s="2"/>
      <c r="M49" s="2"/>
      <c r="N49" s="3"/>
      <c r="O49" s="2"/>
      <c r="P49" s="2"/>
      <c r="Q49" s="2"/>
      <c r="R49" s="2"/>
      <c r="S49" s="2"/>
      <c r="T49" s="2"/>
      <c r="U49" s="2"/>
      <c r="V49" s="2"/>
      <c r="W49" s="2"/>
      <c r="X49" s="2"/>
      <c r="Y49" s="6"/>
      <c r="Z49" s="2"/>
      <c r="AA49" s="6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ht="15.75" thickBot="1" x14ac:dyDescent="0.2">
      <c r="A50" s="11" t="s">
        <v>117</v>
      </c>
      <c r="B50" s="11" t="str">
        <f>VLOOKUP(A50,Sheet2!A:B,2,0)</f>
        <v>Native-American</v>
      </c>
      <c r="C50" s="11">
        <v>0</v>
      </c>
      <c r="D50" s="11" t="s">
        <v>118</v>
      </c>
      <c r="E50" s="11" t="s">
        <v>7</v>
      </c>
      <c r="F50" s="11" t="s">
        <v>119</v>
      </c>
      <c r="G50" s="8"/>
      <c r="H50" s="3"/>
      <c r="I50" s="3"/>
      <c r="J50" s="3"/>
      <c r="K50" s="5"/>
      <c r="L50" s="2"/>
      <c r="M50" s="2"/>
      <c r="N50" s="3"/>
      <c r="O50" s="2"/>
      <c r="P50" s="2"/>
      <c r="Q50" s="2"/>
      <c r="R50" s="2"/>
      <c r="S50" s="2"/>
      <c r="T50" s="2"/>
      <c r="U50" s="2"/>
      <c r="V50" s="2"/>
      <c r="W50" s="2"/>
      <c r="X50" s="2"/>
      <c r="Y50" s="6"/>
      <c r="Z50" s="2"/>
      <c r="AA50" s="6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ht="15.75" thickBot="1" x14ac:dyDescent="0.2">
      <c r="A51" s="11" t="s">
        <v>120</v>
      </c>
      <c r="B51" s="11" t="str">
        <f>VLOOKUP(A51,Sheet2!A:B,2,0)</f>
        <v>Non-native - Neutral</v>
      </c>
      <c r="C51" s="11">
        <v>1</v>
      </c>
      <c r="D51" s="11" t="s">
        <v>10</v>
      </c>
      <c r="E51" s="11" t="s">
        <v>7</v>
      </c>
      <c r="F51" s="11" t="s">
        <v>121</v>
      </c>
      <c r="G51" s="8"/>
      <c r="H51" s="3"/>
      <c r="I51" s="3"/>
      <c r="J51" s="3"/>
      <c r="K51" s="5"/>
      <c r="L51" s="2"/>
      <c r="M51" s="2"/>
      <c r="N51" s="3"/>
      <c r="O51" s="2"/>
      <c r="P51" s="2"/>
      <c r="Q51" s="2"/>
      <c r="R51" s="2"/>
      <c r="S51" s="2"/>
      <c r="T51" s="2"/>
      <c r="U51" s="2"/>
      <c r="V51" s="2"/>
      <c r="W51" s="2"/>
      <c r="X51" s="2"/>
      <c r="Y51" s="6"/>
      <c r="Z51" s="2"/>
      <c r="AA51" s="6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ht="15.75" thickBot="1" x14ac:dyDescent="0.2">
      <c r="A52" s="11" t="s">
        <v>122</v>
      </c>
      <c r="B52" s="11" t="str">
        <f>VLOOKUP(A52,Sheet2!A:B,2,0)</f>
        <v>Native-American</v>
      </c>
      <c r="C52" s="11">
        <v>1</v>
      </c>
      <c r="D52" s="11" t="s">
        <v>6</v>
      </c>
      <c r="E52" s="11" t="s">
        <v>7</v>
      </c>
      <c r="F52" s="11" t="s">
        <v>123</v>
      </c>
      <c r="G52" s="8"/>
      <c r="H52" s="3"/>
      <c r="I52" s="3"/>
      <c r="J52" s="3"/>
      <c r="K52" s="5"/>
      <c r="L52" s="2"/>
      <c r="M52" s="2"/>
      <c r="N52" s="3"/>
      <c r="O52" s="2"/>
      <c r="P52" s="2"/>
      <c r="Q52" s="2"/>
      <c r="R52" s="2"/>
      <c r="S52" s="2"/>
      <c r="T52" s="2"/>
      <c r="U52" s="2"/>
      <c r="V52" s="2"/>
      <c r="W52" s="2"/>
      <c r="X52" s="2"/>
      <c r="Y52" s="6"/>
      <c r="Z52" s="2"/>
      <c r="AA52" s="6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ht="15.75" thickBot="1" x14ac:dyDescent="0.2">
      <c r="A53" s="11" t="s">
        <v>124</v>
      </c>
      <c r="B53" s="11" t="str">
        <f>VLOOKUP(A53,Sheet2!A:B,2,0)</f>
        <v>Non-native - Neutral</v>
      </c>
      <c r="C53" s="11">
        <v>1</v>
      </c>
      <c r="D53" s="11" t="s">
        <v>6</v>
      </c>
      <c r="E53" s="11" t="s">
        <v>7</v>
      </c>
      <c r="F53" s="11" t="s">
        <v>125</v>
      </c>
      <c r="G53" s="8"/>
      <c r="H53" s="3"/>
      <c r="I53" s="3"/>
      <c r="J53" s="3"/>
      <c r="K53" s="5"/>
      <c r="L53" s="2"/>
      <c r="M53" s="2"/>
      <c r="N53" s="3"/>
      <c r="O53" s="2"/>
      <c r="P53" s="2"/>
      <c r="Q53" s="2"/>
      <c r="R53" s="2"/>
      <c r="S53" s="2"/>
      <c r="T53" s="2"/>
      <c r="U53" s="2"/>
      <c r="V53" s="2"/>
      <c r="W53" s="2"/>
      <c r="X53" s="2"/>
      <c r="Y53" s="6"/>
      <c r="Z53" s="2"/>
      <c r="AA53" s="6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15.75" thickBot="1" x14ac:dyDescent="0.2">
      <c r="A54" s="11" t="s">
        <v>126</v>
      </c>
      <c r="B54" s="11" t="str">
        <f>VLOOKUP(A54,Sheet2!A:B,2,0)</f>
        <v>Native-British</v>
      </c>
      <c r="C54" s="11">
        <v>1</v>
      </c>
      <c r="D54" s="11" t="s">
        <v>10</v>
      </c>
      <c r="E54" s="11" t="s">
        <v>7</v>
      </c>
      <c r="F54" s="11" t="s">
        <v>127</v>
      </c>
      <c r="G54" s="8"/>
      <c r="H54" s="3"/>
      <c r="I54" s="3"/>
      <c r="J54" s="3"/>
      <c r="K54" s="5"/>
      <c r="L54" s="2"/>
      <c r="M54" s="2"/>
      <c r="N54" s="3"/>
      <c r="O54" s="2"/>
      <c r="P54" s="2"/>
      <c r="Q54" s="2"/>
      <c r="R54" s="2"/>
      <c r="S54" s="2"/>
      <c r="T54" s="2"/>
      <c r="U54" s="2"/>
      <c r="V54" s="2"/>
      <c r="W54" s="2"/>
      <c r="X54" s="2"/>
      <c r="Y54" s="6"/>
      <c r="Z54" s="2"/>
      <c r="AA54" s="6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5.75" thickBot="1" x14ac:dyDescent="0.2">
      <c r="A55" s="11" t="s">
        <v>128</v>
      </c>
      <c r="B55" s="11" t="str">
        <f>VLOOKUP(A55,Sheet2!A:B,2,0)</f>
        <v>Non-native - Moderate</v>
      </c>
      <c r="C55" s="11">
        <v>1</v>
      </c>
      <c r="D55" s="11" t="s">
        <v>6</v>
      </c>
      <c r="E55" s="11" t="s">
        <v>7</v>
      </c>
      <c r="F55" s="11" t="s">
        <v>129</v>
      </c>
      <c r="G55" s="8"/>
      <c r="H55" s="3"/>
    </row>
    <row r="56" spans="1:55" ht="15.75" thickBot="1" x14ac:dyDescent="0.2">
      <c r="A56" s="11" t="s">
        <v>130</v>
      </c>
      <c r="B56" s="11" t="str">
        <f>VLOOKUP(A56,Sheet2!A:B,2,0)</f>
        <v>Non-native - Light</v>
      </c>
      <c r="C56" s="11">
        <v>1</v>
      </c>
      <c r="D56" s="11" t="s">
        <v>22</v>
      </c>
      <c r="E56" s="11" t="s">
        <v>7</v>
      </c>
      <c r="F56" s="11" t="s">
        <v>131</v>
      </c>
      <c r="G56" s="8"/>
      <c r="H56" s="3"/>
    </row>
    <row r="57" spans="1:55" ht="15.75" thickBot="1" x14ac:dyDescent="0.2">
      <c r="A57" s="11" t="s">
        <v>132</v>
      </c>
      <c r="B57" s="11" t="str">
        <f>VLOOKUP(A57,Sheet2!A:B,2,0)</f>
        <v>Native-American</v>
      </c>
      <c r="C57" s="11">
        <v>1</v>
      </c>
      <c r="D57" s="11" t="s">
        <v>6</v>
      </c>
      <c r="E57" s="11" t="s">
        <v>7</v>
      </c>
      <c r="F57" s="11" t="s">
        <v>133</v>
      </c>
      <c r="G57" s="8"/>
      <c r="H57" s="3"/>
    </row>
    <row r="58" spans="1:55" ht="15.75" thickBot="1" x14ac:dyDescent="0.2">
      <c r="A58" s="11" t="s">
        <v>134</v>
      </c>
      <c r="B58" s="11" t="str">
        <f>VLOOKUP(A58,Sheet2!A:B,2,0)</f>
        <v>Non-native - Moderate</v>
      </c>
      <c r="C58" s="11">
        <v>1</v>
      </c>
      <c r="D58" s="11" t="s">
        <v>22</v>
      </c>
      <c r="E58" s="11" t="s">
        <v>7</v>
      </c>
      <c r="F58" s="11" t="s">
        <v>135</v>
      </c>
      <c r="G58" s="8"/>
      <c r="H58" s="3"/>
    </row>
    <row r="59" spans="1:55" ht="15.75" thickBot="1" x14ac:dyDescent="0.2">
      <c r="A59" s="11" t="s">
        <v>136</v>
      </c>
      <c r="B59" s="11" t="str">
        <f>VLOOKUP(A59,Sheet2!A:B,2,0)</f>
        <v>Native-British</v>
      </c>
      <c r="C59" s="11">
        <v>1</v>
      </c>
      <c r="D59" s="11" t="s">
        <v>10</v>
      </c>
      <c r="E59" s="11" t="s">
        <v>7</v>
      </c>
      <c r="F59" s="11" t="s">
        <v>137</v>
      </c>
      <c r="G59" s="8"/>
      <c r="H59" s="3"/>
    </row>
    <row r="60" spans="1:55" ht="15.75" thickBot="1" x14ac:dyDescent="0.2">
      <c r="A60" s="11" t="s">
        <v>138</v>
      </c>
      <c r="B60" s="11" t="str">
        <f>VLOOKUP(A60,Sheet2!A:B,2,0)</f>
        <v>Non-native - Neutral</v>
      </c>
      <c r="C60" s="11">
        <v>1</v>
      </c>
      <c r="D60" s="11" t="s">
        <v>22</v>
      </c>
      <c r="E60" s="11" t="s">
        <v>7</v>
      </c>
      <c r="F60" s="11" t="s">
        <v>139</v>
      </c>
      <c r="G60" s="8"/>
      <c r="H60" s="3"/>
    </row>
    <row r="61" spans="1:55" ht="15.75" thickBot="1" x14ac:dyDescent="0.2">
      <c r="A61" s="11" t="s">
        <v>140</v>
      </c>
      <c r="B61" s="11" t="str">
        <f>VLOOKUP(A61,Sheet2!A:B,2,0)</f>
        <v>Native-American</v>
      </c>
      <c r="C61" s="11">
        <v>1</v>
      </c>
      <c r="D61" s="11" t="s">
        <v>6</v>
      </c>
      <c r="E61" s="11" t="s">
        <v>7</v>
      </c>
      <c r="F61" s="11" t="s">
        <v>141</v>
      </c>
      <c r="G61" s="8"/>
      <c r="H61" s="3"/>
    </row>
    <row r="62" spans="1:55" ht="15.75" thickBot="1" x14ac:dyDescent="0.2">
      <c r="A62" s="11" t="s">
        <v>142</v>
      </c>
      <c r="B62" s="11" t="str">
        <f>VLOOKUP(A62,Sheet2!A:B,2,0)</f>
        <v>Native-British</v>
      </c>
      <c r="C62" s="11">
        <v>1</v>
      </c>
      <c r="D62" s="11" t="s">
        <v>10</v>
      </c>
      <c r="E62" s="11" t="s">
        <v>7</v>
      </c>
      <c r="F62" s="11" t="s">
        <v>143</v>
      </c>
      <c r="G62" s="8"/>
      <c r="H62" s="3"/>
    </row>
    <row r="63" spans="1:55" ht="15.75" thickBot="1" x14ac:dyDescent="0.2">
      <c r="A63" s="11" t="s">
        <v>144</v>
      </c>
      <c r="B63" s="11" t="str">
        <f>VLOOKUP(A63,Sheet2!A:B,2,0)</f>
        <v>Non-native - Moderate</v>
      </c>
      <c r="C63" s="11">
        <v>1</v>
      </c>
      <c r="D63" s="11" t="s">
        <v>28</v>
      </c>
      <c r="E63" s="11" t="s">
        <v>7</v>
      </c>
      <c r="F63" s="11" t="s">
        <v>145</v>
      </c>
      <c r="G63" s="8"/>
      <c r="H63" s="3"/>
    </row>
    <row r="64" spans="1:55" ht="15.75" thickBot="1" x14ac:dyDescent="0.2">
      <c r="A64" s="11" t="s">
        <v>146</v>
      </c>
      <c r="B64" s="11" t="str">
        <f>VLOOKUP(A64,Sheet2!A:B,2,0)</f>
        <v>Native-American</v>
      </c>
      <c r="C64" s="11">
        <v>1</v>
      </c>
      <c r="D64" s="11" t="s">
        <v>22</v>
      </c>
      <c r="E64" s="11" t="s">
        <v>7</v>
      </c>
      <c r="F64" s="11" t="s">
        <v>147</v>
      </c>
      <c r="G64" s="8"/>
      <c r="H64" s="3"/>
    </row>
    <row r="65" spans="1:8" ht="15.75" thickBot="1" x14ac:dyDescent="0.2">
      <c r="A65" s="11" t="s">
        <v>148</v>
      </c>
      <c r="B65" s="11" t="str">
        <f>VLOOKUP(A65,Sheet2!A:B,2,0)</f>
        <v>Non-native - Light</v>
      </c>
      <c r="C65" s="11">
        <v>1</v>
      </c>
      <c r="D65" s="11" t="s">
        <v>22</v>
      </c>
      <c r="E65" s="11" t="s">
        <v>7</v>
      </c>
      <c r="F65" s="11" t="s">
        <v>149</v>
      </c>
      <c r="G65" s="8"/>
      <c r="H65" s="3"/>
    </row>
    <row r="66" spans="1:8" ht="15.75" thickBot="1" x14ac:dyDescent="0.2">
      <c r="A66" s="11" t="s">
        <v>150</v>
      </c>
      <c r="B66" s="11" t="str">
        <f>VLOOKUP(A66,Sheet2!A:B,2,0)</f>
        <v>Native-American</v>
      </c>
      <c r="C66" s="11">
        <v>0</v>
      </c>
      <c r="D66" s="11" t="s">
        <v>6</v>
      </c>
      <c r="E66" s="11" t="s">
        <v>7</v>
      </c>
      <c r="F66" s="11" t="s">
        <v>151</v>
      </c>
      <c r="G66" s="8"/>
      <c r="H66" s="3"/>
    </row>
    <row r="67" spans="1:8" ht="15.75" thickBot="1" x14ac:dyDescent="0.2">
      <c r="A67" s="11" t="s">
        <v>152</v>
      </c>
      <c r="B67" s="11" t="str">
        <f>VLOOKUP(A67,Sheet2!A:B,2,0)</f>
        <v>Native-American</v>
      </c>
      <c r="C67" s="11">
        <v>1</v>
      </c>
      <c r="D67" s="11" t="s">
        <v>10</v>
      </c>
      <c r="E67" s="11" t="s">
        <v>7</v>
      </c>
      <c r="F67" s="11" t="s">
        <v>153</v>
      </c>
      <c r="G67" s="8"/>
      <c r="H67" s="3"/>
    </row>
    <row r="68" spans="1:8" ht="15.75" thickBot="1" x14ac:dyDescent="0.2">
      <c r="A68" s="11" t="s">
        <v>154</v>
      </c>
      <c r="B68" s="11" t="str">
        <f>VLOOKUP(A68,Sheet2!A:B,2,0)</f>
        <v>Non-native - Light</v>
      </c>
      <c r="C68" s="11">
        <v>1</v>
      </c>
      <c r="D68" s="11" t="s">
        <v>33</v>
      </c>
      <c r="E68" s="11" t="s">
        <v>7</v>
      </c>
      <c r="F68" s="11" t="s">
        <v>155</v>
      </c>
      <c r="G68" s="8"/>
      <c r="H68" s="3"/>
    </row>
    <row r="69" spans="1:8" ht="15.75" thickBot="1" x14ac:dyDescent="0.2">
      <c r="A69" s="11" t="s">
        <v>156</v>
      </c>
      <c r="B69" s="11" t="str">
        <f>VLOOKUP(A69,Sheet2!A:B,2,0)</f>
        <v>Non-native - Neutral</v>
      </c>
      <c r="C69" s="11">
        <v>1</v>
      </c>
      <c r="D69" s="11" t="s">
        <v>157</v>
      </c>
      <c r="E69" s="11" t="s">
        <v>7</v>
      </c>
      <c r="F69" s="11" t="s">
        <v>158</v>
      </c>
      <c r="G69" s="8"/>
      <c r="H69" s="3"/>
    </row>
    <row r="70" spans="1:8" ht="15.75" thickBot="1" x14ac:dyDescent="0.2">
      <c r="A70" s="11" t="s">
        <v>159</v>
      </c>
      <c r="B70" s="11" t="str">
        <f>VLOOKUP(A70,Sheet2!A:B,2,0)</f>
        <v>Non-native - Light</v>
      </c>
      <c r="C70" s="11">
        <v>0</v>
      </c>
      <c r="D70" s="11" t="s">
        <v>10</v>
      </c>
      <c r="E70" s="11" t="s">
        <v>7</v>
      </c>
      <c r="F70" s="11" t="s">
        <v>160</v>
      </c>
      <c r="G70" s="8"/>
      <c r="H70" s="3"/>
    </row>
    <row r="71" spans="1:8" ht="15.75" thickBot="1" x14ac:dyDescent="0.2">
      <c r="A71" s="11" t="s">
        <v>161</v>
      </c>
      <c r="B71" s="11" t="str">
        <f>VLOOKUP(A71,Sheet2!A:B,2,0)</f>
        <v>Native-British</v>
      </c>
      <c r="C71" s="11">
        <v>1</v>
      </c>
      <c r="D71" s="11" t="s">
        <v>10</v>
      </c>
      <c r="E71" s="11" t="s">
        <v>7</v>
      </c>
      <c r="F71" s="11" t="s">
        <v>162</v>
      </c>
      <c r="G71" s="8"/>
      <c r="H71" s="3"/>
    </row>
    <row r="72" spans="1:8" ht="15.75" thickBot="1" x14ac:dyDescent="0.2">
      <c r="A72" s="11" t="s">
        <v>163</v>
      </c>
      <c r="B72" s="11" t="str">
        <f>VLOOKUP(A72,Sheet2!A:B,2,0)</f>
        <v>Non-native - Neutral</v>
      </c>
      <c r="C72" s="11">
        <v>1</v>
      </c>
      <c r="D72" s="11" t="s">
        <v>6</v>
      </c>
      <c r="E72" s="11" t="s">
        <v>7</v>
      </c>
      <c r="F72" s="11" t="s">
        <v>164</v>
      </c>
      <c r="G72" s="8"/>
      <c r="H72" s="3"/>
    </row>
    <row r="73" spans="1:8" ht="15.75" thickBot="1" x14ac:dyDescent="0.2">
      <c r="A73" s="11" t="s">
        <v>165</v>
      </c>
      <c r="B73" s="11" t="str">
        <f>VLOOKUP(A73,Sheet2!A:B,2,0)</f>
        <v>Non-native - Neutral</v>
      </c>
      <c r="C73" s="11">
        <v>1</v>
      </c>
      <c r="D73" s="11" t="s">
        <v>33</v>
      </c>
      <c r="E73" s="11" t="s">
        <v>7</v>
      </c>
      <c r="F73" s="11" t="s">
        <v>166</v>
      </c>
      <c r="G73" s="8"/>
      <c r="H73" s="3"/>
    </row>
    <row r="74" spans="1:8" ht="15.75" thickBot="1" x14ac:dyDescent="0.2">
      <c r="A74" s="11" t="s">
        <v>167</v>
      </c>
      <c r="B74" s="11" t="str">
        <f>VLOOKUP(A74,Sheet2!A:B,2,0)</f>
        <v>Non-native - Neutral</v>
      </c>
      <c r="C74" s="11">
        <v>1</v>
      </c>
      <c r="D74" s="11" t="s">
        <v>22</v>
      </c>
      <c r="E74" s="11" t="s">
        <v>7</v>
      </c>
      <c r="F74" s="11" t="s">
        <v>168</v>
      </c>
      <c r="G74" s="8"/>
      <c r="H74" s="3"/>
    </row>
    <row r="75" spans="1:8" ht="15.75" thickBot="1" x14ac:dyDescent="0.2">
      <c r="A75" s="11" t="s">
        <v>169</v>
      </c>
      <c r="B75" s="11" t="str">
        <f>VLOOKUP(A75,Sheet2!A:B,2,0)</f>
        <v>Non-native - Light</v>
      </c>
      <c r="C75" s="11">
        <v>1</v>
      </c>
      <c r="D75" s="11" t="s">
        <v>33</v>
      </c>
      <c r="E75" s="11" t="s">
        <v>7</v>
      </c>
      <c r="F75" s="11" t="s">
        <v>170</v>
      </c>
      <c r="G75" s="8"/>
      <c r="H75" s="3"/>
    </row>
    <row r="76" spans="1:8" ht="15.75" thickBot="1" x14ac:dyDescent="0.2">
      <c r="A76" s="11" t="s">
        <v>171</v>
      </c>
      <c r="B76" s="11" t="str">
        <f>VLOOKUP(A76,Sheet2!A:B,2,0)</f>
        <v>Native-American</v>
      </c>
      <c r="C76" s="11">
        <v>0</v>
      </c>
      <c r="D76" s="11" t="s">
        <v>6</v>
      </c>
      <c r="E76" s="11" t="s">
        <v>7</v>
      </c>
      <c r="F76" s="11" t="s">
        <v>172</v>
      </c>
      <c r="G76" s="8"/>
      <c r="H76" s="3"/>
    </row>
    <row r="77" spans="1:8" ht="15.75" thickBot="1" x14ac:dyDescent="0.2">
      <c r="A77" s="11" t="s">
        <v>173</v>
      </c>
      <c r="B77" s="11" t="str">
        <f>VLOOKUP(A77,Sheet2!A:B,2,0)</f>
        <v>Native-British</v>
      </c>
      <c r="C77" s="11">
        <v>1</v>
      </c>
      <c r="D77" s="11" t="s">
        <v>10</v>
      </c>
      <c r="E77" s="11" t="s">
        <v>7</v>
      </c>
      <c r="F77" s="11" t="s">
        <v>174</v>
      </c>
      <c r="G77" s="8"/>
      <c r="H77" s="3"/>
    </row>
    <row r="78" spans="1:8" ht="15.75" thickBot="1" x14ac:dyDescent="0.2">
      <c r="A78" s="11" t="s">
        <v>175</v>
      </c>
      <c r="B78" s="11" t="str">
        <f>VLOOKUP(A78,Sheet2!A:B,2,0)</f>
        <v>Non-native - Light</v>
      </c>
      <c r="C78" s="11">
        <v>1</v>
      </c>
      <c r="D78" s="11" t="s">
        <v>22</v>
      </c>
      <c r="E78" s="11" t="s">
        <v>7</v>
      </c>
      <c r="F78" s="11" t="s">
        <v>176</v>
      </c>
      <c r="G78" s="8"/>
      <c r="H78" s="3"/>
    </row>
    <row r="79" spans="1:8" ht="15.75" thickBot="1" x14ac:dyDescent="0.2">
      <c r="A79" s="11" t="s">
        <v>177</v>
      </c>
      <c r="B79" s="11" t="str">
        <f>VLOOKUP(A79,Sheet2!A:B,2,0)</f>
        <v>Native-British</v>
      </c>
      <c r="C79" s="11">
        <v>0</v>
      </c>
      <c r="D79" s="11" t="s">
        <v>10</v>
      </c>
      <c r="E79" s="11" t="s">
        <v>7</v>
      </c>
      <c r="F79" s="11" t="s">
        <v>178</v>
      </c>
      <c r="G79" s="8"/>
      <c r="H79" s="3"/>
    </row>
    <row r="80" spans="1:8" ht="15.75" thickBot="1" x14ac:dyDescent="0.2">
      <c r="A80" s="11" t="s">
        <v>179</v>
      </c>
      <c r="B80" s="11" t="str">
        <f>VLOOKUP(A80,Sheet2!A:B,2,0)</f>
        <v>Native-American</v>
      </c>
      <c r="C80" s="11">
        <v>0</v>
      </c>
      <c r="D80" s="11" t="s">
        <v>6</v>
      </c>
      <c r="E80" s="11" t="s">
        <v>7</v>
      </c>
      <c r="F80" s="11" t="s">
        <v>180</v>
      </c>
      <c r="G80" s="8"/>
      <c r="H80" s="3"/>
    </row>
    <row r="81" spans="1:8" ht="15.75" thickBot="1" x14ac:dyDescent="0.2">
      <c r="A81" s="11" t="s">
        <v>181</v>
      </c>
      <c r="B81" s="11" t="str">
        <f>VLOOKUP(A81,Sheet2!A:B,2,0)</f>
        <v>Non-native - Moderate</v>
      </c>
      <c r="C81" s="11">
        <v>1</v>
      </c>
      <c r="D81" s="11" t="s">
        <v>22</v>
      </c>
      <c r="E81" s="11" t="s">
        <v>7</v>
      </c>
      <c r="F81" s="11" t="s">
        <v>182</v>
      </c>
      <c r="G81" s="8"/>
      <c r="H81" s="3"/>
    </row>
    <row r="82" spans="1:8" ht="15.75" thickBot="1" x14ac:dyDescent="0.2">
      <c r="A82" s="11" t="s">
        <v>183</v>
      </c>
      <c r="B82" s="11" t="str">
        <f>VLOOKUP(A82,Sheet2!A:B,2,0)</f>
        <v>Native-American</v>
      </c>
      <c r="C82" s="11">
        <v>1</v>
      </c>
      <c r="D82" s="11" t="s">
        <v>6</v>
      </c>
      <c r="E82" s="11" t="s">
        <v>7</v>
      </c>
      <c r="F82" s="11" t="s">
        <v>184</v>
      </c>
      <c r="G82" s="8"/>
      <c r="H82" s="3"/>
    </row>
    <row r="83" spans="1:8" ht="15.75" thickBot="1" x14ac:dyDescent="0.2">
      <c r="A83" s="11" t="s">
        <v>185</v>
      </c>
      <c r="B83" s="11" t="str">
        <f>VLOOKUP(A83,Sheet2!A:B,2,0)</f>
        <v>Non-native - Moderate</v>
      </c>
      <c r="C83" s="11">
        <v>1</v>
      </c>
      <c r="D83" s="11" t="s">
        <v>6</v>
      </c>
      <c r="E83" s="11" t="s">
        <v>7</v>
      </c>
      <c r="F83" s="11" t="s">
        <v>186</v>
      </c>
      <c r="G83" s="8"/>
      <c r="H83" s="3"/>
    </row>
    <row r="84" spans="1:8" ht="15.75" thickBot="1" x14ac:dyDescent="0.2">
      <c r="A84" s="11" t="s">
        <v>187</v>
      </c>
      <c r="B84" s="11" t="str">
        <f>VLOOKUP(A84,Sheet2!A:B,2,0)</f>
        <v>Non-native - Moderate</v>
      </c>
      <c r="C84" s="11">
        <v>1</v>
      </c>
      <c r="D84" s="11" t="s">
        <v>33</v>
      </c>
      <c r="E84" s="11" t="s">
        <v>7</v>
      </c>
      <c r="F84" s="11" t="s">
        <v>188</v>
      </c>
      <c r="G84" s="8"/>
      <c r="H84" s="3"/>
    </row>
    <row r="85" spans="1:8" ht="15.75" thickBot="1" x14ac:dyDescent="0.2">
      <c r="A85" s="11" t="s">
        <v>189</v>
      </c>
      <c r="B85" s="11" t="str">
        <f>VLOOKUP(A85,Sheet2!A:B,2,0)</f>
        <v>Native-American</v>
      </c>
      <c r="C85" s="11">
        <v>1</v>
      </c>
      <c r="D85" s="11" t="s">
        <v>6</v>
      </c>
      <c r="E85" s="11" t="s">
        <v>7</v>
      </c>
      <c r="F85" s="11" t="s">
        <v>190</v>
      </c>
      <c r="G85" s="8"/>
      <c r="H85" s="3"/>
    </row>
    <row r="86" spans="1:8" ht="15.75" thickBot="1" x14ac:dyDescent="0.2">
      <c r="A86" s="11" t="s">
        <v>191</v>
      </c>
      <c r="B86" s="11" t="str">
        <f>VLOOKUP(A86,Sheet2!A:B,2,0)</f>
        <v>Native-American</v>
      </c>
      <c r="C86" s="11">
        <v>1</v>
      </c>
      <c r="D86" s="11" t="s">
        <v>6</v>
      </c>
      <c r="E86" s="11" t="s">
        <v>7</v>
      </c>
      <c r="F86" s="11" t="s">
        <v>192</v>
      </c>
      <c r="G86" s="8"/>
      <c r="H86" s="3"/>
    </row>
    <row r="87" spans="1:8" ht="15.75" thickBot="1" x14ac:dyDescent="0.2">
      <c r="A87" s="11" t="s">
        <v>193</v>
      </c>
      <c r="B87" s="11" t="str">
        <f>VLOOKUP(A87,Sheet2!A:B,2,0)</f>
        <v>Non-native - Moderate</v>
      </c>
      <c r="C87" s="11">
        <v>1</v>
      </c>
      <c r="D87" s="11" t="s">
        <v>107</v>
      </c>
      <c r="E87" s="11" t="s">
        <v>7</v>
      </c>
      <c r="F87" s="11" t="s">
        <v>194</v>
      </c>
      <c r="G87" s="8"/>
      <c r="H87" s="3"/>
    </row>
    <row r="88" spans="1:8" ht="15.75" thickBot="1" x14ac:dyDescent="0.2">
      <c r="A88" s="11" t="s">
        <v>195</v>
      </c>
      <c r="B88" s="11" t="str">
        <f>VLOOKUP(A88,Sheet2!A:B,2,0)</f>
        <v>Native-American</v>
      </c>
      <c r="C88" s="11">
        <v>1</v>
      </c>
      <c r="D88" s="11" t="s">
        <v>6</v>
      </c>
      <c r="E88" s="11" t="s">
        <v>7</v>
      </c>
      <c r="F88" s="11" t="s">
        <v>196</v>
      </c>
      <c r="G88" s="8"/>
      <c r="H88" s="3"/>
    </row>
    <row r="89" spans="1:8" ht="15.75" thickBot="1" x14ac:dyDescent="0.2">
      <c r="A89" s="11" t="s">
        <v>197</v>
      </c>
      <c r="B89" s="11" t="str">
        <f>VLOOKUP(A89,Sheet2!A:B,2,0)</f>
        <v>Native-American</v>
      </c>
      <c r="C89" s="11">
        <v>1</v>
      </c>
      <c r="D89" s="11" t="s">
        <v>6</v>
      </c>
      <c r="E89" s="11" t="s">
        <v>7</v>
      </c>
      <c r="F89" s="11" t="s">
        <v>198</v>
      </c>
      <c r="G89" s="8"/>
      <c r="H89" s="3"/>
    </row>
    <row r="90" spans="1:8" ht="15.75" thickBot="1" x14ac:dyDescent="0.2">
      <c r="A90" s="11" t="s">
        <v>199</v>
      </c>
      <c r="B90" s="11" t="str">
        <f>VLOOKUP(A90,Sheet2!A:B,2,0)</f>
        <v>Native-American</v>
      </c>
      <c r="C90" s="11">
        <v>0</v>
      </c>
      <c r="D90" s="11" t="s">
        <v>6</v>
      </c>
      <c r="E90" s="11" t="s">
        <v>7</v>
      </c>
      <c r="F90" s="11" t="s">
        <v>200</v>
      </c>
      <c r="G90" s="8"/>
      <c r="H90" s="3"/>
    </row>
    <row r="91" spans="1:8" ht="15.75" thickBot="1" x14ac:dyDescent="0.2">
      <c r="A91" s="11" t="s">
        <v>201</v>
      </c>
      <c r="B91" s="11" t="str">
        <f>VLOOKUP(A91,Sheet2!A:B,2,0)</f>
        <v>Non-native - Moderate</v>
      </c>
      <c r="C91" s="11">
        <v>1</v>
      </c>
      <c r="D91" s="11" t="s">
        <v>22</v>
      </c>
      <c r="E91" s="11" t="s">
        <v>7</v>
      </c>
      <c r="F91" s="11" t="s">
        <v>202</v>
      </c>
      <c r="G91" s="8"/>
      <c r="H91" s="3"/>
    </row>
    <row r="92" spans="1:8" ht="15.75" thickBot="1" x14ac:dyDescent="0.2">
      <c r="A92" s="11" t="s">
        <v>203</v>
      </c>
      <c r="B92" s="11" t="str">
        <f>VLOOKUP(A92,Sheet2!A:B,2,0)</f>
        <v>Non-native - Moderate</v>
      </c>
      <c r="C92" s="11">
        <v>1</v>
      </c>
      <c r="D92" s="11" t="s">
        <v>22</v>
      </c>
      <c r="E92" s="11" t="s">
        <v>7</v>
      </c>
      <c r="F92" s="11" t="s">
        <v>204</v>
      </c>
      <c r="G92" s="8"/>
      <c r="H92" s="3"/>
    </row>
    <row r="93" spans="1:8" ht="15.75" thickBot="1" x14ac:dyDescent="0.2">
      <c r="A93" s="11" t="s">
        <v>205</v>
      </c>
      <c r="B93" s="11" t="str">
        <f>VLOOKUP(A93,Sheet2!A:B,2,0)</f>
        <v>Native-American</v>
      </c>
      <c r="C93" s="11">
        <v>0</v>
      </c>
      <c r="D93" s="11" t="s">
        <v>206</v>
      </c>
      <c r="E93" s="11" t="s">
        <v>7</v>
      </c>
      <c r="F93" s="11" t="s">
        <v>207</v>
      </c>
      <c r="G93" s="8"/>
      <c r="H93" s="3"/>
    </row>
    <row r="94" spans="1:8" ht="15.75" thickBot="1" x14ac:dyDescent="0.2">
      <c r="A94" s="11" t="s">
        <v>208</v>
      </c>
      <c r="B94" s="11" t="str">
        <f>VLOOKUP(A94,Sheet2!A:B,2,0)</f>
        <v>Native-American</v>
      </c>
      <c r="C94" s="11">
        <v>0</v>
      </c>
      <c r="D94" s="11" t="s">
        <v>6</v>
      </c>
      <c r="E94" s="11" t="s">
        <v>7</v>
      </c>
      <c r="F94" s="11" t="s">
        <v>209</v>
      </c>
      <c r="G94" s="8"/>
      <c r="H94" s="3"/>
    </row>
    <row r="95" spans="1:8" ht="15.75" thickBot="1" x14ac:dyDescent="0.2">
      <c r="A95" s="11" t="s">
        <v>210</v>
      </c>
      <c r="B95" s="11" t="str">
        <f>VLOOKUP(A95,Sheet2!A:B,2,0)</f>
        <v>Native-American</v>
      </c>
      <c r="C95" s="11">
        <v>1</v>
      </c>
      <c r="D95" s="11" t="s">
        <v>6</v>
      </c>
      <c r="E95" s="11" t="s">
        <v>7</v>
      </c>
      <c r="F95" s="11" t="s">
        <v>211</v>
      </c>
      <c r="G95" s="8"/>
      <c r="H95" s="3"/>
    </row>
    <row r="96" spans="1:8" ht="15.75" thickBot="1" x14ac:dyDescent="0.2">
      <c r="A96" s="11" t="s">
        <v>212</v>
      </c>
      <c r="B96" s="11" t="str">
        <f>VLOOKUP(A96,Sheet2!A:B,2,0)</f>
        <v>Non-native - Heavy</v>
      </c>
      <c r="C96" s="11">
        <v>1</v>
      </c>
      <c r="D96" s="11" t="s">
        <v>22</v>
      </c>
      <c r="E96" s="11" t="s">
        <v>7</v>
      </c>
      <c r="F96" s="11" t="s">
        <v>213</v>
      </c>
      <c r="G96" s="8"/>
      <c r="H96" s="3"/>
    </row>
    <row r="97" spans="1:8" ht="15.75" thickBot="1" x14ac:dyDescent="0.2">
      <c r="A97" s="11" t="s">
        <v>214</v>
      </c>
      <c r="B97" s="11" t="str">
        <f>VLOOKUP(A97,Sheet2!A:B,2,0)</f>
        <v>Non-native - Neutral</v>
      </c>
      <c r="C97" s="11">
        <v>1</v>
      </c>
      <c r="D97" s="11" t="s">
        <v>6</v>
      </c>
      <c r="E97" s="11" t="s">
        <v>7</v>
      </c>
      <c r="F97" s="11" t="s">
        <v>215</v>
      </c>
      <c r="G97" s="8"/>
      <c r="H97" s="3"/>
    </row>
    <row r="98" spans="1:8" ht="15.75" thickBot="1" x14ac:dyDescent="0.2">
      <c r="A98" s="11" t="s">
        <v>216</v>
      </c>
      <c r="B98" s="11" t="str">
        <f>VLOOKUP(A98,Sheet2!A:B,2,0)</f>
        <v>Non-native - Neutral</v>
      </c>
      <c r="C98" s="11">
        <v>0</v>
      </c>
      <c r="D98" s="11" t="s">
        <v>6</v>
      </c>
      <c r="E98" s="11" t="s">
        <v>7</v>
      </c>
      <c r="F98" s="11" t="s">
        <v>217</v>
      </c>
      <c r="G98" s="8"/>
      <c r="H98" s="3"/>
    </row>
    <row r="99" spans="1:8" ht="15.75" thickBot="1" x14ac:dyDescent="0.2">
      <c r="A99" s="11" t="s">
        <v>218</v>
      </c>
      <c r="B99" s="11" t="str">
        <f>VLOOKUP(A99,Sheet2!A:B,2,0)</f>
        <v>Native-American</v>
      </c>
      <c r="C99" s="11">
        <v>1</v>
      </c>
      <c r="D99" s="11" t="s">
        <v>90</v>
      </c>
      <c r="E99" s="11" t="s">
        <v>7</v>
      </c>
      <c r="F99" s="11" t="s">
        <v>219</v>
      </c>
      <c r="G99" s="8"/>
      <c r="H99" s="3"/>
    </row>
    <row r="100" spans="1:8" ht="15.75" thickBot="1" x14ac:dyDescent="0.2">
      <c r="A100" s="11" t="s">
        <v>220</v>
      </c>
      <c r="B100" s="11" t="str">
        <f>VLOOKUP(A100,Sheet2!A:B,2,0)</f>
        <v>Non-native - Light</v>
      </c>
      <c r="C100" s="11">
        <v>0</v>
      </c>
      <c r="D100" s="11" t="s">
        <v>6</v>
      </c>
      <c r="E100" s="11" t="s">
        <v>7</v>
      </c>
      <c r="F100" s="11" t="s">
        <v>221</v>
      </c>
      <c r="G100" s="8"/>
      <c r="H100" s="3"/>
    </row>
    <row r="101" spans="1:8" ht="15.75" thickBot="1" x14ac:dyDescent="0.2">
      <c r="A101" s="11" t="s">
        <v>222</v>
      </c>
      <c r="B101" s="11" t="str">
        <f>VLOOKUP(A101,Sheet2!A:B,2,0)</f>
        <v>Non-native - Neutral</v>
      </c>
      <c r="C101" s="11">
        <v>0</v>
      </c>
      <c r="D101" s="11" t="s">
        <v>206</v>
      </c>
      <c r="E101" s="11" t="s">
        <v>7</v>
      </c>
      <c r="F101" s="11" t="s">
        <v>223</v>
      </c>
      <c r="G101" s="8"/>
      <c r="H101" s="3"/>
    </row>
    <row r="102" spans="1:8" ht="15.75" thickBot="1" x14ac:dyDescent="0.2">
      <c r="A102" s="11" t="s">
        <v>224</v>
      </c>
      <c r="B102" s="11" t="str">
        <f>VLOOKUP(A102,Sheet2!A:B,2,0)</f>
        <v>Non-native - Neutral</v>
      </c>
      <c r="C102" s="11">
        <v>1</v>
      </c>
      <c r="D102" s="11" t="s">
        <v>6</v>
      </c>
      <c r="E102" s="11" t="s">
        <v>7</v>
      </c>
      <c r="F102" s="11" t="s">
        <v>225</v>
      </c>
      <c r="G102" s="8"/>
      <c r="H102" s="3"/>
    </row>
    <row r="103" spans="1:8" ht="15.75" thickBot="1" x14ac:dyDescent="0.2">
      <c r="A103" s="11" t="s">
        <v>226</v>
      </c>
      <c r="B103" s="11" t="str">
        <f>VLOOKUP(A103,Sheet2!A:B,2,0)</f>
        <v>Non-native - Neutral</v>
      </c>
      <c r="C103" s="11">
        <v>1</v>
      </c>
      <c r="D103" s="11" t="s">
        <v>10</v>
      </c>
      <c r="E103" s="11" t="s">
        <v>7</v>
      </c>
      <c r="F103" s="11" t="s">
        <v>227</v>
      </c>
      <c r="G103" s="8"/>
      <c r="H103" s="3"/>
    </row>
    <row r="104" spans="1:8" ht="15.75" thickBot="1" x14ac:dyDescent="0.2">
      <c r="A104" s="11" t="s">
        <v>228</v>
      </c>
      <c r="B104" s="11" t="str">
        <f>VLOOKUP(A104,Sheet2!A:B,2,0)</f>
        <v>Non-native - Moderate</v>
      </c>
      <c r="C104" s="11">
        <v>0</v>
      </c>
      <c r="D104" s="11" t="s">
        <v>10</v>
      </c>
      <c r="E104" s="11" t="s">
        <v>7</v>
      </c>
      <c r="F104" s="11" t="s">
        <v>229</v>
      </c>
      <c r="G104" s="8"/>
      <c r="H104" s="3"/>
    </row>
    <row r="105" spans="1:8" ht="15.75" thickBot="1" x14ac:dyDescent="0.2">
      <c r="A105" s="11" t="s">
        <v>230</v>
      </c>
      <c r="B105" s="11" t="str">
        <f>VLOOKUP(A105,Sheet2!A:B,2,0)</f>
        <v>Native-American</v>
      </c>
      <c r="C105" s="11">
        <v>0</v>
      </c>
      <c r="D105" s="11" t="s">
        <v>6</v>
      </c>
      <c r="E105" s="11" t="s">
        <v>7</v>
      </c>
      <c r="F105" s="11" t="s">
        <v>231</v>
      </c>
      <c r="G105" s="8"/>
      <c r="H105" s="3"/>
    </row>
    <row r="106" spans="1:8" ht="15.75" thickBot="1" x14ac:dyDescent="0.2">
      <c r="A106" s="11" t="s">
        <v>232</v>
      </c>
      <c r="B106" s="11" t="str">
        <f>VLOOKUP(A106,Sheet2!A:B,2,0)</f>
        <v>Non-native - Neutral</v>
      </c>
      <c r="C106" s="11">
        <v>1</v>
      </c>
      <c r="D106" s="11" t="s">
        <v>6</v>
      </c>
      <c r="E106" s="11" t="s">
        <v>7</v>
      </c>
      <c r="F106" s="11" t="s">
        <v>233</v>
      </c>
      <c r="G106" s="8"/>
      <c r="H106" s="3"/>
    </row>
    <row r="107" spans="1:8" ht="15.75" thickBot="1" x14ac:dyDescent="0.2">
      <c r="A107" s="11" t="s">
        <v>234</v>
      </c>
      <c r="B107" s="11" t="str">
        <f>VLOOKUP(A107,Sheet2!A:B,2,0)</f>
        <v>Native-British</v>
      </c>
      <c r="C107" s="11">
        <v>0</v>
      </c>
      <c r="D107" s="11" t="s">
        <v>10</v>
      </c>
      <c r="E107" s="11" t="s">
        <v>7</v>
      </c>
      <c r="F107" s="11" t="s">
        <v>235</v>
      </c>
      <c r="G107" s="8"/>
      <c r="H107" s="3"/>
    </row>
    <row r="108" spans="1:8" ht="15.75" thickBot="1" x14ac:dyDescent="0.2">
      <c r="A108" s="11" t="s">
        <v>236</v>
      </c>
      <c r="B108" s="11" t="str">
        <f>VLOOKUP(A108,Sheet2!A:B,2,0)</f>
        <v>Native-British</v>
      </c>
      <c r="C108" s="11">
        <v>1</v>
      </c>
      <c r="D108" s="11" t="s">
        <v>10</v>
      </c>
      <c r="E108" s="11" t="s">
        <v>7</v>
      </c>
      <c r="F108" s="11" t="s">
        <v>237</v>
      </c>
      <c r="G108" s="8"/>
      <c r="H108" s="3"/>
    </row>
    <row r="109" spans="1:8" ht="15.75" thickBot="1" x14ac:dyDescent="0.2">
      <c r="A109" s="11" t="s">
        <v>238</v>
      </c>
      <c r="B109" s="11" t="str">
        <f>VLOOKUP(A109,Sheet2!A:B,2,0)</f>
        <v>Native-American</v>
      </c>
      <c r="C109" s="11">
        <v>1</v>
      </c>
      <c r="D109" s="11" t="s">
        <v>6</v>
      </c>
      <c r="E109" s="11" t="s">
        <v>7</v>
      </c>
      <c r="F109" s="11" t="s">
        <v>239</v>
      </c>
      <c r="G109" s="8"/>
      <c r="H109" s="3"/>
    </row>
    <row r="110" spans="1:8" ht="15.75" thickBot="1" x14ac:dyDescent="0.2">
      <c r="A110" s="11" t="s">
        <v>240</v>
      </c>
      <c r="B110" s="11" t="str">
        <f>VLOOKUP(A110,Sheet2!A:B,2,0)</f>
        <v>Non-native - Neutral</v>
      </c>
      <c r="C110" s="11">
        <v>1</v>
      </c>
      <c r="D110" s="11" t="s">
        <v>6</v>
      </c>
      <c r="E110" s="11" t="s">
        <v>7</v>
      </c>
      <c r="F110" s="11" t="s">
        <v>241</v>
      </c>
      <c r="G110" s="8"/>
      <c r="H110" s="3"/>
    </row>
    <row r="111" spans="1:8" ht="15.75" thickBot="1" x14ac:dyDescent="0.2">
      <c r="A111" s="11" t="s">
        <v>242</v>
      </c>
      <c r="B111" s="11" t="str">
        <f>VLOOKUP(A111,Sheet2!A:B,2,0)</f>
        <v>Native-American</v>
      </c>
      <c r="C111" s="11">
        <v>1</v>
      </c>
      <c r="D111" s="11" t="s">
        <v>6</v>
      </c>
      <c r="E111" s="11" t="s">
        <v>7</v>
      </c>
      <c r="F111" s="11" t="s">
        <v>243</v>
      </c>
      <c r="G111" s="8"/>
      <c r="H111" s="3"/>
    </row>
    <row r="112" spans="1:8" ht="15.75" thickBot="1" x14ac:dyDescent="0.2">
      <c r="A112" s="11" t="s">
        <v>244</v>
      </c>
      <c r="B112" s="11" t="str">
        <f>VLOOKUP(A112,Sheet2!A:B,2,0)</f>
        <v>Native-American</v>
      </c>
      <c r="C112" s="11">
        <v>0</v>
      </c>
      <c r="D112" s="11" t="s">
        <v>6</v>
      </c>
      <c r="E112" s="11" t="s">
        <v>7</v>
      </c>
      <c r="F112" s="11" t="s">
        <v>245</v>
      </c>
      <c r="G112" s="8"/>
      <c r="H112" s="3"/>
    </row>
    <row r="113" spans="1:8" ht="15.75" thickBot="1" x14ac:dyDescent="0.2">
      <c r="A113" s="11" t="s">
        <v>246</v>
      </c>
      <c r="B113" s="11" t="str">
        <f>VLOOKUP(A113,Sheet2!A:B,2,0)</f>
        <v>Non-native - Neutral</v>
      </c>
      <c r="C113" s="11">
        <v>1</v>
      </c>
      <c r="D113" s="11" t="s">
        <v>22</v>
      </c>
      <c r="E113" s="11" t="s">
        <v>7</v>
      </c>
      <c r="F113" s="11" t="s">
        <v>247</v>
      </c>
      <c r="G113" s="8"/>
      <c r="H113" s="3"/>
    </row>
    <row r="114" spans="1:8" ht="15.75" thickBot="1" x14ac:dyDescent="0.2">
      <c r="A114" s="11" t="s">
        <v>248</v>
      </c>
      <c r="B114" s="11" t="str">
        <f>VLOOKUP(A114,Sheet2!A:B,2,0)</f>
        <v>Native-British</v>
      </c>
      <c r="C114" s="11">
        <v>1</v>
      </c>
      <c r="D114" s="11" t="s">
        <v>10</v>
      </c>
      <c r="E114" s="11" t="s">
        <v>7</v>
      </c>
      <c r="F114" s="11" t="s">
        <v>249</v>
      </c>
      <c r="G114" s="8"/>
      <c r="H114" s="3"/>
    </row>
    <row r="115" spans="1:8" ht="15.75" thickBot="1" x14ac:dyDescent="0.2">
      <c r="A115" s="11" t="s">
        <v>250</v>
      </c>
      <c r="B115" s="11" t="str">
        <f>VLOOKUP(A115,Sheet2!A:B,2,0)</f>
        <v>Native-American</v>
      </c>
      <c r="C115" s="11">
        <v>1</v>
      </c>
      <c r="D115" s="11" t="s">
        <v>206</v>
      </c>
      <c r="E115" s="11" t="s">
        <v>7</v>
      </c>
      <c r="F115" s="11" t="s">
        <v>251</v>
      </c>
      <c r="G115" s="8"/>
      <c r="H115" s="3"/>
    </row>
    <row r="116" spans="1:8" ht="15.75" thickBot="1" x14ac:dyDescent="0.2">
      <c r="A116" s="11" t="s">
        <v>252</v>
      </c>
      <c r="B116" s="11" t="str">
        <f>VLOOKUP(A116,Sheet2!A:B,2,0)</f>
        <v>Native-British</v>
      </c>
      <c r="C116" s="11">
        <v>0</v>
      </c>
      <c r="D116" s="11" t="s">
        <v>10</v>
      </c>
      <c r="E116" s="11" t="s">
        <v>7</v>
      </c>
      <c r="F116" s="11" t="s">
        <v>253</v>
      </c>
      <c r="G116" s="8"/>
      <c r="H116" s="3"/>
    </row>
    <row r="117" spans="1:8" ht="15.75" thickBot="1" x14ac:dyDescent="0.2">
      <c r="A117" s="11" t="s">
        <v>254</v>
      </c>
      <c r="B117" s="11" t="str">
        <f>VLOOKUP(A117,Sheet2!A:B,2,0)</f>
        <v>Non-native - Moderate</v>
      </c>
      <c r="C117" s="11">
        <v>1</v>
      </c>
      <c r="D117" s="11" t="s">
        <v>33</v>
      </c>
      <c r="E117" s="11" t="s">
        <v>7</v>
      </c>
      <c r="F117" s="11" t="s">
        <v>255</v>
      </c>
      <c r="G117" s="8"/>
      <c r="H117" s="3"/>
    </row>
    <row r="118" spans="1:8" ht="15.75" thickBot="1" x14ac:dyDescent="0.2">
      <c r="A118" s="11" t="s">
        <v>256</v>
      </c>
      <c r="B118" s="11" t="str">
        <f>VLOOKUP(A118,Sheet2!A:B,2,0)</f>
        <v>Non-native - Heavy</v>
      </c>
      <c r="C118" s="11">
        <v>1</v>
      </c>
      <c r="D118" s="11" t="s">
        <v>33</v>
      </c>
      <c r="E118" s="11" t="s">
        <v>7</v>
      </c>
      <c r="F118" s="11" t="s">
        <v>257</v>
      </c>
      <c r="G118" s="8"/>
      <c r="H118" s="3"/>
    </row>
    <row r="119" spans="1:8" ht="15.75" thickBot="1" x14ac:dyDescent="0.2">
      <c r="A119" s="11" t="s">
        <v>258</v>
      </c>
      <c r="B119" s="11" t="str">
        <f>VLOOKUP(A119,Sheet2!A:B,2,0)</f>
        <v>Non-native - Light</v>
      </c>
      <c r="C119" s="11">
        <v>0</v>
      </c>
      <c r="D119" s="11" t="s">
        <v>6</v>
      </c>
      <c r="E119" s="11" t="s">
        <v>7</v>
      </c>
      <c r="F119" s="11" t="s">
        <v>259</v>
      </c>
      <c r="G119" s="8"/>
      <c r="H119" s="3"/>
    </row>
    <row r="120" spans="1:8" ht="15.75" thickBot="1" x14ac:dyDescent="0.2">
      <c r="A120" s="11" t="s">
        <v>260</v>
      </c>
      <c r="B120" s="11" t="str">
        <f>VLOOKUP(A120,Sheet2!A:B,2,0)</f>
        <v>Non-native - Light</v>
      </c>
      <c r="C120" s="11">
        <v>1</v>
      </c>
      <c r="D120" s="11" t="s">
        <v>33</v>
      </c>
      <c r="E120" s="11" t="s">
        <v>7</v>
      </c>
      <c r="F120" s="11" t="s">
        <v>261</v>
      </c>
      <c r="G120" s="8"/>
      <c r="H120" s="3"/>
    </row>
    <row r="121" spans="1:8" ht="15.75" thickBot="1" x14ac:dyDescent="0.2">
      <c r="A121" s="11" t="s">
        <v>262</v>
      </c>
      <c r="B121" s="11" t="str">
        <f>VLOOKUP(A121,Sheet2!A:B,2,0)</f>
        <v>Non-native - Light</v>
      </c>
      <c r="C121" s="11">
        <v>1</v>
      </c>
      <c r="D121" s="11" t="s">
        <v>206</v>
      </c>
      <c r="E121" s="11" t="s">
        <v>7</v>
      </c>
      <c r="F121" s="11" t="s">
        <v>263</v>
      </c>
      <c r="G121" s="8"/>
      <c r="H121" s="3"/>
    </row>
    <row r="122" spans="1:8" ht="15.75" thickBot="1" x14ac:dyDescent="0.2">
      <c r="A122" s="11" t="s">
        <v>264</v>
      </c>
      <c r="B122" s="11" t="str">
        <f>VLOOKUP(A122,Sheet2!A:B,2,0)</f>
        <v>Non-native - Neutral</v>
      </c>
      <c r="C122" s="11">
        <v>0</v>
      </c>
      <c r="D122" s="11" t="s">
        <v>10</v>
      </c>
      <c r="E122" s="11" t="s">
        <v>7</v>
      </c>
      <c r="F122" s="11" t="s">
        <v>265</v>
      </c>
      <c r="G122" s="8"/>
      <c r="H122" s="3"/>
    </row>
    <row r="123" spans="1:8" ht="15.75" thickBot="1" x14ac:dyDescent="0.2">
      <c r="A123" s="11" t="s">
        <v>266</v>
      </c>
      <c r="B123" s="11" t="str">
        <f>VLOOKUP(A123,Sheet2!A:B,2,0)</f>
        <v>Non-native - Moderate</v>
      </c>
      <c r="C123" s="11">
        <v>1</v>
      </c>
      <c r="D123" s="11" t="s">
        <v>59</v>
      </c>
      <c r="E123" s="11" t="s">
        <v>7</v>
      </c>
      <c r="F123" s="11" t="s">
        <v>267</v>
      </c>
      <c r="G123" s="8"/>
      <c r="H123" s="3"/>
    </row>
    <row r="124" spans="1:8" ht="15.75" thickBot="1" x14ac:dyDescent="0.2">
      <c r="A124" s="11" t="s">
        <v>268</v>
      </c>
      <c r="B124" s="11" t="str">
        <f>VLOOKUP(A124,Sheet2!A:B,2,0)</f>
        <v>Non-native - Light</v>
      </c>
      <c r="C124" s="11">
        <v>1</v>
      </c>
      <c r="D124" s="11" t="s">
        <v>33</v>
      </c>
      <c r="E124" s="11" t="s">
        <v>7</v>
      </c>
      <c r="F124" s="11" t="s">
        <v>269</v>
      </c>
      <c r="G124" s="8"/>
      <c r="H124" s="3"/>
    </row>
    <row r="125" spans="1:8" ht="15.75" thickBot="1" x14ac:dyDescent="0.2">
      <c r="A125" s="11" t="s">
        <v>270</v>
      </c>
      <c r="B125" s="11" t="str">
        <f>VLOOKUP(A125,Sheet2!A:B,2,0)</f>
        <v>Non-native - Heavy</v>
      </c>
      <c r="C125" s="11">
        <v>1</v>
      </c>
      <c r="D125" s="11" t="s">
        <v>33</v>
      </c>
      <c r="E125" s="11" t="s">
        <v>7</v>
      </c>
      <c r="F125" s="11" t="s">
        <v>271</v>
      </c>
      <c r="G125" s="8"/>
      <c r="H125" s="3"/>
    </row>
    <row r="126" spans="1:8" ht="15.75" thickBot="1" x14ac:dyDescent="0.2">
      <c r="A126" s="11" t="s">
        <v>272</v>
      </c>
      <c r="B126" s="11" t="str">
        <f>VLOOKUP(A126,Sheet2!A:B,2,0)</f>
        <v>Native-British</v>
      </c>
      <c r="C126" s="11">
        <v>1</v>
      </c>
      <c r="D126" s="11" t="s">
        <v>10</v>
      </c>
      <c r="E126" s="11" t="s">
        <v>7</v>
      </c>
      <c r="F126" s="11" t="s">
        <v>273</v>
      </c>
      <c r="G126" s="8"/>
      <c r="H126" s="3"/>
    </row>
    <row r="127" spans="1:8" ht="15.75" thickBot="1" x14ac:dyDescent="0.2">
      <c r="A127" s="11" t="s">
        <v>274</v>
      </c>
      <c r="B127" s="11" t="str">
        <f>VLOOKUP(A127,Sheet2!A:B,2,0)</f>
        <v>Non-native - Moderate</v>
      </c>
      <c r="C127" s="11">
        <v>1</v>
      </c>
      <c r="D127" s="11" t="s">
        <v>275</v>
      </c>
      <c r="E127" s="11" t="s">
        <v>7</v>
      </c>
      <c r="F127" s="11" t="s">
        <v>276</v>
      </c>
      <c r="G127" s="8"/>
      <c r="H127" s="3"/>
    </row>
    <row r="128" spans="1:8" ht="15.75" thickBot="1" x14ac:dyDescent="0.2">
      <c r="A128" s="11" t="s">
        <v>277</v>
      </c>
      <c r="B128" s="11" t="str">
        <f>VLOOKUP(A128,Sheet2!A:B,2,0)</f>
        <v>Non-native - Light</v>
      </c>
      <c r="C128" s="11">
        <v>1</v>
      </c>
      <c r="D128" s="11" t="s">
        <v>22</v>
      </c>
      <c r="E128" s="11" t="s">
        <v>7</v>
      </c>
      <c r="F128" s="11" t="s">
        <v>278</v>
      </c>
      <c r="G128" s="8"/>
      <c r="H128" s="3"/>
    </row>
    <row r="129" spans="1:8" ht="15.75" thickBot="1" x14ac:dyDescent="0.2">
      <c r="A129" s="11" t="s">
        <v>279</v>
      </c>
      <c r="B129" s="11" t="str">
        <f>VLOOKUP(A129,Sheet2!A:B,2,0)</f>
        <v>Native-American</v>
      </c>
      <c r="C129" s="11">
        <v>1</v>
      </c>
      <c r="D129" s="11" t="s">
        <v>6</v>
      </c>
      <c r="E129" s="11" t="s">
        <v>7</v>
      </c>
      <c r="F129" s="11" t="s">
        <v>280</v>
      </c>
      <c r="G129" s="8"/>
      <c r="H129" s="3"/>
    </row>
    <row r="130" spans="1:8" ht="15.75" thickBot="1" x14ac:dyDescent="0.2">
      <c r="A130" s="11" t="s">
        <v>281</v>
      </c>
      <c r="B130" s="11" t="str">
        <f>VLOOKUP(A130,Sheet2!A:B,2,0)</f>
        <v>Native-American</v>
      </c>
      <c r="C130" s="11">
        <v>1</v>
      </c>
      <c r="D130" s="11" t="s">
        <v>6</v>
      </c>
      <c r="E130" s="11" t="s">
        <v>7</v>
      </c>
      <c r="F130" s="11" t="s">
        <v>282</v>
      </c>
      <c r="G130" s="8"/>
      <c r="H130" s="3"/>
    </row>
    <row r="131" spans="1:8" ht="15.75" thickBot="1" x14ac:dyDescent="0.2">
      <c r="A131" s="11" t="s">
        <v>283</v>
      </c>
      <c r="B131" s="11" t="str">
        <f>VLOOKUP(A131,Sheet2!A:B,2,0)</f>
        <v>Non-native - Neutral</v>
      </c>
      <c r="C131" s="11">
        <v>1</v>
      </c>
      <c r="D131" s="11" t="s">
        <v>284</v>
      </c>
      <c r="E131" s="11" t="s">
        <v>7</v>
      </c>
      <c r="F131" s="11" t="s">
        <v>285</v>
      </c>
      <c r="G131" s="8"/>
      <c r="H131" s="3"/>
    </row>
    <row r="132" spans="1:8" ht="15.75" thickBot="1" x14ac:dyDescent="0.2">
      <c r="A132" s="11" t="s">
        <v>286</v>
      </c>
      <c r="B132" s="11" t="str">
        <f>VLOOKUP(A132,Sheet2!A:B,2,0)</f>
        <v>Non-native - Light</v>
      </c>
      <c r="C132" s="11">
        <v>1</v>
      </c>
      <c r="D132" s="11" t="s">
        <v>10</v>
      </c>
      <c r="E132" s="11" t="s">
        <v>7</v>
      </c>
      <c r="F132" s="11" t="s">
        <v>287</v>
      </c>
      <c r="G132" s="8"/>
      <c r="H132" s="3"/>
    </row>
    <row r="133" spans="1:8" ht="15.75" thickBot="1" x14ac:dyDescent="0.2">
      <c r="A133" s="11" t="s">
        <v>288</v>
      </c>
      <c r="B133" s="11" t="str">
        <f>VLOOKUP(A133,Sheet2!A:B,2,0)</f>
        <v>Non-native - Light</v>
      </c>
      <c r="C133" s="11">
        <v>1</v>
      </c>
      <c r="D133" s="11" t="s">
        <v>6</v>
      </c>
      <c r="E133" s="11" t="s">
        <v>7</v>
      </c>
      <c r="F133" s="11" t="s">
        <v>289</v>
      </c>
      <c r="G133" s="8"/>
      <c r="H133" s="3"/>
    </row>
    <row r="134" spans="1:8" ht="15.75" thickBot="1" x14ac:dyDescent="0.2">
      <c r="A134" s="11" t="s">
        <v>290</v>
      </c>
      <c r="B134" s="11" t="str">
        <f>VLOOKUP(A134,Sheet2!A:B,2,0)</f>
        <v>Native-American</v>
      </c>
      <c r="C134" s="11">
        <v>1</v>
      </c>
      <c r="D134" s="11" t="s">
        <v>291</v>
      </c>
      <c r="E134" s="11" t="s">
        <v>7</v>
      </c>
      <c r="F134" s="11" t="s">
        <v>292</v>
      </c>
      <c r="G134" s="8"/>
      <c r="H134" s="3"/>
    </row>
    <row r="135" spans="1:8" ht="15.75" thickBot="1" x14ac:dyDescent="0.2">
      <c r="A135" s="11" t="s">
        <v>293</v>
      </c>
      <c r="B135" s="11" t="str">
        <f>VLOOKUP(A135,Sheet2!A:B,2,0)</f>
        <v>Non-native - Light</v>
      </c>
      <c r="C135" s="11">
        <v>1</v>
      </c>
      <c r="D135" s="11" t="s">
        <v>206</v>
      </c>
      <c r="E135" s="11" t="s">
        <v>7</v>
      </c>
      <c r="F135" s="11" t="s">
        <v>294</v>
      </c>
      <c r="G135" s="8"/>
      <c r="H135" s="3"/>
    </row>
    <row r="136" spans="1:8" ht="15.75" thickBot="1" x14ac:dyDescent="0.2">
      <c r="A136" s="11" t="s">
        <v>295</v>
      </c>
      <c r="B136" s="11" t="str">
        <f>VLOOKUP(A136,Sheet2!A:B,2,0)</f>
        <v>Non-native - Neutral</v>
      </c>
      <c r="C136" s="11">
        <v>1</v>
      </c>
      <c r="D136" s="11" t="s">
        <v>22</v>
      </c>
      <c r="E136" s="11" t="s">
        <v>7</v>
      </c>
      <c r="F136" s="11" t="s">
        <v>296</v>
      </c>
      <c r="G136" s="8"/>
      <c r="H136" s="3"/>
    </row>
    <row r="137" spans="1:8" ht="15.75" thickBot="1" x14ac:dyDescent="0.2">
      <c r="A137" s="11" t="s">
        <v>297</v>
      </c>
      <c r="B137" s="11" t="str">
        <f>VLOOKUP(A137,Sheet2!A:B,2,0)</f>
        <v>Non-native - Moderate</v>
      </c>
      <c r="C137" s="11">
        <v>0</v>
      </c>
      <c r="D137" s="11" t="s">
        <v>10</v>
      </c>
      <c r="E137" s="11" t="s">
        <v>7</v>
      </c>
      <c r="F137" s="11" t="s">
        <v>298</v>
      </c>
      <c r="G137" s="8"/>
      <c r="H137" s="3"/>
    </row>
    <row r="138" spans="1:8" ht="15.75" thickBot="1" x14ac:dyDescent="0.2">
      <c r="A138" s="11" t="s">
        <v>299</v>
      </c>
      <c r="B138" s="11" t="str">
        <f>VLOOKUP(A138,Sheet2!A:B,2,0)</f>
        <v>Native-American</v>
      </c>
      <c r="C138" s="11">
        <v>1</v>
      </c>
      <c r="D138" s="11" t="s">
        <v>6</v>
      </c>
      <c r="E138" s="11" t="s">
        <v>7</v>
      </c>
      <c r="F138" s="11" t="s">
        <v>300</v>
      </c>
      <c r="G138" s="8"/>
      <c r="H138" s="3"/>
    </row>
    <row r="139" spans="1:8" ht="15.75" thickBot="1" x14ac:dyDescent="0.2">
      <c r="A139" s="11" t="s">
        <v>301</v>
      </c>
      <c r="B139" s="11" t="str">
        <f>VLOOKUP(A139,Sheet2!A:B,2,0)</f>
        <v>Native-American</v>
      </c>
      <c r="C139" s="11">
        <v>0</v>
      </c>
      <c r="D139" s="11" t="s">
        <v>78</v>
      </c>
      <c r="E139" s="11" t="s">
        <v>7</v>
      </c>
      <c r="F139" s="11" t="s">
        <v>302</v>
      </c>
      <c r="G139" s="8"/>
      <c r="H139" s="3"/>
    </row>
    <row r="140" spans="1:8" ht="15.75" thickBot="1" x14ac:dyDescent="0.2">
      <c r="A140" s="11" t="s">
        <v>303</v>
      </c>
      <c r="B140" s="11" t="str">
        <f>VLOOKUP(A140,Sheet2!A:B,2,0)</f>
        <v>Native-American</v>
      </c>
      <c r="C140" s="11">
        <v>1</v>
      </c>
      <c r="D140" s="11" t="s">
        <v>10</v>
      </c>
      <c r="E140" s="11" t="s">
        <v>7</v>
      </c>
      <c r="F140" s="11" t="s">
        <v>304</v>
      </c>
      <c r="G140" s="8"/>
      <c r="H140" s="3"/>
    </row>
    <row r="141" spans="1:8" ht="15.75" thickBot="1" x14ac:dyDescent="0.2">
      <c r="A141" s="11" t="s">
        <v>305</v>
      </c>
      <c r="B141" s="11" t="str">
        <f>VLOOKUP(A141,Sheet2!A:B,2,0)</f>
        <v>Native-American</v>
      </c>
      <c r="C141" s="11">
        <v>1</v>
      </c>
      <c r="D141" s="11" t="s">
        <v>6</v>
      </c>
      <c r="E141" s="11" t="s">
        <v>7</v>
      </c>
      <c r="F141" s="11" t="s">
        <v>306</v>
      </c>
      <c r="G141" s="8"/>
      <c r="H141" s="3"/>
    </row>
    <row r="142" spans="1:8" ht="15.75" thickBot="1" x14ac:dyDescent="0.2">
      <c r="A142" s="11" t="s">
        <v>307</v>
      </c>
      <c r="B142" s="11" t="str">
        <f>VLOOKUP(A142,Sheet2!A:B,2,0)</f>
        <v>Native-American</v>
      </c>
      <c r="C142" s="11">
        <v>1</v>
      </c>
      <c r="D142" s="11" t="s">
        <v>6</v>
      </c>
      <c r="E142" s="11" t="s">
        <v>7</v>
      </c>
      <c r="F142" s="11" t="s">
        <v>308</v>
      </c>
      <c r="G142" s="8"/>
      <c r="H142" s="3"/>
    </row>
    <row r="143" spans="1:8" ht="15.75" thickBot="1" x14ac:dyDescent="0.2">
      <c r="A143" s="11" t="s">
        <v>309</v>
      </c>
      <c r="B143" s="11" t="str">
        <f>VLOOKUP(A143,Sheet2!A:B,2,0)</f>
        <v>Non-native - Light</v>
      </c>
      <c r="C143" s="11">
        <v>0</v>
      </c>
      <c r="D143" s="11" t="s">
        <v>10</v>
      </c>
      <c r="E143" s="11" t="s">
        <v>7</v>
      </c>
      <c r="F143" s="11" t="s">
        <v>310</v>
      </c>
      <c r="G143" s="8"/>
      <c r="H143" s="3"/>
    </row>
    <row r="144" spans="1:8" ht="15.75" thickBot="1" x14ac:dyDescent="0.2">
      <c r="A144" s="11" t="s">
        <v>311</v>
      </c>
      <c r="B144" s="11" t="str">
        <f>VLOOKUP(A144,Sheet2!A:B,2,0)</f>
        <v>Non-native - Neutral</v>
      </c>
      <c r="C144" s="11">
        <v>1</v>
      </c>
      <c r="D144" s="11" t="s">
        <v>10</v>
      </c>
      <c r="E144" s="11" t="s">
        <v>7</v>
      </c>
      <c r="F144" s="11" t="s">
        <v>312</v>
      </c>
      <c r="G144" s="8"/>
      <c r="H144" s="3"/>
    </row>
    <row r="145" spans="1:8" ht="15.75" thickBot="1" x14ac:dyDescent="0.2">
      <c r="A145" s="11" t="s">
        <v>313</v>
      </c>
      <c r="B145" s="11" t="str">
        <f>VLOOKUP(A145,Sheet2!A:B,2,0)</f>
        <v>Native-American</v>
      </c>
      <c r="C145" s="11">
        <v>1</v>
      </c>
      <c r="D145" s="11" t="s">
        <v>6</v>
      </c>
      <c r="E145" s="11" t="s">
        <v>7</v>
      </c>
      <c r="F145" s="11" t="s">
        <v>314</v>
      </c>
      <c r="G145" s="8"/>
      <c r="H145" s="3"/>
    </row>
    <row r="146" spans="1:8" ht="15.75" thickBot="1" x14ac:dyDescent="0.2">
      <c r="A146" s="11" t="s">
        <v>315</v>
      </c>
      <c r="B146" s="11" t="str">
        <f>VLOOKUP(A146,Sheet2!A:B,2,0)</f>
        <v>Native-American</v>
      </c>
      <c r="C146" s="11">
        <v>1</v>
      </c>
      <c r="D146" s="11" t="s">
        <v>6</v>
      </c>
      <c r="E146" s="11" t="s">
        <v>7</v>
      </c>
      <c r="F146" s="11" t="s">
        <v>316</v>
      </c>
      <c r="G146" s="8"/>
      <c r="H146" s="3"/>
    </row>
    <row r="147" spans="1:8" ht="15.75" thickBot="1" x14ac:dyDescent="0.2">
      <c r="A147" s="11" t="s">
        <v>317</v>
      </c>
      <c r="B147" s="11" t="str">
        <f>VLOOKUP(A147,Sheet2!A:B,2,0)</f>
        <v>Non-native - Moderate</v>
      </c>
      <c r="C147" s="11">
        <v>0</v>
      </c>
      <c r="D147" s="11" t="s">
        <v>33</v>
      </c>
      <c r="E147" s="11" t="s">
        <v>7</v>
      </c>
      <c r="F147" s="11" t="s">
        <v>318</v>
      </c>
      <c r="G147" s="8"/>
      <c r="H147" s="3"/>
    </row>
    <row r="148" spans="1:8" ht="15.75" thickBot="1" x14ac:dyDescent="0.2">
      <c r="A148" s="11" t="s">
        <v>319</v>
      </c>
      <c r="B148" s="11" t="str">
        <f>VLOOKUP(A148,Sheet2!A:B,2,0)</f>
        <v>Non-native - Light</v>
      </c>
      <c r="C148" s="11">
        <v>0</v>
      </c>
      <c r="D148" s="11" t="s">
        <v>22</v>
      </c>
      <c r="E148" s="11" t="s">
        <v>7</v>
      </c>
      <c r="F148" s="11" t="s">
        <v>320</v>
      </c>
      <c r="G148" s="8"/>
      <c r="H148" s="3"/>
    </row>
    <row r="149" spans="1:8" ht="15.75" thickBot="1" x14ac:dyDescent="0.2">
      <c r="A149" s="11" t="s">
        <v>321</v>
      </c>
      <c r="B149" s="11" t="str">
        <f>VLOOKUP(A149,Sheet2!A:B,2,0)</f>
        <v>Non-native - Moderate</v>
      </c>
      <c r="C149" s="11">
        <v>1</v>
      </c>
      <c r="D149" s="11" t="s">
        <v>22</v>
      </c>
      <c r="E149" s="11" t="s">
        <v>7</v>
      </c>
      <c r="F149" s="11" t="s">
        <v>322</v>
      </c>
      <c r="G149" s="8"/>
      <c r="H149" s="3"/>
    </row>
    <row r="150" spans="1:8" ht="15.75" thickBot="1" x14ac:dyDescent="0.2">
      <c r="A150" s="11" t="s">
        <v>323</v>
      </c>
      <c r="B150" s="11" t="str">
        <f>VLOOKUP(A150,Sheet2!A:B,2,0)</f>
        <v>Non-native - Neutral</v>
      </c>
      <c r="C150" s="11">
        <v>0</v>
      </c>
      <c r="D150" s="11" t="s">
        <v>22</v>
      </c>
      <c r="E150" s="11" t="s">
        <v>7</v>
      </c>
      <c r="F150" s="11" t="s">
        <v>324</v>
      </c>
      <c r="G150" s="8"/>
      <c r="H150" s="3"/>
    </row>
    <row r="151" spans="1:8" ht="15.75" thickBot="1" x14ac:dyDescent="0.2">
      <c r="A151" s="11" t="s">
        <v>325</v>
      </c>
      <c r="B151" s="11" t="str">
        <f>VLOOKUP(A151,Sheet2!A:B,2,0)</f>
        <v>Non-native - Neutral</v>
      </c>
      <c r="C151" s="11">
        <v>1</v>
      </c>
      <c r="D151" s="11" t="s">
        <v>6</v>
      </c>
      <c r="E151" s="11" t="s">
        <v>7</v>
      </c>
      <c r="F151" s="11" t="s">
        <v>326</v>
      </c>
      <c r="G151" s="8"/>
      <c r="H151" s="3"/>
    </row>
    <row r="152" spans="1:8" ht="15.75" thickBot="1" x14ac:dyDescent="0.2">
      <c r="A152" s="11" t="s">
        <v>327</v>
      </c>
      <c r="B152" s="11" t="str">
        <f>VLOOKUP(A152,Sheet2!A:B,2,0)</f>
        <v>Native-British</v>
      </c>
      <c r="C152" s="11">
        <v>0</v>
      </c>
      <c r="D152" s="11" t="s">
        <v>10</v>
      </c>
      <c r="E152" s="11" t="s">
        <v>7</v>
      </c>
      <c r="F152" s="11" t="s">
        <v>328</v>
      </c>
      <c r="G152" s="8"/>
      <c r="H152" s="3"/>
    </row>
    <row r="153" spans="1:8" ht="15.75" thickBot="1" x14ac:dyDescent="0.2">
      <c r="A153" s="11" t="s">
        <v>329</v>
      </c>
      <c r="B153" s="11" t="str">
        <f>VLOOKUP(A153,Sheet2!A:B,2,0)</f>
        <v>Non-native - Neutral</v>
      </c>
      <c r="C153" s="11">
        <v>1</v>
      </c>
      <c r="D153" s="11" t="s">
        <v>206</v>
      </c>
      <c r="E153" s="11" t="s">
        <v>7</v>
      </c>
      <c r="F153" s="11" t="s">
        <v>330</v>
      </c>
      <c r="G153" s="8"/>
      <c r="H153" s="3"/>
    </row>
    <row r="154" spans="1:8" ht="15.75" thickBot="1" x14ac:dyDescent="0.2">
      <c r="A154" s="11" t="s">
        <v>331</v>
      </c>
      <c r="B154" s="11" t="str">
        <f>VLOOKUP(A154,Sheet2!A:B,2,0)</f>
        <v>Native-American</v>
      </c>
      <c r="C154" s="11">
        <v>1</v>
      </c>
      <c r="D154" s="11" t="s">
        <v>6</v>
      </c>
      <c r="E154" s="11" t="s">
        <v>7</v>
      </c>
      <c r="F154" s="11" t="s">
        <v>332</v>
      </c>
      <c r="G154" s="8"/>
      <c r="H154" s="3"/>
    </row>
    <row r="155" spans="1:8" ht="15.75" thickBot="1" x14ac:dyDescent="0.2">
      <c r="A155" s="11" t="s">
        <v>333</v>
      </c>
      <c r="B155" s="11" t="str">
        <f>VLOOKUP(A155,Sheet2!A:B,2,0)</f>
        <v>Non-native - Light</v>
      </c>
      <c r="C155" s="11">
        <v>1</v>
      </c>
      <c r="D155" s="11" t="s">
        <v>10</v>
      </c>
      <c r="E155" s="11" t="s">
        <v>7</v>
      </c>
      <c r="F155" s="11" t="s">
        <v>334</v>
      </c>
      <c r="G155" s="8"/>
      <c r="H155" s="3"/>
    </row>
    <row r="156" spans="1:8" ht="15.75" thickBot="1" x14ac:dyDescent="0.2">
      <c r="A156" s="11" t="s">
        <v>335</v>
      </c>
      <c r="B156" s="11" t="str">
        <f>VLOOKUP(A156,Sheet2!A:B,2,0)</f>
        <v>Native-British</v>
      </c>
      <c r="C156" s="11">
        <v>1</v>
      </c>
      <c r="D156" s="11" t="s">
        <v>10</v>
      </c>
      <c r="E156" s="11" t="s">
        <v>7</v>
      </c>
      <c r="F156" s="11" t="s">
        <v>336</v>
      </c>
      <c r="G156" s="8"/>
      <c r="H156" s="3"/>
    </row>
    <row r="157" spans="1:8" ht="15.75" thickBot="1" x14ac:dyDescent="0.2">
      <c r="A157" s="11" t="s">
        <v>337</v>
      </c>
      <c r="B157" s="11" t="str">
        <f>VLOOKUP(A157,Sheet2!A:B,2,0)</f>
        <v>Non-native - Light</v>
      </c>
      <c r="C157" s="11">
        <v>0</v>
      </c>
      <c r="D157" s="11" t="s">
        <v>10</v>
      </c>
      <c r="E157" s="11" t="s">
        <v>7</v>
      </c>
      <c r="F157" s="11" t="s">
        <v>338</v>
      </c>
      <c r="G157" s="8"/>
      <c r="H157" s="3"/>
    </row>
    <row r="158" spans="1:8" ht="15.75" thickBot="1" x14ac:dyDescent="0.2">
      <c r="A158" s="11" t="s">
        <v>339</v>
      </c>
      <c r="B158" s="11" t="str">
        <f>VLOOKUP(A158,Sheet2!A:B,2,0)</f>
        <v>Native-British</v>
      </c>
      <c r="C158" s="11">
        <v>1</v>
      </c>
      <c r="D158" s="11" t="s">
        <v>10</v>
      </c>
      <c r="E158" s="11" t="s">
        <v>7</v>
      </c>
      <c r="F158" s="11" t="s">
        <v>340</v>
      </c>
      <c r="G158" s="8"/>
      <c r="H158" s="3"/>
    </row>
    <row r="159" spans="1:8" ht="15.75" thickBot="1" x14ac:dyDescent="0.2">
      <c r="A159" s="11" t="s">
        <v>341</v>
      </c>
      <c r="B159" s="11" t="str">
        <f>VLOOKUP(A159,Sheet2!A:B,2,0)</f>
        <v>Native-American</v>
      </c>
      <c r="C159" s="11">
        <v>1</v>
      </c>
      <c r="D159" s="11" t="s">
        <v>6</v>
      </c>
      <c r="E159" s="11" t="s">
        <v>7</v>
      </c>
      <c r="F159" s="11" t="s">
        <v>342</v>
      </c>
      <c r="G159" s="8"/>
      <c r="H159" s="3"/>
    </row>
    <row r="160" spans="1:8" ht="15.75" thickBot="1" x14ac:dyDescent="0.2">
      <c r="A160" s="11" t="s">
        <v>343</v>
      </c>
      <c r="B160" s="11" t="str">
        <f>VLOOKUP(A160,Sheet2!A:B,2,0)</f>
        <v>Native-American</v>
      </c>
      <c r="C160" s="11">
        <v>1</v>
      </c>
      <c r="D160" s="11" t="s">
        <v>22</v>
      </c>
      <c r="E160" s="11" t="s">
        <v>7</v>
      </c>
      <c r="F160" s="11" t="s">
        <v>344</v>
      </c>
      <c r="G160" s="8"/>
      <c r="H160" s="3"/>
    </row>
    <row r="161" spans="1:8" ht="15.75" thickBot="1" x14ac:dyDescent="0.2">
      <c r="A161" s="11" t="s">
        <v>345</v>
      </c>
      <c r="B161" s="11" t="str">
        <f>VLOOKUP(A161,Sheet2!A:B,2,0)</f>
        <v>Non-native - Moderate</v>
      </c>
      <c r="C161" s="11">
        <v>0</v>
      </c>
      <c r="D161" s="11" t="s">
        <v>59</v>
      </c>
      <c r="E161" s="11" t="s">
        <v>7</v>
      </c>
      <c r="F161" s="11" t="s">
        <v>346</v>
      </c>
      <c r="G161" s="8"/>
      <c r="H161" s="3"/>
    </row>
    <row r="162" spans="1:8" ht="15.75" thickBot="1" x14ac:dyDescent="0.2">
      <c r="A162" s="11" t="s">
        <v>347</v>
      </c>
      <c r="B162" s="11" t="str">
        <f>VLOOKUP(A162,Sheet2!A:B,2,0)</f>
        <v>Native-American</v>
      </c>
      <c r="C162" s="11">
        <v>1</v>
      </c>
      <c r="D162" s="11" t="s">
        <v>6</v>
      </c>
      <c r="E162" s="11" t="s">
        <v>7</v>
      </c>
      <c r="F162" s="11" t="s">
        <v>348</v>
      </c>
      <c r="G162" s="8"/>
      <c r="H162" s="3"/>
    </row>
    <row r="163" spans="1:8" ht="15.75" thickBot="1" x14ac:dyDescent="0.2">
      <c r="A163" s="11" t="s">
        <v>349</v>
      </c>
      <c r="B163" s="11" t="str">
        <f>VLOOKUP(A163,Sheet2!A:B,2,0)</f>
        <v>Non-native - Light</v>
      </c>
      <c r="C163" s="11">
        <v>1</v>
      </c>
      <c r="D163" s="11" t="s">
        <v>22</v>
      </c>
      <c r="E163" s="11" t="s">
        <v>7</v>
      </c>
      <c r="F163" s="11" t="s">
        <v>350</v>
      </c>
      <c r="G163" s="8"/>
      <c r="H163" s="3"/>
    </row>
    <row r="164" spans="1:8" ht="15.75" thickBot="1" x14ac:dyDescent="0.2">
      <c r="A164" s="11" t="s">
        <v>351</v>
      </c>
      <c r="B164" s="11" t="str">
        <f>VLOOKUP(A164,Sheet2!A:B,2,0)</f>
        <v>Non-native - Heavy</v>
      </c>
      <c r="C164" s="11">
        <v>0</v>
      </c>
      <c r="D164" s="11" t="s">
        <v>90</v>
      </c>
      <c r="E164" s="11" t="s">
        <v>7</v>
      </c>
      <c r="F164" s="11" t="s">
        <v>352</v>
      </c>
      <c r="G164" s="8"/>
      <c r="H164" s="3"/>
    </row>
    <row r="165" spans="1:8" ht="15.75" thickBot="1" x14ac:dyDescent="0.2">
      <c r="A165" s="11" t="s">
        <v>353</v>
      </c>
      <c r="B165" s="11" t="str">
        <f>VLOOKUP(A165,Sheet2!A:B,2,0)</f>
        <v>Non-native - Heavy</v>
      </c>
      <c r="C165" s="11">
        <v>1</v>
      </c>
      <c r="D165" s="11" t="s">
        <v>33</v>
      </c>
      <c r="E165" s="11" t="s">
        <v>7</v>
      </c>
      <c r="F165" s="11" t="s">
        <v>354</v>
      </c>
      <c r="G165" s="8"/>
      <c r="H165" s="3"/>
    </row>
    <row r="166" spans="1:8" ht="15.75" thickBot="1" x14ac:dyDescent="0.2">
      <c r="A166" s="11" t="s">
        <v>355</v>
      </c>
      <c r="B166" s="11" t="str">
        <f>VLOOKUP(A166,Sheet2!A:B,2,0)</f>
        <v>Native-British</v>
      </c>
      <c r="C166" s="11">
        <v>1</v>
      </c>
      <c r="D166" s="11" t="s">
        <v>10</v>
      </c>
      <c r="E166" s="11" t="s">
        <v>7</v>
      </c>
      <c r="F166" s="11" t="s">
        <v>356</v>
      </c>
      <c r="G166" s="8"/>
      <c r="H166" s="3"/>
    </row>
    <row r="167" spans="1:8" ht="15.75" thickBot="1" x14ac:dyDescent="0.2">
      <c r="A167" s="11" t="s">
        <v>357</v>
      </c>
      <c r="B167" s="11" t="str">
        <f>VLOOKUP(A167,Sheet2!A:B,2,0)</f>
        <v>Non-native - Moderate</v>
      </c>
      <c r="C167" s="11">
        <v>0</v>
      </c>
      <c r="D167" s="11" t="s">
        <v>22</v>
      </c>
      <c r="E167" s="11" t="s">
        <v>7</v>
      </c>
      <c r="F167" s="11" t="s">
        <v>358</v>
      </c>
      <c r="G167" s="8"/>
      <c r="H167" s="3"/>
    </row>
    <row r="168" spans="1:8" ht="15.75" thickBot="1" x14ac:dyDescent="0.2">
      <c r="A168" s="11" t="s">
        <v>359</v>
      </c>
      <c r="B168" s="11" t="str">
        <f>VLOOKUP(A168,Sheet2!A:B,2,0)</f>
        <v>Non-native - Light</v>
      </c>
      <c r="C168" s="11">
        <v>1</v>
      </c>
      <c r="D168" s="11" t="s">
        <v>22</v>
      </c>
      <c r="E168" s="11" t="s">
        <v>7</v>
      </c>
      <c r="F168" s="11" t="s">
        <v>360</v>
      </c>
      <c r="G168" s="8"/>
      <c r="H168" s="3"/>
    </row>
    <row r="169" spans="1:8" ht="15.75" thickBot="1" x14ac:dyDescent="0.2">
      <c r="A169" s="11" t="s">
        <v>361</v>
      </c>
      <c r="B169" s="11" t="str">
        <f>VLOOKUP(A169,Sheet2!A:B,2,0)</f>
        <v>Non-native - Heavy</v>
      </c>
      <c r="C169" s="11">
        <v>0</v>
      </c>
      <c r="D169" s="11" t="s">
        <v>33</v>
      </c>
      <c r="E169" s="11" t="s">
        <v>7</v>
      </c>
      <c r="F169" s="11" t="s">
        <v>362</v>
      </c>
      <c r="G169" s="8"/>
      <c r="H169" s="3"/>
    </row>
    <row r="170" spans="1:8" ht="15.75" thickBot="1" x14ac:dyDescent="0.2">
      <c r="A170" s="11" t="s">
        <v>363</v>
      </c>
      <c r="B170" s="11" t="str">
        <f>VLOOKUP(A170,Sheet2!A:B,2,0)</f>
        <v>Non-native - Moderate</v>
      </c>
      <c r="C170" s="11">
        <v>0</v>
      </c>
      <c r="D170" s="11" t="s">
        <v>10</v>
      </c>
      <c r="E170" s="11" t="s">
        <v>7</v>
      </c>
      <c r="F170" s="11" t="s">
        <v>364</v>
      </c>
      <c r="G170" s="8"/>
      <c r="H170" s="3"/>
    </row>
    <row r="171" spans="1:8" ht="15.75" thickBot="1" x14ac:dyDescent="0.2">
      <c r="A171" s="11" t="s">
        <v>365</v>
      </c>
      <c r="B171" s="11" t="str">
        <f>VLOOKUP(A171,Sheet2!A:B,2,0)</f>
        <v>Native-American</v>
      </c>
      <c r="C171" s="11">
        <v>1</v>
      </c>
      <c r="D171" s="11" t="s">
        <v>6</v>
      </c>
      <c r="E171" s="11" t="s">
        <v>7</v>
      </c>
      <c r="F171" s="11" t="s">
        <v>366</v>
      </c>
      <c r="G171" s="8"/>
      <c r="H171" s="3"/>
    </row>
    <row r="172" spans="1:8" ht="15.75" thickBot="1" x14ac:dyDescent="0.2">
      <c r="A172" s="11" t="s">
        <v>367</v>
      </c>
      <c r="B172" s="11" t="str">
        <f>VLOOKUP(A172,Sheet2!A:B,2,0)</f>
        <v>Native-American</v>
      </c>
      <c r="C172" s="11">
        <v>1</v>
      </c>
      <c r="D172" s="11" t="s">
        <v>6</v>
      </c>
      <c r="E172" s="11" t="s">
        <v>7</v>
      </c>
      <c r="F172" s="11" t="s">
        <v>368</v>
      </c>
      <c r="G172" s="8"/>
      <c r="H172" s="3"/>
    </row>
    <row r="173" spans="1:8" ht="15.75" thickBot="1" x14ac:dyDescent="0.2">
      <c r="A173" s="11" t="s">
        <v>369</v>
      </c>
      <c r="B173" s="11" t="str">
        <f>VLOOKUP(A173,Sheet2!A:B,2,0)</f>
        <v>Non-native - Neutral</v>
      </c>
      <c r="C173" s="11">
        <v>1</v>
      </c>
      <c r="D173" s="11" t="s">
        <v>28</v>
      </c>
      <c r="E173" s="11" t="s">
        <v>7</v>
      </c>
      <c r="F173" s="11" t="s">
        <v>370</v>
      </c>
      <c r="G173" s="8"/>
      <c r="H173" s="3"/>
    </row>
    <row r="174" spans="1:8" ht="15.75" thickBot="1" x14ac:dyDescent="0.2">
      <c r="A174" s="11" t="s">
        <v>371</v>
      </c>
      <c r="B174" s="11" t="str">
        <f>VLOOKUP(A174,Sheet2!A:B,2,0)</f>
        <v>Native-American</v>
      </c>
      <c r="C174" s="11">
        <v>1</v>
      </c>
      <c r="D174" s="11" t="s">
        <v>6</v>
      </c>
      <c r="E174" s="11" t="s">
        <v>7</v>
      </c>
      <c r="F174" s="11" t="s">
        <v>372</v>
      </c>
      <c r="G174" s="8"/>
      <c r="H174" s="3"/>
    </row>
    <row r="175" spans="1:8" ht="15.75" thickBot="1" x14ac:dyDescent="0.2">
      <c r="A175" s="11" t="s">
        <v>373</v>
      </c>
      <c r="B175" s="11" t="str">
        <f>VLOOKUP(A175,Sheet2!A:B,2,0)</f>
        <v>Non-native - Moderate</v>
      </c>
      <c r="C175" s="11">
        <v>0</v>
      </c>
      <c r="D175" s="11" t="s">
        <v>90</v>
      </c>
      <c r="E175" s="11" t="s">
        <v>7</v>
      </c>
      <c r="F175" s="11" t="s">
        <v>374</v>
      </c>
      <c r="G175" s="8"/>
      <c r="H175" s="3"/>
    </row>
    <row r="176" spans="1:8" ht="15.75" thickBot="1" x14ac:dyDescent="0.2">
      <c r="A176" s="11" t="s">
        <v>375</v>
      </c>
      <c r="B176" s="11" t="str">
        <f>VLOOKUP(A176,Sheet2!A:B,2,0)</f>
        <v>Non-native - Light</v>
      </c>
      <c r="C176" s="11">
        <v>1</v>
      </c>
      <c r="D176" s="11" t="s">
        <v>33</v>
      </c>
      <c r="E176" s="11" t="s">
        <v>7</v>
      </c>
      <c r="F176" s="11" t="s">
        <v>376</v>
      </c>
      <c r="G176" s="8"/>
      <c r="H176" s="3"/>
    </row>
    <row r="177" spans="1:8" ht="15.75" thickBot="1" x14ac:dyDescent="0.2">
      <c r="A177" s="11" t="s">
        <v>377</v>
      </c>
      <c r="B177" s="11" t="str">
        <f>VLOOKUP(A177,Sheet2!A:B,2,0)</f>
        <v>Non-native - Neutral</v>
      </c>
      <c r="C177" s="11">
        <v>1</v>
      </c>
      <c r="D177" s="11" t="s">
        <v>22</v>
      </c>
      <c r="E177" s="11" t="s">
        <v>7</v>
      </c>
      <c r="F177" s="11" t="s">
        <v>378</v>
      </c>
      <c r="G177" s="8"/>
      <c r="H177" s="3"/>
    </row>
    <row r="178" spans="1:8" ht="15.75" thickBot="1" x14ac:dyDescent="0.2">
      <c r="A178" s="11" t="s">
        <v>379</v>
      </c>
      <c r="B178" s="11" t="str">
        <f>VLOOKUP(A178,Sheet2!A:B,2,0)</f>
        <v>Non-native - Neutral</v>
      </c>
      <c r="C178" s="11">
        <v>0</v>
      </c>
      <c r="D178" s="11" t="s">
        <v>206</v>
      </c>
      <c r="E178" s="11" t="s">
        <v>7</v>
      </c>
      <c r="F178" s="11" t="s">
        <v>380</v>
      </c>
      <c r="G178" s="8"/>
      <c r="H178" s="3"/>
    </row>
    <row r="179" spans="1:8" ht="15.75" thickBot="1" x14ac:dyDescent="0.2">
      <c r="A179" s="11" t="s">
        <v>381</v>
      </c>
      <c r="B179" s="11" t="str">
        <f>VLOOKUP(A179,Sheet2!A:B,2,0)</f>
        <v>Native-American</v>
      </c>
      <c r="C179" s="11">
        <v>1</v>
      </c>
      <c r="D179" s="11" t="s">
        <v>6</v>
      </c>
      <c r="E179" s="11" t="s">
        <v>7</v>
      </c>
      <c r="F179" s="11" t="s">
        <v>382</v>
      </c>
      <c r="G179" s="8"/>
      <c r="H179" s="3"/>
    </row>
    <row r="180" spans="1:8" ht="15.75" thickBot="1" x14ac:dyDescent="0.2">
      <c r="A180" s="11" t="s">
        <v>383</v>
      </c>
      <c r="B180" s="11" t="str">
        <f>VLOOKUP(A180,Sheet2!A:B,2,0)</f>
        <v>Native-American</v>
      </c>
      <c r="C180" s="11">
        <v>1</v>
      </c>
      <c r="D180" s="11" t="s">
        <v>6</v>
      </c>
      <c r="E180" s="11" t="s">
        <v>7</v>
      </c>
      <c r="F180" s="11" t="s">
        <v>384</v>
      </c>
      <c r="G180" s="8"/>
      <c r="H180" s="3"/>
    </row>
    <row r="181" spans="1:8" ht="15.75" thickBot="1" x14ac:dyDescent="0.2">
      <c r="A181" s="11" t="s">
        <v>385</v>
      </c>
      <c r="B181" s="11" t="str">
        <f>VLOOKUP(A181,Sheet2!A:B,2,0)</f>
        <v>Native-American</v>
      </c>
      <c r="C181" s="11">
        <v>1</v>
      </c>
      <c r="D181" s="11" t="s">
        <v>6</v>
      </c>
      <c r="E181" s="11" t="s">
        <v>7</v>
      </c>
      <c r="F181" s="11" t="s">
        <v>386</v>
      </c>
      <c r="G181" s="8"/>
      <c r="H181" s="3"/>
    </row>
    <row r="182" spans="1:8" ht="15.75" thickBot="1" x14ac:dyDescent="0.2">
      <c r="A182" s="11" t="s">
        <v>387</v>
      </c>
      <c r="B182" s="11" t="str">
        <f>VLOOKUP(A182,Sheet2!A:B,2,0)</f>
        <v>Non-native - Moderate</v>
      </c>
      <c r="C182" s="11">
        <v>1</v>
      </c>
      <c r="D182" s="11" t="s">
        <v>33</v>
      </c>
      <c r="E182" s="11" t="s">
        <v>7</v>
      </c>
      <c r="F182" s="11" t="s">
        <v>388</v>
      </c>
      <c r="G182" s="8"/>
      <c r="H182" s="3"/>
    </row>
    <row r="183" spans="1:8" ht="15.75" thickBot="1" x14ac:dyDescent="0.2">
      <c r="A183" s="11" t="s">
        <v>389</v>
      </c>
      <c r="B183" s="11" t="str">
        <f>VLOOKUP(A183,Sheet2!A:B,2,0)</f>
        <v>Native-British</v>
      </c>
      <c r="C183" s="11">
        <v>1</v>
      </c>
      <c r="D183" s="11" t="s">
        <v>10</v>
      </c>
      <c r="E183" s="11" t="s">
        <v>7</v>
      </c>
      <c r="F183" s="11" t="s">
        <v>390</v>
      </c>
      <c r="G183" s="8"/>
      <c r="H183" s="3"/>
    </row>
    <row r="184" spans="1:8" ht="15.75" thickBot="1" x14ac:dyDescent="0.2">
      <c r="A184" s="11" t="s">
        <v>391</v>
      </c>
      <c r="B184" s="11" t="str">
        <f>VLOOKUP(A184,Sheet2!A:B,2,0)</f>
        <v>Non-native - Moderate</v>
      </c>
      <c r="C184" s="11">
        <v>1</v>
      </c>
      <c r="D184" s="11" t="s">
        <v>22</v>
      </c>
      <c r="E184" s="11" t="s">
        <v>7</v>
      </c>
      <c r="F184" s="11" t="s">
        <v>392</v>
      </c>
      <c r="G184" s="8"/>
      <c r="H184" s="3"/>
    </row>
    <row r="185" spans="1:8" ht="15.75" thickBot="1" x14ac:dyDescent="0.2">
      <c r="A185" s="11" t="s">
        <v>393</v>
      </c>
      <c r="B185" s="11" t="str">
        <f>VLOOKUP(A185,Sheet2!A:B,2,0)</f>
        <v>Non-native - Moderate</v>
      </c>
      <c r="C185" s="11">
        <v>1</v>
      </c>
      <c r="D185" s="11" t="s">
        <v>33</v>
      </c>
      <c r="E185" s="11" t="s">
        <v>7</v>
      </c>
      <c r="F185" s="11" t="s">
        <v>394</v>
      </c>
      <c r="G185" s="8"/>
      <c r="H185" s="3"/>
    </row>
    <row r="186" spans="1:8" ht="15.75" thickBot="1" x14ac:dyDescent="0.2">
      <c r="A186" s="11" t="s">
        <v>395</v>
      </c>
      <c r="B186" s="11" t="str">
        <f>VLOOKUP(A186,Sheet2!A:B,2,0)</f>
        <v>Non-native - Light</v>
      </c>
      <c r="C186" s="11">
        <v>0</v>
      </c>
      <c r="D186" s="11" t="s">
        <v>22</v>
      </c>
      <c r="E186" s="11" t="s">
        <v>7</v>
      </c>
      <c r="F186" s="11" t="s">
        <v>396</v>
      </c>
      <c r="G186" s="8"/>
      <c r="H186" s="3"/>
    </row>
    <row r="187" spans="1:8" ht="15.75" thickBot="1" x14ac:dyDescent="0.2">
      <c r="A187" s="11" t="s">
        <v>397</v>
      </c>
      <c r="B187" s="11" t="str">
        <f>VLOOKUP(A187,Sheet2!A:B,2,0)</f>
        <v>Non-native - Light</v>
      </c>
      <c r="C187" s="11">
        <v>0</v>
      </c>
      <c r="D187" s="11" t="s">
        <v>33</v>
      </c>
      <c r="E187" s="11" t="s">
        <v>7</v>
      </c>
      <c r="F187" s="11" t="s">
        <v>398</v>
      </c>
      <c r="G187" s="8"/>
      <c r="H187" s="3"/>
    </row>
    <row r="188" spans="1:8" ht="15.75" thickBot="1" x14ac:dyDescent="0.2">
      <c r="A188" s="11" t="s">
        <v>399</v>
      </c>
      <c r="B188" s="11" t="str">
        <f>VLOOKUP(A188,Sheet2!A:B,2,0)</f>
        <v>Native-American</v>
      </c>
      <c r="C188" s="11">
        <v>1</v>
      </c>
      <c r="D188" s="11" t="s">
        <v>6</v>
      </c>
      <c r="E188" s="11" t="s">
        <v>7</v>
      </c>
      <c r="F188" s="11" t="s">
        <v>400</v>
      </c>
      <c r="G188" s="8"/>
      <c r="H188" s="3"/>
    </row>
    <row r="189" spans="1:8" ht="15.75" thickBot="1" x14ac:dyDescent="0.2">
      <c r="A189" s="11" t="s">
        <v>401</v>
      </c>
      <c r="B189" s="11" t="str">
        <f>VLOOKUP(A189,Sheet2!A:B,2,0)</f>
        <v>Native-American</v>
      </c>
      <c r="C189" s="11">
        <v>1</v>
      </c>
      <c r="D189" s="11" t="s">
        <v>6</v>
      </c>
      <c r="E189" s="11" t="s">
        <v>7</v>
      </c>
      <c r="F189" s="11" t="s">
        <v>402</v>
      </c>
      <c r="G189" s="8"/>
      <c r="H189" s="3"/>
    </row>
    <row r="190" spans="1:8" ht="15.75" thickBot="1" x14ac:dyDescent="0.2">
      <c r="A190" s="11" t="s">
        <v>403</v>
      </c>
      <c r="B190" s="11" t="str">
        <f>VLOOKUP(A190,Sheet2!A:B,2,0)</f>
        <v>Native-American</v>
      </c>
      <c r="C190" s="11">
        <v>1</v>
      </c>
      <c r="D190" s="11" t="s">
        <v>6</v>
      </c>
      <c r="E190" s="11" t="s">
        <v>7</v>
      </c>
      <c r="F190" s="11" t="s">
        <v>404</v>
      </c>
      <c r="G190" s="8"/>
      <c r="H190" s="3"/>
    </row>
    <row r="191" spans="1:8" ht="15.75" thickBot="1" x14ac:dyDescent="0.2">
      <c r="A191" s="11" t="s">
        <v>405</v>
      </c>
      <c r="B191" s="11" t="str">
        <f>VLOOKUP(A191,Sheet2!A:B,2,0)</f>
        <v>Native-British</v>
      </c>
      <c r="C191" s="11">
        <v>0</v>
      </c>
      <c r="D191" s="11" t="s">
        <v>10</v>
      </c>
      <c r="E191" s="11" t="s">
        <v>7</v>
      </c>
      <c r="F191" s="11" t="s">
        <v>406</v>
      </c>
      <c r="G191" s="8"/>
      <c r="H191" s="3"/>
    </row>
    <row r="192" spans="1:8" ht="15.75" thickBot="1" x14ac:dyDescent="0.2">
      <c r="A192" s="11" t="s">
        <v>407</v>
      </c>
      <c r="B192" s="11" t="str">
        <f>VLOOKUP(A192,Sheet2!A:B,2,0)</f>
        <v>Non-native - Moderate</v>
      </c>
      <c r="C192" s="11">
        <v>1</v>
      </c>
      <c r="D192" s="11" t="s">
        <v>22</v>
      </c>
      <c r="E192" s="11" t="s">
        <v>7</v>
      </c>
      <c r="F192" s="11" t="s">
        <v>408</v>
      </c>
      <c r="G192" s="8"/>
      <c r="H192" s="3"/>
    </row>
    <row r="193" spans="1:8" ht="15.75" thickBot="1" x14ac:dyDescent="0.2">
      <c r="A193" s="11" t="s">
        <v>409</v>
      </c>
      <c r="B193" s="11" t="str">
        <f>VLOOKUP(A193,Sheet2!A:B,2,0)</f>
        <v>Native-British</v>
      </c>
      <c r="C193" s="11">
        <v>1</v>
      </c>
      <c r="D193" s="11" t="s">
        <v>6</v>
      </c>
      <c r="E193" s="11" t="s">
        <v>7</v>
      </c>
      <c r="F193" s="11" t="s">
        <v>410</v>
      </c>
      <c r="G193" s="8"/>
      <c r="H193" s="3"/>
    </row>
    <row r="194" spans="1:8" ht="15.75" thickBot="1" x14ac:dyDescent="0.2">
      <c r="A194" s="11" t="s">
        <v>411</v>
      </c>
      <c r="B194" s="11" t="str">
        <f>VLOOKUP(A194,Sheet2!A:B,2,0)</f>
        <v>Native-American</v>
      </c>
      <c r="C194" s="11">
        <v>1</v>
      </c>
      <c r="D194" s="11" t="s">
        <v>6</v>
      </c>
      <c r="E194" s="11" t="s">
        <v>7</v>
      </c>
      <c r="F194" s="11" t="s">
        <v>412</v>
      </c>
      <c r="G194" s="8"/>
      <c r="H194" s="3"/>
    </row>
    <row r="195" spans="1:8" ht="15.75" thickBot="1" x14ac:dyDescent="0.2">
      <c r="A195" s="11" t="s">
        <v>413</v>
      </c>
      <c r="B195" s="11" t="str">
        <f>VLOOKUP(A195,Sheet2!A:B,2,0)</f>
        <v>Native-American</v>
      </c>
      <c r="C195" s="11">
        <v>1</v>
      </c>
      <c r="D195" s="11" t="s">
        <v>6</v>
      </c>
      <c r="E195" s="11" t="s">
        <v>7</v>
      </c>
      <c r="F195" s="11" t="s">
        <v>414</v>
      </c>
      <c r="G195" s="8"/>
      <c r="H195" s="3"/>
    </row>
    <row r="196" spans="1:8" ht="15.75" thickBot="1" x14ac:dyDescent="0.2">
      <c r="A196" s="11" t="s">
        <v>415</v>
      </c>
      <c r="B196" s="11" t="str">
        <f>VLOOKUP(A196,Sheet2!A:B,2,0)</f>
        <v>Native-American</v>
      </c>
      <c r="C196" s="11">
        <v>0</v>
      </c>
      <c r="D196" s="11" t="s">
        <v>6</v>
      </c>
      <c r="E196" s="11" t="s">
        <v>7</v>
      </c>
      <c r="F196" s="11" t="s">
        <v>416</v>
      </c>
      <c r="G196" s="8"/>
      <c r="H196" s="3"/>
    </row>
    <row r="197" spans="1:8" ht="15.75" thickBot="1" x14ac:dyDescent="0.2">
      <c r="A197" s="11" t="s">
        <v>417</v>
      </c>
      <c r="B197" s="11" t="str">
        <f>VLOOKUP(A197,Sheet2!A:B,2,0)</f>
        <v>Non-native - Moderate</v>
      </c>
      <c r="C197" s="11">
        <v>1</v>
      </c>
      <c r="D197" s="11" t="s">
        <v>33</v>
      </c>
      <c r="E197" s="11" t="s">
        <v>7</v>
      </c>
      <c r="F197" s="11" t="s">
        <v>418</v>
      </c>
      <c r="G197" s="8"/>
      <c r="H197" s="3"/>
    </row>
    <row r="198" spans="1:8" ht="15.75" thickBot="1" x14ac:dyDescent="0.2">
      <c r="A198" s="11" t="s">
        <v>419</v>
      </c>
      <c r="B198" s="11" t="str">
        <f>VLOOKUP(A198,Sheet2!A:B,2,0)</f>
        <v>Non-native - Neutral</v>
      </c>
      <c r="C198" s="11">
        <v>1</v>
      </c>
      <c r="D198" s="11" t="s">
        <v>6</v>
      </c>
      <c r="E198" s="11" t="s">
        <v>7</v>
      </c>
      <c r="F198" s="11" t="s">
        <v>420</v>
      </c>
      <c r="G198" s="8"/>
      <c r="H198" s="3"/>
    </row>
    <row r="199" spans="1:8" ht="15.75" thickBot="1" x14ac:dyDescent="0.2">
      <c r="A199" s="11" t="s">
        <v>421</v>
      </c>
      <c r="B199" s="11" t="str">
        <f>VLOOKUP(A199,Sheet2!A:B,2,0)</f>
        <v>Native-American</v>
      </c>
      <c r="C199" s="11">
        <v>1</v>
      </c>
      <c r="D199" s="11" t="s">
        <v>6</v>
      </c>
      <c r="E199" s="11" t="s">
        <v>7</v>
      </c>
      <c r="F199" s="11" t="s">
        <v>422</v>
      </c>
      <c r="G199" s="8"/>
      <c r="H199" s="3"/>
    </row>
    <row r="200" spans="1:8" ht="15.75" thickBot="1" x14ac:dyDescent="0.2">
      <c r="A200" s="11" t="s">
        <v>423</v>
      </c>
      <c r="B200" s="11" t="str">
        <f>VLOOKUP(A200,Sheet2!A:B,2,0)</f>
        <v>Non-native - Moderate</v>
      </c>
      <c r="C200" s="11">
        <v>1</v>
      </c>
      <c r="D200" s="11" t="s">
        <v>10</v>
      </c>
      <c r="E200" s="11" t="s">
        <v>7</v>
      </c>
      <c r="F200" s="11" t="s">
        <v>424</v>
      </c>
      <c r="G200" s="8"/>
      <c r="H200" s="3"/>
    </row>
    <row r="201" spans="1:8" ht="15.75" thickBot="1" x14ac:dyDescent="0.2">
      <c r="A201" s="11" t="s">
        <v>425</v>
      </c>
      <c r="B201" s="11" t="str">
        <f>VLOOKUP(A201,Sheet2!A:B,2,0)</f>
        <v>Native-American</v>
      </c>
      <c r="C201" s="11">
        <v>1</v>
      </c>
      <c r="D201" s="11" t="s">
        <v>206</v>
      </c>
      <c r="E201" s="11" t="s">
        <v>7</v>
      </c>
      <c r="F201" s="11" t="s">
        <v>426</v>
      </c>
      <c r="G201" s="8"/>
      <c r="H201" s="3"/>
    </row>
    <row r="202" spans="1:8" ht="15.75" thickBot="1" x14ac:dyDescent="0.2">
      <c r="A202" s="11" t="s">
        <v>427</v>
      </c>
      <c r="B202" s="11" t="str">
        <f>VLOOKUP(A202,Sheet2!A:B,2,0)</f>
        <v>Non-native - Moderate</v>
      </c>
      <c r="C202" s="11">
        <v>1</v>
      </c>
      <c r="D202" s="11" t="s">
        <v>275</v>
      </c>
      <c r="E202" s="11" t="s">
        <v>7</v>
      </c>
      <c r="F202" s="11" t="s">
        <v>428</v>
      </c>
      <c r="G202" s="8"/>
      <c r="H202" s="3"/>
    </row>
    <row r="203" spans="1:8" ht="15.75" thickBot="1" x14ac:dyDescent="0.2">
      <c r="A203" s="11" t="s">
        <v>429</v>
      </c>
      <c r="B203" s="11" t="str">
        <f>VLOOKUP(A203,Sheet2!A:B,2,0)</f>
        <v>Native-American</v>
      </c>
      <c r="C203" s="11">
        <v>1</v>
      </c>
      <c r="D203" s="11" t="s">
        <v>6</v>
      </c>
      <c r="E203" s="11" t="s">
        <v>7</v>
      </c>
      <c r="F203" s="11" t="s">
        <v>430</v>
      </c>
      <c r="G203" s="8"/>
      <c r="H203" s="3"/>
    </row>
    <row r="204" spans="1:8" ht="15.75" thickBot="1" x14ac:dyDescent="0.2">
      <c r="A204" s="11" t="s">
        <v>431</v>
      </c>
      <c r="B204" s="11" t="str">
        <f>VLOOKUP(A204,Sheet2!A:B,2,0)</f>
        <v>Non-native - Moderate</v>
      </c>
      <c r="C204" s="11">
        <v>1</v>
      </c>
      <c r="D204" s="11" t="s">
        <v>33</v>
      </c>
      <c r="E204" s="11" t="s">
        <v>7</v>
      </c>
      <c r="F204" s="11" t="s">
        <v>432</v>
      </c>
      <c r="G204" s="8"/>
      <c r="H204" s="3"/>
    </row>
    <row r="205" spans="1:8" ht="15.75" thickBot="1" x14ac:dyDescent="0.2">
      <c r="A205" s="11" t="s">
        <v>433</v>
      </c>
      <c r="B205" s="11" t="str">
        <f>VLOOKUP(A205,Sheet2!A:B,2,0)</f>
        <v>Non-native - Neutral</v>
      </c>
      <c r="C205" s="11">
        <v>1</v>
      </c>
      <c r="D205" s="11" t="s">
        <v>22</v>
      </c>
      <c r="E205" s="11" t="s">
        <v>7</v>
      </c>
      <c r="F205" s="11" t="s">
        <v>434</v>
      </c>
      <c r="G205" s="8"/>
      <c r="H205" s="3"/>
    </row>
    <row r="206" spans="1:8" ht="15.75" thickBot="1" x14ac:dyDescent="0.2">
      <c r="A206" s="11" t="s">
        <v>435</v>
      </c>
      <c r="B206" s="11" t="str">
        <f>VLOOKUP(A206,Sheet2!A:B,2,0)</f>
        <v>Native-American</v>
      </c>
      <c r="C206" s="11">
        <v>0</v>
      </c>
      <c r="D206" s="11" t="s">
        <v>6</v>
      </c>
      <c r="E206" s="11" t="s">
        <v>7</v>
      </c>
      <c r="F206" s="11" t="s">
        <v>436</v>
      </c>
      <c r="G206" s="8"/>
      <c r="H206" s="3"/>
    </row>
    <row r="207" spans="1:8" ht="15.75" thickBot="1" x14ac:dyDescent="0.2">
      <c r="A207" s="11" t="s">
        <v>437</v>
      </c>
      <c r="B207" s="11" t="str">
        <f>VLOOKUP(A207,Sheet2!A:B,2,0)</f>
        <v>Non-native - Neutral</v>
      </c>
      <c r="C207" s="11">
        <v>1</v>
      </c>
      <c r="D207" s="11" t="s">
        <v>206</v>
      </c>
      <c r="E207" s="11" t="s">
        <v>7</v>
      </c>
      <c r="F207" s="11" t="s">
        <v>438</v>
      </c>
      <c r="G207" s="8"/>
      <c r="H207" s="3"/>
    </row>
    <row r="208" spans="1:8" ht="15.75" thickBot="1" x14ac:dyDescent="0.2">
      <c r="A208" s="11" t="s">
        <v>439</v>
      </c>
      <c r="B208" s="11" t="str">
        <f>VLOOKUP(A208,Sheet2!A:B,2,0)</f>
        <v>Native-American</v>
      </c>
      <c r="C208" s="11">
        <v>1</v>
      </c>
      <c r="D208" s="11" t="s">
        <v>6</v>
      </c>
      <c r="E208" s="11" t="s">
        <v>7</v>
      </c>
      <c r="F208" s="11" t="s">
        <v>440</v>
      </c>
      <c r="G208" s="8"/>
      <c r="H208" s="3"/>
    </row>
    <row r="209" spans="1:8" ht="15.75" thickBot="1" x14ac:dyDescent="0.2">
      <c r="A209" s="11" t="s">
        <v>441</v>
      </c>
      <c r="B209" s="11" t="str">
        <f>VLOOKUP(A209,Sheet2!A:B,2,0)</f>
        <v>Non-native - Light</v>
      </c>
      <c r="C209" s="11">
        <v>1</v>
      </c>
      <c r="D209" s="11" t="s">
        <v>33</v>
      </c>
      <c r="E209" s="11" t="s">
        <v>7</v>
      </c>
      <c r="F209" s="11" t="s">
        <v>442</v>
      </c>
      <c r="G209" s="8"/>
      <c r="H209" s="3"/>
    </row>
    <row r="210" spans="1:8" ht="15.75" thickBot="1" x14ac:dyDescent="0.2">
      <c r="A210" s="11" t="s">
        <v>443</v>
      </c>
      <c r="B210" s="11" t="str">
        <f>VLOOKUP(A210,Sheet2!A:B,2,0)</f>
        <v>Non-native - Moderate</v>
      </c>
      <c r="C210" s="11">
        <v>1</v>
      </c>
      <c r="D210" s="11" t="s">
        <v>22</v>
      </c>
      <c r="E210" s="11" t="s">
        <v>7</v>
      </c>
      <c r="F210" s="11" t="s">
        <v>444</v>
      </c>
      <c r="G210" s="8"/>
      <c r="H210" s="3"/>
    </row>
    <row r="211" spans="1:8" ht="15.75" thickBot="1" x14ac:dyDescent="0.2">
      <c r="A211" s="11" t="s">
        <v>445</v>
      </c>
      <c r="B211" s="11" t="str">
        <f>VLOOKUP(A211,Sheet2!A:B,2,0)</f>
        <v>Native-American</v>
      </c>
      <c r="C211" s="11">
        <v>1</v>
      </c>
      <c r="D211" s="11" t="s">
        <v>22</v>
      </c>
      <c r="E211" s="11" t="s">
        <v>7</v>
      </c>
      <c r="F211" s="11" t="s">
        <v>446</v>
      </c>
      <c r="G211" s="8"/>
      <c r="H211" s="3"/>
    </row>
    <row r="212" spans="1:8" ht="15.75" thickBot="1" x14ac:dyDescent="0.2">
      <c r="A212" s="11" t="s">
        <v>447</v>
      </c>
      <c r="B212" s="11" t="str">
        <f>VLOOKUP(A212,Sheet2!A:B,2,0)</f>
        <v>Native-American</v>
      </c>
      <c r="C212" s="11">
        <v>1</v>
      </c>
      <c r="D212" s="11" t="s">
        <v>206</v>
      </c>
      <c r="E212" s="11" t="s">
        <v>7</v>
      </c>
      <c r="F212" s="11" t="s">
        <v>448</v>
      </c>
      <c r="G212" s="8"/>
      <c r="H212" s="3"/>
    </row>
    <row r="213" spans="1:8" ht="15.75" thickBot="1" x14ac:dyDescent="0.2">
      <c r="A213" s="11" t="s">
        <v>449</v>
      </c>
      <c r="B213" s="11" t="str">
        <f>VLOOKUP(A213,Sheet2!A:B,2,0)</f>
        <v>Non-native - Light</v>
      </c>
      <c r="C213" s="11">
        <v>1</v>
      </c>
      <c r="D213" s="11" t="s">
        <v>450</v>
      </c>
      <c r="E213" s="11" t="s">
        <v>7</v>
      </c>
      <c r="F213" s="11" t="s">
        <v>451</v>
      </c>
      <c r="G213" s="8"/>
      <c r="H213" s="3"/>
    </row>
    <row r="214" spans="1:8" ht="15.75" thickBot="1" x14ac:dyDescent="0.2">
      <c r="A214" s="11" t="s">
        <v>452</v>
      </c>
      <c r="B214" s="11" t="str">
        <f>VLOOKUP(A214,Sheet2!A:B,2,0)</f>
        <v>Native-American</v>
      </c>
      <c r="C214" s="11">
        <v>1</v>
      </c>
      <c r="D214" s="11" t="s">
        <v>6</v>
      </c>
      <c r="E214" s="11" t="s">
        <v>7</v>
      </c>
      <c r="F214" s="11" t="s">
        <v>453</v>
      </c>
      <c r="G214" s="8"/>
      <c r="H214" s="3"/>
    </row>
    <row r="215" spans="1:8" ht="15.75" thickBot="1" x14ac:dyDescent="0.2">
      <c r="A215" s="11" t="s">
        <v>454</v>
      </c>
      <c r="B215" s="11" t="str">
        <f>VLOOKUP(A215,Sheet2!A:B,2,0)</f>
        <v>Native-British</v>
      </c>
      <c r="C215" s="11">
        <v>1</v>
      </c>
      <c r="D215" s="11" t="s">
        <v>10</v>
      </c>
      <c r="E215" s="11" t="s">
        <v>7</v>
      </c>
      <c r="F215" s="11" t="s">
        <v>455</v>
      </c>
      <c r="G215" s="8"/>
      <c r="H215" s="3"/>
    </row>
    <row r="216" spans="1:8" ht="15.75" thickBot="1" x14ac:dyDescent="0.2">
      <c r="A216" s="11" t="s">
        <v>456</v>
      </c>
      <c r="B216" s="11" t="str">
        <f>VLOOKUP(A216,Sheet2!A:B,2,0)</f>
        <v>Non-native - Neutral</v>
      </c>
      <c r="C216" s="11">
        <v>0</v>
      </c>
      <c r="D216" s="11" t="s">
        <v>6</v>
      </c>
      <c r="E216" s="11" t="s">
        <v>7</v>
      </c>
      <c r="F216" s="11" t="s">
        <v>457</v>
      </c>
      <c r="G216" s="8"/>
      <c r="H216" s="3"/>
    </row>
    <row r="217" spans="1:8" ht="15.75" thickBot="1" x14ac:dyDescent="0.2">
      <c r="A217" s="11" t="s">
        <v>458</v>
      </c>
      <c r="B217" s="11" t="str">
        <f>VLOOKUP(A217,Sheet2!A:B,2,0)</f>
        <v>Non-native - Light</v>
      </c>
      <c r="C217" s="11">
        <v>1</v>
      </c>
      <c r="D217" s="11" t="s">
        <v>6</v>
      </c>
      <c r="E217" s="11" t="s">
        <v>7</v>
      </c>
      <c r="F217" s="11" t="s">
        <v>459</v>
      </c>
      <c r="G217" s="8"/>
      <c r="H217" s="3"/>
    </row>
    <row r="218" spans="1:8" ht="15.75" thickBot="1" x14ac:dyDescent="0.2">
      <c r="A218" s="11" t="s">
        <v>460</v>
      </c>
      <c r="B218" s="11" t="str">
        <f>VLOOKUP(A218,Sheet2!A:B,2,0)</f>
        <v>Native-American</v>
      </c>
      <c r="C218" s="11">
        <v>0</v>
      </c>
      <c r="D218" s="11" t="s">
        <v>6</v>
      </c>
      <c r="E218" s="11" t="s">
        <v>7</v>
      </c>
      <c r="F218" s="11" t="s">
        <v>461</v>
      </c>
      <c r="G218" s="8"/>
      <c r="H218" s="3"/>
    </row>
    <row r="219" spans="1:8" ht="15.75" thickBot="1" x14ac:dyDescent="0.2">
      <c r="A219" s="11" t="s">
        <v>462</v>
      </c>
      <c r="B219" s="11" t="str">
        <f>VLOOKUP(A219,Sheet2!A:B,2,0)</f>
        <v>Native-British</v>
      </c>
      <c r="C219" s="11">
        <v>1</v>
      </c>
      <c r="D219" s="11" t="s">
        <v>10</v>
      </c>
      <c r="E219" s="11" t="s">
        <v>7</v>
      </c>
      <c r="F219" s="11" t="s">
        <v>463</v>
      </c>
      <c r="G219" s="8"/>
      <c r="H219" s="3"/>
    </row>
    <row r="220" spans="1:8" ht="15.75" thickBot="1" x14ac:dyDescent="0.2">
      <c r="A220" s="11" t="s">
        <v>464</v>
      </c>
      <c r="B220" s="11" t="str">
        <f>VLOOKUP(A220,Sheet2!A:B,2,0)</f>
        <v>Non-native - Neutral</v>
      </c>
      <c r="C220" s="11">
        <v>0</v>
      </c>
      <c r="D220" s="11" t="s">
        <v>10</v>
      </c>
      <c r="E220" s="11" t="s">
        <v>7</v>
      </c>
      <c r="F220" s="11" t="s">
        <v>465</v>
      </c>
      <c r="G220" s="8"/>
      <c r="H220" s="3"/>
    </row>
    <row r="221" spans="1:8" ht="15.75" thickBot="1" x14ac:dyDescent="0.2">
      <c r="A221" s="11" t="s">
        <v>466</v>
      </c>
      <c r="B221" s="11" t="str">
        <f>VLOOKUP(A221,Sheet2!A:B,2,0)</f>
        <v>Non-native - Heavy</v>
      </c>
      <c r="C221" s="11">
        <v>1</v>
      </c>
      <c r="D221" s="11" t="s">
        <v>275</v>
      </c>
      <c r="E221" s="11" t="s">
        <v>7</v>
      </c>
      <c r="F221" s="11" t="s">
        <v>467</v>
      </c>
      <c r="G221" s="8"/>
      <c r="H221" s="3"/>
    </row>
    <row r="222" spans="1:8" ht="15.75" thickBot="1" x14ac:dyDescent="0.2">
      <c r="A222" s="11" t="s">
        <v>468</v>
      </c>
      <c r="B222" s="11" t="str">
        <f>VLOOKUP(A222,Sheet2!A:B,2,0)</f>
        <v>Native-American</v>
      </c>
      <c r="C222" s="11">
        <v>0</v>
      </c>
      <c r="D222" s="11" t="s">
        <v>10</v>
      </c>
      <c r="E222" s="11" t="s">
        <v>7</v>
      </c>
      <c r="F222" s="11" t="s">
        <v>469</v>
      </c>
      <c r="G222" s="8"/>
      <c r="H222" s="3"/>
    </row>
    <row r="223" spans="1:8" ht="15.75" thickBot="1" x14ac:dyDescent="0.2">
      <c r="A223" s="11" t="s">
        <v>470</v>
      </c>
      <c r="B223" s="11" t="str">
        <f>VLOOKUP(A223,Sheet2!A:B,2,0)</f>
        <v>Native-American</v>
      </c>
      <c r="C223" s="11">
        <v>1</v>
      </c>
      <c r="D223" s="11" t="s">
        <v>6</v>
      </c>
      <c r="E223" s="11" t="s">
        <v>7</v>
      </c>
      <c r="F223" s="11" t="s">
        <v>471</v>
      </c>
      <c r="G223" s="8"/>
      <c r="H223" s="3"/>
    </row>
    <row r="224" spans="1:8" ht="15.75" thickBot="1" x14ac:dyDescent="0.2">
      <c r="A224" s="11" t="s">
        <v>472</v>
      </c>
      <c r="B224" s="11" t="str">
        <f>VLOOKUP(A224,Sheet2!A:B,2,0)</f>
        <v>Native-American</v>
      </c>
      <c r="C224" s="11">
        <v>1</v>
      </c>
      <c r="D224" s="11" t="s">
        <v>6</v>
      </c>
      <c r="E224" s="11" t="s">
        <v>7</v>
      </c>
      <c r="F224" s="11" t="s">
        <v>473</v>
      </c>
      <c r="G224" s="8"/>
      <c r="H224" s="3"/>
    </row>
    <row r="225" spans="1:8" ht="15.75" thickBot="1" x14ac:dyDescent="0.2">
      <c r="A225" s="11" t="s">
        <v>474</v>
      </c>
      <c r="B225" s="11" t="str">
        <f>VLOOKUP(A225,Sheet2!A:B,2,0)</f>
        <v>Non-native - Moderate</v>
      </c>
      <c r="C225" s="11">
        <v>1</v>
      </c>
      <c r="D225" s="11" t="s">
        <v>33</v>
      </c>
      <c r="E225" s="11" t="s">
        <v>7</v>
      </c>
      <c r="F225" s="11" t="s">
        <v>475</v>
      </c>
      <c r="G225" s="8"/>
      <c r="H225" s="3"/>
    </row>
    <row r="226" spans="1:8" ht="15.75" thickBot="1" x14ac:dyDescent="0.2">
      <c r="A226" s="11" t="s">
        <v>476</v>
      </c>
      <c r="B226" s="11" t="str">
        <f>VLOOKUP(A226,Sheet2!A:B,2,0)</f>
        <v>Non-native - Neutral</v>
      </c>
      <c r="C226" s="11">
        <v>0</v>
      </c>
      <c r="D226" s="11" t="s">
        <v>10</v>
      </c>
      <c r="E226" s="11" t="s">
        <v>7</v>
      </c>
      <c r="F226" s="11" t="s">
        <v>477</v>
      </c>
      <c r="G226" s="8"/>
      <c r="H226" s="3"/>
    </row>
    <row r="227" spans="1:8" ht="15.75" thickBot="1" x14ac:dyDescent="0.2">
      <c r="A227" s="11" t="s">
        <v>478</v>
      </c>
      <c r="B227" s="11" t="str">
        <f>VLOOKUP(A227,Sheet2!A:B,2,0)</f>
        <v>Native-British</v>
      </c>
      <c r="C227" s="11">
        <v>1</v>
      </c>
      <c r="D227" s="11" t="s">
        <v>10</v>
      </c>
      <c r="E227" s="11" t="s">
        <v>7</v>
      </c>
      <c r="F227" s="11" t="s">
        <v>479</v>
      </c>
      <c r="G227" s="8"/>
      <c r="H227" s="3"/>
    </row>
    <row r="228" spans="1:8" ht="15.75" thickBot="1" x14ac:dyDescent="0.2">
      <c r="A228" s="11" t="s">
        <v>480</v>
      </c>
      <c r="B228" s="11" t="str">
        <f>VLOOKUP(A228,Sheet2!A:B,2,0)</f>
        <v>Native-American</v>
      </c>
      <c r="C228" s="11">
        <v>1</v>
      </c>
      <c r="D228" s="11" t="s">
        <v>10</v>
      </c>
      <c r="E228" s="11" t="s">
        <v>7</v>
      </c>
      <c r="F228" s="11" t="s">
        <v>481</v>
      </c>
      <c r="G228" s="8"/>
      <c r="H228" s="3"/>
    </row>
    <row r="229" spans="1:8" ht="15.75" thickBot="1" x14ac:dyDescent="0.2">
      <c r="A229" s="11" t="s">
        <v>482</v>
      </c>
      <c r="B229" s="11" t="str">
        <f>VLOOKUP(A229,Sheet2!A:B,2,0)</f>
        <v>Non-native - Light</v>
      </c>
      <c r="C229" s="11">
        <v>1</v>
      </c>
      <c r="D229" s="11" t="s">
        <v>22</v>
      </c>
      <c r="E229" s="11" t="s">
        <v>7</v>
      </c>
      <c r="F229" s="11" t="s">
        <v>483</v>
      </c>
      <c r="G229" s="8"/>
      <c r="H229" s="3"/>
    </row>
    <row r="230" spans="1:8" ht="15.75" thickBot="1" x14ac:dyDescent="0.2">
      <c r="A230" s="11" t="s">
        <v>484</v>
      </c>
      <c r="B230" s="11" t="str">
        <f>VLOOKUP(A230,Sheet2!A:B,2,0)</f>
        <v>Non-native - Moderate</v>
      </c>
      <c r="C230" s="11">
        <v>0</v>
      </c>
      <c r="D230" s="11" t="s">
        <v>22</v>
      </c>
      <c r="E230" s="11" t="s">
        <v>7</v>
      </c>
      <c r="F230" s="11" t="s">
        <v>485</v>
      </c>
      <c r="G230" s="8"/>
      <c r="H230" s="3"/>
    </row>
    <row r="231" spans="1:8" ht="15.75" thickBot="1" x14ac:dyDescent="0.2">
      <c r="A231" s="11" t="s">
        <v>486</v>
      </c>
      <c r="B231" s="11" t="str">
        <f>VLOOKUP(A231,Sheet2!A:B,2,0)</f>
        <v>Non-native - Moderate</v>
      </c>
      <c r="C231" s="11">
        <v>1</v>
      </c>
      <c r="D231" s="11" t="s">
        <v>206</v>
      </c>
      <c r="E231" s="11" t="s">
        <v>7</v>
      </c>
      <c r="F231" s="11" t="s">
        <v>487</v>
      </c>
      <c r="G231" s="8"/>
      <c r="H231" s="3"/>
    </row>
    <row r="232" spans="1:8" ht="15.75" thickBot="1" x14ac:dyDescent="0.2">
      <c r="A232" s="11" t="s">
        <v>488</v>
      </c>
      <c r="B232" s="11" t="str">
        <f>VLOOKUP(A232,Sheet2!A:B,2,0)</f>
        <v>Native-American</v>
      </c>
      <c r="C232" s="11">
        <v>1</v>
      </c>
      <c r="D232" s="11" t="s">
        <v>6</v>
      </c>
      <c r="E232" s="11" t="s">
        <v>7</v>
      </c>
      <c r="F232" s="11" t="s">
        <v>489</v>
      </c>
      <c r="G232" s="8"/>
      <c r="H232" s="3"/>
    </row>
    <row r="233" spans="1:8" ht="15.75" thickBot="1" x14ac:dyDescent="0.2">
      <c r="A233" s="11" t="s">
        <v>490</v>
      </c>
      <c r="B233" s="11" t="str">
        <f>VLOOKUP(A233,Sheet2!A:B,2,0)</f>
        <v>Non-native - Light</v>
      </c>
      <c r="C233" s="11">
        <v>0</v>
      </c>
      <c r="D233" s="11" t="s">
        <v>491</v>
      </c>
      <c r="E233" s="11" t="s">
        <v>7</v>
      </c>
      <c r="F233" s="11" t="s">
        <v>492</v>
      </c>
      <c r="G233" s="8"/>
      <c r="H233" s="3"/>
    </row>
    <row r="234" spans="1:8" ht="15.75" thickBot="1" x14ac:dyDescent="0.2">
      <c r="A234" s="11" t="s">
        <v>493</v>
      </c>
      <c r="B234" s="11" t="str">
        <f>VLOOKUP(A234,Sheet2!A:B,2,0)</f>
        <v>Native-American</v>
      </c>
      <c r="C234" s="11">
        <v>1</v>
      </c>
      <c r="D234" s="11" t="s">
        <v>6</v>
      </c>
      <c r="E234" s="11" t="s">
        <v>7</v>
      </c>
      <c r="F234" s="11" t="s">
        <v>494</v>
      </c>
      <c r="G234" s="8"/>
      <c r="H234" s="3"/>
    </row>
    <row r="235" spans="1:8" ht="15.75" thickBot="1" x14ac:dyDescent="0.2">
      <c r="A235" s="11" t="s">
        <v>495</v>
      </c>
      <c r="B235" s="11" t="str">
        <f>VLOOKUP(A235,Sheet2!A:B,2,0)</f>
        <v>Native-American</v>
      </c>
      <c r="C235" s="11">
        <v>1</v>
      </c>
      <c r="D235" s="11" t="s">
        <v>6</v>
      </c>
      <c r="E235" s="11" t="s">
        <v>7</v>
      </c>
      <c r="F235" s="11" t="s">
        <v>496</v>
      </c>
      <c r="G235" s="8"/>
      <c r="H235" s="3"/>
    </row>
    <row r="236" spans="1:8" ht="15.75" thickBot="1" x14ac:dyDescent="0.2">
      <c r="A236" s="11" t="s">
        <v>497</v>
      </c>
      <c r="B236" s="11" t="str">
        <f>VLOOKUP(A236,Sheet2!A:B,2,0)</f>
        <v>Native-American</v>
      </c>
      <c r="C236" s="11">
        <v>1</v>
      </c>
      <c r="D236" s="11" t="s">
        <v>6</v>
      </c>
      <c r="E236" s="11" t="s">
        <v>7</v>
      </c>
      <c r="F236" s="11" t="s">
        <v>498</v>
      </c>
      <c r="G236" s="8"/>
      <c r="H236" s="3"/>
    </row>
    <row r="237" spans="1:8" ht="15.75" thickBot="1" x14ac:dyDescent="0.2">
      <c r="A237" s="11" t="s">
        <v>499</v>
      </c>
      <c r="B237" s="11" t="str">
        <f>VLOOKUP(A237,Sheet2!A:B,2,0)</f>
        <v>Native-American</v>
      </c>
      <c r="C237" s="11">
        <v>1</v>
      </c>
      <c r="D237" s="11" t="s">
        <v>6</v>
      </c>
      <c r="E237" s="11" t="s">
        <v>7</v>
      </c>
      <c r="F237" s="11" t="s">
        <v>500</v>
      </c>
      <c r="G237" s="8"/>
      <c r="H237" s="3"/>
    </row>
    <row r="238" spans="1:8" ht="15.75" thickBot="1" x14ac:dyDescent="0.2">
      <c r="A238" s="11" t="s">
        <v>501</v>
      </c>
      <c r="B238" s="11" t="str">
        <f>VLOOKUP(A238,Sheet2!A:B,2,0)</f>
        <v>Native-American</v>
      </c>
      <c r="C238" s="11">
        <v>1</v>
      </c>
      <c r="D238" s="11" t="s">
        <v>6</v>
      </c>
      <c r="E238" s="11" t="s">
        <v>7</v>
      </c>
      <c r="F238" s="11" t="s">
        <v>502</v>
      </c>
      <c r="G238" s="8"/>
      <c r="H238" s="3"/>
    </row>
    <row r="239" spans="1:8" ht="15.75" thickBot="1" x14ac:dyDescent="0.2">
      <c r="A239" s="11" t="s">
        <v>503</v>
      </c>
      <c r="B239" s="11" t="str">
        <f>VLOOKUP(A239,Sheet2!A:B,2,0)</f>
        <v>Non-native - Moderate</v>
      </c>
      <c r="C239" s="11">
        <v>1</v>
      </c>
      <c r="D239" s="11" t="s">
        <v>22</v>
      </c>
      <c r="E239" s="11" t="s">
        <v>7</v>
      </c>
      <c r="F239" s="11" t="s">
        <v>504</v>
      </c>
      <c r="G239" s="8"/>
      <c r="H239" s="3"/>
    </row>
    <row r="240" spans="1:8" ht="15.75" thickBot="1" x14ac:dyDescent="0.2">
      <c r="A240" s="11" t="s">
        <v>505</v>
      </c>
      <c r="B240" s="11" t="str">
        <f>VLOOKUP(A240,Sheet2!A:B,2,0)</f>
        <v>Non-native - Moderate</v>
      </c>
      <c r="C240" s="11">
        <v>1</v>
      </c>
      <c r="D240" s="11" t="s">
        <v>107</v>
      </c>
      <c r="E240" s="11" t="s">
        <v>7</v>
      </c>
      <c r="F240" s="11" t="s">
        <v>506</v>
      </c>
      <c r="G240" s="8"/>
      <c r="H240" s="3"/>
    </row>
    <row r="241" spans="1:8" ht="15.75" thickBot="1" x14ac:dyDescent="0.2">
      <c r="A241" s="11" t="s">
        <v>507</v>
      </c>
      <c r="B241" s="11" t="str">
        <f>VLOOKUP(A241,Sheet2!A:B,2,0)</f>
        <v>Non-native - Moderate</v>
      </c>
      <c r="C241" s="11">
        <v>1</v>
      </c>
      <c r="D241" s="11" t="s">
        <v>33</v>
      </c>
      <c r="E241" s="11" t="s">
        <v>7</v>
      </c>
      <c r="F241" s="11" t="s">
        <v>508</v>
      </c>
      <c r="G241" s="8"/>
      <c r="H241" s="3"/>
    </row>
    <row r="242" spans="1:8" ht="15.75" thickBot="1" x14ac:dyDescent="0.2">
      <c r="A242" s="11" t="s">
        <v>509</v>
      </c>
      <c r="B242" s="11" t="str">
        <f>VLOOKUP(A242,Sheet2!A:B,2,0)</f>
        <v>Native-American</v>
      </c>
      <c r="C242" s="11">
        <v>1</v>
      </c>
      <c r="D242" s="11" t="s">
        <v>6</v>
      </c>
      <c r="E242" s="11" t="s">
        <v>7</v>
      </c>
      <c r="F242" s="11" t="s">
        <v>510</v>
      </c>
      <c r="G242" s="8"/>
      <c r="H242" s="3"/>
    </row>
    <row r="243" spans="1:8" ht="15.75" thickBot="1" x14ac:dyDescent="0.2">
      <c r="A243" s="11" t="s">
        <v>511</v>
      </c>
      <c r="B243" s="11" t="str">
        <f>VLOOKUP(A243,Sheet2!A:B,2,0)</f>
        <v>Native-British</v>
      </c>
      <c r="C243" s="11">
        <v>1</v>
      </c>
      <c r="D243" s="11" t="s">
        <v>10</v>
      </c>
      <c r="E243" s="11" t="s">
        <v>7</v>
      </c>
      <c r="F243" s="11" t="s">
        <v>512</v>
      </c>
      <c r="G243" s="8"/>
      <c r="H243" s="3"/>
    </row>
    <row r="244" spans="1:8" ht="15.75" thickBot="1" x14ac:dyDescent="0.2">
      <c r="A244" s="11" t="s">
        <v>513</v>
      </c>
      <c r="B244" s="11" t="str">
        <f>VLOOKUP(A244,Sheet2!A:B,2,0)</f>
        <v>Native-American</v>
      </c>
      <c r="C244" s="11">
        <v>1</v>
      </c>
      <c r="D244" s="11" t="s">
        <v>6</v>
      </c>
      <c r="E244" s="11" t="s">
        <v>7</v>
      </c>
      <c r="F244" s="11" t="s">
        <v>514</v>
      </c>
      <c r="G244" s="8"/>
      <c r="H244" s="3"/>
    </row>
    <row r="245" spans="1:8" ht="15.75" thickBot="1" x14ac:dyDescent="0.2">
      <c r="A245" s="11" t="s">
        <v>515</v>
      </c>
      <c r="B245" s="11" t="str">
        <f>VLOOKUP(A245,Sheet2!A:B,2,0)</f>
        <v>Non-native - Neutral</v>
      </c>
      <c r="C245" s="11">
        <v>1</v>
      </c>
      <c r="D245" s="11" t="s">
        <v>6</v>
      </c>
      <c r="E245" s="11" t="s">
        <v>7</v>
      </c>
      <c r="F245" s="11" t="s">
        <v>516</v>
      </c>
      <c r="G245" s="8"/>
      <c r="H245" s="3"/>
    </row>
    <row r="246" spans="1:8" ht="15.75" thickBot="1" x14ac:dyDescent="0.2">
      <c r="A246" s="11" t="s">
        <v>517</v>
      </c>
      <c r="B246" s="11" t="str">
        <f>VLOOKUP(A246,Sheet2!A:B,2,0)</f>
        <v>Non-native - Neutral</v>
      </c>
      <c r="C246" s="11">
        <v>1</v>
      </c>
      <c r="D246" s="11" t="s">
        <v>206</v>
      </c>
      <c r="E246" s="11" t="s">
        <v>7</v>
      </c>
      <c r="F246" s="11" t="s">
        <v>518</v>
      </c>
      <c r="G246" s="8"/>
      <c r="H246" s="3"/>
    </row>
    <row r="247" spans="1:8" ht="15.75" thickBot="1" x14ac:dyDescent="0.2">
      <c r="A247" s="11" t="s">
        <v>519</v>
      </c>
      <c r="B247" s="11" t="str">
        <f>VLOOKUP(A247,Sheet2!A:B,2,0)</f>
        <v>Native-American</v>
      </c>
      <c r="C247" s="11">
        <v>0</v>
      </c>
      <c r="D247" s="11" t="s">
        <v>6</v>
      </c>
      <c r="E247" s="11" t="s">
        <v>7</v>
      </c>
      <c r="F247" s="11" t="s">
        <v>520</v>
      </c>
      <c r="G247" s="8"/>
      <c r="H247" s="3"/>
    </row>
    <row r="248" spans="1:8" ht="15.75" thickBot="1" x14ac:dyDescent="0.2">
      <c r="A248" s="11" t="s">
        <v>521</v>
      </c>
      <c r="B248" s="11" t="str">
        <f>VLOOKUP(A248,Sheet2!A:B,2,0)</f>
        <v>Native-British</v>
      </c>
      <c r="C248" s="11">
        <v>0</v>
      </c>
      <c r="D248" s="11" t="s">
        <v>10</v>
      </c>
      <c r="E248" s="11" t="s">
        <v>7</v>
      </c>
      <c r="F248" s="11" t="s">
        <v>522</v>
      </c>
      <c r="G248" s="8"/>
      <c r="H248" s="3"/>
    </row>
    <row r="249" spans="1:8" ht="15.75" thickBot="1" x14ac:dyDescent="0.2">
      <c r="A249" s="11" t="s">
        <v>523</v>
      </c>
      <c r="B249" s="11" t="str">
        <f>VLOOKUP(A249,Sheet2!A:B,2,0)</f>
        <v>Native-American</v>
      </c>
      <c r="C249" s="11">
        <v>0</v>
      </c>
      <c r="D249" s="11" t="s">
        <v>6</v>
      </c>
      <c r="E249" s="11" t="s">
        <v>7</v>
      </c>
      <c r="F249" s="11" t="s">
        <v>524</v>
      </c>
      <c r="G249" s="8"/>
      <c r="H249" s="3"/>
    </row>
    <row r="250" spans="1:8" ht="15.75" thickBot="1" x14ac:dyDescent="0.2">
      <c r="A250" s="11" t="s">
        <v>525</v>
      </c>
      <c r="B250" s="11" t="str">
        <f>VLOOKUP(A250,Sheet2!A:B,2,0)</f>
        <v>Native-American</v>
      </c>
      <c r="C250" s="11">
        <v>0</v>
      </c>
      <c r="D250" s="11" t="s">
        <v>6</v>
      </c>
      <c r="E250" s="11" t="s">
        <v>7</v>
      </c>
      <c r="F250" s="11" t="s">
        <v>526</v>
      </c>
      <c r="G250" s="8"/>
      <c r="H250" s="3"/>
    </row>
    <row r="251" spans="1:8" ht="15.75" thickBot="1" x14ac:dyDescent="0.2">
      <c r="A251" s="11" t="s">
        <v>527</v>
      </c>
      <c r="B251" s="11" t="str">
        <f>VLOOKUP(A251,Sheet2!A:B,2,0)</f>
        <v>Non-native - Moderate</v>
      </c>
      <c r="C251" s="11">
        <v>0</v>
      </c>
      <c r="D251" s="11" t="s">
        <v>6</v>
      </c>
      <c r="E251" s="11" t="s">
        <v>7</v>
      </c>
      <c r="F251" s="11" t="s">
        <v>528</v>
      </c>
      <c r="G251" s="8"/>
      <c r="H251" s="3"/>
    </row>
    <row r="252" spans="1:8" ht="15.75" thickBot="1" x14ac:dyDescent="0.2">
      <c r="A252" s="11" t="s">
        <v>529</v>
      </c>
      <c r="B252" s="11" t="str">
        <f>VLOOKUP(A252,Sheet2!A:B,2,0)</f>
        <v>Native-American</v>
      </c>
      <c r="C252" s="11">
        <v>1</v>
      </c>
      <c r="D252" s="11" t="s">
        <v>22</v>
      </c>
      <c r="E252" s="11" t="s">
        <v>7</v>
      </c>
      <c r="F252" s="11" t="s">
        <v>530</v>
      </c>
      <c r="G252" s="8"/>
      <c r="H252" s="3"/>
    </row>
    <row r="253" spans="1:8" ht="15.75" thickBot="1" x14ac:dyDescent="0.2">
      <c r="A253" s="11" t="s">
        <v>531</v>
      </c>
      <c r="B253" s="11" t="str">
        <f>VLOOKUP(A253,Sheet2!A:B,2,0)</f>
        <v>Native-American</v>
      </c>
      <c r="C253" s="11">
        <v>1</v>
      </c>
      <c r="D253" s="11" t="s">
        <v>6</v>
      </c>
      <c r="E253" s="11" t="s">
        <v>7</v>
      </c>
      <c r="F253" s="11" t="s">
        <v>532</v>
      </c>
      <c r="G253" s="8"/>
      <c r="H253" s="3"/>
    </row>
    <row r="254" spans="1:8" ht="15.75" thickBot="1" x14ac:dyDescent="0.2">
      <c r="A254" s="11" t="s">
        <v>533</v>
      </c>
      <c r="B254" s="11" t="str">
        <f>VLOOKUP(A254,Sheet2!A:B,2,0)</f>
        <v>Native-American</v>
      </c>
      <c r="C254" s="11">
        <v>0</v>
      </c>
      <c r="D254" s="11" t="s">
        <v>6</v>
      </c>
      <c r="E254" s="11" t="s">
        <v>7</v>
      </c>
      <c r="F254" s="11" t="s">
        <v>534</v>
      </c>
      <c r="G254" s="8"/>
      <c r="H254" s="3"/>
    </row>
    <row r="255" spans="1:8" ht="15.75" thickBot="1" x14ac:dyDescent="0.2">
      <c r="A255" s="11" t="s">
        <v>535</v>
      </c>
      <c r="B255" s="11" t="str">
        <f>VLOOKUP(A255,Sheet2!A:B,2,0)</f>
        <v>Non-native - Moderate</v>
      </c>
      <c r="C255" s="11">
        <v>1</v>
      </c>
      <c r="D255" s="11" t="s">
        <v>33</v>
      </c>
      <c r="E255" s="11" t="s">
        <v>7</v>
      </c>
      <c r="F255" s="11" t="s">
        <v>536</v>
      </c>
      <c r="G255" s="8"/>
      <c r="H255" s="3"/>
    </row>
    <row r="256" spans="1:8" ht="15.75" thickBot="1" x14ac:dyDescent="0.2">
      <c r="A256" s="11" t="s">
        <v>537</v>
      </c>
      <c r="B256" s="11" t="str">
        <f>VLOOKUP(A256,Sheet2!A:B,2,0)</f>
        <v>Non-native - Neutral</v>
      </c>
      <c r="C256" s="11">
        <v>1</v>
      </c>
      <c r="D256" s="11" t="s">
        <v>10</v>
      </c>
      <c r="E256" s="11" t="s">
        <v>7</v>
      </c>
      <c r="F256" s="11" t="s">
        <v>538</v>
      </c>
      <c r="G256" s="8"/>
      <c r="H256" s="3"/>
    </row>
    <row r="257" spans="1:8" ht="15.75" thickBot="1" x14ac:dyDescent="0.2">
      <c r="A257" s="11" t="s">
        <v>539</v>
      </c>
      <c r="B257" s="11" t="str">
        <f>VLOOKUP(A257,Sheet2!A:B,2,0)</f>
        <v>Non-native - Moderate</v>
      </c>
      <c r="C257" s="11">
        <v>1</v>
      </c>
      <c r="D257" s="11" t="s">
        <v>33</v>
      </c>
      <c r="E257" s="11" t="s">
        <v>7</v>
      </c>
      <c r="F257" s="11" t="s">
        <v>540</v>
      </c>
      <c r="G257" s="8"/>
      <c r="H257" s="3"/>
    </row>
    <row r="258" spans="1:8" ht="15.75" thickBot="1" x14ac:dyDescent="0.2">
      <c r="A258" s="11" t="s">
        <v>541</v>
      </c>
      <c r="B258" s="11" t="str">
        <f>VLOOKUP(A258,Sheet2!A:B,2,0)</f>
        <v>Non-native - Neutral</v>
      </c>
      <c r="C258" s="11">
        <v>1</v>
      </c>
      <c r="D258" s="11" t="s">
        <v>90</v>
      </c>
      <c r="E258" s="11" t="s">
        <v>7</v>
      </c>
      <c r="F258" s="11" t="s">
        <v>542</v>
      </c>
      <c r="G258" s="8"/>
      <c r="H258" s="3"/>
    </row>
    <row r="259" spans="1:8" ht="15.75" thickBot="1" x14ac:dyDescent="0.2">
      <c r="A259" s="11" t="s">
        <v>543</v>
      </c>
      <c r="B259" s="11" t="str">
        <f>VLOOKUP(A259,Sheet2!A:B,2,0)</f>
        <v>Native-American</v>
      </c>
      <c r="C259" s="11">
        <v>1</v>
      </c>
      <c r="D259" s="11" t="s">
        <v>6</v>
      </c>
      <c r="E259" s="11" t="s">
        <v>7</v>
      </c>
      <c r="F259" s="11" t="s">
        <v>544</v>
      </c>
      <c r="G259" s="8"/>
      <c r="H259" s="3"/>
    </row>
    <row r="260" spans="1:8" ht="15.75" thickBot="1" x14ac:dyDescent="0.2">
      <c r="A260" s="11" t="s">
        <v>545</v>
      </c>
      <c r="B260" s="11" t="str">
        <f>VLOOKUP(A260,Sheet2!A:B,2,0)</f>
        <v>Non-native - Neutral</v>
      </c>
      <c r="C260" s="11">
        <v>1</v>
      </c>
      <c r="D260" s="11" t="s">
        <v>22</v>
      </c>
      <c r="E260" s="11" t="s">
        <v>7</v>
      </c>
      <c r="F260" s="11" t="s">
        <v>546</v>
      </c>
      <c r="G260" s="8"/>
      <c r="H260" s="3"/>
    </row>
    <row r="261" spans="1:8" ht="15.75" thickBot="1" x14ac:dyDescent="0.2">
      <c r="A261" s="11" t="s">
        <v>547</v>
      </c>
      <c r="B261" s="11" t="str">
        <f>VLOOKUP(A261,Sheet2!A:B,2,0)</f>
        <v>Native-American</v>
      </c>
      <c r="C261" s="11">
        <v>1</v>
      </c>
      <c r="D261" s="11" t="s">
        <v>6</v>
      </c>
      <c r="E261" s="11" t="s">
        <v>7</v>
      </c>
      <c r="F261" s="11" t="s">
        <v>548</v>
      </c>
      <c r="G261" s="8"/>
      <c r="H261" s="3"/>
    </row>
    <row r="262" spans="1:8" ht="15.75" thickBot="1" x14ac:dyDescent="0.2">
      <c r="A262" s="11" t="s">
        <v>549</v>
      </c>
      <c r="B262" s="11" t="str">
        <f>VLOOKUP(A262,Sheet2!A:B,2,0)</f>
        <v>Non-native - Neutral</v>
      </c>
      <c r="C262" s="11">
        <v>1</v>
      </c>
      <c r="D262" s="11" t="s">
        <v>6</v>
      </c>
      <c r="E262" s="11" t="s">
        <v>7</v>
      </c>
      <c r="F262" s="11" t="s">
        <v>550</v>
      </c>
      <c r="G262" s="8"/>
      <c r="H262" s="3"/>
    </row>
    <row r="263" spans="1:8" ht="15.75" thickBot="1" x14ac:dyDescent="0.2">
      <c r="A263" s="11" t="s">
        <v>551</v>
      </c>
      <c r="B263" s="11" t="str">
        <f>VLOOKUP(A263,Sheet2!A:B,2,0)</f>
        <v>Native-American</v>
      </c>
      <c r="C263" s="11">
        <v>1</v>
      </c>
      <c r="D263" s="11" t="s">
        <v>6</v>
      </c>
      <c r="E263" s="11" t="s">
        <v>7</v>
      </c>
      <c r="F263" s="11" t="s">
        <v>552</v>
      </c>
      <c r="G263" s="8"/>
      <c r="H263" s="3"/>
    </row>
    <row r="264" spans="1:8" ht="15.75" thickBot="1" x14ac:dyDescent="0.2">
      <c r="A264" s="11" t="s">
        <v>553</v>
      </c>
      <c r="B264" s="11" t="str">
        <f>VLOOKUP(A264,Sheet2!A:B,2,0)</f>
        <v>Non-native - Moderate</v>
      </c>
      <c r="C264" s="11">
        <v>0</v>
      </c>
      <c r="D264" s="11" t="s">
        <v>90</v>
      </c>
      <c r="E264" s="11" t="s">
        <v>7</v>
      </c>
      <c r="F264" s="11" t="s">
        <v>554</v>
      </c>
      <c r="G264" s="8"/>
      <c r="H264" s="3"/>
    </row>
    <row r="265" spans="1:8" ht="15.75" thickBot="1" x14ac:dyDescent="0.2">
      <c r="A265" s="11" t="s">
        <v>555</v>
      </c>
      <c r="B265" s="11" t="str">
        <f>VLOOKUP(A265,Sheet2!A:B,2,0)</f>
        <v>Native-American</v>
      </c>
      <c r="C265" s="11">
        <v>1</v>
      </c>
      <c r="D265" s="11" t="s">
        <v>6</v>
      </c>
      <c r="E265" s="11" t="s">
        <v>7</v>
      </c>
      <c r="F265" s="11" t="s">
        <v>556</v>
      </c>
      <c r="G265" s="8"/>
      <c r="H265" s="3"/>
    </row>
    <row r="266" spans="1:8" ht="15.75" thickBot="1" x14ac:dyDescent="0.2">
      <c r="A266" s="11" t="s">
        <v>557</v>
      </c>
      <c r="B266" s="11" t="str">
        <f>VLOOKUP(A266,Sheet2!A:B,2,0)</f>
        <v>Non-native - Neutral</v>
      </c>
      <c r="C266" s="11">
        <v>0</v>
      </c>
      <c r="D266" s="11" t="s">
        <v>10</v>
      </c>
      <c r="E266" s="11" t="s">
        <v>7</v>
      </c>
      <c r="F266" s="11" t="s">
        <v>558</v>
      </c>
      <c r="G266" s="8"/>
      <c r="H266" s="3"/>
    </row>
    <row r="267" spans="1:8" ht="15.75" thickBot="1" x14ac:dyDescent="0.2">
      <c r="A267" s="11" t="s">
        <v>559</v>
      </c>
      <c r="B267" s="11" t="str">
        <f>VLOOKUP(A267,Sheet2!A:B,2,0)</f>
        <v>Native-American</v>
      </c>
      <c r="C267" s="11">
        <v>1</v>
      </c>
      <c r="D267" s="11" t="s">
        <v>22</v>
      </c>
      <c r="E267" s="11" t="s">
        <v>7</v>
      </c>
      <c r="F267" s="11" t="s">
        <v>560</v>
      </c>
      <c r="G267" s="8"/>
      <c r="H267" s="3"/>
    </row>
    <row r="268" spans="1:8" ht="15.75" thickBot="1" x14ac:dyDescent="0.2">
      <c r="A268" s="11" t="s">
        <v>561</v>
      </c>
      <c r="B268" s="11" t="str">
        <f>VLOOKUP(A268,Sheet2!A:B,2,0)</f>
        <v>Native-British</v>
      </c>
      <c r="C268" s="11">
        <v>1</v>
      </c>
      <c r="D268" s="11" t="s">
        <v>10</v>
      </c>
      <c r="E268" s="11" t="s">
        <v>7</v>
      </c>
      <c r="F268" s="11" t="s">
        <v>562</v>
      </c>
      <c r="G268" s="8"/>
      <c r="H268" s="3"/>
    </row>
    <row r="269" spans="1:8" ht="15.75" thickBot="1" x14ac:dyDescent="0.2">
      <c r="A269" s="11" t="s">
        <v>563</v>
      </c>
      <c r="B269" s="11" t="str">
        <f>VLOOKUP(A269,Sheet2!A:B,2,0)</f>
        <v>Native-American</v>
      </c>
      <c r="C269" s="11">
        <v>1</v>
      </c>
      <c r="D269" s="11" t="s">
        <v>6</v>
      </c>
      <c r="E269" s="11" t="s">
        <v>7</v>
      </c>
      <c r="F269" s="11" t="s">
        <v>564</v>
      </c>
      <c r="G269" s="8"/>
      <c r="H269" s="3"/>
    </row>
    <row r="270" spans="1:8" ht="15.75" thickBot="1" x14ac:dyDescent="0.2">
      <c r="A270" s="11" t="s">
        <v>565</v>
      </c>
      <c r="B270" s="11" t="str">
        <f>VLOOKUP(A270,Sheet2!A:B,2,0)</f>
        <v>Non-native - Light</v>
      </c>
      <c r="C270" s="11">
        <v>1</v>
      </c>
      <c r="D270" s="11" t="s">
        <v>33</v>
      </c>
      <c r="E270" s="11" t="s">
        <v>7</v>
      </c>
      <c r="F270" s="11" t="s">
        <v>566</v>
      </c>
      <c r="G270" s="8"/>
      <c r="H270" s="3"/>
    </row>
    <row r="271" spans="1:8" ht="15.75" thickBot="1" x14ac:dyDescent="0.2">
      <c r="A271" s="11" t="s">
        <v>567</v>
      </c>
      <c r="B271" s="11" t="str">
        <f>VLOOKUP(A271,Sheet2!A:B,2,0)</f>
        <v>Native-British</v>
      </c>
      <c r="C271" s="11">
        <v>1</v>
      </c>
      <c r="D271" s="11" t="s">
        <v>568</v>
      </c>
      <c r="E271" s="11" t="s">
        <v>7</v>
      </c>
      <c r="F271" s="11" t="s">
        <v>569</v>
      </c>
      <c r="G271" s="8"/>
      <c r="H271" s="3"/>
    </row>
    <row r="272" spans="1:8" ht="15.75" thickBot="1" x14ac:dyDescent="0.2">
      <c r="A272" s="11" t="s">
        <v>570</v>
      </c>
      <c r="B272" s="11" t="str">
        <f>VLOOKUP(A272,Sheet2!A:B,2,0)</f>
        <v>Non-native - Heavy</v>
      </c>
      <c r="C272" s="11">
        <v>1</v>
      </c>
      <c r="D272" s="11" t="s">
        <v>33</v>
      </c>
      <c r="E272" s="11" t="s">
        <v>7</v>
      </c>
      <c r="F272" s="11" t="s">
        <v>571</v>
      </c>
      <c r="G272" s="8"/>
      <c r="H272" s="3"/>
    </row>
    <row r="273" spans="1:8" ht="15.75" thickBot="1" x14ac:dyDescent="0.2">
      <c r="A273" s="11" t="s">
        <v>572</v>
      </c>
      <c r="B273" s="11" t="str">
        <f>VLOOKUP(A273,Sheet2!A:B,2,0)</f>
        <v>Native-American</v>
      </c>
      <c r="C273" s="11">
        <v>1</v>
      </c>
      <c r="D273" s="11" t="s">
        <v>10</v>
      </c>
      <c r="E273" s="11" t="s">
        <v>7</v>
      </c>
      <c r="F273" s="11" t="s">
        <v>573</v>
      </c>
      <c r="G273" s="8"/>
      <c r="H273" s="3"/>
    </row>
    <row r="274" spans="1:8" ht="15.75" thickBot="1" x14ac:dyDescent="0.2">
      <c r="A274" s="11" t="s">
        <v>574</v>
      </c>
      <c r="B274" s="11" t="str">
        <f>VLOOKUP(A274,Sheet2!A:B,2,0)</f>
        <v>Native-American</v>
      </c>
      <c r="C274" s="11">
        <v>1</v>
      </c>
      <c r="D274" s="11" t="s">
        <v>6</v>
      </c>
      <c r="E274" s="11" t="s">
        <v>7</v>
      </c>
      <c r="F274" s="11" t="s">
        <v>575</v>
      </c>
      <c r="G274" s="8"/>
      <c r="H274" s="3"/>
    </row>
    <row r="275" spans="1:8" ht="15.75" thickBot="1" x14ac:dyDescent="0.2">
      <c r="A275" s="11" t="s">
        <v>576</v>
      </c>
      <c r="B275" s="11" t="str">
        <f>VLOOKUP(A275,Sheet2!A:B,2,0)</f>
        <v>Non-native - Heavy</v>
      </c>
      <c r="C275" s="11">
        <v>1</v>
      </c>
      <c r="D275" s="11" t="s">
        <v>33</v>
      </c>
      <c r="E275" s="11" t="s">
        <v>7</v>
      </c>
      <c r="F275" s="11" t="s">
        <v>577</v>
      </c>
      <c r="G275" s="8"/>
      <c r="H275" s="3"/>
    </row>
    <row r="276" spans="1:8" ht="15.75" thickBot="1" x14ac:dyDescent="0.2">
      <c r="A276" s="11" t="s">
        <v>578</v>
      </c>
      <c r="B276" s="11" t="str">
        <f>VLOOKUP(A276,Sheet2!A:B,2,0)</f>
        <v>Non-native - Light</v>
      </c>
      <c r="C276" s="11">
        <v>0</v>
      </c>
      <c r="D276" s="11" t="s">
        <v>10</v>
      </c>
      <c r="E276" s="11" t="s">
        <v>7</v>
      </c>
      <c r="F276" s="11" t="s">
        <v>579</v>
      </c>
      <c r="G276" s="8"/>
      <c r="H276" s="3"/>
    </row>
    <row r="277" spans="1:8" ht="15.75" thickBot="1" x14ac:dyDescent="0.2">
      <c r="A277" s="11" t="s">
        <v>580</v>
      </c>
      <c r="B277" s="11" t="str">
        <f>VLOOKUP(A277,Sheet2!A:B,2,0)</f>
        <v>Non-native - Neutral</v>
      </c>
      <c r="C277" s="11">
        <v>1</v>
      </c>
      <c r="D277" s="11" t="s">
        <v>10</v>
      </c>
      <c r="E277" s="11" t="s">
        <v>7</v>
      </c>
      <c r="F277" s="11" t="s">
        <v>581</v>
      </c>
      <c r="G277" s="8"/>
      <c r="H277" s="3"/>
    </row>
    <row r="278" spans="1:8" ht="15.75" thickBot="1" x14ac:dyDescent="0.2">
      <c r="A278" s="11" t="s">
        <v>582</v>
      </c>
      <c r="B278" s="11" t="str">
        <f>VLOOKUP(A278,Sheet2!A:B,2,0)</f>
        <v>Non-native - Neutral</v>
      </c>
      <c r="C278" s="11">
        <v>1</v>
      </c>
      <c r="D278" s="11" t="s">
        <v>10</v>
      </c>
      <c r="E278" s="11" t="s">
        <v>7</v>
      </c>
      <c r="F278" s="11" t="s">
        <v>583</v>
      </c>
      <c r="G278" s="8"/>
      <c r="H278" s="3"/>
    </row>
    <row r="279" spans="1:8" ht="15.75" thickBot="1" x14ac:dyDescent="0.2">
      <c r="A279" s="11" t="s">
        <v>584</v>
      </c>
      <c r="B279" s="11" t="str">
        <f>VLOOKUP(A279,Sheet2!A:B,2,0)</f>
        <v>Non-native - Light</v>
      </c>
      <c r="C279" s="11">
        <v>1</v>
      </c>
      <c r="D279" s="11" t="s">
        <v>22</v>
      </c>
      <c r="E279" s="11" t="s">
        <v>7</v>
      </c>
      <c r="F279" s="11" t="s">
        <v>585</v>
      </c>
      <c r="G279" s="8"/>
      <c r="H279" s="3"/>
    </row>
    <row r="280" spans="1:8" ht="15.75" thickBot="1" x14ac:dyDescent="0.2">
      <c r="A280" s="11" t="s">
        <v>586</v>
      </c>
      <c r="B280" s="11" t="str">
        <f>VLOOKUP(A280,Sheet2!A:B,2,0)</f>
        <v>Non-native - Light</v>
      </c>
      <c r="C280" s="11">
        <v>0</v>
      </c>
      <c r="D280" s="11" t="s">
        <v>10</v>
      </c>
      <c r="E280" s="11" t="s">
        <v>7</v>
      </c>
      <c r="F280" s="11" t="s">
        <v>587</v>
      </c>
      <c r="G280" s="8"/>
      <c r="H280" s="3"/>
    </row>
    <row r="281" spans="1:8" ht="15.75" thickBot="1" x14ac:dyDescent="0.2">
      <c r="A281" s="11" t="s">
        <v>588</v>
      </c>
      <c r="B281" s="11" t="str">
        <f>VLOOKUP(A281,Sheet2!A:B,2,0)</f>
        <v>Non-native - Light</v>
      </c>
      <c r="C281" s="11">
        <v>0</v>
      </c>
      <c r="D281" s="11" t="s">
        <v>22</v>
      </c>
      <c r="E281" s="11" t="s">
        <v>7</v>
      </c>
      <c r="F281" s="11" t="s">
        <v>589</v>
      </c>
      <c r="G281" s="8"/>
      <c r="H281" s="3"/>
    </row>
    <row r="282" spans="1:8" ht="15.75" thickBot="1" x14ac:dyDescent="0.2">
      <c r="A282" s="11" t="s">
        <v>590</v>
      </c>
      <c r="B282" s="11" t="str">
        <f>VLOOKUP(A282,Sheet2!A:B,2,0)</f>
        <v>Native-British</v>
      </c>
      <c r="C282" s="11">
        <v>1</v>
      </c>
      <c r="D282" s="11" t="s">
        <v>10</v>
      </c>
      <c r="E282" s="11" t="s">
        <v>7</v>
      </c>
      <c r="F282" s="11" t="s">
        <v>591</v>
      </c>
      <c r="G282" s="8"/>
      <c r="H282" s="3"/>
    </row>
    <row r="283" spans="1:8" ht="15.75" thickBot="1" x14ac:dyDescent="0.2">
      <c r="A283" s="11" t="s">
        <v>592</v>
      </c>
      <c r="B283" s="11" t="str">
        <f>VLOOKUP(A283,Sheet2!A:B,2,0)</f>
        <v>Native-British</v>
      </c>
      <c r="C283" s="11">
        <v>1</v>
      </c>
      <c r="D283" s="11" t="s">
        <v>10</v>
      </c>
      <c r="E283" s="11" t="s">
        <v>7</v>
      </c>
      <c r="F283" s="11" t="s">
        <v>593</v>
      </c>
      <c r="G283" s="8"/>
      <c r="H283" s="3"/>
    </row>
    <row r="284" spans="1:8" ht="15.75" thickBot="1" x14ac:dyDescent="0.2">
      <c r="A284" s="11" t="s">
        <v>594</v>
      </c>
      <c r="B284" s="11" t="str">
        <f>VLOOKUP(A284,Sheet2!A:B,2,0)</f>
        <v>Native-British</v>
      </c>
      <c r="C284" s="11">
        <v>1</v>
      </c>
      <c r="D284" s="11" t="s">
        <v>10</v>
      </c>
      <c r="E284" s="11" t="s">
        <v>7</v>
      </c>
      <c r="F284" s="11" t="s">
        <v>595</v>
      </c>
      <c r="G284" s="8"/>
      <c r="H284" s="3"/>
    </row>
    <row r="285" spans="1:8" ht="15.75" thickBot="1" x14ac:dyDescent="0.2">
      <c r="A285" s="11" t="s">
        <v>596</v>
      </c>
      <c r="B285" s="11" t="str">
        <f>VLOOKUP(A285,Sheet2!A:B,2,0)</f>
        <v>Native-British</v>
      </c>
      <c r="C285" s="11">
        <v>0</v>
      </c>
      <c r="D285" s="11" t="s">
        <v>10</v>
      </c>
      <c r="E285" s="11" t="s">
        <v>7</v>
      </c>
      <c r="F285" s="11" t="s">
        <v>597</v>
      </c>
      <c r="G285" s="8"/>
      <c r="H285" s="3"/>
    </row>
    <row r="286" spans="1:8" ht="15.75" thickBot="1" x14ac:dyDescent="0.2">
      <c r="A286" s="11" t="s">
        <v>598</v>
      </c>
      <c r="B286" s="11" t="str">
        <f>VLOOKUP(A286,Sheet2!A:B,2,0)</f>
        <v>Non-native - Neutral</v>
      </c>
      <c r="C286" s="11">
        <v>1</v>
      </c>
      <c r="D286" s="11" t="s">
        <v>10</v>
      </c>
      <c r="E286" s="11" t="s">
        <v>7</v>
      </c>
      <c r="F286" s="11" t="s">
        <v>599</v>
      </c>
      <c r="G286" s="8"/>
      <c r="H286" s="3"/>
    </row>
    <row r="287" spans="1:8" ht="15.75" thickBot="1" x14ac:dyDescent="0.2">
      <c r="A287" s="11" t="s">
        <v>600</v>
      </c>
      <c r="B287" s="11" t="str">
        <f>VLOOKUP(A287,Sheet2!A:B,2,0)</f>
        <v>Native-British</v>
      </c>
      <c r="C287" s="11">
        <v>0</v>
      </c>
      <c r="D287" s="11" t="s">
        <v>10</v>
      </c>
      <c r="E287" s="11" t="s">
        <v>7</v>
      </c>
      <c r="F287" s="11" t="s">
        <v>601</v>
      </c>
      <c r="G287" s="8"/>
      <c r="H287" s="3"/>
    </row>
    <row r="288" spans="1:8" ht="15.75" thickBot="1" x14ac:dyDescent="0.2">
      <c r="A288" s="11" t="s">
        <v>602</v>
      </c>
      <c r="B288" s="11" t="str">
        <f>VLOOKUP(A288,Sheet2!A:B,2,0)</f>
        <v>Non-native - Neutral</v>
      </c>
      <c r="C288" s="11">
        <v>1</v>
      </c>
      <c r="D288" s="11" t="s">
        <v>22</v>
      </c>
      <c r="E288" s="11" t="s">
        <v>7</v>
      </c>
      <c r="F288" s="11" t="s">
        <v>603</v>
      </c>
      <c r="G288" s="8"/>
      <c r="H288" s="3"/>
    </row>
    <row r="289" spans="1:8" ht="15.75" thickBot="1" x14ac:dyDescent="0.2">
      <c r="A289" s="11" t="s">
        <v>604</v>
      </c>
      <c r="B289" s="11" t="str">
        <f>VLOOKUP(A289,Sheet2!A:B,2,0)</f>
        <v>Native-British</v>
      </c>
      <c r="C289" s="11">
        <v>0</v>
      </c>
      <c r="D289" s="11" t="s">
        <v>10</v>
      </c>
      <c r="E289" s="11" t="s">
        <v>7</v>
      </c>
      <c r="F289" s="11" t="s">
        <v>605</v>
      </c>
      <c r="G289" s="8"/>
      <c r="H289" s="3"/>
    </row>
    <row r="290" spans="1:8" ht="15.75" thickBot="1" x14ac:dyDescent="0.2">
      <c r="A290" s="11" t="s">
        <v>606</v>
      </c>
      <c r="B290" s="11" t="str">
        <f>VLOOKUP(A290,Sheet2!A:B,2,0)</f>
        <v>Native-American</v>
      </c>
      <c r="C290" s="11">
        <v>0</v>
      </c>
      <c r="D290" s="11" t="s">
        <v>206</v>
      </c>
      <c r="E290" s="11" t="s">
        <v>7</v>
      </c>
      <c r="F290" s="11" t="s">
        <v>607</v>
      </c>
      <c r="G290" s="8"/>
      <c r="H290" s="3"/>
    </row>
    <row r="291" spans="1:8" ht="15.75" thickBot="1" x14ac:dyDescent="0.2">
      <c r="A291" s="11" t="s">
        <v>608</v>
      </c>
      <c r="B291" s="11" t="str">
        <f>VLOOKUP(A291,Sheet2!A:B,2,0)</f>
        <v>Native-British</v>
      </c>
      <c r="C291" s="11">
        <v>1</v>
      </c>
      <c r="D291" s="11" t="s">
        <v>10</v>
      </c>
      <c r="E291" s="11" t="s">
        <v>7</v>
      </c>
      <c r="F291" s="11" t="s">
        <v>609</v>
      </c>
      <c r="G291" s="8"/>
      <c r="H291" s="3"/>
    </row>
    <row r="292" spans="1:8" ht="15.75" thickBot="1" x14ac:dyDescent="0.2">
      <c r="A292" s="11" t="s">
        <v>610</v>
      </c>
      <c r="B292" s="11" t="str">
        <f>VLOOKUP(A292,Sheet2!A:B,2,0)</f>
        <v>Native-American</v>
      </c>
      <c r="C292" s="11">
        <v>1</v>
      </c>
      <c r="D292" s="11" t="s">
        <v>6</v>
      </c>
      <c r="E292" s="11" t="s">
        <v>7</v>
      </c>
      <c r="F292" s="11" t="s">
        <v>611</v>
      </c>
      <c r="G292" s="8"/>
      <c r="H292" s="3"/>
    </row>
    <row r="293" spans="1:8" ht="15.75" thickBot="1" x14ac:dyDescent="0.2">
      <c r="A293" s="11" t="s">
        <v>612</v>
      </c>
      <c r="B293" s="11" t="str">
        <f>VLOOKUP(A293,Sheet2!A:B,2,0)</f>
        <v>Non-native - Neutral</v>
      </c>
      <c r="C293" s="11">
        <v>0</v>
      </c>
      <c r="D293" s="11" t="s">
        <v>90</v>
      </c>
      <c r="E293" s="11" t="s">
        <v>7</v>
      </c>
      <c r="F293" s="11" t="s">
        <v>613</v>
      </c>
      <c r="G293" s="8"/>
      <c r="H293" s="3"/>
    </row>
    <row r="294" spans="1:8" ht="15.75" thickBot="1" x14ac:dyDescent="0.2">
      <c r="A294" s="11" t="s">
        <v>614</v>
      </c>
      <c r="B294" s="11" t="str">
        <f>VLOOKUP(A294,Sheet2!A:B,2,0)</f>
        <v>Non-native - Light</v>
      </c>
      <c r="C294" s="11">
        <v>1</v>
      </c>
      <c r="D294" s="11" t="s">
        <v>22</v>
      </c>
      <c r="E294" s="11" t="s">
        <v>7</v>
      </c>
      <c r="F294" s="11" t="s">
        <v>615</v>
      </c>
      <c r="G294" s="8"/>
      <c r="H294" s="3"/>
    </row>
    <row r="295" spans="1:8" ht="15.75" thickBot="1" x14ac:dyDescent="0.2">
      <c r="A295" s="11" t="s">
        <v>616</v>
      </c>
      <c r="B295" s="11" t="str">
        <f>VLOOKUP(A295,Sheet2!A:B,2,0)</f>
        <v>Native-British</v>
      </c>
      <c r="C295" s="11">
        <v>1</v>
      </c>
      <c r="D295" s="11" t="s">
        <v>10</v>
      </c>
      <c r="E295" s="11" t="s">
        <v>7</v>
      </c>
      <c r="F295" s="11" t="s">
        <v>617</v>
      </c>
      <c r="G295" s="8"/>
      <c r="H295" s="3"/>
    </row>
    <row r="296" spans="1:8" ht="15.75" thickBot="1" x14ac:dyDescent="0.2">
      <c r="A296" s="11" t="s">
        <v>618</v>
      </c>
      <c r="B296" s="11" t="str">
        <f>VLOOKUP(A296,Sheet2!A:B,2,0)</f>
        <v>Native-American</v>
      </c>
      <c r="C296" s="11">
        <v>0</v>
      </c>
      <c r="D296" s="11" t="s">
        <v>10</v>
      </c>
      <c r="E296" s="11" t="s">
        <v>7</v>
      </c>
      <c r="F296" s="11" t="s">
        <v>619</v>
      </c>
      <c r="G296" s="8"/>
      <c r="H296" s="3"/>
    </row>
    <row r="297" spans="1:8" ht="15.75" thickBot="1" x14ac:dyDescent="0.2">
      <c r="A297" s="11" t="s">
        <v>620</v>
      </c>
      <c r="B297" s="11" t="str">
        <f>VLOOKUP(A297,Sheet2!A:B,2,0)</f>
        <v>Native-American</v>
      </c>
      <c r="C297" s="11">
        <v>1</v>
      </c>
      <c r="D297" s="11" t="s">
        <v>6</v>
      </c>
      <c r="E297" s="11" t="s">
        <v>7</v>
      </c>
      <c r="F297" s="11" t="s">
        <v>621</v>
      </c>
      <c r="G297" s="8"/>
      <c r="H297" s="3"/>
    </row>
    <row r="298" spans="1:8" ht="15.75" thickBot="1" x14ac:dyDescent="0.2">
      <c r="A298" s="11" t="s">
        <v>622</v>
      </c>
      <c r="B298" s="11" t="str">
        <f>VLOOKUP(A298,Sheet2!A:B,2,0)</f>
        <v>Native-American</v>
      </c>
      <c r="C298" s="11">
        <v>1</v>
      </c>
      <c r="D298" s="11" t="s">
        <v>6</v>
      </c>
      <c r="E298" s="11" t="s">
        <v>7</v>
      </c>
      <c r="F298" s="11" t="s">
        <v>623</v>
      </c>
      <c r="G298" s="8"/>
      <c r="H298" s="3"/>
    </row>
    <row r="299" spans="1:8" ht="15.75" thickBot="1" x14ac:dyDescent="0.2">
      <c r="A299" s="11" t="s">
        <v>624</v>
      </c>
      <c r="B299" s="11" t="str">
        <f>VLOOKUP(A299,Sheet2!A:B,2,0)</f>
        <v>Non-native - Light</v>
      </c>
      <c r="C299" s="11">
        <v>1</v>
      </c>
      <c r="D299" s="11" t="s">
        <v>90</v>
      </c>
      <c r="E299" s="11" t="s">
        <v>7</v>
      </c>
      <c r="F299" s="11" t="s">
        <v>625</v>
      </c>
      <c r="G299" s="8"/>
      <c r="H299" s="3"/>
    </row>
    <row r="300" spans="1:8" ht="15.75" thickBot="1" x14ac:dyDescent="0.2">
      <c r="A300" s="11" t="s">
        <v>626</v>
      </c>
      <c r="B300" s="11" t="str">
        <f>VLOOKUP(A300,Sheet2!A:B,2,0)</f>
        <v>Non-native - Light</v>
      </c>
      <c r="C300" s="11">
        <v>0</v>
      </c>
      <c r="D300" s="11" t="s">
        <v>33</v>
      </c>
      <c r="E300" s="11" t="s">
        <v>7</v>
      </c>
      <c r="F300" s="11" t="s">
        <v>627</v>
      </c>
      <c r="G300" s="8"/>
      <c r="H300" s="3"/>
    </row>
    <row r="301" spans="1:8" ht="15.75" thickBot="1" x14ac:dyDescent="0.2">
      <c r="A301" s="11" t="s">
        <v>628</v>
      </c>
      <c r="B301" s="11" t="str">
        <f>VLOOKUP(A301,Sheet2!A:B,2,0)</f>
        <v>Native-American</v>
      </c>
      <c r="C301" s="11">
        <v>1</v>
      </c>
      <c r="D301" s="11" t="s">
        <v>6</v>
      </c>
      <c r="E301" s="11" t="s">
        <v>7</v>
      </c>
      <c r="F301" s="11" t="s">
        <v>629</v>
      </c>
      <c r="G301" s="8"/>
      <c r="H301" s="3"/>
    </row>
    <row r="302" spans="1:8" ht="15.75" thickBot="1" x14ac:dyDescent="0.2">
      <c r="A302" s="11" t="s">
        <v>630</v>
      </c>
      <c r="B302" s="11" t="str">
        <f>VLOOKUP(A302,Sheet2!A:B,2,0)</f>
        <v>Non-native - Moderate</v>
      </c>
      <c r="C302" s="11">
        <v>1</v>
      </c>
      <c r="D302" s="11" t="s">
        <v>22</v>
      </c>
      <c r="E302" s="11" t="s">
        <v>7</v>
      </c>
      <c r="F302" s="11" t="s">
        <v>631</v>
      </c>
      <c r="G302" s="8"/>
      <c r="H302" s="3"/>
    </row>
    <row r="303" spans="1:8" ht="15.75" thickBot="1" x14ac:dyDescent="0.2">
      <c r="A303" s="11" t="s">
        <v>632</v>
      </c>
      <c r="B303" s="11" t="str">
        <f>VLOOKUP(A303,Sheet2!A:B,2,0)</f>
        <v>Native-British</v>
      </c>
      <c r="C303" s="11">
        <v>0</v>
      </c>
      <c r="D303" s="11" t="s">
        <v>10</v>
      </c>
      <c r="E303" s="11" t="s">
        <v>7</v>
      </c>
      <c r="F303" s="11" t="s">
        <v>633</v>
      </c>
      <c r="G303" s="8"/>
      <c r="H303" s="3"/>
    </row>
    <row r="304" spans="1:8" ht="15.75" thickBot="1" x14ac:dyDescent="0.2">
      <c r="A304" s="11" t="s">
        <v>634</v>
      </c>
      <c r="B304" s="11" t="str">
        <f>VLOOKUP(A304,Sheet2!A:B,2,0)</f>
        <v>Non-native - Moderate</v>
      </c>
      <c r="C304" s="11">
        <v>1</v>
      </c>
      <c r="D304" s="11" t="s">
        <v>33</v>
      </c>
      <c r="E304" s="11" t="s">
        <v>7</v>
      </c>
      <c r="F304" s="11" t="s">
        <v>635</v>
      </c>
      <c r="G304" s="8"/>
      <c r="H304" s="3"/>
    </row>
    <row r="305" spans="1:8" ht="15.75" thickBot="1" x14ac:dyDescent="0.2">
      <c r="A305" s="11" t="s">
        <v>636</v>
      </c>
      <c r="B305" s="11" t="str">
        <f>VLOOKUP(A305,Sheet2!A:B,2,0)</f>
        <v>Non-native - Light</v>
      </c>
      <c r="C305" s="11">
        <v>1</v>
      </c>
      <c r="D305" s="11" t="s">
        <v>22</v>
      </c>
      <c r="E305" s="11" t="s">
        <v>7</v>
      </c>
      <c r="F305" s="11" t="s">
        <v>637</v>
      </c>
      <c r="G305" s="8"/>
      <c r="H305" s="3"/>
    </row>
    <row r="306" spans="1:8" ht="15.75" thickBot="1" x14ac:dyDescent="0.2">
      <c r="A306" s="11" t="s">
        <v>638</v>
      </c>
      <c r="B306" s="11" t="str">
        <f>VLOOKUP(A306,Sheet2!A:B,2,0)</f>
        <v>Native-British</v>
      </c>
      <c r="C306" s="11">
        <v>0</v>
      </c>
      <c r="D306" s="11" t="s">
        <v>10</v>
      </c>
      <c r="E306" s="11" t="s">
        <v>7</v>
      </c>
      <c r="F306" s="11" t="s">
        <v>639</v>
      </c>
      <c r="G306" s="8"/>
      <c r="H306" s="3"/>
    </row>
    <row r="307" spans="1:8" ht="15.75" thickBot="1" x14ac:dyDescent="0.2">
      <c r="A307" s="11" t="s">
        <v>640</v>
      </c>
      <c r="B307" s="11" t="str">
        <f>VLOOKUP(A307,Sheet2!A:B,2,0)</f>
        <v>Non-native - Neutral</v>
      </c>
      <c r="C307" s="11">
        <v>1</v>
      </c>
      <c r="D307" s="11" t="s">
        <v>22</v>
      </c>
      <c r="E307" s="11" t="s">
        <v>7</v>
      </c>
      <c r="F307" s="11" t="s">
        <v>641</v>
      </c>
      <c r="G307" s="8"/>
      <c r="H307" s="3"/>
    </row>
    <row r="308" spans="1:8" ht="15.75" thickBot="1" x14ac:dyDescent="0.2">
      <c r="A308" s="11" t="s">
        <v>642</v>
      </c>
      <c r="B308" s="11" t="str">
        <f>VLOOKUP(A308,Sheet2!A:B,2,0)</f>
        <v>Non-native - Moderate</v>
      </c>
      <c r="C308" s="11">
        <v>0</v>
      </c>
      <c r="D308" s="11" t="s">
        <v>643</v>
      </c>
      <c r="E308" s="11" t="s">
        <v>7</v>
      </c>
      <c r="F308" s="11" t="s">
        <v>644</v>
      </c>
      <c r="G308" s="8"/>
      <c r="H308" s="3"/>
    </row>
    <row r="309" spans="1:8" ht="15.75" thickBot="1" x14ac:dyDescent="0.2">
      <c r="A309" s="11" t="s">
        <v>645</v>
      </c>
      <c r="B309" s="11" t="str">
        <f>VLOOKUP(A309,Sheet2!A:B,2,0)</f>
        <v>Native-British</v>
      </c>
      <c r="C309" s="11">
        <v>1</v>
      </c>
      <c r="D309" s="11" t="s">
        <v>10</v>
      </c>
      <c r="E309" s="11" t="s">
        <v>7</v>
      </c>
      <c r="F309" s="11" t="s">
        <v>646</v>
      </c>
      <c r="G309" s="8"/>
      <c r="H309" s="3"/>
    </row>
    <row r="310" spans="1:8" ht="15.75" thickBot="1" x14ac:dyDescent="0.2">
      <c r="A310" s="11" t="s">
        <v>647</v>
      </c>
      <c r="B310" s="11" t="str">
        <f>VLOOKUP(A310,Sheet2!A:B,2,0)</f>
        <v>Native-American</v>
      </c>
      <c r="C310" s="11">
        <v>1</v>
      </c>
      <c r="D310" s="11" t="s">
        <v>6</v>
      </c>
      <c r="E310" s="11" t="s">
        <v>7</v>
      </c>
      <c r="F310" s="11" t="s">
        <v>648</v>
      </c>
      <c r="G310" s="8"/>
      <c r="H310" s="3"/>
    </row>
    <row r="311" spans="1:8" ht="15.75" thickBot="1" x14ac:dyDescent="0.2">
      <c r="A311" s="11" t="s">
        <v>649</v>
      </c>
      <c r="B311" s="11" t="str">
        <f>VLOOKUP(A311,Sheet2!A:B,2,0)</f>
        <v>Native-American</v>
      </c>
      <c r="C311" s="11">
        <v>0</v>
      </c>
      <c r="D311" s="11" t="s">
        <v>6</v>
      </c>
      <c r="E311" s="11" t="s">
        <v>7</v>
      </c>
      <c r="F311" s="11" t="s">
        <v>650</v>
      </c>
      <c r="G311" s="8"/>
      <c r="H311" s="3"/>
    </row>
    <row r="312" spans="1:8" ht="15.75" thickBot="1" x14ac:dyDescent="0.2">
      <c r="A312" s="11" t="s">
        <v>651</v>
      </c>
      <c r="B312" s="11" t="str">
        <f>VLOOKUP(A312,Sheet2!A:B,2,0)</f>
        <v>Native-British</v>
      </c>
      <c r="C312" s="11">
        <v>1</v>
      </c>
      <c r="D312" s="11" t="s">
        <v>10</v>
      </c>
      <c r="E312" s="11" t="s">
        <v>7</v>
      </c>
      <c r="F312" s="11" t="s">
        <v>652</v>
      </c>
      <c r="G312" s="8"/>
      <c r="H312" s="3"/>
    </row>
    <row r="313" spans="1:8" ht="15.75" thickBot="1" x14ac:dyDescent="0.2">
      <c r="A313" s="11" t="s">
        <v>653</v>
      </c>
      <c r="B313" s="11" t="str">
        <f>VLOOKUP(A313,Sheet2!A:B,2,0)</f>
        <v>Non-native - Neutral</v>
      </c>
      <c r="C313" s="11">
        <v>1</v>
      </c>
      <c r="D313" s="11" t="s">
        <v>10</v>
      </c>
      <c r="E313" s="11" t="s">
        <v>7</v>
      </c>
      <c r="F313" s="11" t="s">
        <v>654</v>
      </c>
      <c r="G313" s="8"/>
      <c r="H313" s="3"/>
    </row>
    <row r="314" spans="1:8" ht="15.75" thickBot="1" x14ac:dyDescent="0.2">
      <c r="A314" s="11" t="s">
        <v>655</v>
      </c>
      <c r="B314" s="11" t="str">
        <f>VLOOKUP(A314,Sheet2!A:B,2,0)</f>
        <v>Non-native - Neutral</v>
      </c>
      <c r="C314" s="11">
        <v>1</v>
      </c>
      <c r="D314" s="11" t="s">
        <v>10</v>
      </c>
      <c r="E314" s="11" t="s">
        <v>7</v>
      </c>
      <c r="F314" s="11" t="s">
        <v>656</v>
      </c>
      <c r="G314" s="8"/>
      <c r="H314" s="3"/>
    </row>
    <row r="315" spans="1:8" ht="15.75" thickBot="1" x14ac:dyDescent="0.2">
      <c r="A315" s="11" t="s">
        <v>657</v>
      </c>
      <c r="B315" s="11" t="str">
        <f>VLOOKUP(A315,Sheet2!A:B,2,0)</f>
        <v>Native-American</v>
      </c>
      <c r="C315" s="11">
        <v>1</v>
      </c>
      <c r="D315" s="11" t="s">
        <v>6</v>
      </c>
      <c r="E315" s="11" t="s">
        <v>7</v>
      </c>
      <c r="F315" s="11" t="s">
        <v>658</v>
      </c>
      <c r="G315" s="8"/>
      <c r="H315" s="3"/>
    </row>
    <row r="316" spans="1:8" ht="15.75" thickBot="1" x14ac:dyDescent="0.2">
      <c r="A316" s="11" t="s">
        <v>659</v>
      </c>
      <c r="B316" s="11" t="str">
        <f>VLOOKUP(A316,Sheet2!A:B,2,0)</f>
        <v>Native-American</v>
      </c>
      <c r="C316" s="11">
        <v>1</v>
      </c>
      <c r="D316" s="11" t="s">
        <v>6</v>
      </c>
      <c r="E316" s="11" t="s">
        <v>7</v>
      </c>
      <c r="F316" s="11" t="s">
        <v>660</v>
      </c>
      <c r="G316" s="8"/>
      <c r="H316" s="3"/>
    </row>
    <row r="317" spans="1:8" ht="15.75" thickBot="1" x14ac:dyDescent="0.2">
      <c r="A317" s="11" t="s">
        <v>661</v>
      </c>
      <c r="B317" s="11" t="str">
        <f>VLOOKUP(A317,Sheet2!A:B,2,0)</f>
        <v>Non-native - Moderate</v>
      </c>
      <c r="C317" s="11">
        <v>1</v>
      </c>
      <c r="D317" s="11" t="s">
        <v>22</v>
      </c>
      <c r="E317" s="11" t="s">
        <v>7</v>
      </c>
      <c r="F317" s="11" t="s">
        <v>662</v>
      </c>
      <c r="G317" s="8"/>
      <c r="H317" s="3"/>
    </row>
    <row r="318" spans="1:8" ht="15.75" thickBot="1" x14ac:dyDescent="0.2">
      <c r="A318" s="11" t="s">
        <v>663</v>
      </c>
      <c r="B318" s="11" t="str">
        <f>VLOOKUP(A318,Sheet2!A:B,2,0)</f>
        <v>Native-American</v>
      </c>
      <c r="C318" s="11">
        <v>1</v>
      </c>
      <c r="D318" s="11" t="s">
        <v>6</v>
      </c>
      <c r="E318" s="11" t="s">
        <v>7</v>
      </c>
      <c r="F318" s="11" t="s">
        <v>664</v>
      </c>
      <c r="G318" s="8"/>
      <c r="H318" s="3"/>
    </row>
    <row r="319" spans="1:8" ht="15.75" thickBot="1" x14ac:dyDescent="0.2">
      <c r="A319" s="11" t="s">
        <v>665</v>
      </c>
      <c r="B319" s="11" t="str">
        <f>VLOOKUP(A319,Sheet2!A:B,2,0)</f>
        <v>Non-native - Neutral</v>
      </c>
      <c r="C319" s="11">
        <v>1</v>
      </c>
      <c r="D319" s="11" t="s">
        <v>22</v>
      </c>
      <c r="E319" s="11" t="s">
        <v>7</v>
      </c>
      <c r="F319" s="11" t="s">
        <v>666</v>
      </c>
      <c r="G319" s="8"/>
      <c r="H319" s="3"/>
    </row>
    <row r="320" spans="1:8" ht="15.75" thickBot="1" x14ac:dyDescent="0.2">
      <c r="A320" s="11" t="s">
        <v>667</v>
      </c>
      <c r="B320" s="11" t="str">
        <f>VLOOKUP(A320,Sheet2!A:B,2,0)</f>
        <v>Native-British</v>
      </c>
      <c r="C320" s="11">
        <v>1</v>
      </c>
      <c r="D320" s="11" t="s">
        <v>10</v>
      </c>
      <c r="E320" s="11" t="s">
        <v>7</v>
      </c>
      <c r="F320" s="11" t="s">
        <v>668</v>
      </c>
      <c r="G320" s="8"/>
      <c r="H320" s="3"/>
    </row>
    <row r="321" spans="1:8" ht="15.75" thickBot="1" x14ac:dyDescent="0.2">
      <c r="A321" s="11" t="s">
        <v>669</v>
      </c>
      <c r="B321" s="11" t="str">
        <f>VLOOKUP(A321,Sheet2!A:B,2,0)</f>
        <v>Non-native - Light</v>
      </c>
      <c r="C321" s="11">
        <v>0</v>
      </c>
      <c r="D321" s="11" t="s">
        <v>10</v>
      </c>
      <c r="E321" s="11" t="s">
        <v>7</v>
      </c>
      <c r="F321" s="11" t="s">
        <v>670</v>
      </c>
      <c r="G321" s="8"/>
      <c r="H321" s="3"/>
    </row>
    <row r="322" spans="1:8" ht="15.75" thickBot="1" x14ac:dyDescent="0.2">
      <c r="A322" s="11" t="s">
        <v>671</v>
      </c>
      <c r="B322" s="11" t="str">
        <f>VLOOKUP(A322,Sheet2!A:B,2,0)</f>
        <v>Native-British</v>
      </c>
      <c r="C322" s="11">
        <v>1</v>
      </c>
      <c r="D322" s="11" t="s">
        <v>10</v>
      </c>
      <c r="E322" s="11" t="s">
        <v>7</v>
      </c>
      <c r="F322" s="11" t="s">
        <v>672</v>
      </c>
      <c r="G322" s="8"/>
      <c r="H322" s="3"/>
    </row>
    <row r="323" spans="1:8" ht="15.75" thickBot="1" x14ac:dyDescent="0.2">
      <c r="A323" s="11" t="s">
        <v>673</v>
      </c>
      <c r="B323" s="11" t="str">
        <f>VLOOKUP(A323,Sheet2!A:B,2,0)</f>
        <v>Non-native - Light</v>
      </c>
      <c r="C323" s="11">
        <v>0</v>
      </c>
      <c r="D323" s="11" t="s">
        <v>6</v>
      </c>
      <c r="E323" s="11" t="s">
        <v>7</v>
      </c>
      <c r="F323" s="11" t="s">
        <v>674</v>
      </c>
      <c r="G323" s="8"/>
      <c r="H323" s="3"/>
    </row>
    <row r="324" spans="1:8" ht="15.75" thickBot="1" x14ac:dyDescent="0.2">
      <c r="A324" s="11" t="s">
        <v>675</v>
      </c>
      <c r="B324" s="11" t="str">
        <f>VLOOKUP(A324,Sheet2!A:B,2,0)</f>
        <v>Non-native - Moderate</v>
      </c>
      <c r="C324" s="11">
        <v>1</v>
      </c>
      <c r="D324" s="11" t="s">
        <v>33</v>
      </c>
      <c r="E324" s="11" t="s">
        <v>7</v>
      </c>
      <c r="F324" s="11" t="s">
        <v>676</v>
      </c>
      <c r="G324" s="8"/>
      <c r="H324" s="3"/>
    </row>
    <row r="325" spans="1:8" ht="15.75" thickBot="1" x14ac:dyDescent="0.2">
      <c r="A325" s="11" t="s">
        <v>677</v>
      </c>
      <c r="B325" s="11" t="str">
        <f>VLOOKUP(A325,Sheet2!A:B,2,0)</f>
        <v>Non-native - Moderate</v>
      </c>
      <c r="C325" s="11">
        <v>1</v>
      </c>
      <c r="D325" s="11" t="s">
        <v>33</v>
      </c>
      <c r="E325" s="11" t="s">
        <v>7</v>
      </c>
      <c r="F325" s="11" t="s">
        <v>678</v>
      </c>
      <c r="G325" s="8"/>
      <c r="H325" s="3"/>
    </row>
    <row r="326" spans="1:8" ht="15.75" thickBot="1" x14ac:dyDescent="0.2">
      <c r="A326" s="11" t="s">
        <v>679</v>
      </c>
      <c r="B326" s="11" t="str">
        <f>VLOOKUP(A326,Sheet2!A:B,2,0)</f>
        <v>Non-native - Neutral</v>
      </c>
      <c r="C326" s="11">
        <v>1</v>
      </c>
      <c r="D326" s="11" t="s">
        <v>6</v>
      </c>
      <c r="E326" s="11" t="s">
        <v>7</v>
      </c>
      <c r="F326" s="11" t="s">
        <v>680</v>
      </c>
      <c r="G326" s="8"/>
      <c r="H326" s="3"/>
    </row>
    <row r="327" spans="1:8" ht="15.75" thickBot="1" x14ac:dyDescent="0.2">
      <c r="A327" s="11" t="s">
        <v>681</v>
      </c>
      <c r="B327" s="11" t="str">
        <f>VLOOKUP(A327,Sheet2!A:B,2,0)</f>
        <v>Non-native - Light</v>
      </c>
      <c r="C327" s="11">
        <v>1</v>
      </c>
      <c r="D327" s="11" t="s">
        <v>33</v>
      </c>
      <c r="E327" s="11" t="s">
        <v>7</v>
      </c>
      <c r="F327" s="11" t="s">
        <v>682</v>
      </c>
      <c r="G327" s="8"/>
      <c r="H327" s="3"/>
    </row>
    <row r="328" spans="1:8" ht="15.75" thickBot="1" x14ac:dyDescent="0.2">
      <c r="A328" s="11" t="s">
        <v>683</v>
      </c>
      <c r="B328" s="11" t="str">
        <f>VLOOKUP(A328,Sheet2!A:B,2,0)</f>
        <v>Native-British</v>
      </c>
      <c r="C328" s="11">
        <v>1</v>
      </c>
      <c r="D328" s="11" t="s">
        <v>10</v>
      </c>
      <c r="E328" s="11" t="s">
        <v>7</v>
      </c>
      <c r="F328" s="11" t="s">
        <v>684</v>
      </c>
      <c r="G328" s="8"/>
      <c r="H328" s="3"/>
    </row>
    <row r="329" spans="1:8" ht="15.75" thickBot="1" x14ac:dyDescent="0.2">
      <c r="A329" s="11" t="s">
        <v>685</v>
      </c>
      <c r="B329" s="11" t="str">
        <f>VLOOKUP(A329,Sheet2!A:B,2,0)</f>
        <v>Native-British</v>
      </c>
      <c r="C329" s="11">
        <v>1</v>
      </c>
      <c r="D329" s="11" t="s">
        <v>10</v>
      </c>
      <c r="E329" s="11" t="s">
        <v>7</v>
      </c>
      <c r="F329" s="11" t="s">
        <v>686</v>
      </c>
      <c r="G329" s="8"/>
      <c r="H329" s="3"/>
    </row>
    <row r="330" spans="1:8" ht="15.75" thickBot="1" x14ac:dyDescent="0.2">
      <c r="A330" s="11" t="s">
        <v>687</v>
      </c>
      <c r="B330" s="11" t="str">
        <f>VLOOKUP(A330,Sheet2!A:B,2,0)</f>
        <v>Native-American</v>
      </c>
      <c r="C330" s="11">
        <v>1</v>
      </c>
      <c r="D330" s="11" t="s">
        <v>6</v>
      </c>
      <c r="E330" s="11" t="s">
        <v>7</v>
      </c>
      <c r="F330" s="11" t="s">
        <v>688</v>
      </c>
      <c r="G330" s="8"/>
      <c r="H330" s="3"/>
    </row>
    <row r="331" spans="1:8" ht="15.75" thickBot="1" x14ac:dyDescent="0.2">
      <c r="A331" s="11" t="s">
        <v>689</v>
      </c>
      <c r="B331" s="11" t="str">
        <f>VLOOKUP(A331,Sheet2!A:B,2,0)</f>
        <v>Non-native - Light</v>
      </c>
      <c r="C331" s="11">
        <v>1</v>
      </c>
      <c r="D331" s="11" t="s">
        <v>22</v>
      </c>
      <c r="E331" s="11" t="s">
        <v>7</v>
      </c>
      <c r="F331" s="11" t="s">
        <v>690</v>
      </c>
      <c r="G331" s="8"/>
      <c r="H331" s="3"/>
    </row>
    <row r="332" spans="1:8" ht="15.75" thickBot="1" x14ac:dyDescent="0.2">
      <c r="A332" s="11" t="s">
        <v>691</v>
      </c>
      <c r="B332" s="11" t="str">
        <f>VLOOKUP(A332,Sheet2!A:B,2,0)</f>
        <v>Native-American</v>
      </c>
      <c r="C332" s="11">
        <v>0</v>
      </c>
      <c r="D332" s="11" t="s">
        <v>157</v>
      </c>
      <c r="E332" s="11" t="s">
        <v>7</v>
      </c>
      <c r="F332" s="11" t="s">
        <v>692</v>
      </c>
      <c r="G332" s="8"/>
      <c r="H332" s="3"/>
    </row>
    <row r="333" spans="1:8" ht="15.75" thickBot="1" x14ac:dyDescent="0.2">
      <c r="A333" s="11" t="s">
        <v>693</v>
      </c>
      <c r="B333" s="11" t="str">
        <f>VLOOKUP(A333,Sheet2!A:B,2,0)</f>
        <v>Non-native - Light</v>
      </c>
      <c r="C333" s="11">
        <v>0</v>
      </c>
      <c r="D333" s="11" t="s">
        <v>22</v>
      </c>
      <c r="E333" s="11" t="s">
        <v>7</v>
      </c>
      <c r="F333" s="11" t="s">
        <v>694</v>
      </c>
      <c r="G333" s="8"/>
      <c r="H333" s="3"/>
    </row>
    <row r="334" spans="1:8" ht="15.75" thickBot="1" x14ac:dyDescent="0.2">
      <c r="A334" s="11" t="s">
        <v>695</v>
      </c>
      <c r="B334" s="11" t="str">
        <f>VLOOKUP(A334,Sheet2!A:B,2,0)</f>
        <v>Native-American</v>
      </c>
      <c r="C334" s="11">
        <v>1</v>
      </c>
      <c r="D334" s="11" t="s">
        <v>6</v>
      </c>
      <c r="E334" s="11" t="s">
        <v>7</v>
      </c>
      <c r="F334" s="11" t="s">
        <v>696</v>
      </c>
      <c r="G334" s="8"/>
      <c r="H334" s="3"/>
    </row>
    <row r="335" spans="1:8" ht="15.75" thickBot="1" x14ac:dyDescent="0.2">
      <c r="A335" s="11" t="s">
        <v>697</v>
      </c>
      <c r="B335" s="11" t="str">
        <f>VLOOKUP(A335,Sheet2!A:B,2,0)</f>
        <v>Non-native - Heavy</v>
      </c>
      <c r="C335" s="11">
        <v>1</v>
      </c>
      <c r="D335" s="11" t="s">
        <v>59</v>
      </c>
      <c r="E335" s="11" t="s">
        <v>7</v>
      </c>
      <c r="F335" s="11" t="s">
        <v>698</v>
      </c>
      <c r="G335" s="8"/>
      <c r="H335" s="3"/>
    </row>
    <row r="336" spans="1:8" ht="15.75" thickBot="1" x14ac:dyDescent="0.2">
      <c r="A336" s="11" t="s">
        <v>699</v>
      </c>
      <c r="B336" s="11" t="str">
        <f>VLOOKUP(A336,Sheet2!A:B,2,0)</f>
        <v>Non-native - Light</v>
      </c>
      <c r="C336" s="11">
        <v>1</v>
      </c>
      <c r="D336" s="11" t="s">
        <v>22</v>
      </c>
      <c r="E336" s="11" t="s">
        <v>7</v>
      </c>
      <c r="F336" s="11" t="s">
        <v>700</v>
      </c>
      <c r="G336" s="8"/>
      <c r="H336" s="3"/>
    </row>
    <row r="337" spans="1:8" ht="15.75" thickBot="1" x14ac:dyDescent="0.2">
      <c r="A337" s="11" t="s">
        <v>701</v>
      </c>
      <c r="B337" s="11" t="str">
        <f>VLOOKUP(A337,Sheet2!A:B,2,0)</f>
        <v>Native-American</v>
      </c>
      <c r="C337" s="11">
        <v>0</v>
      </c>
      <c r="D337" s="11" t="s">
        <v>6</v>
      </c>
      <c r="E337" s="11" t="s">
        <v>7</v>
      </c>
      <c r="F337" s="11" t="s">
        <v>702</v>
      </c>
      <c r="G337" s="8"/>
      <c r="H337" s="3"/>
    </row>
    <row r="338" spans="1:8" ht="15.75" thickBot="1" x14ac:dyDescent="0.2">
      <c r="A338" s="11" t="s">
        <v>703</v>
      </c>
      <c r="B338" s="11" t="str">
        <f>VLOOKUP(A338,Sheet2!A:B,2,0)</f>
        <v>Native-American</v>
      </c>
      <c r="C338" s="11">
        <v>0</v>
      </c>
      <c r="D338" s="11" t="s">
        <v>6</v>
      </c>
      <c r="E338" s="11" t="s">
        <v>7</v>
      </c>
      <c r="F338" s="11" t="s">
        <v>704</v>
      </c>
      <c r="G338" s="8"/>
      <c r="H338" s="3"/>
    </row>
    <row r="339" spans="1:8" ht="15.75" thickBot="1" x14ac:dyDescent="0.2">
      <c r="A339" s="11" t="s">
        <v>705</v>
      </c>
      <c r="B339" s="11" t="str">
        <f>VLOOKUP(A339,Sheet2!A:B,2,0)</f>
        <v>Non-native - Neutral</v>
      </c>
      <c r="C339" s="11">
        <v>1</v>
      </c>
      <c r="D339" s="11" t="s">
        <v>6</v>
      </c>
      <c r="E339" s="11" t="s">
        <v>7</v>
      </c>
      <c r="F339" s="11" t="s">
        <v>706</v>
      </c>
      <c r="G339" s="8"/>
      <c r="H339" s="3"/>
    </row>
    <row r="340" spans="1:8" ht="15.75" thickBot="1" x14ac:dyDescent="0.2">
      <c r="A340" s="11" t="s">
        <v>707</v>
      </c>
      <c r="B340" s="11" t="str">
        <f>VLOOKUP(A340,Sheet2!A:B,2,0)</f>
        <v>Non-native - Neutral</v>
      </c>
      <c r="C340" s="11">
        <v>0</v>
      </c>
      <c r="D340" s="11" t="s">
        <v>6</v>
      </c>
      <c r="E340" s="11" t="s">
        <v>7</v>
      </c>
      <c r="F340" s="11" t="s">
        <v>708</v>
      </c>
      <c r="G340" s="8"/>
      <c r="H340" s="3"/>
    </row>
    <row r="341" spans="1:8" ht="15.75" thickBot="1" x14ac:dyDescent="0.2">
      <c r="A341" s="11" t="s">
        <v>709</v>
      </c>
      <c r="B341" s="11" t="str">
        <f>VLOOKUP(A341,Sheet2!A:B,2,0)</f>
        <v>Native-American</v>
      </c>
      <c r="C341" s="11">
        <v>1</v>
      </c>
      <c r="D341" s="11" t="s">
        <v>6</v>
      </c>
      <c r="E341" s="11" t="s">
        <v>7</v>
      </c>
      <c r="F341" s="11" t="s">
        <v>710</v>
      </c>
      <c r="G341" s="8"/>
      <c r="H341" s="3"/>
    </row>
    <row r="342" spans="1:8" ht="15.75" thickBot="1" x14ac:dyDescent="0.2">
      <c r="A342" s="11" t="s">
        <v>711</v>
      </c>
      <c r="B342" s="11" t="str">
        <f>VLOOKUP(A342,Sheet2!A:B,2,0)</f>
        <v>Non-native - Heavy</v>
      </c>
      <c r="C342" s="11">
        <v>1</v>
      </c>
      <c r="D342" s="11" t="s">
        <v>33</v>
      </c>
      <c r="E342" s="11" t="s">
        <v>7</v>
      </c>
      <c r="F342" s="11" t="s">
        <v>712</v>
      </c>
      <c r="G342" s="8"/>
      <c r="H342" s="3"/>
    </row>
    <row r="343" spans="1:8" ht="15.75" thickBot="1" x14ac:dyDescent="0.2">
      <c r="A343" s="11" t="s">
        <v>713</v>
      </c>
      <c r="B343" s="11" t="str">
        <f>VLOOKUP(A343,Sheet2!A:B,2,0)</f>
        <v>Native-British</v>
      </c>
      <c r="C343" s="11">
        <v>0</v>
      </c>
      <c r="D343" s="11" t="s">
        <v>10</v>
      </c>
      <c r="E343" s="11" t="s">
        <v>7</v>
      </c>
      <c r="F343" s="11" t="s">
        <v>714</v>
      </c>
      <c r="G343" s="8"/>
      <c r="H343" s="3"/>
    </row>
    <row r="344" spans="1:8" ht="15.75" thickBot="1" x14ac:dyDescent="0.2">
      <c r="A344" s="11" t="s">
        <v>715</v>
      </c>
      <c r="B344" s="11" t="str">
        <f>VLOOKUP(A344,Sheet2!A:B,2,0)</f>
        <v>Non-native - Moderate</v>
      </c>
      <c r="C344" s="11">
        <v>1</v>
      </c>
      <c r="D344" s="11" t="s">
        <v>33</v>
      </c>
      <c r="E344" s="11" t="s">
        <v>7</v>
      </c>
      <c r="F344" s="11" t="s">
        <v>716</v>
      </c>
      <c r="G344" s="8"/>
      <c r="H344" s="3"/>
    </row>
    <row r="345" spans="1:8" ht="15.75" thickBot="1" x14ac:dyDescent="0.2">
      <c r="A345" s="11" t="s">
        <v>717</v>
      </c>
      <c r="B345" s="11" t="str">
        <f>VLOOKUP(A345,Sheet2!A:B,2,0)</f>
        <v>Native-American</v>
      </c>
      <c r="C345" s="11">
        <v>0</v>
      </c>
      <c r="D345" s="11" t="s">
        <v>6</v>
      </c>
      <c r="E345" s="11" t="s">
        <v>7</v>
      </c>
      <c r="F345" s="11" t="s">
        <v>718</v>
      </c>
      <c r="G345" s="8"/>
      <c r="H345" s="3"/>
    </row>
    <row r="346" spans="1:8" ht="15.75" thickBot="1" x14ac:dyDescent="0.2">
      <c r="A346" s="11" t="s">
        <v>719</v>
      </c>
      <c r="B346" s="11" t="str">
        <f>VLOOKUP(A346,Sheet2!A:B,2,0)</f>
        <v>Non-native - Moderate</v>
      </c>
      <c r="C346" s="11">
        <v>0</v>
      </c>
      <c r="D346" s="11" t="s">
        <v>33</v>
      </c>
      <c r="E346" s="11" t="s">
        <v>7</v>
      </c>
      <c r="F346" s="11" t="s">
        <v>720</v>
      </c>
      <c r="G346" s="8"/>
      <c r="H346" s="3"/>
    </row>
    <row r="347" spans="1:8" ht="15.75" thickBot="1" x14ac:dyDescent="0.2">
      <c r="A347" s="11" t="s">
        <v>721</v>
      </c>
      <c r="B347" s="11" t="str">
        <f>VLOOKUP(A347,Sheet2!A:B,2,0)</f>
        <v>Non-native - Moderate</v>
      </c>
      <c r="C347" s="11">
        <v>1</v>
      </c>
      <c r="D347" s="11" t="s">
        <v>722</v>
      </c>
      <c r="E347" s="11" t="s">
        <v>7</v>
      </c>
      <c r="F347" s="11" t="s">
        <v>723</v>
      </c>
      <c r="G347" s="8"/>
      <c r="H347" s="3"/>
    </row>
    <row r="348" spans="1:8" ht="15.75" thickBot="1" x14ac:dyDescent="0.2">
      <c r="A348" s="11" t="s">
        <v>724</v>
      </c>
      <c r="B348" s="11" t="str">
        <f>VLOOKUP(A348,Sheet2!A:B,2,0)</f>
        <v>Non-native - Neutral</v>
      </c>
      <c r="C348" s="11">
        <v>1</v>
      </c>
      <c r="D348" s="11" t="s">
        <v>22</v>
      </c>
      <c r="E348" s="11" t="s">
        <v>7</v>
      </c>
      <c r="F348" s="11" t="s">
        <v>725</v>
      </c>
      <c r="G348" s="8"/>
      <c r="H348" s="3"/>
    </row>
    <row r="349" spans="1:8" ht="15.75" thickBot="1" x14ac:dyDescent="0.2">
      <c r="A349" s="11" t="s">
        <v>726</v>
      </c>
      <c r="B349" s="11" t="str">
        <f>VLOOKUP(A349,Sheet2!A:B,2,0)</f>
        <v>Non-native - Moderate</v>
      </c>
      <c r="C349" s="11">
        <v>1</v>
      </c>
      <c r="D349" s="11" t="s">
        <v>33</v>
      </c>
      <c r="E349" s="11" t="s">
        <v>7</v>
      </c>
      <c r="F349" s="11" t="s">
        <v>727</v>
      </c>
      <c r="G349" s="8"/>
      <c r="H349" s="3"/>
    </row>
    <row r="350" spans="1:8" ht="15.75" thickBot="1" x14ac:dyDescent="0.2">
      <c r="A350" s="11" t="s">
        <v>728</v>
      </c>
      <c r="B350" s="11" t="str">
        <f>VLOOKUP(A350,Sheet2!A:B,2,0)</f>
        <v>Non-native - Neutral</v>
      </c>
      <c r="C350" s="11">
        <v>1</v>
      </c>
      <c r="D350" s="11" t="s">
        <v>33</v>
      </c>
      <c r="E350" s="11" t="s">
        <v>7</v>
      </c>
      <c r="F350" s="11" t="s">
        <v>729</v>
      </c>
      <c r="G350" s="8"/>
      <c r="H350" s="3"/>
    </row>
    <row r="351" spans="1:8" ht="15.75" thickBot="1" x14ac:dyDescent="0.2">
      <c r="A351" s="11" t="s">
        <v>730</v>
      </c>
      <c r="B351" s="11" t="str">
        <f>VLOOKUP(A351,Sheet2!A:B,2,0)</f>
        <v>Native-British</v>
      </c>
      <c r="C351" s="11">
        <v>1</v>
      </c>
      <c r="D351" s="11" t="s">
        <v>10</v>
      </c>
      <c r="E351" s="11" t="s">
        <v>7</v>
      </c>
      <c r="F351" s="11" t="s">
        <v>731</v>
      </c>
      <c r="G351" s="8"/>
      <c r="H351" s="3"/>
    </row>
    <row r="352" spans="1:8" ht="15.75" thickBot="1" x14ac:dyDescent="0.2">
      <c r="A352" s="11" t="s">
        <v>732</v>
      </c>
      <c r="B352" s="11" t="str">
        <f>VLOOKUP(A352,Sheet2!A:B,2,0)</f>
        <v>Native-American</v>
      </c>
      <c r="C352" s="11">
        <v>0</v>
      </c>
      <c r="D352" s="11" t="s">
        <v>206</v>
      </c>
      <c r="E352" s="11" t="s">
        <v>7</v>
      </c>
      <c r="F352" s="11" t="s">
        <v>733</v>
      </c>
      <c r="G352" s="8"/>
      <c r="H352" s="3"/>
    </row>
    <row r="353" spans="1:8" ht="15.75" thickBot="1" x14ac:dyDescent="0.2">
      <c r="A353" s="11" t="s">
        <v>734</v>
      </c>
      <c r="B353" s="11" t="str">
        <f>VLOOKUP(A353,Sheet2!A:B,2,0)</f>
        <v>Non-native - Moderate</v>
      </c>
      <c r="C353" s="11">
        <v>0</v>
      </c>
      <c r="D353" s="11" t="s">
        <v>33</v>
      </c>
      <c r="E353" s="11" t="s">
        <v>7</v>
      </c>
      <c r="F353" s="11" t="s">
        <v>735</v>
      </c>
      <c r="G353" s="8"/>
      <c r="H353" s="3"/>
    </row>
    <row r="354" spans="1:8" ht="15.75" thickBot="1" x14ac:dyDescent="0.2">
      <c r="A354" s="11" t="s">
        <v>736</v>
      </c>
      <c r="B354" s="11" t="str">
        <f>VLOOKUP(A354,Sheet2!A:B,2,0)</f>
        <v>Non-native - Moderate</v>
      </c>
      <c r="C354" s="11">
        <v>1</v>
      </c>
      <c r="D354" s="11" t="s">
        <v>33</v>
      </c>
      <c r="E354" s="11" t="s">
        <v>7</v>
      </c>
      <c r="F354" s="11" t="s">
        <v>737</v>
      </c>
      <c r="G354" s="8"/>
      <c r="H354" s="3"/>
    </row>
    <row r="355" spans="1:8" ht="15.75" thickBot="1" x14ac:dyDescent="0.2">
      <c r="A355" s="11" t="s">
        <v>738</v>
      </c>
      <c r="B355" s="11" t="str">
        <f>VLOOKUP(A355,Sheet2!A:B,2,0)</f>
        <v>Non-native - Neutral</v>
      </c>
      <c r="C355" s="11">
        <v>1</v>
      </c>
      <c r="D355" s="11" t="s">
        <v>22</v>
      </c>
      <c r="E355" s="11" t="s">
        <v>7</v>
      </c>
      <c r="F355" s="11" t="s">
        <v>739</v>
      </c>
      <c r="G355" s="8"/>
      <c r="H355" s="3"/>
    </row>
    <row r="356" spans="1:8" ht="15.75" thickBot="1" x14ac:dyDescent="0.2">
      <c r="A356" s="11" t="s">
        <v>740</v>
      </c>
      <c r="B356" s="11" t="str">
        <f>VLOOKUP(A356,Sheet2!A:B,2,0)</f>
        <v>Non-native - Moderate</v>
      </c>
      <c r="C356" s="11">
        <v>1</v>
      </c>
      <c r="D356" s="11" t="s">
        <v>33</v>
      </c>
      <c r="E356" s="11" t="s">
        <v>7</v>
      </c>
      <c r="F356" s="11" t="s">
        <v>741</v>
      </c>
      <c r="G356" s="8"/>
      <c r="H356" s="3"/>
    </row>
    <row r="357" spans="1:8" ht="15.75" thickBot="1" x14ac:dyDescent="0.2">
      <c r="A357" s="11" t="s">
        <v>742</v>
      </c>
      <c r="B357" s="11" t="str">
        <f>VLOOKUP(A357,Sheet2!A:B,2,0)</f>
        <v>Non-native - Light</v>
      </c>
      <c r="C357" s="11">
        <v>0</v>
      </c>
      <c r="D357" s="11" t="s">
        <v>33</v>
      </c>
      <c r="E357" s="11" t="s">
        <v>7</v>
      </c>
      <c r="F357" s="11" t="s">
        <v>743</v>
      </c>
      <c r="G357" s="8"/>
      <c r="H357" s="3"/>
    </row>
    <row r="358" spans="1:8" ht="15.75" thickBot="1" x14ac:dyDescent="0.2">
      <c r="A358" s="11" t="s">
        <v>744</v>
      </c>
      <c r="B358" s="11" t="str">
        <f>VLOOKUP(A358,Sheet2!A:B,2,0)</f>
        <v>Non-native - Heavy</v>
      </c>
      <c r="C358" s="11">
        <v>1</v>
      </c>
      <c r="D358" s="11" t="s">
        <v>33</v>
      </c>
      <c r="E358" s="11" t="s">
        <v>7</v>
      </c>
      <c r="F358" s="11" t="s">
        <v>745</v>
      </c>
      <c r="G358" s="8"/>
      <c r="H358" s="3"/>
    </row>
    <row r="359" spans="1:8" ht="15.75" thickBot="1" x14ac:dyDescent="0.2">
      <c r="A359" s="11" t="s">
        <v>746</v>
      </c>
      <c r="B359" s="11" t="str">
        <f>VLOOKUP(A359,Sheet2!A:B,2,0)</f>
        <v>Non-native - Light</v>
      </c>
      <c r="C359" s="11">
        <v>1</v>
      </c>
      <c r="D359" s="11" t="s">
        <v>33</v>
      </c>
      <c r="E359" s="11" t="s">
        <v>7</v>
      </c>
      <c r="F359" s="11" t="s">
        <v>747</v>
      </c>
      <c r="G359" s="8"/>
      <c r="H359" s="3"/>
    </row>
    <row r="360" spans="1:8" ht="15.75" thickBot="1" x14ac:dyDescent="0.2">
      <c r="A360" s="11" t="s">
        <v>748</v>
      </c>
      <c r="B360" s="11" t="str">
        <f>VLOOKUP(A360,Sheet2!A:B,2,0)</f>
        <v>Non-native - Moderate</v>
      </c>
      <c r="C360" s="11">
        <v>1</v>
      </c>
      <c r="D360" s="11" t="s">
        <v>33</v>
      </c>
      <c r="E360" s="11" t="s">
        <v>7</v>
      </c>
      <c r="F360" s="11" t="s">
        <v>749</v>
      </c>
      <c r="G360" s="8"/>
      <c r="H360" s="3"/>
    </row>
    <row r="361" spans="1:8" ht="15.75" thickBot="1" x14ac:dyDescent="0.2">
      <c r="A361" s="11" t="s">
        <v>750</v>
      </c>
      <c r="B361" s="11" t="str">
        <f>VLOOKUP(A361,Sheet2!A:B,2,0)</f>
        <v>Native-American</v>
      </c>
      <c r="C361" s="11">
        <v>1</v>
      </c>
      <c r="D361" s="11" t="s">
        <v>6</v>
      </c>
      <c r="E361" s="11" t="s">
        <v>7</v>
      </c>
      <c r="F361" s="11" t="s">
        <v>751</v>
      </c>
      <c r="G361" s="8"/>
      <c r="H361" s="3"/>
    </row>
    <row r="362" spans="1:8" ht="15.75" thickBot="1" x14ac:dyDescent="0.2">
      <c r="A362" s="11" t="s">
        <v>752</v>
      </c>
      <c r="B362" s="11" t="str">
        <f>VLOOKUP(A362,Sheet2!A:B,2,0)</f>
        <v>Non-native - Neutral</v>
      </c>
      <c r="C362" s="11">
        <v>1</v>
      </c>
      <c r="D362" s="11" t="s">
        <v>22</v>
      </c>
      <c r="E362" s="11" t="s">
        <v>7</v>
      </c>
      <c r="F362" s="11" t="s">
        <v>753</v>
      </c>
      <c r="G362" s="8"/>
      <c r="H362" s="3"/>
    </row>
    <row r="363" spans="1:8" ht="15.75" thickBot="1" x14ac:dyDescent="0.2">
      <c r="A363" s="11" t="s">
        <v>754</v>
      </c>
      <c r="B363" s="11" t="str">
        <f>VLOOKUP(A363,Sheet2!A:B,2,0)</f>
        <v>Non-native - Heavy</v>
      </c>
      <c r="C363" s="11">
        <v>1</v>
      </c>
      <c r="D363" s="11" t="s">
        <v>33</v>
      </c>
      <c r="E363" s="11" t="s">
        <v>7</v>
      </c>
      <c r="F363" s="11" t="s">
        <v>755</v>
      </c>
      <c r="G363" s="8"/>
      <c r="H363" s="3"/>
    </row>
    <row r="364" spans="1:8" ht="15.75" thickBot="1" x14ac:dyDescent="0.2">
      <c r="A364" s="11" t="s">
        <v>756</v>
      </c>
      <c r="B364" s="11" t="str">
        <f>VLOOKUP(A364,Sheet2!A:B,2,0)</f>
        <v>Non-native - Moderate</v>
      </c>
      <c r="C364" s="11">
        <v>1</v>
      </c>
      <c r="D364" s="11" t="s">
        <v>28</v>
      </c>
      <c r="E364" s="11" t="s">
        <v>7</v>
      </c>
      <c r="F364" s="11" t="s">
        <v>757</v>
      </c>
      <c r="G364" s="8"/>
      <c r="H364" s="3"/>
    </row>
    <row r="365" spans="1:8" ht="15.75" thickBot="1" x14ac:dyDescent="0.2">
      <c r="A365" s="11" t="s">
        <v>758</v>
      </c>
      <c r="B365" s="11" t="str">
        <f>VLOOKUP(A365,Sheet2!A:B,2,0)</f>
        <v>Non-native - Heavy</v>
      </c>
      <c r="C365" s="11">
        <v>1</v>
      </c>
      <c r="D365" s="11" t="s">
        <v>33</v>
      </c>
      <c r="E365" s="11" t="s">
        <v>7</v>
      </c>
      <c r="F365" s="11" t="s">
        <v>759</v>
      </c>
      <c r="G365" s="8"/>
      <c r="H365" s="3"/>
    </row>
    <row r="366" spans="1:8" ht="15.75" thickBot="1" x14ac:dyDescent="0.2">
      <c r="A366" s="11" t="s">
        <v>760</v>
      </c>
      <c r="B366" s="11" t="str">
        <f>VLOOKUP(A366,Sheet2!A:B,2,0)</f>
        <v>Non-native - Moderate</v>
      </c>
      <c r="C366" s="11">
        <v>1</v>
      </c>
      <c r="D366" s="11" t="s">
        <v>33</v>
      </c>
      <c r="E366" s="11" t="s">
        <v>7</v>
      </c>
      <c r="F366" s="11" t="s">
        <v>761</v>
      </c>
      <c r="G366" s="8"/>
      <c r="H366" s="3"/>
    </row>
    <row r="367" spans="1:8" ht="15.75" thickBot="1" x14ac:dyDescent="0.2">
      <c r="A367" s="11" t="s">
        <v>762</v>
      </c>
      <c r="B367" s="11" t="str">
        <f>VLOOKUP(A367,Sheet2!A:B,2,0)</f>
        <v>Native-American</v>
      </c>
      <c r="C367" s="11">
        <v>1</v>
      </c>
      <c r="D367" s="11" t="s">
        <v>6</v>
      </c>
      <c r="E367" s="11" t="s">
        <v>7</v>
      </c>
      <c r="F367" s="11" t="s">
        <v>763</v>
      </c>
      <c r="G367" s="8"/>
      <c r="H367" s="3"/>
    </row>
    <row r="368" spans="1:8" ht="15.75" thickBot="1" x14ac:dyDescent="0.2">
      <c r="A368" s="11" t="s">
        <v>764</v>
      </c>
      <c r="B368" s="11" t="str">
        <f>VLOOKUP(A368,Sheet2!A:B,2,0)</f>
        <v>Non-native - Moderate</v>
      </c>
      <c r="C368" s="11">
        <v>1</v>
      </c>
      <c r="D368" s="11" t="s">
        <v>33</v>
      </c>
      <c r="E368" s="11" t="s">
        <v>7</v>
      </c>
      <c r="F368" s="11" t="s">
        <v>765</v>
      </c>
      <c r="G368" s="8"/>
      <c r="H368" s="3"/>
    </row>
    <row r="369" spans="1:8" ht="15.75" thickBot="1" x14ac:dyDescent="0.2">
      <c r="A369" s="11" t="s">
        <v>766</v>
      </c>
      <c r="B369" s="11" t="str">
        <f>VLOOKUP(A369,Sheet2!A:B,2,0)</f>
        <v>Native-American</v>
      </c>
      <c r="C369" s="11">
        <v>1</v>
      </c>
      <c r="D369" s="11" t="s">
        <v>6</v>
      </c>
      <c r="E369" s="11" t="s">
        <v>7</v>
      </c>
      <c r="F369" s="11" t="s">
        <v>767</v>
      </c>
      <c r="G369" s="8"/>
      <c r="H369" s="3"/>
    </row>
    <row r="370" spans="1:8" ht="15.75" thickBot="1" x14ac:dyDescent="0.2">
      <c r="A370" s="11" t="s">
        <v>768</v>
      </c>
      <c r="B370" s="11" t="str">
        <f>VLOOKUP(A370,Sheet2!A:B,2,0)</f>
        <v>Non-native - Light</v>
      </c>
      <c r="C370" s="11">
        <v>1</v>
      </c>
      <c r="D370" s="11" t="s">
        <v>22</v>
      </c>
      <c r="E370" s="11" t="s">
        <v>7</v>
      </c>
      <c r="F370" s="11" t="s">
        <v>769</v>
      </c>
      <c r="G370" s="8"/>
      <c r="H370" s="3"/>
    </row>
    <row r="371" spans="1:8" ht="15.75" thickBot="1" x14ac:dyDescent="0.2">
      <c r="A371" s="11" t="s">
        <v>770</v>
      </c>
      <c r="B371" s="11" t="str">
        <f>VLOOKUP(A371,Sheet2!A:B,2,0)</f>
        <v>Non-native - Moderate</v>
      </c>
      <c r="C371" s="11">
        <v>1</v>
      </c>
      <c r="D371" s="11" t="s">
        <v>33</v>
      </c>
      <c r="E371" s="11" t="s">
        <v>7</v>
      </c>
      <c r="F371" s="11" t="s">
        <v>771</v>
      </c>
      <c r="G371" s="8"/>
      <c r="H371" s="3"/>
    </row>
    <row r="372" spans="1:8" ht="15.75" thickBot="1" x14ac:dyDescent="0.2">
      <c r="A372" s="11" t="s">
        <v>772</v>
      </c>
      <c r="B372" s="11" t="str">
        <f>VLOOKUP(A372,Sheet2!A:B,2,0)</f>
        <v>Non-native - Light</v>
      </c>
      <c r="C372" s="11">
        <v>1</v>
      </c>
      <c r="D372" s="11" t="s">
        <v>22</v>
      </c>
      <c r="E372" s="11" t="s">
        <v>7</v>
      </c>
      <c r="F372" s="11" t="s">
        <v>773</v>
      </c>
      <c r="G372" s="8"/>
      <c r="H372" s="3"/>
    </row>
    <row r="373" spans="1:8" ht="15.75" thickBot="1" x14ac:dyDescent="0.2">
      <c r="A373" s="11" t="s">
        <v>774</v>
      </c>
      <c r="B373" s="11" t="str">
        <f>VLOOKUP(A373,Sheet2!A:B,2,0)</f>
        <v>Non-native - Moderate</v>
      </c>
      <c r="C373" s="11">
        <v>1</v>
      </c>
      <c r="D373" s="11" t="s">
        <v>33</v>
      </c>
      <c r="E373" s="11" t="s">
        <v>7</v>
      </c>
      <c r="F373" s="11" t="s">
        <v>775</v>
      </c>
      <c r="G373" s="8"/>
      <c r="H373" s="3"/>
    </row>
    <row r="374" spans="1:8" ht="15.75" thickBot="1" x14ac:dyDescent="0.2">
      <c r="A374" s="11" t="s">
        <v>776</v>
      </c>
      <c r="B374" s="11" t="str">
        <f>VLOOKUP(A374,Sheet2!A:B,2,0)</f>
        <v>Native-American</v>
      </c>
      <c r="C374" s="11">
        <v>1</v>
      </c>
      <c r="D374" s="11" t="s">
        <v>6</v>
      </c>
      <c r="E374" s="11" t="s">
        <v>7</v>
      </c>
      <c r="F374" s="11" t="s">
        <v>777</v>
      </c>
      <c r="G374" s="8"/>
      <c r="H374" s="3"/>
    </row>
    <row r="375" spans="1:8" ht="15.75" thickBot="1" x14ac:dyDescent="0.2">
      <c r="A375" s="11" t="s">
        <v>778</v>
      </c>
      <c r="B375" s="11" t="str">
        <f>VLOOKUP(A375,Sheet2!A:B,2,0)</f>
        <v>Non-native - Moderate</v>
      </c>
      <c r="C375" s="11">
        <v>1</v>
      </c>
      <c r="D375" s="11" t="s">
        <v>33</v>
      </c>
      <c r="E375" s="11" t="s">
        <v>7</v>
      </c>
      <c r="F375" s="11" t="s">
        <v>779</v>
      </c>
      <c r="G375" s="8"/>
      <c r="H375" s="3"/>
    </row>
    <row r="376" spans="1:8" ht="15.75" thickBot="1" x14ac:dyDescent="0.2">
      <c r="A376" s="11" t="s">
        <v>780</v>
      </c>
      <c r="B376" s="11" t="str">
        <f>VLOOKUP(A376,Sheet2!A:B,2,0)</f>
        <v>Non-native - Neutral</v>
      </c>
      <c r="C376" s="11">
        <v>1</v>
      </c>
      <c r="D376" s="11" t="s">
        <v>59</v>
      </c>
      <c r="E376" s="11" t="s">
        <v>7</v>
      </c>
      <c r="F376" s="11" t="s">
        <v>781</v>
      </c>
      <c r="G376" s="8"/>
      <c r="H376" s="3"/>
    </row>
    <row r="377" spans="1:8" ht="15.75" thickBot="1" x14ac:dyDescent="0.2">
      <c r="A377" s="11" t="s">
        <v>782</v>
      </c>
      <c r="B377" s="11" t="str">
        <f>VLOOKUP(A377,Sheet2!A:B,2,0)</f>
        <v>Non-native - Neutral</v>
      </c>
      <c r="C377" s="11">
        <v>1</v>
      </c>
      <c r="D377" s="11" t="s">
        <v>6</v>
      </c>
      <c r="E377" s="11" t="s">
        <v>7</v>
      </c>
      <c r="F377" s="11" t="s">
        <v>783</v>
      </c>
      <c r="G377" s="8"/>
      <c r="H377" s="3"/>
    </row>
    <row r="378" spans="1:8" ht="15.75" thickBot="1" x14ac:dyDescent="0.2">
      <c r="A378" s="11" t="s">
        <v>784</v>
      </c>
      <c r="B378" s="11" t="str">
        <f>VLOOKUP(A378,Sheet2!A:B,2,0)</f>
        <v>Native-British</v>
      </c>
      <c r="C378" s="11">
        <v>1</v>
      </c>
      <c r="D378" s="11" t="s">
        <v>10</v>
      </c>
      <c r="E378" s="11" t="s">
        <v>7</v>
      </c>
      <c r="F378" s="11" t="s">
        <v>785</v>
      </c>
      <c r="G378" s="8"/>
      <c r="H378" s="3"/>
    </row>
    <row r="379" spans="1:8" ht="15.75" thickBot="1" x14ac:dyDescent="0.2">
      <c r="A379" s="11" t="s">
        <v>786</v>
      </c>
      <c r="B379" s="11" t="str">
        <f>VLOOKUP(A379,Sheet2!A:B,2,0)</f>
        <v>Native-American</v>
      </c>
      <c r="C379" s="11">
        <v>1</v>
      </c>
      <c r="D379" s="11" t="s">
        <v>6</v>
      </c>
      <c r="E379" s="11" t="s">
        <v>7</v>
      </c>
      <c r="F379" s="11" t="s">
        <v>787</v>
      </c>
      <c r="G379" s="8"/>
      <c r="H379" s="3"/>
    </row>
    <row r="380" spans="1:8" ht="15.75" thickBot="1" x14ac:dyDescent="0.2">
      <c r="A380" s="11" t="s">
        <v>788</v>
      </c>
      <c r="B380" s="11" t="str">
        <f>VLOOKUP(A380,Sheet2!A:B,2,0)</f>
        <v>Non-native - Heavy</v>
      </c>
      <c r="C380" s="11">
        <v>1</v>
      </c>
      <c r="D380" s="11" t="s">
        <v>59</v>
      </c>
      <c r="E380" s="11" t="s">
        <v>7</v>
      </c>
      <c r="F380" s="11" t="s">
        <v>789</v>
      </c>
      <c r="G380" s="8"/>
      <c r="H380" s="3"/>
    </row>
    <row r="381" spans="1:8" ht="15.75" thickBot="1" x14ac:dyDescent="0.2">
      <c r="A381" s="11" t="s">
        <v>790</v>
      </c>
      <c r="B381" s="11" t="str">
        <f>VLOOKUP(A381,Sheet2!A:B,2,0)</f>
        <v>Non-native - Moderate</v>
      </c>
      <c r="C381" s="11">
        <v>0</v>
      </c>
      <c r="D381" s="11" t="s">
        <v>33</v>
      </c>
      <c r="E381" s="11" t="s">
        <v>7</v>
      </c>
      <c r="F381" s="11" t="s">
        <v>791</v>
      </c>
      <c r="G381" s="8"/>
      <c r="H381" s="3"/>
    </row>
    <row r="382" spans="1:8" ht="15.75" thickBot="1" x14ac:dyDescent="0.2">
      <c r="A382" s="11" t="s">
        <v>792</v>
      </c>
      <c r="B382" s="11" t="str">
        <f>VLOOKUP(A382,Sheet2!A:B,2,0)</f>
        <v>Non-native - Moderate</v>
      </c>
      <c r="C382" s="11">
        <v>1</v>
      </c>
      <c r="D382" s="11" t="s">
        <v>33</v>
      </c>
      <c r="E382" s="11" t="s">
        <v>7</v>
      </c>
      <c r="F382" s="11" t="s">
        <v>793</v>
      </c>
      <c r="G382" s="8"/>
      <c r="H382" s="3"/>
    </row>
    <row r="383" spans="1:8" ht="15.75" thickBot="1" x14ac:dyDescent="0.2">
      <c r="A383" s="11" t="s">
        <v>794</v>
      </c>
      <c r="B383" s="11" t="str">
        <f>VLOOKUP(A383,Sheet2!A:B,2,0)</f>
        <v>Non-native - Moderate</v>
      </c>
      <c r="C383" s="11">
        <v>1</v>
      </c>
      <c r="D383" s="11" t="s">
        <v>33</v>
      </c>
      <c r="E383" s="11" t="s">
        <v>7</v>
      </c>
      <c r="F383" s="11" t="s">
        <v>795</v>
      </c>
      <c r="G383" s="8"/>
      <c r="H383" s="3"/>
    </row>
    <row r="384" spans="1:8" ht="15.75" thickBot="1" x14ac:dyDescent="0.2">
      <c r="A384" s="11" t="s">
        <v>796</v>
      </c>
      <c r="B384" s="11" t="str">
        <f>VLOOKUP(A384,Sheet2!A:B,2,0)</f>
        <v>Non-native - Moderate</v>
      </c>
      <c r="C384" s="11">
        <v>0</v>
      </c>
      <c r="D384" s="11" t="s">
        <v>33</v>
      </c>
      <c r="E384" s="11" t="s">
        <v>7</v>
      </c>
      <c r="F384" s="11" t="s">
        <v>797</v>
      </c>
      <c r="G384" s="8"/>
      <c r="H384" s="3"/>
    </row>
    <row r="385" spans="1:8" ht="15.75" thickBot="1" x14ac:dyDescent="0.2">
      <c r="A385" s="11" t="s">
        <v>798</v>
      </c>
      <c r="B385" s="11" t="str">
        <f>VLOOKUP(A385,Sheet2!A:B,2,0)</f>
        <v>Native-British</v>
      </c>
      <c r="C385" s="11">
        <v>1</v>
      </c>
      <c r="D385" s="11" t="s">
        <v>10</v>
      </c>
      <c r="E385" s="11" t="s">
        <v>7</v>
      </c>
      <c r="F385" s="11" t="s">
        <v>799</v>
      </c>
      <c r="G385" s="8"/>
      <c r="H385" s="3"/>
    </row>
    <row r="386" spans="1:8" ht="15.75" thickBot="1" x14ac:dyDescent="0.2">
      <c r="A386" s="11" t="s">
        <v>800</v>
      </c>
      <c r="B386" s="11" t="str">
        <f>VLOOKUP(A386,Sheet2!A:B,2,0)</f>
        <v>Non-native - Moderate</v>
      </c>
      <c r="C386" s="11">
        <v>0</v>
      </c>
      <c r="D386" s="11" t="s">
        <v>33</v>
      </c>
      <c r="E386" s="11" t="s">
        <v>7</v>
      </c>
      <c r="F386" s="11" t="s">
        <v>801</v>
      </c>
      <c r="G386" s="8"/>
      <c r="H386" s="3"/>
    </row>
    <row r="387" spans="1:8" ht="15.75" thickBot="1" x14ac:dyDescent="0.2">
      <c r="A387" s="11" t="s">
        <v>802</v>
      </c>
      <c r="B387" s="11" t="str">
        <f>VLOOKUP(A387,Sheet2!A:B,2,0)</f>
        <v>Native-American</v>
      </c>
      <c r="C387" s="11">
        <v>1</v>
      </c>
      <c r="D387" s="11" t="s">
        <v>6</v>
      </c>
      <c r="E387" s="11" t="s">
        <v>7</v>
      </c>
      <c r="F387" s="11" t="s">
        <v>803</v>
      </c>
      <c r="G387" s="8"/>
      <c r="H387" s="3"/>
    </row>
    <row r="388" spans="1:8" ht="15.75" thickBot="1" x14ac:dyDescent="0.2">
      <c r="A388" s="11" t="s">
        <v>804</v>
      </c>
      <c r="B388" s="11" t="str">
        <f>VLOOKUP(A388,Sheet2!A:B,2,0)</f>
        <v>Native-American</v>
      </c>
      <c r="C388" s="11">
        <v>1</v>
      </c>
      <c r="D388" s="11" t="s">
        <v>6</v>
      </c>
      <c r="E388" s="11" t="s">
        <v>7</v>
      </c>
      <c r="F388" s="11" t="s">
        <v>805</v>
      </c>
      <c r="G388" s="8"/>
      <c r="H388" s="3"/>
    </row>
    <row r="389" spans="1:8" ht="15.75" thickBot="1" x14ac:dyDescent="0.2">
      <c r="A389" s="11" t="s">
        <v>806</v>
      </c>
      <c r="B389" s="11" t="str">
        <f>VLOOKUP(A389,Sheet2!A:B,2,0)</f>
        <v>Native-American</v>
      </c>
      <c r="C389" s="11">
        <v>0</v>
      </c>
      <c r="D389" s="11" t="s">
        <v>10</v>
      </c>
      <c r="E389" s="11" t="s">
        <v>7</v>
      </c>
      <c r="F389" s="11" t="s">
        <v>807</v>
      </c>
      <c r="G389" s="8"/>
      <c r="H389" s="3"/>
    </row>
    <row r="390" spans="1:8" ht="15.75" thickBot="1" x14ac:dyDescent="0.2">
      <c r="A390" s="11" t="s">
        <v>808</v>
      </c>
      <c r="B390" s="11" t="str">
        <f>VLOOKUP(A390,Sheet2!A:B,2,0)</f>
        <v>Native-American</v>
      </c>
      <c r="C390" s="11">
        <v>1</v>
      </c>
      <c r="D390" s="11" t="s">
        <v>6</v>
      </c>
      <c r="E390" s="11" t="s">
        <v>7</v>
      </c>
      <c r="F390" s="11" t="s">
        <v>809</v>
      </c>
      <c r="G390" s="8"/>
      <c r="H390" s="3"/>
    </row>
    <row r="391" spans="1:8" ht="15.75" thickBot="1" x14ac:dyDescent="0.2">
      <c r="A391" s="11" t="s">
        <v>810</v>
      </c>
      <c r="B391" s="11" t="str">
        <f>VLOOKUP(A391,Sheet2!A:B,2,0)</f>
        <v>Native-American</v>
      </c>
      <c r="C391" s="11">
        <v>1</v>
      </c>
      <c r="D391" s="11" t="s">
        <v>6</v>
      </c>
      <c r="E391" s="11" t="s">
        <v>7</v>
      </c>
      <c r="F391" s="11" t="s">
        <v>811</v>
      </c>
      <c r="G391" s="8"/>
      <c r="H391" s="3"/>
    </row>
    <row r="392" spans="1:8" ht="15.75" thickBot="1" x14ac:dyDescent="0.2">
      <c r="A392" s="11" t="s">
        <v>812</v>
      </c>
      <c r="B392" s="11" t="str">
        <f>VLOOKUP(A392,Sheet2!A:B,2,0)</f>
        <v>Non-native - Moderate</v>
      </c>
      <c r="C392" s="11">
        <v>1</v>
      </c>
      <c r="D392" s="11" t="s">
        <v>33</v>
      </c>
      <c r="E392" s="11" t="s">
        <v>7</v>
      </c>
      <c r="F392" s="11" t="s">
        <v>813</v>
      </c>
      <c r="G392" s="8"/>
      <c r="H392" s="3"/>
    </row>
    <row r="393" spans="1:8" ht="15.75" thickBot="1" x14ac:dyDescent="0.2">
      <c r="A393" s="11" t="s">
        <v>814</v>
      </c>
      <c r="B393" s="11" t="str">
        <f>VLOOKUP(A393,Sheet2!A:B,2,0)</f>
        <v>Native-American</v>
      </c>
      <c r="C393" s="11">
        <v>1</v>
      </c>
      <c r="D393" s="11" t="s">
        <v>6</v>
      </c>
      <c r="E393" s="11" t="s">
        <v>7</v>
      </c>
      <c r="F393" s="11" t="s">
        <v>815</v>
      </c>
      <c r="G393" s="8"/>
      <c r="H393" s="3"/>
    </row>
    <row r="394" spans="1:8" ht="15.75" thickBot="1" x14ac:dyDescent="0.2">
      <c r="A394" s="11" t="s">
        <v>816</v>
      </c>
      <c r="B394" s="11" t="str">
        <f>VLOOKUP(A394,Sheet2!A:B,2,0)</f>
        <v>Native-American</v>
      </c>
      <c r="C394" s="11">
        <v>1</v>
      </c>
      <c r="D394" s="11" t="s">
        <v>6</v>
      </c>
      <c r="E394" s="11" t="s">
        <v>7</v>
      </c>
      <c r="F394" s="11" t="s">
        <v>817</v>
      </c>
      <c r="G394" s="8"/>
      <c r="H394" s="3"/>
    </row>
    <row r="395" spans="1:8" ht="15.75" thickBot="1" x14ac:dyDescent="0.2">
      <c r="A395" s="11" t="s">
        <v>818</v>
      </c>
      <c r="B395" s="11" t="str">
        <f>VLOOKUP(A395,Sheet2!A:B,2,0)</f>
        <v>Native-American</v>
      </c>
      <c r="C395" s="11">
        <v>1</v>
      </c>
      <c r="D395" s="11" t="s">
        <v>6</v>
      </c>
      <c r="E395" s="11" t="s">
        <v>7</v>
      </c>
      <c r="F395" s="11" t="s">
        <v>819</v>
      </c>
      <c r="G395" s="8"/>
      <c r="H395" s="3"/>
    </row>
    <row r="396" spans="1:8" ht="15.75" thickBot="1" x14ac:dyDescent="0.2">
      <c r="A396" s="11" t="s">
        <v>820</v>
      </c>
      <c r="B396" s="11" t="str">
        <f>VLOOKUP(A396,Sheet2!A:B,2,0)</f>
        <v>Native-American</v>
      </c>
      <c r="C396" s="11">
        <v>1</v>
      </c>
      <c r="D396" s="11" t="s">
        <v>6</v>
      </c>
      <c r="E396" s="11" t="s">
        <v>7</v>
      </c>
      <c r="F396" s="11" t="s">
        <v>821</v>
      </c>
      <c r="G396" s="8"/>
      <c r="H396" s="3"/>
    </row>
    <row r="397" spans="1:8" ht="15.75" thickBot="1" x14ac:dyDescent="0.2">
      <c r="A397" s="11" t="s">
        <v>822</v>
      </c>
      <c r="B397" s="11" t="str">
        <f>VLOOKUP(A397,Sheet2!A:B,2,0)</f>
        <v>Native-American</v>
      </c>
      <c r="C397" s="11">
        <v>1</v>
      </c>
      <c r="D397" s="11" t="s">
        <v>6</v>
      </c>
      <c r="E397" s="11" t="s">
        <v>7</v>
      </c>
      <c r="F397" s="11" t="s">
        <v>823</v>
      </c>
      <c r="G397" s="8"/>
      <c r="H397" s="3"/>
    </row>
    <row r="398" spans="1:8" ht="15.75" thickBot="1" x14ac:dyDescent="0.2">
      <c r="A398" s="11" t="s">
        <v>824</v>
      </c>
      <c r="B398" s="11" t="str">
        <f>VLOOKUP(A398,Sheet2!A:B,2,0)</f>
        <v>Native-American</v>
      </c>
      <c r="C398" s="11">
        <v>1</v>
      </c>
      <c r="D398" s="11" t="s">
        <v>6</v>
      </c>
      <c r="E398" s="11" t="s">
        <v>7</v>
      </c>
      <c r="F398" s="11" t="s">
        <v>825</v>
      </c>
      <c r="G398" s="8"/>
      <c r="H398" s="3"/>
    </row>
    <row r="399" spans="1:8" ht="15.75" thickBot="1" x14ac:dyDescent="0.2">
      <c r="A399" s="11" t="s">
        <v>826</v>
      </c>
      <c r="B399" s="11" t="str">
        <f>VLOOKUP(A399,Sheet2!A:B,2,0)</f>
        <v>Native-British</v>
      </c>
      <c r="C399" s="11">
        <v>1</v>
      </c>
      <c r="D399" s="11" t="s">
        <v>10</v>
      </c>
      <c r="E399" s="11" t="s">
        <v>7</v>
      </c>
      <c r="F399" s="11" t="s">
        <v>827</v>
      </c>
      <c r="G399" s="8"/>
      <c r="H399" s="3"/>
    </row>
    <row r="400" spans="1:8" ht="15.75" thickBot="1" x14ac:dyDescent="0.2">
      <c r="A400" s="11" t="s">
        <v>828</v>
      </c>
      <c r="B400" s="11" t="str">
        <f>VLOOKUP(A400,Sheet2!A:B,2,0)</f>
        <v>Native-American</v>
      </c>
      <c r="C400" s="11">
        <v>1</v>
      </c>
      <c r="D400" s="11" t="s">
        <v>6</v>
      </c>
      <c r="E400" s="11" t="s">
        <v>7</v>
      </c>
      <c r="F400" s="11" t="s">
        <v>829</v>
      </c>
      <c r="G400" s="8"/>
      <c r="H400" s="3"/>
    </row>
    <row r="401" spans="1:8" ht="15.75" thickBot="1" x14ac:dyDescent="0.2">
      <c r="A401" s="11" t="s">
        <v>830</v>
      </c>
      <c r="B401" s="11" t="str">
        <f>VLOOKUP(A401,Sheet2!A:B,2,0)</f>
        <v>Native-American</v>
      </c>
      <c r="C401" s="11">
        <v>0</v>
      </c>
      <c r="D401" s="11" t="s">
        <v>6</v>
      </c>
      <c r="E401" s="11" t="s">
        <v>7</v>
      </c>
      <c r="F401" s="11" t="s">
        <v>831</v>
      </c>
      <c r="G401" s="8"/>
      <c r="H401" s="3"/>
    </row>
    <row r="402" spans="1:8" ht="15.75" thickBot="1" x14ac:dyDescent="0.2">
      <c r="A402" s="11" t="s">
        <v>832</v>
      </c>
      <c r="B402" s="11" t="str">
        <f>VLOOKUP(A402,Sheet2!A:B,2,0)</f>
        <v>Native-American</v>
      </c>
      <c r="C402" s="11">
        <v>1</v>
      </c>
      <c r="D402" s="11" t="s">
        <v>107</v>
      </c>
      <c r="E402" s="11" t="s">
        <v>7</v>
      </c>
      <c r="F402" s="11" t="s">
        <v>833</v>
      </c>
      <c r="G402" s="8"/>
      <c r="H402" s="3"/>
    </row>
    <row r="403" spans="1:8" ht="15.75" thickBot="1" x14ac:dyDescent="0.2">
      <c r="A403" s="11" t="s">
        <v>834</v>
      </c>
      <c r="B403" s="11" t="str">
        <f>VLOOKUP(A403,Sheet2!A:B,2,0)</f>
        <v>Native-American</v>
      </c>
      <c r="C403" s="11">
        <v>1</v>
      </c>
      <c r="D403" s="11" t="s">
        <v>6</v>
      </c>
      <c r="E403" s="11" t="s">
        <v>7</v>
      </c>
      <c r="F403" s="11" t="s">
        <v>835</v>
      </c>
      <c r="G403" s="8"/>
      <c r="H403" s="3"/>
    </row>
    <row r="404" spans="1:8" ht="15.75" thickBot="1" x14ac:dyDescent="0.2">
      <c r="A404" s="11" t="s">
        <v>836</v>
      </c>
      <c r="B404" s="11" t="str">
        <f>VLOOKUP(A404,Sheet2!A:B,2,0)</f>
        <v>Non-native - Moderate</v>
      </c>
      <c r="C404" s="11">
        <v>1</v>
      </c>
      <c r="D404" s="11" t="s">
        <v>33</v>
      </c>
      <c r="E404" s="11" t="s">
        <v>7</v>
      </c>
      <c r="F404" s="11" t="s">
        <v>837</v>
      </c>
      <c r="G404" s="8"/>
      <c r="H404" s="3"/>
    </row>
    <row r="405" spans="1:8" ht="15.75" thickBot="1" x14ac:dyDescent="0.2">
      <c r="A405" s="11" t="s">
        <v>838</v>
      </c>
      <c r="B405" s="11" t="str">
        <f>VLOOKUP(A405,Sheet2!A:B,2,0)</f>
        <v>Native-American</v>
      </c>
      <c r="C405" s="11">
        <v>1</v>
      </c>
      <c r="D405" s="11" t="s">
        <v>6</v>
      </c>
      <c r="E405" s="11" t="s">
        <v>7</v>
      </c>
      <c r="F405" s="11" t="s">
        <v>839</v>
      </c>
      <c r="G405" s="8"/>
      <c r="H405" s="3"/>
    </row>
    <row r="406" spans="1:8" ht="15.75" thickBot="1" x14ac:dyDescent="0.2">
      <c r="A406" s="11" t="s">
        <v>840</v>
      </c>
      <c r="B406" s="11" t="str">
        <f>VLOOKUP(A406,Sheet2!A:B,2,0)</f>
        <v>Native-American</v>
      </c>
      <c r="C406" s="11">
        <v>1</v>
      </c>
      <c r="D406" s="11" t="s">
        <v>284</v>
      </c>
      <c r="E406" s="11" t="s">
        <v>7</v>
      </c>
      <c r="F406" s="11" t="s">
        <v>841</v>
      </c>
      <c r="G406" s="8"/>
      <c r="H406" s="3"/>
    </row>
    <row r="407" spans="1:8" ht="15.75" thickBot="1" x14ac:dyDescent="0.2">
      <c r="A407" s="11" t="s">
        <v>842</v>
      </c>
      <c r="B407" s="11" t="str">
        <f>VLOOKUP(A407,Sheet2!A:B,2,0)</f>
        <v>Native-British</v>
      </c>
      <c r="C407" s="11">
        <v>1</v>
      </c>
      <c r="D407" s="11" t="s">
        <v>10</v>
      </c>
      <c r="E407" s="11" t="s">
        <v>7</v>
      </c>
      <c r="F407" s="11" t="s">
        <v>843</v>
      </c>
      <c r="G407" s="8"/>
      <c r="H407" s="3"/>
    </row>
    <row r="408" spans="1:8" ht="15.75" thickBot="1" x14ac:dyDescent="0.2">
      <c r="A408" s="11" t="s">
        <v>844</v>
      </c>
      <c r="B408" s="11" t="str">
        <f>VLOOKUP(A408,Sheet2!A:B,2,0)</f>
        <v>Non-native - Light</v>
      </c>
      <c r="C408" s="11">
        <v>1</v>
      </c>
      <c r="D408" s="11" t="s">
        <v>6</v>
      </c>
      <c r="E408" s="11" t="s">
        <v>7</v>
      </c>
      <c r="F408" s="11" t="s">
        <v>845</v>
      </c>
      <c r="G408" s="8"/>
      <c r="H408" s="3"/>
    </row>
    <row r="409" spans="1:8" ht="15.75" thickBot="1" x14ac:dyDescent="0.2">
      <c r="A409" s="11" t="s">
        <v>846</v>
      </c>
      <c r="B409" s="11" t="str">
        <f>VLOOKUP(A409,Sheet2!A:B,2,0)</f>
        <v>Non-native - Heavy</v>
      </c>
      <c r="C409" s="11">
        <v>0</v>
      </c>
      <c r="D409" s="11" t="s">
        <v>22</v>
      </c>
      <c r="E409" s="11" t="s">
        <v>7</v>
      </c>
      <c r="F409" s="11" t="s">
        <v>847</v>
      </c>
      <c r="G409" s="8"/>
      <c r="H409" s="3"/>
    </row>
    <row r="410" spans="1:8" ht="15.75" thickBot="1" x14ac:dyDescent="0.2">
      <c r="A410" s="11" t="s">
        <v>848</v>
      </c>
      <c r="B410" s="11" t="str">
        <f>VLOOKUP(A410,Sheet2!A:B,2,0)</f>
        <v>Non-native - Light</v>
      </c>
      <c r="C410" s="11">
        <v>1</v>
      </c>
      <c r="D410" s="11" t="s">
        <v>22</v>
      </c>
      <c r="E410" s="11" t="s">
        <v>7</v>
      </c>
      <c r="F410" s="11" t="s">
        <v>849</v>
      </c>
      <c r="G410" s="8"/>
      <c r="H410" s="3"/>
    </row>
    <row r="411" spans="1:8" ht="15.75" thickBot="1" x14ac:dyDescent="0.2">
      <c r="A411" s="11" t="s">
        <v>850</v>
      </c>
      <c r="B411" s="11" t="str">
        <f>VLOOKUP(A411,Sheet2!A:B,2,0)</f>
        <v>Non-native - Light</v>
      </c>
      <c r="C411" s="11">
        <v>0</v>
      </c>
      <c r="D411" s="11" t="s">
        <v>59</v>
      </c>
      <c r="E411" s="11" t="s">
        <v>7</v>
      </c>
      <c r="F411" s="11" t="s">
        <v>851</v>
      </c>
      <c r="G411" s="8"/>
      <c r="H411" s="3"/>
    </row>
    <row r="412" spans="1:8" ht="15.75" thickBot="1" x14ac:dyDescent="0.2">
      <c r="A412" s="11" t="s">
        <v>852</v>
      </c>
      <c r="B412" s="11" t="str">
        <f>VLOOKUP(A412,Sheet2!A:B,2,0)</f>
        <v>Non-native - Light</v>
      </c>
      <c r="C412" s="11">
        <v>1</v>
      </c>
      <c r="D412" s="11" t="s">
        <v>33</v>
      </c>
      <c r="E412" s="11" t="s">
        <v>7</v>
      </c>
      <c r="F412" s="11" t="s">
        <v>853</v>
      </c>
      <c r="G412" s="8"/>
      <c r="H412" s="3"/>
    </row>
    <row r="413" spans="1:8" ht="15.75" thickBot="1" x14ac:dyDescent="0.2">
      <c r="A413" s="11" t="s">
        <v>854</v>
      </c>
      <c r="B413" s="11" t="str">
        <f>VLOOKUP(A413,Sheet2!A:B,2,0)</f>
        <v>Native-American</v>
      </c>
      <c r="C413" s="11">
        <v>1</v>
      </c>
      <c r="D413" s="11" t="s">
        <v>6</v>
      </c>
      <c r="E413" s="11" t="s">
        <v>7</v>
      </c>
      <c r="F413" s="11" t="s">
        <v>855</v>
      </c>
      <c r="G413" s="8"/>
      <c r="H413" s="3"/>
    </row>
    <row r="414" spans="1:8" ht="15.75" thickBot="1" x14ac:dyDescent="0.2">
      <c r="A414" s="11" t="s">
        <v>856</v>
      </c>
      <c r="B414" s="11" t="str">
        <f>VLOOKUP(A414,Sheet2!A:B,2,0)</f>
        <v>Non-native - Moderate</v>
      </c>
      <c r="C414" s="11">
        <v>0</v>
      </c>
      <c r="D414" s="11" t="s">
        <v>10</v>
      </c>
      <c r="E414" s="11" t="s">
        <v>7</v>
      </c>
      <c r="F414" s="11" t="s">
        <v>857</v>
      </c>
      <c r="G414" s="8"/>
      <c r="H414" s="3"/>
    </row>
    <row r="415" spans="1:8" ht="15.75" thickBot="1" x14ac:dyDescent="0.2">
      <c r="A415" s="11" t="s">
        <v>858</v>
      </c>
      <c r="B415" s="11" t="str">
        <f>VLOOKUP(A415,Sheet2!A:B,2,0)</f>
        <v>Native-American</v>
      </c>
      <c r="C415" s="11">
        <v>0</v>
      </c>
      <c r="D415" s="11" t="s">
        <v>6</v>
      </c>
      <c r="E415" s="11" t="s">
        <v>7</v>
      </c>
      <c r="F415" s="11" t="s">
        <v>859</v>
      </c>
      <c r="G415" s="8"/>
      <c r="H415" s="3"/>
    </row>
    <row r="416" spans="1:8" ht="15.75" thickBot="1" x14ac:dyDescent="0.2">
      <c r="A416" s="11" t="s">
        <v>860</v>
      </c>
      <c r="B416" s="11" t="str">
        <f>VLOOKUP(A416,Sheet2!A:B,2,0)</f>
        <v>Non-native - Moderate</v>
      </c>
      <c r="C416" s="11">
        <v>1</v>
      </c>
      <c r="D416" s="11" t="s">
        <v>861</v>
      </c>
      <c r="E416" s="11" t="s">
        <v>7</v>
      </c>
      <c r="F416" s="11" t="s">
        <v>862</v>
      </c>
      <c r="G416" s="8"/>
      <c r="H416" s="3"/>
    </row>
    <row r="417" spans="1:8" ht="15.75" thickBot="1" x14ac:dyDescent="0.2">
      <c r="A417" s="11" t="s">
        <v>863</v>
      </c>
      <c r="B417" s="11" t="str">
        <f>VLOOKUP(A417,Sheet2!A:B,2,0)</f>
        <v>Native-American</v>
      </c>
      <c r="C417" s="11">
        <v>1</v>
      </c>
      <c r="D417" s="11" t="s">
        <v>6</v>
      </c>
      <c r="E417" s="11" t="s">
        <v>7</v>
      </c>
      <c r="F417" s="11" t="s">
        <v>864</v>
      </c>
      <c r="G417" s="8"/>
      <c r="H417" s="3"/>
    </row>
    <row r="418" spans="1:8" ht="15.75" thickBot="1" x14ac:dyDescent="0.2">
      <c r="A418" s="11" t="s">
        <v>865</v>
      </c>
      <c r="B418" s="11" t="str">
        <f>VLOOKUP(A418,Sheet2!A:B,2,0)</f>
        <v>Native-British</v>
      </c>
      <c r="C418" s="11">
        <v>0</v>
      </c>
      <c r="D418" s="11" t="s">
        <v>10</v>
      </c>
      <c r="E418" s="11" t="s">
        <v>7</v>
      </c>
      <c r="F418" s="11" t="s">
        <v>866</v>
      </c>
      <c r="G418" s="8"/>
      <c r="H418" s="3"/>
    </row>
    <row r="419" spans="1:8" ht="15.75" thickBot="1" x14ac:dyDescent="0.2">
      <c r="A419" s="11" t="s">
        <v>867</v>
      </c>
      <c r="B419" s="11" t="str">
        <f>VLOOKUP(A419,Sheet2!A:B,2,0)</f>
        <v>Non-native - Moderate</v>
      </c>
      <c r="C419" s="11">
        <v>1</v>
      </c>
      <c r="D419" s="11" t="s">
        <v>33</v>
      </c>
      <c r="E419" s="11" t="s">
        <v>7</v>
      </c>
      <c r="F419" s="11" t="s">
        <v>868</v>
      </c>
      <c r="G419" s="8"/>
      <c r="H419" s="3"/>
    </row>
    <row r="420" spans="1:8" ht="15.75" thickBot="1" x14ac:dyDescent="0.2">
      <c r="A420" s="11" t="s">
        <v>869</v>
      </c>
      <c r="B420" s="11" t="str">
        <f>VLOOKUP(A420,Sheet2!A:B,2,0)</f>
        <v>Native-American</v>
      </c>
      <c r="C420" s="11">
        <v>0</v>
      </c>
      <c r="D420" s="11" t="s">
        <v>6</v>
      </c>
      <c r="E420" s="11" t="s">
        <v>7</v>
      </c>
      <c r="F420" s="11" t="s">
        <v>870</v>
      </c>
      <c r="G420" s="8"/>
      <c r="H420" s="3"/>
    </row>
    <row r="421" spans="1:8" ht="15.75" thickBot="1" x14ac:dyDescent="0.2">
      <c r="A421" s="11" t="s">
        <v>871</v>
      </c>
      <c r="B421" s="11" t="str">
        <f>VLOOKUP(A421,Sheet2!A:B,2,0)</f>
        <v>Non-native - Moderate</v>
      </c>
      <c r="C421" s="11">
        <v>1</v>
      </c>
      <c r="D421" s="11" t="s">
        <v>22</v>
      </c>
      <c r="E421" s="11" t="s">
        <v>7</v>
      </c>
      <c r="F421" s="11" t="s">
        <v>872</v>
      </c>
      <c r="G421" s="8"/>
      <c r="H421" s="3"/>
    </row>
    <row r="422" spans="1:8" ht="15.75" thickBot="1" x14ac:dyDescent="0.2">
      <c r="A422" s="11" t="s">
        <v>873</v>
      </c>
      <c r="B422" s="11" t="str">
        <f>VLOOKUP(A422,Sheet2!A:B,2,0)</f>
        <v>Native-American</v>
      </c>
      <c r="C422" s="11">
        <v>1</v>
      </c>
      <c r="D422" s="11" t="s">
        <v>6</v>
      </c>
      <c r="E422" s="11" t="s">
        <v>7</v>
      </c>
      <c r="F422" s="11" t="s">
        <v>874</v>
      </c>
      <c r="G422" s="8"/>
      <c r="H422" s="3"/>
    </row>
    <row r="423" spans="1:8" ht="15.75" thickBot="1" x14ac:dyDescent="0.2">
      <c r="A423" s="11" t="s">
        <v>875</v>
      </c>
      <c r="B423" s="11" t="str">
        <f>VLOOKUP(A423,Sheet2!A:B,2,0)</f>
        <v>Native-American</v>
      </c>
      <c r="C423" s="11">
        <v>1</v>
      </c>
      <c r="D423" s="11" t="s">
        <v>6</v>
      </c>
      <c r="E423" s="11" t="s">
        <v>7</v>
      </c>
      <c r="F423" s="11" t="s">
        <v>876</v>
      </c>
      <c r="G423" s="8"/>
      <c r="H423" s="3"/>
    </row>
    <row r="424" spans="1:8" ht="15.75" thickBot="1" x14ac:dyDescent="0.2">
      <c r="A424" s="11" t="s">
        <v>877</v>
      </c>
      <c r="B424" s="11" t="str">
        <f>VLOOKUP(A424,Sheet2!A:B,2,0)</f>
        <v>Non-native - Moderate</v>
      </c>
      <c r="C424" s="11">
        <v>1</v>
      </c>
      <c r="D424" s="11" t="s">
        <v>33</v>
      </c>
      <c r="E424" s="11" t="s">
        <v>7</v>
      </c>
      <c r="F424" s="11" t="s">
        <v>878</v>
      </c>
      <c r="G424" s="8"/>
      <c r="H424" s="3"/>
    </row>
    <row r="425" spans="1:8" ht="15.75" thickBot="1" x14ac:dyDescent="0.2">
      <c r="A425" s="11" t="s">
        <v>879</v>
      </c>
      <c r="B425" s="11" t="str">
        <f>VLOOKUP(A425,Sheet2!A:B,2,0)</f>
        <v>Native-American</v>
      </c>
      <c r="C425" s="11">
        <v>0</v>
      </c>
      <c r="D425" s="11" t="s">
        <v>90</v>
      </c>
      <c r="E425" s="11" t="s">
        <v>7</v>
      </c>
      <c r="F425" s="11" t="s">
        <v>880</v>
      </c>
      <c r="G425" s="8"/>
      <c r="H425" s="3"/>
    </row>
    <row r="426" spans="1:8" ht="15.75" thickBot="1" x14ac:dyDescent="0.2">
      <c r="A426" s="11" t="s">
        <v>881</v>
      </c>
      <c r="B426" s="11" t="str">
        <f>VLOOKUP(A426,Sheet2!A:B,2,0)</f>
        <v>Non-native - Light</v>
      </c>
      <c r="C426" s="11">
        <v>1</v>
      </c>
      <c r="D426" s="11" t="s">
        <v>33</v>
      </c>
      <c r="E426" s="11" t="s">
        <v>7</v>
      </c>
      <c r="F426" s="11" t="s">
        <v>882</v>
      </c>
      <c r="G426" s="8"/>
      <c r="H426" s="3"/>
    </row>
    <row r="427" spans="1:8" ht="15.75" thickBot="1" x14ac:dyDescent="0.2">
      <c r="A427" s="11" t="s">
        <v>883</v>
      </c>
      <c r="B427" s="11" t="str">
        <f>VLOOKUP(A427,Sheet2!A:B,2,0)</f>
        <v>Non-native - Moderate</v>
      </c>
      <c r="C427" s="11">
        <v>1</v>
      </c>
      <c r="D427" s="11" t="s">
        <v>33</v>
      </c>
      <c r="E427" s="11" t="s">
        <v>7</v>
      </c>
      <c r="F427" s="11" t="s">
        <v>884</v>
      </c>
      <c r="G427" s="8"/>
      <c r="H427" s="3"/>
    </row>
    <row r="428" spans="1:8" ht="15.75" thickBot="1" x14ac:dyDescent="0.2">
      <c r="A428" s="11" t="s">
        <v>885</v>
      </c>
      <c r="B428" s="11" t="str">
        <f>VLOOKUP(A428,Sheet2!A:B,2,0)</f>
        <v>Non-native - Moderate</v>
      </c>
      <c r="C428" s="11">
        <v>1</v>
      </c>
      <c r="D428" s="11" t="s">
        <v>33</v>
      </c>
      <c r="E428" s="11" t="s">
        <v>7</v>
      </c>
      <c r="F428" s="11" t="s">
        <v>886</v>
      </c>
      <c r="G428" s="8"/>
      <c r="H428" s="3"/>
    </row>
    <row r="429" spans="1:8" ht="15.75" thickBot="1" x14ac:dyDescent="0.2">
      <c r="A429" s="11" t="s">
        <v>887</v>
      </c>
      <c r="B429" s="11" t="str">
        <f>VLOOKUP(A429,Sheet2!A:B,2,0)</f>
        <v>Non-native - Moderate</v>
      </c>
      <c r="C429" s="11">
        <v>1</v>
      </c>
      <c r="D429" s="11" t="s">
        <v>33</v>
      </c>
      <c r="E429" s="11" t="s">
        <v>7</v>
      </c>
      <c r="F429" s="11" t="s">
        <v>888</v>
      </c>
      <c r="G429" s="8"/>
      <c r="H429" s="3"/>
    </row>
    <row r="430" spans="1:8" ht="15.75" thickBot="1" x14ac:dyDescent="0.2">
      <c r="A430" s="11" t="s">
        <v>889</v>
      </c>
      <c r="B430" s="11" t="str">
        <f>VLOOKUP(A430,Sheet2!A:B,2,0)</f>
        <v>Non-native - Moderate</v>
      </c>
      <c r="C430" s="11">
        <v>1</v>
      </c>
      <c r="D430" s="11" t="s">
        <v>33</v>
      </c>
      <c r="E430" s="11" t="s">
        <v>7</v>
      </c>
      <c r="F430" s="11" t="s">
        <v>890</v>
      </c>
      <c r="G430" s="8"/>
      <c r="H430" s="3"/>
    </row>
    <row r="431" spans="1:8" ht="15.75" thickBot="1" x14ac:dyDescent="0.2">
      <c r="A431" s="11" t="s">
        <v>891</v>
      </c>
      <c r="B431" s="11" t="str">
        <f>VLOOKUP(A431,Sheet2!A:B,2,0)</f>
        <v>Non-native - Moderate</v>
      </c>
      <c r="C431" s="11">
        <v>0</v>
      </c>
      <c r="D431" s="11" t="s">
        <v>33</v>
      </c>
      <c r="E431" s="11" t="s">
        <v>7</v>
      </c>
      <c r="F431" s="11" t="s">
        <v>892</v>
      </c>
      <c r="G431" s="8"/>
      <c r="H431" s="3"/>
    </row>
    <row r="432" spans="1:8" ht="15.75" thickBot="1" x14ac:dyDescent="0.2">
      <c r="A432" s="11" t="s">
        <v>893</v>
      </c>
      <c r="B432" s="11" t="str">
        <f>VLOOKUP(A432,Sheet2!A:B,2,0)</f>
        <v>Non-native - Moderate</v>
      </c>
      <c r="C432" s="11">
        <v>1</v>
      </c>
      <c r="D432" s="11" t="s">
        <v>33</v>
      </c>
      <c r="E432" s="11" t="s">
        <v>7</v>
      </c>
      <c r="F432" s="11" t="s">
        <v>894</v>
      </c>
      <c r="G432" s="8"/>
      <c r="H432" s="3"/>
    </row>
    <row r="433" spans="1:8" ht="15.75" thickBot="1" x14ac:dyDescent="0.2">
      <c r="A433" s="11" t="s">
        <v>895</v>
      </c>
      <c r="B433" s="11" t="str">
        <f>VLOOKUP(A433,Sheet2!A:B,2,0)</f>
        <v>Non-native - Moderate</v>
      </c>
      <c r="C433" s="11">
        <v>1</v>
      </c>
      <c r="D433" s="11" t="s">
        <v>33</v>
      </c>
      <c r="E433" s="11" t="s">
        <v>7</v>
      </c>
      <c r="F433" s="11" t="s">
        <v>896</v>
      </c>
      <c r="G433" s="8"/>
      <c r="H433" s="3"/>
    </row>
    <row r="434" spans="1:8" ht="15.75" thickBot="1" x14ac:dyDescent="0.2">
      <c r="A434" s="11" t="s">
        <v>897</v>
      </c>
      <c r="B434" s="11" t="str">
        <f>VLOOKUP(A434,Sheet2!A:B,2,0)</f>
        <v>Non-native - Moderate</v>
      </c>
      <c r="C434" s="11">
        <v>0</v>
      </c>
      <c r="D434" s="11" t="s">
        <v>22</v>
      </c>
      <c r="E434" s="11" t="s">
        <v>7</v>
      </c>
      <c r="F434" s="11" t="s">
        <v>898</v>
      </c>
      <c r="G434" s="8"/>
      <c r="H434" s="3"/>
    </row>
    <row r="435" spans="1:8" ht="15.75" thickBot="1" x14ac:dyDescent="0.2">
      <c r="A435" s="11" t="s">
        <v>899</v>
      </c>
      <c r="B435" s="11" t="str">
        <f>VLOOKUP(A435,Sheet2!A:B,2,0)</f>
        <v>Non-native - Moderate</v>
      </c>
      <c r="C435" s="11">
        <v>1</v>
      </c>
      <c r="D435" s="11" t="s">
        <v>33</v>
      </c>
      <c r="E435" s="11" t="s">
        <v>7</v>
      </c>
      <c r="F435" s="11" t="s">
        <v>900</v>
      </c>
      <c r="G435" s="8"/>
      <c r="H435" s="3"/>
    </row>
    <row r="436" spans="1:8" ht="15.75" thickBot="1" x14ac:dyDescent="0.2">
      <c r="A436" s="11" t="s">
        <v>901</v>
      </c>
      <c r="B436" s="11" t="str">
        <f>VLOOKUP(A436,Sheet2!A:B,2,0)</f>
        <v>Non-native - Heavy</v>
      </c>
      <c r="C436" s="11">
        <v>1</v>
      </c>
      <c r="D436" s="11" t="s">
        <v>33</v>
      </c>
      <c r="E436" s="11" t="s">
        <v>7</v>
      </c>
      <c r="F436" s="11" t="s">
        <v>902</v>
      </c>
      <c r="G436" s="8"/>
      <c r="H436" s="3"/>
    </row>
    <row r="437" spans="1:8" ht="15.75" thickBot="1" x14ac:dyDescent="0.2">
      <c r="A437" s="11" t="s">
        <v>903</v>
      </c>
      <c r="B437" s="11" t="str">
        <f>VLOOKUP(A437,Sheet2!A:B,2,0)</f>
        <v>Non-native - Neutral</v>
      </c>
      <c r="C437" s="11">
        <v>1</v>
      </c>
      <c r="D437" s="11" t="s">
        <v>10</v>
      </c>
      <c r="E437" s="11" t="s">
        <v>7</v>
      </c>
      <c r="F437" s="11" t="s">
        <v>904</v>
      </c>
      <c r="G437" s="8"/>
      <c r="H437" s="3"/>
    </row>
    <row r="438" spans="1:8" ht="15.75" thickBot="1" x14ac:dyDescent="0.2">
      <c r="A438" s="11" t="s">
        <v>905</v>
      </c>
      <c r="B438" s="11" t="str">
        <f>VLOOKUP(A438,Sheet2!A:B,2,0)</f>
        <v>Non-native - Moderate</v>
      </c>
      <c r="C438" s="11">
        <v>1</v>
      </c>
      <c r="D438" s="11" t="s">
        <v>33</v>
      </c>
      <c r="E438" s="11" t="s">
        <v>7</v>
      </c>
      <c r="F438" s="11" t="s">
        <v>906</v>
      </c>
      <c r="G438" s="8"/>
      <c r="H438" s="3"/>
    </row>
    <row r="439" spans="1:8" ht="15.75" thickBot="1" x14ac:dyDescent="0.2">
      <c r="A439" s="11" t="s">
        <v>907</v>
      </c>
      <c r="B439" s="11" t="str">
        <f>VLOOKUP(A439,Sheet2!A:B,2,0)</f>
        <v>Non-native - Light</v>
      </c>
      <c r="C439" s="11">
        <v>1</v>
      </c>
      <c r="D439" s="11" t="s">
        <v>22</v>
      </c>
      <c r="E439" s="11" t="s">
        <v>7</v>
      </c>
      <c r="F439" s="11" t="s">
        <v>908</v>
      </c>
      <c r="G439" s="8"/>
      <c r="H439" s="3"/>
    </row>
    <row r="440" spans="1:8" ht="15.75" thickBot="1" x14ac:dyDescent="0.2">
      <c r="A440" s="11" t="s">
        <v>909</v>
      </c>
      <c r="B440" s="11" t="str">
        <f>VLOOKUP(A440,Sheet2!A:B,2,0)</f>
        <v>Non-native - Light</v>
      </c>
      <c r="C440" s="11">
        <v>0</v>
      </c>
      <c r="D440" s="11" t="s">
        <v>90</v>
      </c>
      <c r="E440" s="11" t="s">
        <v>7</v>
      </c>
      <c r="F440" s="11" t="s">
        <v>910</v>
      </c>
      <c r="G440" s="8"/>
      <c r="H440" s="3"/>
    </row>
    <row r="441" spans="1:8" ht="15.75" thickBot="1" x14ac:dyDescent="0.2">
      <c r="A441" s="11" t="s">
        <v>911</v>
      </c>
      <c r="B441" s="11" t="str">
        <f>VLOOKUP(A441,Sheet2!A:B,2,0)</f>
        <v>Non-native - Light</v>
      </c>
      <c r="C441" s="11">
        <v>1</v>
      </c>
      <c r="D441" s="11" t="s">
        <v>33</v>
      </c>
      <c r="E441" s="11" t="s">
        <v>7</v>
      </c>
      <c r="F441" s="11" t="s">
        <v>912</v>
      </c>
      <c r="G441" s="8"/>
      <c r="H441" s="3"/>
    </row>
    <row r="442" spans="1:8" ht="15.75" thickBot="1" x14ac:dyDescent="0.2">
      <c r="A442" s="11" t="s">
        <v>913</v>
      </c>
      <c r="B442" s="11" t="str">
        <f>VLOOKUP(A442,Sheet2!A:B,2,0)</f>
        <v>Native-American</v>
      </c>
      <c r="C442" s="11">
        <v>1</v>
      </c>
      <c r="D442" s="11" t="s">
        <v>6</v>
      </c>
      <c r="E442" s="11" t="s">
        <v>7</v>
      </c>
      <c r="F442" s="11" t="s">
        <v>914</v>
      </c>
      <c r="G442" s="8"/>
      <c r="H442" s="3"/>
    </row>
    <row r="443" spans="1:8" ht="15.75" thickBot="1" x14ac:dyDescent="0.2">
      <c r="A443" s="11" t="s">
        <v>915</v>
      </c>
      <c r="B443" s="11" t="str">
        <f>VLOOKUP(A443,Sheet2!A:B,2,0)</f>
        <v>Native-American</v>
      </c>
      <c r="C443" s="11">
        <v>1</v>
      </c>
      <c r="D443" s="11" t="s">
        <v>22</v>
      </c>
      <c r="E443" s="11" t="s">
        <v>7</v>
      </c>
      <c r="F443" s="11" t="s">
        <v>916</v>
      </c>
      <c r="G443" s="8"/>
      <c r="H443" s="3"/>
    </row>
    <row r="444" spans="1:8" ht="15.75" thickBot="1" x14ac:dyDescent="0.2">
      <c r="A444" s="11" t="s">
        <v>917</v>
      </c>
      <c r="B444" s="11" t="str">
        <f>VLOOKUP(A444,Sheet2!A:B,2,0)</f>
        <v>Non-native - Moderate</v>
      </c>
      <c r="C444" s="11">
        <v>1</v>
      </c>
      <c r="D444" s="11" t="s">
        <v>33</v>
      </c>
      <c r="E444" s="11" t="s">
        <v>7</v>
      </c>
      <c r="F444" s="11" t="s">
        <v>918</v>
      </c>
      <c r="G444" s="8"/>
      <c r="H444" s="3"/>
    </row>
    <row r="445" spans="1:8" ht="15.75" thickBot="1" x14ac:dyDescent="0.2">
      <c r="A445" s="11" t="s">
        <v>919</v>
      </c>
      <c r="B445" s="11" t="str">
        <f>VLOOKUP(A445,Sheet2!A:B,2,0)</f>
        <v>Non-native - Light</v>
      </c>
      <c r="C445" s="11">
        <v>1</v>
      </c>
      <c r="D445" s="11" t="s">
        <v>22</v>
      </c>
      <c r="E445" s="11" t="s">
        <v>7</v>
      </c>
      <c r="F445" s="11" t="s">
        <v>920</v>
      </c>
      <c r="G445" s="8"/>
      <c r="H445" s="3"/>
    </row>
    <row r="446" spans="1:8" ht="15.75" thickBot="1" x14ac:dyDescent="0.2">
      <c r="A446" s="11" t="s">
        <v>921</v>
      </c>
      <c r="B446" s="11" t="str">
        <f>VLOOKUP(A446,Sheet2!A:B,2,0)</f>
        <v>Non-native - Moderate</v>
      </c>
      <c r="C446" s="11">
        <v>1</v>
      </c>
      <c r="D446" s="11" t="s">
        <v>33</v>
      </c>
      <c r="E446" s="11" t="s">
        <v>7</v>
      </c>
      <c r="F446" s="11" t="s">
        <v>922</v>
      </c>
      <c r="G446" s="8"/>
      <c r="H446" s="3"/>
    </row>
    <row r="447" spans="1:8" ht="15.75" thickBot="1" x14ac:dyDescent="0.2">
      <c r="A447" s="11" t="s">
        <v>923</v>
      </c>
      <c r="B447" s="11" t="str">
        <f>VLOOKUP(A447,Sheet2!A:B,2,0)</f>
        <v>Non-native - Light</v>
      </c>
      <c r="C447" s="11">
        <v>1</v>
      </c>
      <c r="D447" s="11" t="s">
        <v>33</v>
      </c>
      <c r="E447" s="11" t="s">
        <v>7</v>
      </c>
      <c r="F447" s="11" t="s">
        <v>924</v>
      </c>
      <c r="G447" s="8"/>
      <c r="H447" s="3"/>
    </row>
    <row r="448" spans="1:8" ht="15.75" thickBot="1" x14ac:dyDescent="0.2">
      <c r="A448" s="11" t="s">
        <v>925</v>
      </c>
      <c r="B448" s="11" t="str">
        <f>VLOOKUP(A448,Sheet2!A:B,2,0)</f>
        <v>Native-British</v>
      </c>
      <c r="C448" s="11">
        <v>1</v>
      </c>
      <c r="D448" s="11" t="s">
        <v>22</v>
      </c>
      <c r="E448" s="11" t="s">
        <v>7</v>
      </c>
      <c r="F448" s="11" t="s">
        <v>926</v>
      </c>
      <c r="G448" s="8"/>
      <c r="H448" s="3"/>
    </row>
    <row r="449" spans="1:8" ht="15.75" thickBot="1" x14ac:dyDescent="0.2">
      <c r="A449" s="11" t="s">
        <v>927</v>
      </c>
      <c r="B449" s="11" t="str">
        <f>VLOOKUP(A449,Sheet2!A:B,2,0)</f>
        <v>Non-native - Neutral</v>
      </c>
      <c r="C449" s="11">
        <v>1</v>
      </c>
      <c r="D449" s="11" t="s">
        <v>22</v>
      </c>
      <c r="E449" s="11" t="s">
        <v>7</v>
      </c>
      <c r="F449" s="11" t="s">
        <v>928</v>
      </c>
      <c r="G449" s="8"/>
      <c r="H449" s="3"/>
    </row>
    <row r="450" spans="1:8" ht="15.75" thickBot="1" x14ac:dyDescent="0.2">
      <c r="A450" s="11" t="s">
        <v>929</v>
      </c>
      <c r="B450" s="11" t="str">
        <f>VLOOKUP(A450,Sheet2!A:B,2,0)</f>
        <v>Native-American</v>
      </c>
      <c r="C450" s="11">
        <v>0</v>
      </c>
      <c r="D450" s="11" t="s">
        <v>6</v>
      </c>
      <c r="E450" s="11" t="s">
        <v>7</v>
      </c>
      <c r="F450" s="11" t="s">
        <v>930</v>
      </c>
      <c r="G450" s="8"/>
      <c r="H450" s="3"/>
    </row>
    <row r="451" spans="1:8" ht="15.75" thickBot="1" x14ac:dyDescent="0.2">
      <c r="A451" s="11" t="s">
        <v>931</v>
      </c>
      <c r="B451" s="11" t="str">
        <f>VLOOKUP(A451,Sheet2!A:B,2,0)</f>
        <v>Native-British</v>
      </c>
      <c r="C451" s="11">
        <v>1</v>
      </c>
      <c r="D451" s="11" t="s">
        <v>6</v>
      </c>
      <c r="E451" s="11" t="s">
        <v>7</v>
      </c>
      <c r="F451" s="11" t="s">
        <v>932</v>
      </c>
      <c r="G451" s="8"/>
      <c r="H451" s="3"/>
    </row>
    <row r="452" spans="1:8" ht="15.75" thickBot="1" x14ac:dyDescent="0.2">
      <c r="A452" s="11" t="s">
        <v>933</v>
      </c>
      <c r="B452" s="11" t="str">
        <f>VLOOKUP(A452,Sheet2!A:B,2,0)</f>
        <v>Non-native - Moderate</v>
      </c>
      <c r="C452" s="11">
        <v>1</v>
      </c>
      <c r="D452" s="11" t="s">
        <v>33</v>
      </c>
      <c r="E452" s="11" t="s">
        <v>7</v>
      </c>
      <c r="F452" s="11" t="s">
        <v>934</v>
      </c>
      <c r="G452" s="8"/>
      <c r="H452" s="3"/>
    </row>
    <row r="453" spans="1:8" ht="15.75" thickBot="1" x14ac:dyDescent="0.2">
      <c r="A453" s="11" t="s">
        <v>935</v>
      </c>
      <c r="B453" s="11" t="str">
        <f>VLOOKUP(A453,Sheet2!A:B,2,0)</f>
        <v>Native-British</v>
      </c>
      <c r="C453" s="11">
        <v>1</v>
      </c>
      <c r="D453" s="11" t="s">
        <v>10</v>
      </c>
      <c r="E453" s="11" t="s">
        <v>7</v>
      </c>
      <c r="F453" s="11" t="s">
        <v>936</v>
      </c>
      <c r="G453" s="8"/>
      <c r="H453" s="3"/>
    </row>
    <row r="454" spans="1:8" ht="15.75" thickBot="1" x14ac:dyDescent="0.2">
      <c r="A454" s="11" t="s">
        <v>937</v>
      </c>
      <c r="B454" s="11" t="str">
        <f>VLOOKUP(A454,Sheet2!A:B,2,0)</f>
        <v>Non-native - Moderate</v>
      </c>
      <c r="C454" s="11">
        <v>1</v>
      </c>
      <c r="D454" s="11" t="s">
        <v>33</v>
      </c>
      <c r="E454" s="11" t="s">
        <v>7</v>
      </c>
      <c r="F454" s="11" t="s">
        <v>938</v>
      </c>
      <c r="G454" s="8"/>
      <c r="H454" s="3"/>
    </row>
    <row r="455" spans="1:8" ht="15.75" thickBot="1" x14ac:dyDescent="0.2">
      <c r="A455" s="11" t="s">
        <v>939</v>
      </c>
      <c r="B455" s="11" t="str">
        <f>VLOOKUP(A455,Sheet2!A:B,2,0)</f>
        <v>Non-native - Light</v>
      </c>
      <c r="C455" s="11">
        <v>1</v>
      </c>
      <c r="D455" s="11" t="s">
        <v>33</v>
      </c>
      <c r="E455" s="11" t="s">
        <v>7</v>
      </c>
      <c r="F455" s="11" t="s">
        <v>940</v>
      </c>
      <c r="G455" s="8"/>
      <c r="H455" s="3"/>
    </row>
    <row r="456" spans="1:8" ht="15.75" thickBot="1" x14ac:dyDescent="0.2">
      <c r="A456" s="11" t="s">
        <v>941</v>
      </c>
      <c r="B456" s="11" t="str">
        <f>VLOOKUP(A456,Sheet2!A:B,2,0)</f>
        <v>Non-native - Moderate</v>
      </c>
      <c r="C456" s="11">
        <v>0</v>
      </c>
      <c r="D456" s="11" t="s">
        <v>33</v>
      </c>
      <c r="E456" s="11" t="s">
        <v>7</v>
      </c>
      <c r="F456" s="11" t="s">
        <v>942</v>
      </c>
      <c r="G456" s="8"/>
      <c r="H456" s="3"/>
    </row>
    <row r="457" spans="1:8" ht="15.75" thickBot="1" x14ac:dyDescent="0.2">
      <c r="A457" s="11" t="s">
        <v>943</v>
      </c>
      <c r="B457" s="11" t="str">
        <f>VLOOKUP(A457,Sheet2!A:B,2,0)</f>
        <v>Native-British</v>
      </c>
      <c r="C457" s="11">
        <v>1</v>
      </c>
      <c r="D457" s="11" t="s">
        <v>10</v>
      </c>
      <c r="E457" s="11" t="s">
        <v>7</v>
      </c>
      <c r="F457" s="11" t="s">
        <v>944</v>
      </c>
      <c r="G457" s="8"/>
      <c r="H457" s="3"/>
    </row>
    <row r="458" spans="1:8" ht="15.75" thickBot="1" x14ac:dyDescent="0.2">
      <c r="A458" s="11" t="s">
        <v>945</v>
      </c>
      <c r="B458" s="11" t="str">
        <f>VLOOKUP(A458,Sheet2!A:B,2,0)</f>
        <v>Non-native - Light</v>
      </c>
      <c r="C458" s="11">
        <v>1</v>
      </c>
      <c r="D458" s="11" t="s">
        <v>22</v>
      </c>
      <c r="E458" s="11" t="s">
        <v>7</v>
      </c>
      <c r="F458" s="11" t="s">
        <v>946</v>
      </c>
      <c r="G458" s="8"/>
      <c r="H458" s="3"/>
    </row>
    <row r="459" spans="1:8" ht="15.75" thickBot="1" x14ac:dyDescent="0.2">
      <c r="A459" s="11" t="s">
        <v>947</v>
      </c>
      <c r="B459" s="11" t="str">
        <f>VLOOKUP(A459,Sheet2!A:B,2,0)</f>
        <v>Non-native - Moderate</v>
      </c>
      <c r="C459" s="11">
        <v>1</v>
      </c>
      <c r="D459" s="11" t="s">
        <v>6</v>
      </c>
      <c r="E459" s="11" t="s">
        <v>7</v>
      </c>
      <c r="F459" s="11" t="s">
        <v>948</v>
      </c>
      <c r="G459" s="8"/>
      <c r="H459" s="3"/>
    </row>
    <row r="460" spans="1:8" ht="15.75" thickBot="1" x14ac:dyDescent="0.2">
      <c r="A460" s="11" t="s">
        <v>949</v>
      </c>
      <c r="B460" s="11" t="str">
        <f>VLOOKUP(A460,Sheet2!A:B,2,0)</f>
        <v>Non-native - Neutral</v>
      </c>
      <c r="C460" s="11">
        <v>1</v>
      </c>
      <c r="D460" s="11" t="s">
        <v>6</v>
      </c>
      <c r="E460" s="11" t="s">
        <v>7</v>
      </c>
      <c r="F460" s="11" t="s">
        <v>950</v>
      </c>
      <c r="G460" s="8"/>
      <c r="H460" s="3"/>
    </row>
    <row r="461" spans="1:8" ht="15.75" thickBot="1" x14ac:dyDescent="0.2">
      <c r="A461" s="11" t="s">
        <v>951</v>
      </c>
      <c r="B461" s="11" t="str">
        <f>VLOOKUP(A461,Sheet2!A:B,2,0)</f>
        <v>Non-native - Moderate</v>
      </c>
      <c r="C461" s="11">
        <v>0</v>
      </c>
      <c r="D461" s="11" t="s">
        <v>22</v>
      </c>
      <c r="E461" s="11" t="s">
        <v>7</v>
      </c>
      <c r="F461" s="11" t="s">
        <v>952</v>
      </c>
      <c r="G461" s="8"/>
      <c r="H461" s="3"/>
    </row>
    <row r="462" spans="1:8" ht="15.75" thickBot="1" x14ac:dyDescent="0.2">
      <c r="A462" s="11" t="s">
        <v>953</v>
      </c>
      <c r="B462" s="11" t="str">
        <f>VLOOKUP(A462,Sheet2!A:B,2,0)</f>
        <v>Non-native - Moderate</v>
      </c>
      <c r="C462" s="11">
        <v>0</v>
      </c>
      <c r="D462" s="11" t="s">
        <v>954</v>
      </c>
      <c r="E462" s="11" t="s">
        <v>7</v>
      </c>
      <c r="F462" s="11" t="s">
        <v>955</v>
      </c>
      <c r="G462" s="8"/>
      <c r="H462" s="3"/>
    </row>
    <row r="463" spans="1:8" ht="15.75" thickBot="1" x14ac:dyDescent="0.2">
      <c r="A463" s="11" t="s">
        <v>956</v>
      </c>
      <c r="B463" s="11" t="str">
        <f>VLOOKUP(A463,Sheet2!A:B,2,0)</f>
        <v>Non-native - Moderate</v>
      </c>
      <c r="C463" s="11">
        <v>0</v>
      </c>
      <c r="D463" s="11" t="s">
        <v>33</v>
      </c>
      <c r="E463" s="11" t="s">
        <v>7</v>
      </c>
      <c r="F463" s="11" t="s">
        <v>957</v>
      </c>
      <c r="G463" s="8"/>
      <c r="H463" s="3"/>
    </row>
    <row r="464" spans="1:8" ht="15.75" thickBot="1" x14ac:dyDescent="0.2">
      <c r="A464" s="11" t="s">
        <v>958</v>
      </c>
      <c r="B464" s="11" t="str">
        <f>VLOOKUP(A464,Sheet2!A:B,2,0)</f>
        <v>Non-native - Light</v>
      </c>
      <c r="C464" s="11">
        <v>1</v>
      </c>
      <c r="D464" s="11" t="s">
        <v>22</v>
      </c>
      <c r="E464" s="11" t="s">
        <v>7</v>
      </c>
      <c r="F464" s="11" t="s">
        <v>959</v>
      </c>
      <c r="G464" s="8"/>
      <c r="H464" s="3"/>
    </row>
    <row r="465" spans="1:8" ht="15.75" thickBot="1" x14ac:dyDescent="0.2">
      <c r="A465" s="11" t="s">
        <v>960</v>
      </c>
      <c r="B465" s="11" t="str">
        <f>VLOOKUP(A465,Sheet2!A:B,2,0)</f>
        <v>Native-British</v>
      </c>
      <c r="C465" s="11">
        <v>0</v>
      </c>
      <c r="D465" s="11" t="s">
        <v>10</v>
      </c>
      <c r="E465" s="11" t="s">
        <v>7</v>
      </c>
      <c r="F465" s="11" t="s">
        <v>961</v>
      </c>
      <c r="G465" s="8"/>
      <c r="H465" s="3"/>
    </row>
    <row r="466" spans="1:8" ht="15.75" thickBot="1" x14ac:dyDescent="0.2">
      <c r="A466" s="11" t="s">
        <v>962</v>
      </c>
      <c r="B466" s="11" t="str">
        <f>VLOOKUP(A466,Sheet2!A:B,2,0)</f>
        <v>Native-British</v>
      </c>
      <c r="C466" s="11">
        <v>1</v>
      </c>
      <c r="D466" s="11" t="s">
        <v>22</v>
      </c>
      <c r="E466" s="11" t="s">
        <v>7</v>
      </c>
      <c r="F466" s="11" t="s">
        <v>963</v>
      </c>
      <c r="G466" s="8"/>
      <c r="H466" s="3"/>
    </row>
    <row r="467" spans="1:8" ht="15.75" thickBot="1" x14ac:dyDescent="0.2">
      <c r="A467" s="11" t="s">
        <v>964</v>
      </c>
      <c r="B467" s="11" t="str">
        <f>VLOOKUP(A467,Sheet2!A:B,2,0)</f>
        <v>Native-British</v>
      </c>
      <c r="C467" s="11">
        <v>0</v>
      </c>
      <c r="D467" s="11" t="s">
        <v>10</v>
      </c>
      <c r="E467" s="11" t="s">
        <v>7</v>
      </c>
      <c r="F467" s="11" t="s">
        <v>965</v>
      </c>
      <c r="G467" s="8"/>
      <c r="H467" s="3"/>
    </row>
    <row r="468" spans="1:8" ht="15.75" thickBot="1" x14ac:dyDescent="0.2">
      <c r="A468" s="11" t="s">
        <v>966</v>
      </c>
      <c r="B468" s="11" t="str">
        <f>VLOOKUP(A468,Sheet2!A:B,2,0)</f>
        <v>Non-native - Neutral</v>
      </c>
      <c r="C468" s="11">
        <v>0</v>
      </c>
      <c r="D468" s="11" t="s">
        <v>6</v>
      </c>
      <c r="E468" s="11" t="s">
        <v>7</v>
      </c>
      <c r="F468" s="11" t="s">
        <v>967</v>
      </c>
      <c r="G468" s="8"/>
      <c r="H468" s="3"/>
    </row>
    <row r="469" spans="1:8" ht="15.75" thickBot="1" x14ac:dyDescent="0.2">
      <c r="A469" s="11" t="s">
        <v>968</v>
      </c>
      <c r="B469" s="11" t="str">
        <f>VLOOKUP(A469,Sheet2!A:B,2,0)</f>
        <v>Non-native - Heavy</v>
      </c>
      <c r="C469" s="11">
        <v>1</v>
      </c>
      <c r="D469" s="11" t="s">
        <v>33</v>
      </c>
      <c r="E469" s="11" t="s">
        <v>7</v>
      </c>
      <c r="F469" s="11" t="s">
        <v>969</v>
      </c>
      <c r="G469" s="8"/>
      <c r="H469" s="3"/>
    </row>
    <row r="470" spans="1:8" ht="15.75" thickBot="1" x14ac:dyDescent="0.2">
      <c r="A470" s="11" t="s">
        <v>970</v>
      </c>
      <c r="B470" s="11" t="str">
        <f>VLOOKUP(A470,Sheet2!A:B,2,0)</f>
        <v>Native-British</v>
      </c>
      <c r="C470" s="11">
        <v>1</v>
      </c>
      <c r="D470" s="11" t="s">
        <v>10</v>
      </c>
      <c r="E470" s="11" t="s">
        <v>7</v>
      </c>
      <c r="F470" s="11" t="s">
        <v>971</v>
      </c>
      <c r="G470" s="8"/>
      <c r="H470" s="3"/>
    </row>
    <row r="471" spans="1:8" ht="15.75" thickBot="1" x14ac:dyDescent="0.2">
      <c r="A471" s="11" t="s">
        <v>972</v>
      </c>
      <c r="B471" s="11" t="str">
        <f>VLOOKUP(A471,Sheet2!A:B,2,0)</f>
        <v>None</v>
      </c>
      <c r="C471" s="11">
        <v>0</v>
      </c>
      <c r="D471" s="11" t="s">
        <v>33</v>
      </c>
      <c r="E471" s="11" t="s">
        <v>7</v>
      </c>
      <c r="F471" s="11" t="s">
        <v>973</v>
      </c>
      <c r="G471" s="8"/>
      <c r="H471" s="3"/>
    </row>
    <row r="472" spans="1:8" ht="15.75" thickBot="1" x14ac:dyDescent="0.2">
      <c r="A472" s="11" t="s">
        <v>972</v>
      </c>
      <c r="B472" s="11" t="str">
        <f>VLOOKUP(A472,Sheet2!A:B,2,0)</f>
        <v>None</v>
      </c>
      <c r="C472" s="11">
        <v>0</v>
      </c>
      <c r="D472" s="11" t="s">
        <v>33</v>
      </c>
      <c r="E472" s="11" t="s">
        <v>7</v>
      </c>
      <c r="F472" s="11" t="s">
        <v>973</v>
      </c>
      <c r="G472" s="8"/>
      <c r="H472" s="3"/>
    </row>
    <row r="473" spans="1:8" ht="15.75" thickBot="1" x14ac:dyDescent="0.2">
      <c r="A473" s="11" t="s">
        <v>974</v>
      </c>
      <c r="B473" s="11" t="str">
        <f>VLOOKUP(A473,Sheet2!A:B,2,0)</f>
        <v>Non-native - Light</v>
      </c>
      <c r="C473" s="11">
        <v>1</v>
      </c>
      <c r="D473" s="11" t="s">
        <v>33</v>
      </c>
      <c r="E473" s="11" t="s">
        <v>7</v>
      </c>
      <c r="F473" s="11" t="s">
        <v>975</v>
      </c>
      <c r="G473" s="8"/>
      <c r="H473" s="3"/>
    </row>
    <row r="474" spans="1:8" ht="15.75" thickBot="1" x14ac:dyDescent="0.2">
      <c r="A474" s="11" t="s">
        <v>976</v>
      </c>
      <c r="B474" s="11" t="str">
        <f>VLOOKUP(A474,Sheet2!A:B,2,0)</f>
        <v>Non-native - Moderate</v>
      </c>
      <c r="C474" s="11">
        <v>1</v>
      </c>
      <c r="D474" s="11" t="s">
        <v>291</v>
      </c>
      <c r="E474" s="11" t="s">
        <v>7</v>
      </c>
      <c r="F474" s="11" t="s">
        <v>977</v>
      </c>
      <c r="G474" s="8"/>
      <c r="H474" s="3"/>
    </row>
    <row r="475" spans="1:8" ht="15.75" thickBot="1" x14ac:dyDescent="0.2">
      <c r="A475" s="11" t="s">
        <v>978</v>
      </c>
      <c r="B475" s="11" t="str">
        <f>VLOOKUP(A475,Sheet2!A:B,2,0)</f>
        <v>Native-British</v>
      </c>
      <c r="C475" s="11">
        <v>0</v>
      </c>
      <c r="D475" s="11" t="s">
        <v>10</v>
      </c>
      <c r="E475" s="11" t="s">
        <v>7</v>
      </c>
      <c r="F475" s="11" t="s">
        <v>979</v>
      </c>
      <c r="G475" s="8"/>
      <c r="H475" s="3"/>
    </row>
    <row r="476" spans="1:8" ht="15.75" thickBot="1" x14ac:dyDescent="0.2">
      <c r="A476" s="11" t="s">
        <v>980</v>
      </c>
      <c r="B476" s="11" t="str">
        <f>VLOOKUP(A476,Sheet2!A:B,2,0)</f>
        <v>Non-native - Moderate</v>
      </c>
      <c r="C476" s="11">
        <v>1</v>
      </c>
      <c r="D476" s="11" t="s">
        <v>22</v>
      </c>
      <c r="E476" s="11" t="s">
        <v>7</v>
      </c>
      <c r="F476" s="11" t="s">
        <v>981</v>
      </c>
      <c r="G476" s="8"/>
      <c r="H476" s="3"/>
    </row>
    <row r="477" spans="1:8" ht="15.75" thickBot="1" x14ac:dyDescent="0.2">
      <c r="A477" s="11" t="s">
        <v>982</v>
      </c>
      <c r="B477" s="11" t="str">
        <f>VLOOKUP(A477,Sheet2!A:B,2,0)</f>
        <v>Native-British</v>
      </c>
      <c r="C477" s="11">
        <v>0</v>
      </c>
      <c r="D477" s="11" t="s">
        <v>10</v>
      </c>
      <c r="E477" s="11" t="s">
        <v>7</v>
      </c>
      <c r="F477" s="11" t="s">
        <v>983</v>
      </c>
      <c r="G477" s="8"/>
      <c r="H477" s="3"/>
    </row>
    <row r="478" spans="1:8" ht="15.75" thickBot="1" x14ac:dyDescent="0.2">
      <c r="A478" s="11" t="s">
        <v>984</v>
      </c>
      <c r="B478" s="11" t="str">
        <f>VLOOKUP(A478,Sheet2!A:B,2,0)</f>
        <v>Non-native - Light</v>
      </c>
      <c r="C478" s="11">
        <v>1</v>
      </c>
      <c r="D478" s="11" t="s">
        <v>22</v>
      </c>
      <c r="E478" s="11" t="s">
        <v>7</v>
      </c>
      <c r="F478" s="11" t="s">
        <v>985</v>
      </c>
      <c r="G478" s="8"/>
      <c r="H478" s="3"/>
    </row>
    <row r="479" spans="1:8" ht="15.75" thickBot="1" x14ac:dyDescent="0.2">
      <c r="A479" s="11" t="s">
        <v>986</v>
      </c>
      <c r="B479" s="11" t="str">
        <f>VLOOKUP(A479,Sheet2!A:B,2,0)</f>
        <v>Non-native - Neutral</v>
      </c>
      <c r="C479" s="11">
        <v>1</v>
      </c>
      <c r="D479" s="11" t="s">
        <v>6</v>
      </c>
      <c r="E479" s="11" t="s">
        <v>7</v>
      </c>
      <c r="F479" s="11" t="s">
        <v>987</v>
      </c>
      <c r="G479" s="8"/>
      <c r="H479" s="3"/>
    </row>
    <row r="480" spans="1:8" ht="15.75" thickBot="1" x14ac:dyDescent="0.2">
      <c r="A480" s="11" t="s">
        <v>988</v>
      </c>
      <c r="B480" s="11" t="str">
        <f>VLOOKUP(A480,Sheet2!A:B,2,0)</f>
        <v>Non-native - Light</v>
      </c>
      <c r="C480" s="11">
        <v>1</v>
      </c>
      <c r="D480" s="11" t="s">
        <v>10</v>
      </c>
      <c r="E480" s="11" t="s">
        <v>7</v>
      </c>
      <c r="F480" s="11" t="s">
        <v>989</v>
      </c>
      <c r="G480" s="8"/>
      <c r="H480" s="3"/>
    </row>
    <row r="481" spans="1:8" ht="15.75" thickBot="1" x14ac:dyDescent="0.2">
      <c r="A481" s="11" t="s">
        <v>990</v>
      </c>
      <c r="B481" s="11" t="str">
        <f>VLOOKUP(A481,Sheet2!A:B,2,0)</f>
        <v>Non-native - Neutral</v>
      </c>
      <c r="C481" s="11">
        <v>0</v>
      </c>
      <c r="D481" s="11" t="s">
        <v>10</v>
      </c>
      <c r="E481" s="11" t="s">
        <v>7</v>
      </c>
      <c r="F481" s="11" t="s">
        <v>991</v>
      </c>
      <c r="G481" s="8"/>
      <c r="H481" s="3"/>
    </row>
    <row r="482" spans="1:8" ht="15.75" thickBot="1" x14ac:dyDescent="0.2">
      <c r="A482" s="11" t="s">
        <v>992</v>
      </c>
      <c r="B482" s="11" t="str">
        <f>VLOOKUP(A482,Sheet2!A:B,2,0)</f>
        <v>Non-native - Moderate</v>
      </c>
      <c r="C482" s="11">
        <v>0</v>
      </c>
      <c r="D482" s="11" t="s">
        <v>33</v>
      </c>
      <c r="E482" s="11" t="s">
        <v>7</v>
      </c>
      <c r="F482" s="11" t="s">
        <v>993</v>
      </c>
      <c r="G482" s="8"/>
      <c r="H482" s="3"/>
    </row>
    <row r="483" spans="1:8" ht="15.75" thickBot="1" x14ac:dyDescent="0.2">
      <c r="A483" s="11" t="s">
        <v>994</v>
      </c>
      <c r="B483" s="11" t="str">
        <f>VLOOKUP(A483,Sheet2!A:B,2,0)</f>
        <v>Non-native - Light</v>
      </c>
      <c r="C483" s="11">
        <v>0</v>
      </c>
      <c r="D483" s="11" t="s">
        <v>33</v>
      </c>
      <c r="E483" s="11" t="s">
        <v>7</v>
      </c>
      <c r="F483" s="11" t="s">
        <v>995</v>
      </c>
      <c r="G483" s="8"/>
      <c r="H483" s="3"/>
    </row>
    <row r="484" spans="1:8" ht="15.75" thickBot="1" x14ac:dyDescent="0.2">
      <c r="A484" s="11" t="s">
        <v>996</v>
      </c>
      <c r="B484" s="11" t="str">
        <f>VLOOKUP(A484,Sheet2!A:B,2,0)</f>
        <v>Non-native - Neutral</v>
      </c>
      <c r="C484" s="11">
        <v>0</v>
      </c>
      <c r="D484" s="11" t="s">
        <v>90</v>
      </c>
      <c r="E484" s="11" t="s">
        <v>7</v>
      </c>
      <c r="F484" s="11" t="s">
        <v>997</v>
      </c>
      <c r="G484" s="8"/>
      <c r="H484" s="3"/>
    </row>
    <row r="485" spans="1:8" ht="15.75" thickBot="1" x14ac:dyDescent="0.2">
      <c r="A485" s="11" t="s">
        <v>998</v>
      </c>
      <c r="B485" s="11" t="str">
        <f>VLOOKUP(A485,Sheet2!A:B,2,0)</f>
        <v>Non-native - Light</v>
      </c>
      <c r="C485" s="11">
        <v>1</v>
      </c>
      <c r="D485" s="11" t="s">
        <v>93</v>
      </c>
      <c r="E485" s="11" t="s">
        <v>7</v>
      </c>
      <c r="F485" s="11" t="s">
        <v>999</v>
      </c>
      <c r="G485" s="8"/>
      <c r="H485" s="3"/>
    </row>
    <row r="486" spans="1:8" ht="15.75" thickBot="1" x14ac:dyDescent="0.2">
      <c r="A486" s="11" t="s">
        <v>1000</v>
      </c>
      <c r="B486" s="11" t="str">
        <f>VLOOKUP(A486,Sheet2!A:B,2,0)</f>
        <v>Non-native - Light</v>
      </c>
      <c r="C486" s="11">
        <v>1</v>
      </c>
      <c r="D486" s="11" t="s">
        <v>10</v>
      </c>
      <c r="E486" s="11" t="s">
        <v>7</v>
      </c>
      <c r="F486" s="11" t="s">
        <v>1001</v>
      </c>
      <c r="G486" s="8"/>
      <c r="H486" s="3"/>
    </row>
    <row r="487" spans="1:8" ht="15.75" thickBot="1" x14ac:dyDescent="0.2">
      <c r="A487" s="11" t="s">
        <v>1002</v>
      </c>
      <c r="B487" s="11" t="str">
        <f>VLOOKUP(A487,Sheet2!A:B,2,0)</f>
        <v>Non-native - Moderate</v>
      </c>
      <c r="C487" s="11">
        <v>1</v>
      </c>
      <c r="D487" s="11" t="s">
        <v>33</v>
      </c>
      <c r="E487" s="11" t="s">
        <v>7</v>
      </c>
      <c r="F487" s="11" t="s">
        <v>1003</v>
      </c>
      <c r="G487" s="8"/>
      <c r="H487" s="3"/>
    </row>
    <row r="488" spans="1:8" ht="15.75" thickBot="1" x14ac:dyDescent="0.2">
      <c r="A488" s="11" t="s">
        <v>1004</v>
      </c>
      <c r="B488" s="11" t="str">
        <f>VLOOKUP(A488,Sheet2!A:B,2,0)</f>
        <v>Non-native - Neutral</v>
      </c>
      <c r="C488" s="11">
        <v>1</v>
      </c>
      <c r="D488" s="11" t="s">
        <v>10</v>
      </c>
      <c r="E488" s="11" t="s">
        <v>7</v>
      </c>
      <c r="F488" s="11" t="s">
        <v>1005</v>
      </c>
      <c r="G488" s="8"/>
      <c r="H488" s="3"/>
    </row>
    <row r="489" spans="1:8" ht="15.75" thickBot="1" x14ac:dyDescent="0.2">
      <c r="A489" s="11" t="s">
        <v>1006</v>
      </c>
      <c r="B489" s="11" t="str">
        <f>VLOOKUP(A489,Sheet2!A:B,2,0)</f>
        <v>Native-British</v>
      </c>
      <c r="C489" s="11">
        <v>0</v>
      </c>
      <c r="D489" s="11" t="s">
        <v>10</v>
      </c>
      <c r="E489" s="11" t="s">
        <v>7</v>
      </c>
      <c r="F489" s="11" t="s">
        <v>1007</v>
      </c>
      <c r="G489" s="8"/>
      <c r="H489" s="3"/>
    </row>
    <row r="490" spans="1:8" ht="15.75" thickBot="1" x14ac:dyDescent="0.2">
      <c r="A490" s="11" t="s">
        <v>1008</v>
      </c>
      <c r="B490" s="11" t="str">
        <f>VLOOKUP(A490,Sheet2!A:B,2,0)</f>
        <v>Native-American</v>
      </c>
      <c r="C490" s="11">
        <v>1</v>
      </c>
      <c r="D490" s="11" t="s">
        <v>6</v>
      </c>
      <c r="E490" s="11" t="s">
        <v>7</v>
      </c>
      <c r="F490" s="11" t="s">
        <v>1009</v>
      </c>
      <c r="G490" s="8"/>
      <c r="H490" s="3"/>
    </row>
    <row r="491" spans="1:8" ht="15.75" thickBot="1" x14ac:dyDescent="0.2">
      <c r="A491" s="11" t="s">
        <v>1010</v>
      </c>
      <c r="B491" s="11" t="str">
        <f>VLOOKUP(A491,Sheet2!A:B,2,0)</f>
        <v>Native-American</v>
      </c>
      <c r="C491" s="11">
        <v>0</v>
      </c>
      <c r="D491" s="11" t="s">
        <v>6</v>
      </c>
      <c r="E491" s="11" t="s">
        <v>7</v>
      </c>
      <c r="F491" s="11" t="s">
        <v>1011</v>
      </c>
      <c r="G491" s="8"/>
      <c r="H491" s="3"/>
    </row>
    <row r="492" spans="1:8" ht="15.75" thickBot="1" x14ac:dyDescent="0.2">
      <c r="A492" s="11" t="s">
        <v>1012</v>
      </c>
      <c r="B492" s="11" t="str">
        <f>VLOOKUP(A492,Sheet2!A:B,2,0)</f>
        <v>Native-American</v>
      </c>
      <c r="C492" s="11">
        <v>1</v>
      </c>
      <c r="D492" s="11" t="s">
        <v>6</v>
      </c>
      <c r="E492" s="11" t="s">
        <v>7</v>
      </c>
      <c r="F492" s="11" t="s">
        <v>1013</v>
      </c>
      <c r="G492" s="8"/>
      <c r="H492" s="3"/>
    </row>
    <row r="493" spans="1:8" ht="15.75" thickBot="1" x14ac:dyDescent="0.2">
      <c r="A493" s="11" t="s">
        <v>1014</v>
      </c>
      <c r="B493" s="11" t="str">
        <f>VLOOKUP(A493,Sheet2!A:B,2,0)</f>
        <v>Non-native - Moderate</v>
      </c>
      <c r="C493" s="11">
        <v>1</v>
      </c>
      <c r="D493" s="11" t="s">
        <v>33</v>
      </c>
      <c r="E493" s="11" t="s">
        <v>7</v>
      </c>
      <c r="F493" s="11" t="s">
        <v>1015</v>
      </c>
      <c r="G493" s="8"/>
      <c r="H493" s="3"/>
    </row>
    <row r="494" spans="1:8" ht="15.75" thickBot="1" x14ac:dyDescent="0.2">
      <c r="A494" s="11" t="s">
        <v>1016</v>
      </c>
      <c r="B494" s="11" t="str">
        <f>VLOOKUP(A494,Sheet2!A:B,2,0)</f>
        <v>Non-native - Moderate</v>
      </c>
      <c r="C494" s="11">
        <v>1</v>
      </c>
      <c r="D494" s="11" t="s">
        <v>1017</v>
      </c>
      <c r="E494" s="11" t="s">
        <v>7</v>
      </c>
      <c r="F494" s="11" t="s">
        <v>1018</v>
      </c>
      <c r="G494" s="8"/>
      <c r="H494" s="3"/>
    </row>
    <row r="495" spans="1:8" ht="15.75" thickBot="1" x14ac:dyDescent="0.2">
      <c r="A495" s="11" t="s">
        <v>1019</v>
      </c>
      <c r="B495" s="11" t="str">
        <f>VLOOKUP(A495,Sheet2!A:B,2,0)</f>
        <v>Native-American</v>
      </c>
      <c r="C495" s="11">
        <v>1</v>
      </c>
      <c r="D495" s="11" t="s">
        <v>6</v>
      </c>
      <c r="E495" s="11" t="s">
        <v>7</v>
      </c>
      <c r="F495" s="11" t="s">
        <v>1020</v>
      </c>
      <c r="G495" s="8"/>
      <c r="H495" s="3"/>
    </row>
    <row r="496" spans="1:8" ht="15.75" thickBot="1" x14ac:dyDescent="0.2">
      <c r="A496" s="11" t="s">
        <v>1021</v>
      </c>
      <c r="B496" s="11" t="str">
        <f>VLOOKUP(A496,Sheet2!A:B,2,0)</f>
        <v>Native-British</v>
      </c>
      <c r="C496" s="11">
        <v>0</v>
      </c>
      <c r="D496" s="11" t="s">
        <v>10</v>
      </c>
      <c r="E496" s="11" t="s">
        <v>7</v>
      </c>
      <c r="F496" s="11" t="s">
        <v>1022</v>
      </c>
      <c r="G496" s="8"/>
      <c r="H496" s="3"/>
    </row>
    <row r="497" spans="1:8" ht="15.75" thickBot="1" x14ac:dyDescent="0.2">
      <c r="A497" s="11" t="s">
        <v>1023</v>
      </c>
      <c r="B497" s="11" t="str">
        <f>VLOOKUP(A497,Sheet2!A:B,2,0)</f>
        <v>Native-American</v>
      </c>
      <c r="C497" s="11">
        <v>0</v>
      </c>
      <c r="D497" s="11" t="s">
        <v>6</v>
      </c>
      <c r="E497" s="11" t="s">
        <v>7</v>
      </c>
      <c r="F497" s="11" t="s">
        <v>1024</v>
      </c>
      <c r="G497" s="8"/>
      <c r="H497" s="3"/>
    </row>
    <row r="498" spans="1:8" ht="15.75" thickBot="1" x14ac:dyDescent="0.2">
      <c r="A498" s="11" t="s">
        <v>1025</v>
      </c>
      <c r="B498" s="11" t="str">
        <f>VLOOKUP(A498,Sheet2!A:B,2,0)</f>
        <v>Non-native - Moderate</v>
      </c>
      <c r="C498" s="11">
        <v>0</v>
      </c>
      <c r="D498" s="11" t="s">
        <v>33</v>
      </c>
      <c r="E498" s="11" t="s">
        <v>7</v>
      </c>
      <c r="F498" s="11" t="s">
        <v>1026</v>
      </c>
      <c r="G498" s="8"/>
      <c r="H498" s="3"/>
    </row>
    <row r="499" spans="1:8" ht="15.75" thickBot="1" x14ac:dyDescent="0.2">
      <c r="A499" s="11" t="s">
        <v>1027</v>
      </c>
      <c r="B499" s="11" t="str">
        <f>VLOOKUP(A499,Sheet2!A:B,2,0)</f>
        <v>Native-American</v>
      </c>
      <c r="C499" s="11">
        <v>1</v>
      </c>
      <c r="D499" s="11" t="s">
        <v>6</v>
      </c>
      <c r="E499" s="11" t="s">
        <v>7</v>
      </c>
      <c r="F499" s="11" t="s">
        <v>1028</v>
      </c>
      <c r="G499" s="8"/>
      <c r="H499" s="3"/>
    </row>
    <row r="500" spans="1:8" ht="15.75" thickBot="1" x14ac:dyDescent="0.2">
      <c r="A500" s="11" t="s">
        <v>1029</v>
      </c>
      <c r="B500" s="11" t="str">
        <f>VLOOKUP(A500,Sheet2!A:B,2,0)</f>
        <v>Native-American</v>
      </c>
      <c r="C500" s="11">
        <v>1</v>
      </c>
      <c r="D500" s="11" t="s">
        <v>6</v>
      </c>
      <c r="E500" s="11" t="s">
        <v>7</v>
      </c>
      <c r="F500" s="11" t="s">
        <v>1030</v>
      </c>
      <c r="G500" s="8"/>
      <c r="H500" s="3"/>
    </row>
    <row r="501" spans="1:8" ht="15.75" thickBot="1" x14ac:dyDescent="0.2">
      <c r="A501" s="11" t="s">
        <v>1031</v>
      </c>
      <c r="B501" s="11" t="str">
        <f>VLOOKUP(A501,Sheet2!A:B,2,0)</f>
        <v>Non-native - Moderate</v>
      </c>
      <c r="C501" s="11">
        <v>0</v>
      </c>
      <c r="D501" s="11" t="s">
        <v>10</v>
      </c>
      <c r="E501" s="11" t="s">
        <v>7</v>
      </c>
      <c r="F501" s="11" t="s">
        <v>1032</v>
      </c>
      <c r="G501" s="8"/>
      <c r="H501" s="3"/>
    </row>
    <row r="502" spans="1:8" ht="15.75" thickBot="1" x14ac:dyDescent="0.2">
      <c r="A502" s="11" t="s">
        <v>1033</v>
      </c>
      <c r="B502" s="11" t="str">
        <f>VLOOKUP(A502,Sheet2!A:B,2,0)</f>
        <v>Non-native - Light</v>
      </c>
      <c r="C502" s="11">
        <v>1</v>
      </c>
      <c r="D502" s="11" t="s">
        <v>22</v>
      </c>
      <c r="E502" s="11" t="s">
        <v>7</v>
      </c>
      <c r="F502" s="11" t="s">
        <v>1034</v>
      </c>
      <c r="G502" s="8"/>
      <c r="H502" s="3"/>
    </row>
    <row r="503" spans="1:8" ht="15.75" thickBot="1" x14ac:dyDescent="0.2">
      <c r="A503" s="11" t="s">
        <v>1035</v>
      </c>
      <c r="B503" s="11" t="str">
        <f>VLOOKUP(A503,Sheet2!A:B,2,0)</f>
        <v>Non-native - Moderate</v>
      </c>
      <c r="C503" s="11">
        <v>0</v>
      </c>
      <c r="D503" s="11" t="s">
        <v>33</v>
      </c>
      <c r="E503" s="11" t="s">
        <v>7</v>
      </c>
      <c r="F503" s="11" t="s">
        <v>1036</v>
      </c>
      <c r="G503" s="8"/>
      <c r="H503" s="3"/>
    </row>
    <row r="504" spans="1:8" ht="15.75" thickBot="1" x14ac:dyDescent="0.2">
      <c r="A504" s="11" t="s">
        <v>1037</v>
      </c>
      <c r="B504" s="11" t="str">
        <f>VLOOKUP(A504,Sheet2!A:B,2,0)</f>
        <v>Native-American</v>
      </c>
      <c r="C504" s="11">
        <v>1</v>
      </c>
      <c r="D504" s="11" t="s">
        <v>6</v>
      </c>
      <c r="E504" s="11" t="s">
        <v>7</v>
      </c>
      <c r="F504" s="11" t="s">
        <v>1038</v>
      </c>
      <c r="G504" s="8"/>
      <c r="H504" s="3"/>
    </row>
    <row r="505" spans="1:8" ht="15.75" thickBot="1" x14ac:dyDescent="0.2">
      <c r="A505" s="11" t="s">
        <v>1039</v>
      </c>
      <c r="B505" s="11" t="str">
        <f>VLOOKUP(A505,Sheet2!A:B,2,0)</f>
        <v>Non-native - Moderate</v>
      </c>
      <c r="C505" s="11">
        <v>1</v>
      </c>
      <c r="D505" s="11" t="s">
        <v>28</v>
      </c>
      <c r="E505" s="11" t="s">
        <v>7</v>
      </c>
      <c r="F505" s="11" t="s">
        <v>1040</v>
      </c>
      <c r="G505" s="8"/>
      <c r="H505" s="3"/>
    </row>
    <row r="506" spans="1:8" ht="15.75" thickBot="1" x14ac:dyDescent="0.2">
      <c r="A506" s="11" t="s">
        <v>1041</v>
      </c>
      <c r="B506" s="11" t="str">
        <f>VLOOKUP(A506,Sheet2!A:B,2,0)</f>
        <v>Native-British</v>
      </c>
      <c r="C506" s="11">
        <v>0</v>
      </c>
      <c r="D506" s="11" t="s">
        <v>10</v>
      </c>
      <c r="E506" s="11" t="s">
        <v>7</v>
      </c>
      <c r="F506" s="11" t="s">
        <v>1042</v>
      </c>
      <c r="G506" s="8"/>
      <c r="H506" s="3"/>
    </row>
    <row r="507" spans="1:8" ht="15.75" thickBot="1" x14ac:dyDescent="0.2">
      <c r="A507" s="11" t="s">
        <v>1043</v>
      </c>
      <c r="B507" s="11" t="str">
        <f>VLOOKUP(A507,Sheet2!A:B,2,0)</f>
        <v>Native-American</v>
      </c>
      <c r="C507" s="11">
        <v>1</v>
      </c>
      <c r="D507" s="11" t="s">
        <v>6</v>
      </c>
      <c r="E507" s="11" t="s">
        <v>7</v>
      </c>
      <c r="F507" s="11" t="s">
        <v>1044</v>
      </c>
      <c r="G507" s="8"/>
      <c r="H507" s="3"/>
    </row>
    <row r="508" spans="1:8" ht="15.75" thickBot="1" x14ac:dyDescent="0.2">
      <c r="A508" s="11" t="s">
        <v>1045</v>
      </c>
      <c r="B508" s="11" t="str">
        <f>VLOOKUP(A508,Sheet2!A:B,2,0)</f>
        <v>Non-native - Moderate</v>
      </c>
      <c r="C508" s="11">
        <v>1</v>
      </c>
      <c r="D508" s="11" t="s">
        <v>33</v>
      </c>
      <c r="E508" s="11" t="s">
        <v>7</v>
      </c>
      <c r="F508" s="11" t="s">
        <v>1046</v>
      </c>
      <c r="G508" s="8"/>
      <c r="H508" s="3"/>
    </row>
    <row r="509" spans="1:8" ht="15.75" thickBot="1" x14ac:dyDescent="0.2">
      <c r="A509" s="11" t="s">
        <v>1047</v>
      </c>
      <c r="B509" s="11" t="str">
        <f>VLOOKUP(A509,Sheet2!A:B,2,0)</f>
        <v>Native-American</v>
      </c>
      <c r="C509" s="11">
        <v>1</v>
      </c>
      <c r="D509" s="11" t="s">
        <v>954</v>
      </c>
      <c r="E509" s="11" t="s">
        <v>7</v>
      </c>
      <c r="F509" s="11" t="s">
        <v>1048</v>
      </c>
      <c r="G509" s="8"/>
      <c r="H509" s="3"/>
    </row>
    <row r="510" spans="1:8" ht="15.75" thickBot="1" x14ac:dyDescent="0.2">
      <c r="A510" s="11" t="s">
        <v>1049</v>
      </c>
      <c r="B510" s="11" t="str">
        <f>VLOOKUP(A510,Sheet2!A:B,2,0)</f>
        <v>Non-native - Neutral</v>
      </c>
      <c r="C510" s="11">
        <v>1</v>
      </c>
      <c r="D510" s="11" t="s">
        <v>284</v>
      </c>
      <c r="E510" s="11" t="s">
        <v>7</v>
      </c>
      <c r="F510" s="11" t="s">
        <v>1050</v>
      </c>
      <c r="G510" s="8"/>
      <c r="H510" s="3"/>
    </row>
    <row r="511" spans="1:8" ht="15.75" thickBot="1" x14ac:dyDescent="0.2">
      <c r="A511" s="11" t="s">
        <v>1051</v>
      </c>
      <c r="B511" s="11" t="str">
        <f>VLOOKUP(A511,Sheet2!A:B,2,0)</f>
        <v>Native-American</v>
      </c>
      <c r="C511" s="11">
        <v>1</v>
      </c>
      <c r="D511" s="11" t="s">
        <v>6</v>
      </c>
      <c r="E511" s="11" t="s">
        <v>7</v>
      </c>
      <c r="F511" s="11" t="s">
        <v>1052</v>
      </c>
      <c r="G511" s="8"/>
      <c r="H511" s="3"/>
    </row>
    <row r="512" spans="1:8" ht="15.75" thickBot="1" x14ac:dyDescent="0.2">
      <c r="A512" s="11" t="s">
        <v>1053</v>
      </c>
      <c r="B512" s="11" t="str">
        <f>VLOOKUP(A512,Sheet2!A:B,2,0)</f>
        <v>Non-native - Light</v>
      </c>
      <c r="C512" s="11">
        <v>1</v>
      </c>
      <c r="D512" s="11" t="s">
        <v>10</v>
      </c>
      <c r="E512" s="11" t="s">
        <v>7</v>
      </c>
      <c r="F512" s="11" t="s">
        <v>1054</v>
      </c>
      <c r="G512" s="8"/>
      <c r="H512" s="3"/>
    </row>
    <row r="513" spans="1:8" ht="15.75" thickBot="1" x14ac:dyDescent="0.2">
      <c r="A513" s="11" t="s">
        <v>1055</v>
      </c>
      <c r="B513" s="11" t="str">
        <f>VLOOKUP(A513,Sheet2!A:B,2,0)</f>
        <v>Native-American</v>
      </c>
      <c r="C513" s="11">
        <v>1</v>
      </c>
      <c r="D513" s="11" t="s">
        <v>6</v>
      </c>
      <c r="E513" s="11" t="s">
        <v>7</v>
      </c>
      <c r="F513" s="11" t="s">
        <v>1056</v>
      </c>
      <c r="G513" s="8"/>
      <c r="H513" s="3"/>
    </row>
    <row r="514" spans="1:8" ht="15.75" thickBot="1" x14ac:dyDescent="0.2">
      <c r="A514" s="11" t="s">
        <v>1057</v>
      </c>
      <c r="B514" s="11" t="str">
        <f>VLOOKUP(A514,Sheet2!A:B,2,0)</f>
        <v>Non-native - Light</v>
      </c>
      <c r="C514" s="11">
        <v>1</v>
      </c>
      <c r="D514" s="11" t="s">
        <v>33</v>
      </c>
      <c r="E514" s="11" t="s">
        <v>7</v>
      </c>
      <c r="F514" s="11" t="s">
        <v>1058</v>
      </c>
      <c r="G514" s="8"/>
      <c r="H514" s="3"/>
    </row>
    <row r="515" spans="1:8" ht="15.75" thickBot="1" x14ac:dyDescent="0.2">
      <c r="A515" s="11" t="s">
        <v>1059</v>
      </c>
      <c r="B515" s="11" t="str">
        <f>VLOOKUP(A515,Sheet2!A:B,2,0)</f>
        <v>Native-American</v>
      </c>
      <c r="C515" s="11">
        <v>1</v>
      </c>
      <c r="D515" s="11" t="s">
        <v>6</v>
      </c>
      <c r="E515" s="11" t="s">
        <v>7</v>
      </c>
      <c r="F515" s="11" t="s">
        <v>1060</v>
      </c>
      <c r="G515" s="8"/>
      <c r="H515" s="3"/>
    </row>
    <row r="516" spans="1:8" ht="15.75" thickBot="1" x14ac:dyDescent="0.2">
      <c r="A516" s="11" t="s">
        <v>1061</v>
      </c>
      <c r="B516" s="11" t="str">
        <f>VLOOKUP(A516,Sheet2!A:B,2,0)</f>
        <v>Native-American</v>
      </c>
      <c r="C516" s="11">
        <v>1</v>
      </c>
      <c r="D516" s="11" t="s">
        <v>6</v>
      </c>
      <c r="E516" s="11" t="s">
        <v>7</v>
      </c>
      <c r="F516" s="11" t="s">
        <v>1062</v>
      </c>
      <c r="G516" s="8"/>
      <c r="H516" s="3"/>
    </row>
    <row r="517" spans="1:8" ht="15.75" thickBot="1" x14ac:dyDescent="0.2">
      <c r="A517" s="11" t="s">
        <v>1063</v>
      </c>
      <c r="B517" s="11" t="str">
        <f>VLOOKUP(A517,Sheet2!A:B,2,0)</f>
        <v>Non-native - Neutral</v>
      </c>
      <c r="C517" s="11">
        <v>1</v>
      </c>
      <c r="D517" s="11" t="s">
        <v>206</v>
      </c>
      <c r="E517" s="11" t="s">
        <v>7</v>
      </c>
      <c r="F517" s="11" t="s">
        <v>1064</v>
      </c>
      <c r="G517" s="8"/>
      <c r="H517" s="3"/>
    </row>
    <row r="518" spans="1:8" ht="15.75" thickBot="1" x14ac:dyDescent="0.2">
      <c r="A518" s="11" t="s">
        <v>1065</v>
      </c>
      <c r="B518" s="11" t="str">
        <f>VLOOKUP(A518,Sheet2!A:B,2,0)</f>
        <v>Native-American</v>
      </c>
      <c r="C518" s="11">
        <v>1</v>
      </c>
      <c r="D518" s="11" t="s">
        <v>6</v>
      </c>
      <c r="E518" s="11" t="s">
        <v>7</v>
      </c>
      <c r="F518" s="11" t="s">
        <v>1066</v>
      </c>
      <c r="G518" s="8"/>
      <c r="H518" s="3"/>
    </row>
    <row r="519" spans="1:8" ht="15.75" thickBot="1" x14ac:dyDescent="0.2">
      <c r="A519" s="11" t="s">
        <v>1067</v>
      </c>
      <c r="B519" s="11" t="str">
        <f>VLOOKUP(A519,Sheet2!A:B,2,0)</f>
        <v>Native-American</v>
      </c>
      <c r="C519" s="11">
        <v>1</v>
      </c>
      <c r="D519" s="11" t="s">
        <v>6</v>
      </c>
      <c r="E519" s="11" t="s">
        <v>7</v>
      </c>
      <c r="F519" s="11" t="s">
        <v>1068</v>
      </c>
      <c r="G519" s="8"/>
      <c r="H519" s="3"/>
    </row>
    <row r="520" spans="1:8" ht="15.75" thickBot="1" x14ac:dyDescent="0.2">
      <c r="A520" s="11" t="s">
        <v>1069</v>
      </c>
      <c r="B520" s="11" t="str">
        <f>VLOOKUP(A520,Sheet2!A:B,2,0)</f>
        <v>Native-American</v>
      </c>
      <c r="C520" s="11">
        <v>1</v>
      </c>
      <c r="D520" s="11" t="s">
        <v>6</v>
      </c>
      <c r="E520" s="11" t="s">
        <v>7</v>
      </c>
      <c r="F520" s="11" t="s">
        <v>1070</v>
      </c>
      <c r="G520" s="8"/>
      <c r="H520" s="3"/>
    </row>
    <row r="521" spans="1:8" ht="15.75" thickBot="1" x14ac:dyDescent="0.2">
      <c r="A521" s="11" t="s">
        <v>1071</v>
      </c>
      <c r="B521" s="11" t="str">
        <f>VLOOKUP(A521,Sheet2!A:B,2,0)</f>
        <v>Native-American</v>
      </c>
      <c r="C521" s="11">
        <v>1</v>
      </c>
      <c r="D521" s="11" t="s">
        <v>6</v>
      </c>
      <c r="E521" s="11" t="s">
        <v>7</v>
      </c>
      <c r="F521" s="11" t="s">
        <v>1072</v>
      </c>
      <c r="G521" s="8"/>
      <c r="H521" s="3"/>
    </row>
    <row r="522" spans="1:8" ht="15.75" thickBot="1" x14ac:dyDescent="0.2">
      <c r="A522" s="11" t="s">
        <v>1073</v>
      </c>
      <c r="B522" s="11" t="str">
        <f>VLOOKUP(A522,Sheet2!A:B,2,0)</f>
        <v>Non-native - Light</v>
      </c>
      <c r="C522" s="11">
        <v>0</v>
      </c>
      <c r="D522" s="11" t="s">
        <v>33</v>
      </c>
      <c r="E522" s="11" t="s">
        <v>7</v>
      </c>
      <c r="F522" s="11" t="s">
        <v>1074</v>
      </c>
      <c r="G522" s="8"/>
      <c r="H522" s="3"/>
    </row>
    <row r="523" spans="1:8" ht="15.75" thickBot="1" x14ac:dyDescent="0.2">
      <c r="A523" s="11" t="s">
        <v>1075</v>
      </c>
      <c r="B523" s="11" t="str">
        <f>VLOOKUP(A523,Sheet2!A:B,2,0)</f>
        <v>Non-native - Light</v>
      </c>
      <c r="C523" s="11">
        <v>1</v>
      </c>
      <c r="D523" s="11" t="s">
        <v>33</v>
      </c>
      <c r="E523" s="11" t="s">
        <v>7</v>
      </c>
      <c r="F523" s="11" t="s">
        <v>1076</v>
      </c>
      <c r="G523" s="8"/>
      <c r="H523" s="3"/>
    </row>
    <row r="524" spans="1:8" ht="15.75" thickBot="1" x14ac:dyDescent="0.2">
      <c r="A524" s="11" t="s">
        <v>1077</v>
      </c>
      <c r="B524" s="11" t="str">
        <f>VLOOKUP(A524,Sheet2!A:B,2,0)</f>
        <v>Non-native - Light</v>
      </c>
      <c r="C524" s="11">
        <v>0</v>
      </c>
      <c r="D524" s="11" t="s">
        <v>28</v>
      </c>
      <c r="E524" s="11" t="s">
        <v>7</v>
      </c>
      <c r="F524" s="11" t="s">
        <v>1078</v>
      </c>
      <c r="G524" s="8"/>
      <c r="H524" s="3"/>
    </row>
    <row r="525" spans="1:8" ht="15.75" thickBot="1" x14ac:dyDescent="0.2">
      <c r="A525" s="11" t="s">
        <v>1079</v>
      </c>
      <c r="B525" s="11" t="str">
        <f>VLOOKUP(A525,Sheet2!A:B,2,0)</f>
        <v>Native-American</v>
      </c>
      <c r="C525" s="11">
        <v>1</v>
      </c>
      <c r="D525" s="11" t="s">
        <v>6</v>
      </c>
      <c r="E525" s="11" t="s">
        <v>7</v>
      </c>
      <c r="F525" s="11" t="s">
        <v>1080</v>
      </c>
      <c r="G525" s="8"/>
      <c r="H525" s="3"/>
    </row>
    <row r="526" spans="1:8" ht="15.75" thickBot="1" x14ac:dyDescent="0.2">
      <c r="A526" s="11" t="s">
        <v>1081</v>
      </c>
      <c r="B526" s="11" t="str">
        <f>VLOOKUP(A526,Sheet2!A:B,2,0)</f>
        <v>Non-native - Moderate</v>
      </c>
      <c r="C526" s="11">
        <v>1</v>
      </c>
      <c r="D526" s="11" t="s">
        <v>28</v>
      </c>
      <c r="E526" s="11" t="s">
        <v>7</v>
      </c>
      <c r="F526" s="11" t="s">
        <v>1082</v>
      </c>
      <c r="G526" s="8"/>
      <c r="H526" s="3"/>
    </row>
    <row r="527" spans="1:8" ht="15.75" thickBot="1" x14ac:dyDescent="0.2">
      <c r="A527" s="11" t="s">
        <v>1083</v>
      </c>
      <c r="B527" s="11" t="str">
        <f>VLOOKUP(A527,Sheet2!A:B,2,0)</f>
        <v>Non-native - Moderate</v>
      </c>
      <c r="C527" s="11">
        <v>1</v>
      </c>
      <c r="D527" s="11" t="s">
        <v>33</v>
      </c>
      <c r="E527" s="11" t="s">
        <v>7</v>
      </c>
      <c r="F527" s="11" t="s">
        <v>1084</v>
      </c>
      <c r="G527" s="8"/>
      <c r="H527" s="3"/>
    </row>
    <row r="528" spans="1:8" ht="15.75" thickBot="1" x14ac:dyDescent="0.2">
      <c r="A528" s="11" t="s">
        <v>1085</v>
      </c>
      <c r="B528" s="11" t="str">
        <f>VLOOKUP(A528,Sheet2!A:B,2,0)</f>
        <v>Non-native - Light</v>
      </c>
      <c r="C528" s="11">
        <v>1</v>
      </c>
      <c r="D528" s="11" t="s">
        <v>33</v>
      </c>
      <c r="E528" s="11" t="s">
        <v>7</v>
      </c>
      <c r="F528" s="11" t="s">
        <v>1086</v>
      </c>
      <c r="G528" s="8"/>
      <c r="H528" s="3"/>
    </row>
    <row r="529" spans="1:8" ht="15.75" thickBot="1" x14ac:dyDescent="0.2">
      <c r="A529" s="11" t="s">
        <v>1087</v>
      </c>
      <c r="B529" s="11" t="str">
        <f>VLOOKUP(A529,Sheet2!A:B,2,0)</f>
        <v>Non-native - Heavy</v>
      </c>
      <c r="C529" s="11">
        <v>1</v>
      </c>
      <c r="D529" s="11" t="s">
        <v>33</v>
      </c>
      <c r="E529" s="11" t="s">
        <v>7</v>
      </c>
      <c r="F529" s="11" t="s">
        <v>1088</v>
      </c>
      <c r="G529" s="8"/>
      <c r="H529" s="3"/>
    </row>
    <row r="530" spans="1:8" ht="15.75" thickBot="1" x14ac:dyDescent="0.2">
      <c r="A530" s="11" t="s">
        <v>1089</v>
      </c>
      <c r="B530" s="11" t="str">
        <f>VLOOKUP(A530,Sheet2!A:B,2,0)</f>
        <v>Native-British</v>
      </c>
      <c r="C530" s="11">
        <v>1</v>
      </c>
      <c r="D530" s="11" t="s">
        <v>10</v>
      </c>
      <c r="E530" s="11" t="s">
        <v>7</v>
      </c>
      <c r="F530" s="11" t="s">
        <v>1090</v>
      </c>
      <c r="G530" s="8"/>
      <c r="H530" s="3"/>
    </row>
    <row r="531" spans="1:8" ht="15.75" thickBot="1" x14ac:dyDescent="0.2">
      <c r="A531" s="11" t="s">
        <v>1091</v>
      </c>
      <c r="B531" s="11" t="str">
        <f>VLOOKUP(A531,Sheet2!A:B,2,0)</f>
        <v>Native-American</v>
      </c>
      <c r="C531" s="11">
        <v>0</v>
      </c>
      <c r="D531" s="11" t="s">
        <v>6</v>
      </c>
      <c r="E531" s="11" t="s">
        <v>7</v>
      </c>
      <c r="F531" s="11" t="s">
        <v>1092</v>
      </c>
      <c r="G531" s="8"/>
      <c r="H531" s="3"/>
    </row>
    <row r="532" spans="1:8" ht="15.75" thickBot="1" x14ac:dyDescent="0.2">
      <c r="A532" s="11" t="s">
        <v>1093</v>
      </c>
      <c r="B532" s="11" t="str">
        <f>VLOOKUP(A532,Sheet2!A:B,2,0)</f>
        <v>Non-native - Light</v>
      </c>
      <c r="C532" s="11">
        <v>1</v>
      </c>
      <c r="D532" s="11" t="s">
        <v>33</v>
      </c>
      <c r="E532" s="11" t="s">
        <v>7</v>
      </c>
      <c r="F532" s="11" t="s">
        <v>1094</v>
      </c>
      <c r="G532" s="8"/>
      <c r="H532" s="3"/>
    </row>
    <row r="533" spans="1:8" ht="15.75" thickBot="1" x14ac:dyDescent="0.2">
      <c r="A533" s="11" t="s">
        <v>1095</v>
      </c>
      <c r="B533" s="11" t="str">
        <f>VLOOKUP(A533,Sheet2!A:B,2,0)</f>
        <v>Non-native - Light</v>
      </c>
      <c r="C533" s="11">
        <v>1</v>
      </c>
      <c r="D533" s="11" t="s">
        <v>284</v>
      </c>
      <c r="E533" s="11" t="s">
        <v>7</v>
      </c>
      <c r="F533" s="11" t="s">
        <v>1096</v>
      </c>
      <c r="G533" s="8"/>
      <c r="H533" s="3"/>
    </row>
    <row r="534" spans="1:8" ht="15.75" thickBot="1" x14ac:dyDescent="0.2">
      <c r="A534" s="11" t="s">
        <v>1097</v>
      </c>
      <c r="B534" s="11" t="str">
        <f>VLOOKUP(A534,Sheet2!A:B,2,0)</f>
        <v>Non-native - Light</v>
      </c>
      <c r="C534" s="11">
        <v>1</v>
      </c>
      <c r="D534" s="11" t="s">
        <v>291</v>
      </c>
      <c r="E534" s="11" t="s">
        <v>7</v>
      </c>
      <c r="F534" s="11" t="s">
        <v>1098</v>
      </c>
      <c r="G534" s="8"/>
      <c r="H534" s="3"/>
    </row>
    <row r="535" spans="1:8" ht="15.75" thickBot="1" x14ac:dyDescent="0.2">
      <c r="A535" s="11" t="s">
        <v>1099</v>
      </c>
      <c r="B535" s="11" t="str">
        <f>VLOOKUP(A535,Sheet2!A:B,2,0)</f>
        <v>Non-native - Moderate</v>
      </c>
      <c r="C535" s="11">
        <v>0</v>
      </c>
      <c r="D535" s="11" t="s">
        <v>22</v>
      </c>
      <c r="E535" s="11" t="s">
        <v>7</v>
      </c>
      <c r="F535" s="11" t="s">
        <v>1100</v>
      </c>
      <c r="G535" s="8"/>
      <c r="H535" s="3"/>
    </row>
    <row r="536" spans="1:8" ht="15.75" thickBot="1" x14ac:dyDescent="0.2">
      <c r="A536" s="11" t="s">
        <v>1101</v>
      </c>
      <c r="B536" s="11" t="str">
        <f>VLOOKUP(A536,Sheet2!A:B,2,0)</f>
        <v>Non-native - Moderate</v>
      </c>
      <c r="C536" s="11">
        <v>1</v>
      </c>
      <c r="D536" s="11" t="s">
        <v>22</v>
      </c>
      <c r="E536" s="11" t="s">
        <v>7</v>
      </c>
      <c r="F536" s="11" t="s">
        <v>1102</v>
      </c>
      <c r="G536" s="8"/>
      <c r="H536" s="3"/>
    </row>
    <row r="537" spans="1:8" ht="15.75" thickBot="1" x14ac:dyDescent="0.2">
      <c r="A537" s="11" t="s">
        <v>1103</v>
      </c>
      <c r="B537" s="11" t="str">
        <f>VLOOKUP(A537,Sheet2!A:B,2,0)</f>
        <v>Non-native - Moderate</v>
      </c>
      <c r="C537" s="11">
        <v>0</v>
      </c>
      <c r="D537" s="11" t="s">
        <v>33</v>
      </c>
      <c r="E537" s="11" t="s">
        <v>7</v>
      </c>
      <c r="F537" s="11" t="s">
        <v>1104</v>
      </c>
      <c r="G537" s="8"/>
      <c r="H537" s="3"/>
    </row>
    <row r="538" spans="1:8" ht="15.75" thickBot="1" x14ac:dyDescent="0.2">
      <c r="A538" s="11" t="s">
        <v>1105</v>
      </c>
      <c r="B538" s="11" t="str">
        <f>VLOOKUP(A538,Sheet2!A:B,2,0)</f>
        <v>Non-native - Moderate</v>
      </c>
      <c r="C538" s="11">
        <v>0</v>
      </c>
      <c r="D538" s="11" t="s">
        <v>33</v>
      </c>
      <c r="E538" s="11" t="s">
        <v>7</v>
      </c>
      <c r="F538" s="11" t="s">
        <v>1106</v>
      </c>
      <c r="G538" s="8"/>
      <c r="H538" s="3"/>
    </row>
    <row r="539" spans="1:8" ht="15.75" thickBot="1" x14ac:dyDescent="0.2">
      <c r="A539" s="11" t="s">
        <v>1107</v>
      </c>
      <c r="B539" s="11" t="str">
        <f>VLOOKUP(A539,Sheet2!A:B,2,0)</f>
        <v>Native-British</v>
      </c>
      <c r="C539" s="11">
        <v>1</v>
      </c>
      <c r="D539" s="11" t="s">
        <v>206</v>
      </c>
      <c r="E539" s="11" t="s">
        <v>7</v>
      </c>
      <c r="F539" s="11" t="s">
        <v>1108</v>
      </c>
      <c r="G539" s="8"/>
      <c r="H539" s="3"/>
    </row>
    <row r="540" spans="1:8" ht="15.75" thickBot="1" x14ac:dyDescent="0.2">
      <c r="A540" s="11" t="s">
        <v>1109</v>
      </c>
      <c r="B540" s="11" t="str">
        <f>VLOOKUP(A540,Sheet2!A:B,2,0)</f>
        <v>Non-native - Heavy</v>
      </c>
      <c r="C540" s="11">
        <v>0</v>
      </c>
      <c r="D540" s="11" t="s">
        <v>22</v>
      </c>
      <c r="E540" s="11" t="s">
        <v>7</v>
      </c>
      <c r="F540" s="11" t="s">
        <v>1110</v>
      </c>
      <c r="G540" s="8"/>
      <c r="H540" s="3"/>
    </row>
    <row r="541" spans="1:8" ht="15.75" thickBot="1" x14ac:dyDescent="0.2">
      <c r="A541" s="11" t="s">
        <v>1111</v>
      </c>
      <c r="B541" s="11" t="str">
        <f>VLOOKUP(A541,Sheet2!A:B,2,0)</f>
        <v>Native-British</v>
      </c>
      <c r="C541" s="11">
        <v>1</v>
      </c>
      <c r="D541" s="11" t="s">
        <v>10</v>
      </c>
      <c r="E541" s="11" t="s">
        <v>7</v>
      </c>
      <c r="F541" s="11" t="s">
        <v>1112</v>
      </c>
      <c r="G541" s="8"/>
      <c r="H541" s="3"/>
    </row>
    <row r="542" spans="1:8" ht="15.75" thickBot="1" x14ac:dyDescent="0.2">
      <c r="A542" s="11" t="s">
        <v>1113</v>
      </c>
      <c r="B542" s="11" t="str">
        <f>VLOOKUP(A542,Sheet2!A:B,2,0)</f>
        <v>Non-native - Light</v>
      </c>
      <c r="C542" s="11">
        <v>1</v>
      </c>
      <c r="D542" s="11" t="s">
        <v>22</v>
      </c>
      <c r="E542" s="11" t="s">
        <v>7</v>
      </c>
      <c r="F542" s="11" t="s">
        <v>1114</v>
      </c>
      <c r="G542" s="8"/>
      <c r="H542" s="3"/>
    </row>
    <row r="543" spans="1:8" ht="15.75" thickBot="1" x14ac:dyDescent="0.2">
      <c r="A543" s="11" t="s">
        <v>1115</v>
      </c>
      <c r="B543" s="11" t="str">
        <f>VLOOKUP(A543,Sheet2!A:B,2,0)</f>
        <v>Non-native - Moderate</v>
      </c>
      <c r="C543" s="11">
        <v>1</v>
      </c>
      <c r="D543" s="11" t="s">
        <v>1116</v>
      </c>
      <c r="E543" s="11" t="s">
        <v>7</v>
      </c>
      <c r="F543" s="11" t="s">
        <v>1117</v>
      </c>
      <c r="G543" s="8"/>
      <c r="H543" s="3"/>
    </row>
    <row r="544" spans="1:8" ht="15.75" thickBot="1" x14ac:dyDescent="0.2">
      <c r="A544" s="11" t="s">
        <v>1118</v>
      </c>
      <c r="B544" s="11" t="str">
        <f>VLOOKUP(A544,Sheet2!A:B,2,0)</f>
        <v>Native-British</v>
      </c>
      <c r="C544" s="11">
        <v>0</v>
      </c>
      <c r="D544" s="11" t="s">
        <v>206</v>
      </c>
      <c r="E544" s="11" t="s">
        <v>7</v>
      </c>
      <c r="F544" s="11" t="s">
        <v>1119</v>
      </c>
      <c r="G544" s="8"/>
      <c r="H544" s="3"/>
    </row>
    <row r="545" spans="1:8" ht="15.75" thickBot="1" x14ac:dyDescent="0.2">
      <c r="A545" s="11" t="s">
        <v>1120</v>
      </c>
      <c r="B545" s="11" t="str">
        <f>VLOOKUP(A545,Sheet2!A:B,2,0)</f>
        <v>Native-British</v>
      </c>
      <c r="C545" s="11">
        <v>1</v>
      </c>
      <c r="D545" s="11" t="s">
        <v>10</v>
      </c>
      <c r="E545" s="11" t="s">
        <v>7</v>
      </c>
      <c r="F545" s="11" t="s">
        <v>1121</v>
      </c>
      <c r="G545" s="8"/>
      <c r="H545" s="3"/>
    </row>
    <row r="546" spans="1:8" ht="15.75" thickBot="1" x14ac:dyDescent="0.2">
      <c r="A546" s="11" t="s">
        <v>1122</v>
      </c>
      <c r="B546" s="11" t="str">
        <f>VLOOKUP(A546,Sheet2!A:B,2,0)</f>
        <v>Non-native - Moderate</v>
      </c>
      <c r="C546" s="11">
        <v>1</v>
      </c>
      <c r="D546" s="11" t="s">
        <v>22</v>
      </c>
      <c r="E546" s="11" t="s">
        <v>7</v>
      </c>
      <c r="F546" s="11" t="s">
        <v>1123</v>
      </c>
      <c r="G546" s="8"/>
      <c r="H546" s="3"/>
    </row>
    <row r="547" spans="1:8" ht="15.75" thickBot="1" x14ac:dyDescent="0.2">
      <c r="A547" s="11" t="s">
        <v>1124</v>
      </c>
      <c r="B547" s="11" t="str">
        <f>VLOOKUP(A547,Sheet2!A:B,2,0)</f>
        <v>Native-British</v>
      </c>
      <c r="C547" s="11">
        <v>0</v>
      </c>
      <c r="D547" s="11" t="s">
        <v>22</v>
      </c>
      <c r="E547" s="11" t="s">
        <v>7</v>
      </c>
      <c r="F547" s="11" t="s">
        <v>1125</v>
      </c>
      <c r="G547" s="8"/>
      <c r="H547" s="3"/>
    </row>
    <row r="548" spans="1:8" ht="15.75" thickBot="1" x14ac:dyDescent="0.2">
      <c r="A548" s="11" t="s">
        <v>1126</v>
      </c>
      <c r="B548" s="11" t="str">
        <f>VLOOKUP(A548,Sheet2!A:B,2,0)</f>
        <v>Non-native - Moderate</v>
      </c>
      <c r="C548" s="11">
        <v>0</v>
      </c>
      <c r="D548" s="11" t="s">
        <v>10</v>
      </c>
      <c r="E548" s="11" t="s">
        <v>7</v>
      </c>
      <c r="F548" s="11" t="s">
        <v>1127</v>
      </c>
      <c r="G548" s="8"/>
      <c r="H548" s="3"/>
    </row>
    <row r="549" spans="1:8" ht="15.75" thickBot="1" x14ac:dyDescent="0.2">
      <c r="A549" s="11" t="s">
        <v>1128</v>
      </c>
      <c r="B549" s="11" t="str">
        <f>VLOOKUP(A549,Sheet2!A:B,2,0)</f>
        <v>Native-British</v>
      </c>
      <c r="C549" s="11">
        <v>1</v>
      </c>
      <c r="D549" s="11" t="s">
        <v>10</v>
      </c>
      <c r="E549" s="11" t="s">
        <v>7</v>
      </c>
      <c r="F549" s="11" t="s">
        <v>1129</v>
      </c>
      <c r="G549" s="8"/>
      <c r="H549" s="3"/>
    </row>
    <row r="550" spans="1:8" ht="15.75" thickBot="1" x14ac:dyDescent="0.2">
      <c r="A550" s="11" t="s">
        <v>1130</v>
      </c>
      <c r="B550" s="11" t="str">
        <f>VLOOKUP(A550,Sheet2!A:B,2,0)</f>
        <v>Native-American</v>
      </c>
      <c r="C550" s="11">
        <v>1</v>
      </c>
      <c r="D550" s="11" t="s">
        <v>6</v>
      </c>
      <c r="E550" s="11" t="s">
        <v>7</v>
      </c>
      <c r="F550" s="11" t="s">
        <v>1131</v>
      </c>
      <c r="G550" s="8"/>
      <c r="H550" s="3"/>
    </row>
    <row r="551" spans="1:8" ht="15.75" thickBot="1" x14ac:dyDescent="0.2">
      <c r="A551" s="11" t="s">
        <v>1132</v>
      </c>
      <c r="B551" s="11" t="str">
        <f>VLOOKUP(A551,Sheet2!A:B,2,0)</f>
        <v>Native-British</v>
      </c>
      <c r="C551" s="11">
        <v>0</v>
      </c>
      <c r="D551" s="11" t="s">
        <v>10</v>
      </c>
      <c r="E551" s="11" t="s">
        <v>7</v>
      </c>
      <c r="F551" s="11" t="s">
        <v>1133</v>
      </c>
      <c r="G551" s="8"/>
      <c r="H551" s="3"/>
    </row>
    <row r="552" spans="1:8" ht="15.75" thickBot="1" x14ac:dyDescent="0.2">
      <c r="A552" s="11" t="s">
        <v>1134</v>
      </c>
      <c r="B552" s="11" t="str">
        <f>VLOOKUP(A552,Sheet2!A:B,2,0)</f>
        <v>Non-native - Light</v>
      </c>
      <c r="C552" s="11">
        <v>1</v>
      </c>
      <c r="D552" s="11" t="s">
        <v>10</v>
      </c>
      <c r="E552" s="11" t="s">
        <v>7</v>
      </c>
      <c r="F552" s="11" t="s">
        <v>1135</v>
      </c>
      <c r="G552" s="8"/>
      <c r="H552" s="3"/>
    </row>
    <row r="553" spans="1:8" ht="15.75" thickBot="1" x14ac:dyDescent="0.2">
      <c r="A553" s="11" t="s">
        <v>1136</v>
      </c>
      <c r="B553" s="11" t="str">
        <f>VLOOKUP(A553,Sheet2!A:B,2,0)</f>
        <v>Non-native - Light</v>
      </c>
      <c r="C553" s="11">
        <v>1</v>
      </c>
      <c r="D553" s="11" t="s">
        <v>10</v>
      </c>
      <c r="E553" s="11" t="s">
        <v>7</v>
      </c>
      <c r="F553" s="11" t="s">
        <v>1137</v>
      </c>
      <c r="G553" s="8"/>
      <c r="H553" s="3"/>
    </row>
    <row r="554" spans="1:8" ht="15.75" thickBot="1" x14ac:dyDescent="0.2">
      <c r="A554" s="11" t="s">
        <v>1138</v>
      </c>
      <c r="B554" s="11" t="str">
        <f>VLOOKUP(A554,Sheet2!A:B,2,0)</f>
        <v>Native-British</v>
      </c>
      <c r="C554" s="11">
        <v>1</v>
      </c>
      <c r="D554" s="11" t="s">
        <v>10</v>
      </c>
      <c r="E554" s="11" t="s">
        <v>7</v>
      </c>
      <c r="F554" s="11" t="s">
        <v>1139</v>
      </c>
      <c r="G554" s="8"/>
      <c r="H554" s="3"/>
    </row>
    <row r="555" spans="1:8" ht="15.75" thickBot="1" x14ac:dyDescent="0.2">
      <c r="A555" s="11" t="s">
        <v>1140</v>
      </c>
      <c r="B555" s="11" t="str">
        <f>VLOOKUP(A555,Sheet2!A:B,2,0)</f>
        <v>Non-native - Moderate</v>
      </c>
      <c r="C555" s="11">
        <v>0</v>
      </c>
      <c r="D555" s="11" t="s">
        <v>59</v>
      </c>
      <c r="E555" s="11" t="s">
        <v>7</v>
      </c>
      <c r="F555" s="11" t="s">
        <v>1141</v>
      </c>
      <c r="G555" s="8"/>
      <c r="H555" s="3"/>
    </row>
    <row r="556" spans="1:8" ht="15.75" thickBot="1" x14ac:dyDescent="0.2">
      <c r="A556" s="11" t="s">
        <v>1142</v>
      </c>
      <c r="B556" s="11" t="str">
        <f>VLOOKUP(A556,Sheet2!A:B,2,0)</f>
        <v>Native-British</v>
      </c>
      <c r="C556" s="11">
        <v>0</v>
      </c>
      <c r="D556" s="11" t="s">
        <v>10</v>
      </c>
      <c r="E556" s="11" t="s">
        <v>7</v>
      </c>
      <c r="F556" s="11" t="s">
        <v>1143</v>
      </c>
      <c r="G556" s="8"/>
      <c r="H556" s="3"/>
    </row>
    <row r="557" spans="1:8" ht="15.75" thickBot="1" x14ac:dyDescent="0.2">
      <c r="A557" s="11" t="s">
        <v>1144</v>
      </c>
      <c r="B557" s="11" t="str">
        <f>VLOOKUP(A557,Sheet2!A:B,2,0)</f>
        <v>Native-American</v>
      </c>
      <c r="C557" s="11">
        <v>0</v>
      </c>
      <c r="D557" s="11" t="s">
        <v>10</v>
      </c>
      <c r="E557" s="11" t="s">
        <v>7</v>
      </c>
      <c r="F557" s="11" t="s">
        <v>1145</v>
      </c>
      <c r="G557" s="8"/>
      <c r="H557" s="3"/>
    </row>
    <row r="558" spans="1:8" ht="15.75" thickBot="1" x14ac:dyDescent="0.2">
      <c r="A558" s="11" t="s">
        <v>1146</v>
      </c>
      <c r="B558" s="11" t="str">
        <f>VLOOKUP(A558,Sheet2!A:B,2,0)</f>
        <v>Native-British</v>
      </c>
      <c r="C558" s="11">
        <v>1</v>
      </c>
      <c r="D558" s="11" t="s">
        <v>157</v>
      </c>
      <c r="E558" s="11" t="s">
        <v>7</v>
      </c>
      <c r="F558" s="11" t="s">
        <v>1147</v>
      </c>
      <c r="G558" s="8"/>
      <c r="H558" s="3"/>
    </row>
    <row r="559" spans="1:8" ht="15.75" thickBot="1" x14ac:dyDescent="0.2">
      <c r="A559" s="11" t="s">
        <v>1148</v>
      </c>
      <c r="B559" s="11" t="str">
        <f>VLOOKUP(A559,Sheet2!A:B,2,0)</f>
        <v>Native-American</v>
      </c>
      <c r="C559" s="11">
        <v>1</v>
      </c>
      <c r="D559" s="11" t="s">
        <v>6</v>
      </c>
      <c r="E559" s="11" t="s">
        <v>7</v>
      </c>
      <c r="F559" s="11" t="s">
        <v>1149</v>
      </c>
      <c r="G559" s="8"/>
      <c r="H559" s="3"/>
    </row>
    <row r="560" spans="1:8" ht="15.75" thickBot="1" x14ac:dyDescent="0.2">
      <c r="A560" s="11" t="s">
        <v>1150</v>
      </c>
      <c r="B560" s="11" t="str">
        <f>VLOOKUP(A560,Sheet2!A:B,2,0)</f>
        <v>Native-British</v>
      </c>
      <c r="C560" s="11">
        <v>1</v>
      </c>
      <c r="D560" s="11" t="s">
        <v>10</v>
      </c>
      <c r="E560" s="11" t="s">
        <v>7</v>
      </c>
      <c r="F560" s="11" t="s">
        <v>1151</v>
      </c>
      <c r="G560" s="8"/>
      <c r="H560" s="3"/>
    </row>
    <row r="561" spans="1:8" ht="15.75" thickBot="1" x14ac:dyDescent="0.2">
      <c r="A561" s="11" t="s">
        <v>1152</v>
      </c>
      <c r="B561" s="11" t="str">
        <f>VLOOKUP(A561,Sheet2!A:B,2,0)</f>
        <v>Non-native - Light</v>
      </c>
      <c r="C561" s="11">
        <v>1</v>
      </c>
      <c r="D561" s="11" t="s">
        <v>22</v>
      </c>
      <c r="E561" s="11" t="s">
        <v>7</v>
      </c>
      <c r="F561" s="11" t="s">
        <v>1153</v>
      </c>
      <c r="G561" s="8"/>
      <c r="H561" s="3"/>
    </row>
    <row r="562" spans="1:8" ht="15.75" thickBot="1" x14ac:dyDescent="0.2">
      <c r="A562" s="11" t="s">
        <v>1154</v>
      </c>
      <c r="B562" s="11" t="str">
        <f>VLOOKUP(A562,Sheet2!A:B,2,0)</f>
        <v>Native-British</v>
      </c>
      <c r="C562" s="11">
        <v>0</v>
      </c>
      <c r="D562" s="11" t="s">
        <v>10</v>
      </c>
      <c r="E562" s="11" t="s">
        <v>7</v>
      </c>
      <c r="F562" s="11" t="s">
        <v>1155</v>
      </c>
      <c r="G562" s="8"/>
      <c r="H562" s="3"/>
    </row>
    <row r="563" spans="1:8" ht="15.75" thickBot="1" x14ac:dyDescent="0.2">
      <c r="A563" s="11" t="s">
        <v>1156</v>
      </c>
      <c r="B563" s="11" t="str">
        <f>VLOOKUP(A563,Sheet2!A:B,2,0)</f>
        <v>Native-British</v>
      </c>
      <c r="C563" s="11">
        <v>1</v>
      </c>
      <c r="D563" s="11" t="s">
        <v>10</v>
      </c>
      <c r="E563" s="11" t="s">
        <v>7</v>
      </c>
      <c r="F563" s="11" t="s">
        <v>1157</v>
      </c>
      <c r="G563" s="8"/>
      <c r="H563" s="3"/>
    </row>
    <row r="564" spans="1:8" ht="15.75" thickBot="1" x14ac:dyDescent="0.2">
      <c r="A564" s="11" t="s">
        <v>1158</v>
      </c>
      <c r="B564" s="11" t="str">
        <f>VLOOKUP(A564,Sheet2!A:B,2,0)</f>
        <v>Non-native - Moderate</v>
      </c>
      <c r="C564" s="11">
        <v>1</v>
      </c>
      <c r="D564" s="11" t="s">
        <v>157</v>
      </c>
      <c r="E564" s="11" t="s">
        <v>7</v>
      </c>
      <c r="F564" s="11" t="s">
        <v>1159</v>
      </c>
      <c r="G564" s="8"/>
      <c r="H564" s="3"/>
    </row>
    <row r="565" spans="1:8" ht="15.75" thickBot="1" x14ac:dyDescent="0.2">
      <c r="A565" s="11" t="s">
        <v>1160</v>
      </c>
      <c r="B565" s="11" t="str">
        <f>VLOOKUP(A565,Sheet2!A:B,2,0)</f>
        <v>Non-native - Light</v>
      </c>
      <c r="C565" s="11">
        <v>1</v>
      </c>
      <c r="D565" s="11" t="s">
        <v>10</v>
      </c>
      <c r="E565" s="11" t="s">
        <v>7</v>
      </c>
      <c r="F565" s="11" t="s">
        <v>1161</v>
      </c>
      <c r="G565" s="8"/>
      <c r="H565" s="3"/>
    </row>
    <row r="566" spans="1:8" ht="15.75" thickBot="1" x14ac:dyDescent="0.2">
      <c r="A566" s="11" t="s">
        <v>1162</v>
      </c>
      <c r="B566" s="11" t="str">
        <f>VLOOKUP(A566,Sheet2!A:B,2,0)</f>
        <v>Non-native - Moderate</v>
      </c>
      <c r="C566" s="11">
        <v>0</v>
      </c>
      <c r="D566" s="11" t="s">
        <v>10</v>
      </c>
      <c r="E566" s="11" t="s">
        <v>7</v>
      </c>
      <c r="F566" s="11" t="s">
        <v>1163</v>
      </c>
      <c r="G566" s="8"/>
      <c r="H566" s="3"/>
    </row>
    <row r="567" spans="1:8" ht="15.75" thickBot="1" x14ac:dyDescent="0.2">
      <c r="A567" s="11" t="s">
        <v>1164</v>
      </c>
      <c r="B567" s="11" t="str">
        <f>VLOOKUP(A567,Sheet2!A:B,2,0)</f>
        <v>Native-British</v>
      </c>
      <c r="C567" s="11">
        <v>0</v>
      </c>
      <c r="D567" s="11" t="s">
        <v>10</v>
      </c>
      <c r="E567" s="11" t="s">
        <v>7</v>
      </c>
      <c r="F567" s="11" t="s">
        <v>1165</v>
      </c>
      <c r="G567" s="8"/>
      <c r="H567" s="3"/>
    </row>
    <row r="568" spans="1:8" ht="15.75" thickBot="1" x14ac:dyDescent="0.2">
      <c r="A568" s="11" t="s">
        <v>1166</v>
      </c>
      <c r="B568" s="11" t="str">
        <f>VLOOKUP(A568,Sheet2!A:B,2,0)</f>
        <v>Non-native - Neutral</v>
      </c>
      <c r="C568" s="11">
        <v>1</v>
      </c>
      <c r="D568" s="11" t="s">
        <v>10</v>
      </c>
      <c r="E568" s="11" t="s">
        <v>7</v>
      </c>
      <c r="F568" s="11" t="s">
        <v>1167</v>
      </c>
      <c r="G568" s="8"/>
      <c r="H568" s="3"/>
    </row>
    <row r="569" spans="1:8" ht="15.75" thickBot="1" x14ac:dyDescent="0.2">
      <c r="A569" s="11" t="s">
        <v>1168</v>
      </c>
      <c r="B569" s="11" t="str">
        <f>VLOOKUP(A569,Sheet2!A:B,2,0)</f>
        <v>Native-British</v>
      </c>
      <c r="C569" s="11">
        <v>1</v>
      </c>
      <c r="D569" s="11" t="s">
        <v>10</v>
      </c>
      <c r="E569" s="11" t="s">
        <v>7</v>
      </c>
      <c r="F569" s="11" t="s">
        <v>1169</v>
      </c>
      <c r="G569" s="8"/>
      <c r="H569" s="3"/>
    </row>
    <row r="570" spans="1:8" ht="15.75" thickBot="1" x14ac:dyDescent="0.2">
      <c r="A570" s="11" t="s">
        <v>1170</v>
      </c>
      <c r="B570" s="11" t="str">
        <f>VLOOKUP(A570,Sheet2!A:B,2,0)</f>
        <v>Native-British</v>
      </c>
      <c r="C570" s="11">
        <v>1</v>
      </c>
      <c r="D570" s="11" t="s">
        <v>10</v>
      </c>
      <c r="E570" s="11" t="s">
        <v>7</v>
      </c>
      <c r="F570" s="11" t="s">
        <v>1171</v>
      </c>
      <c r="G570" s="8"/>
      <c r="H570" s="3"/>
    </row>
    <row r="571" spans="1:8" ht="15.75" thickBot="1" x14ac:dyDescent="0.2">
      <c r="A571" s="11" t="s">
        <v>1172</v>
      </c>
      <c r="B571" s="11" t="str">
        <f>VLOOKUP(A571,Sheet2!A:B,2,0)</f>
        <v>Non-native - Moderate</v>
      </c>
      <c r="C571" s="11">
        <v>1</v>
      </c>
      <c r="D571" s="11" t="s">
        <v>28</v>
      </c>
      <c r="E571" s="11" t="s">
        <v>7</v>
      </c>
      <c r="F571" s="11" t="s">
        <v>1173</v>
      </c>
      <c r="G571" s="8"/>
      <c r="H571" s="3"/>
    </row>
    <row r="572" spans="1:8" ht="15.75" thickBot="1" x14ac:dyDescent="0.2">
      <c r="A572" s="11" t="s">
        <v>1174</v>
      </c>
      <c r="B572" s="11" t="str">
        <f>VLOOKUP(A572,Sheet2!A:B,2,0)</f>
        <v>Native-British</v>
      </c>
      <c r="C572" s="11">
        <v>1</v>
      </c>
      <c r="D572" s="11" t="s">
        <v>10</v>
      </c>
      <c r="E572" s="11" t="s">
        <v>7</v>
      </c>
      <c r="F572" s="11" t="s">
        <v>1175</v>
      </c>
      <c r="G572" s="8"/>
      <c r="H572" s="3"/>
    </row>
    <row r="573" spans="1:8" ht="15.75" thickBot="1" x14ac:dyDescent="0.2">
      <c r="A573" s="11" t="s">
        <v>1176</v>
      </c>
      <c r="B573" s="11" t="str">
        <f>VLOOKUP(A573,Sheet2!A:B,2,0)</f>
        <v>Native-American</v>
      </c>
      <c r="C573" s="11">
        <v>1</v>
      </c>
      <c r="D573" s="11" t="s">
        <v>1116</v>
      </c>
      <c r="E573" s="11" t="s">
        <v>7</v>
      </c>
      <c r="F573" s="11" t="s">
        <v>1177</v>
      </c>
      <c r="G573" s="8"/>
      <c r="H573" s="3"/>
    </row>
    <row r="574" spans="1:8" ht="15.75" thickBot="1" x14ac:dyDescent="0.2">
      <c r="A574" s="11" t="s">
        <v>1178</v>
      </c>
      <c r="B574" s="11" t="str">
        <f>VLOOKUP(A574,Sheet2!A:B,2,0)</f>
        <v>Non-native - Light</v>
      </c>
      <c r="C574" s="11">
        <v>1</v>
      </c>
      <c r="D574" s="11" t="s">
        <v>10</v>
      </c>
      <c r="E574" s="11" t="s">
        <v>7</v>
      </c>
      <c r="F574" s="11" t="s">
        <v>1179</v>
      </c>
      <c r="G574" s="8"/>
      <c r="H574" s="3"/>
    </row>
    <row r="575" spans="1:8" ht="15.75" thickBot="1" x14ac:dyDescent="0.2">
      <c r="A575" s="11" t="s">
        <v>1180</v>
      </c>
      <c r="B575" s="11" t="str">
        <f>VLOOKUP(A575,Sheet2!A:B,2,0)</f>
        <v>Native-British</v>
      </c>
      <c r="C575" s="11">
        <v>1</v>
      </c>
      <c r="D575" s="11" t="s">
        <v>10</v>
      </c>
      <c r="E575" s="11" t="s">
        <v>7</v>
      </c>
      <c r="F575" s="11" t="s">
        <v>1181</v>
      </c>
      <c r="G575" s="8"/>
      <c r="H575" s="3"/>
    </row>
    <row r="576" spans="1:8" ht="15.75" thickBot="1" x14ac:dyDescent="0.2">
      <c r="A576" s="11" t="s">
        <v>1182</v>
      </c>
      <c r="B576" s="11" t="str">
        <f>VLOOKUP(A576,Sheet2!A:B,2,0)</f>
        <v>Native-British</v>
      </c>
      <c r="C576" s="11">
        <v>0</v>
      </c>
      <c r="D576" s="11" t="s">
        <v>10</v>
      </c>
      <c r="E576" s="11" t="s">
        <v>7</v>
      </c>
      <c r="F576" s="11" t="s">
        <v>1183</v>
      </c>
      <c r="G576" s="8"/>
      <c r="H576" s="3"/>
    </row>
    <row r="577" spans="1:8" ht="15.75" thickBot="1" x14ac:dyDescent="0.2">
      <c r="A577" s="11" t="s">
        <v>1184</v>
      </c>
      <c r="B577" s="11" t="str">
        <f>VLOOKUP(A577,Sheet2!A:B,2,0)</f>
        <v>Native-British</v>
      </c>
      <c r="C577" s="11">
        <v>1</v>
      </c>
      <c r="D577" s="11" t="s">
        <v>10</v>
      </c>
      <c r="E577" s="11" t="s">
        <v>7</v>
      </c>
      <c r="F577" s="11" t="s">
        <v>1185</v>
      </c>
      <c r="G577" s="8"/>
      <c r="H577" s="3"/>
    </row>
    <row r="578" spans="1:8" ht="15.75" thickBot="1" x14ac:dyDescent="0.2">
      <c r="A578" s="11" t="s">
        <v>1186</v>
      </c>
      <c r="B578" s="11" t="str">
        <f>VLOOKUP(A578,Sheet2!A:B,2,0)</f>
        <v>Non-native - Light</v>
      </c>
      <c r="C578" s="11">
        <v>1</v>
      </c>
      <c r="D578" s="11" t="s">
        <v>10</v>
      </c>
      <c r="E578" s="11" t="s">
        <v>7</v>
      </c>
      <c r="F578" s="11" t="s">
        <v>1187</v>
      </c>
      <c r="G578" s="8"/>
      <c r="H578" s="3"/>
    </row>
    <row r="579" spans="1:8" ht="15.75" thickBot="1" x14ac:dyDescent="0.2">
      <c r="A579" s="11" t="s">
        <v>1188</v>
      </c>
      <c r="B579" s="11" t="str">
        <f>VLOOKUP(A579,Sheet2!A:B,2,0)</f>
        <v>Native-British</v>
      </c>
      <c r="C579" s="11">
        <v>1</v>
      </c>
      <c r="D579" s="11" t="s">
        <v>10</v>
      </c>
      <c r="E579" s="11" t="s">
        <v>7</v>
      </c>
      <c r="F579" s="11" t="s">
        <v>1189</v>
      </c>
      <c r="G579" s="8"/>
      <c r="H579" s="3"/>
    </row>
    <row r="580" spans="1:8" ht="15.75" thickBot="1" x14ac:dyDescent="0.2">
      <c r="A580" s="11" t="s">
        <v>1190</v>
      </c>
      <c r="B580" s="11" t="str">
        <f>VLOOKUP(A580,Sheet2!A:B,2,0)</f>
        <v>Native-British</v>
      </c>
      <c r="C580" s="11">
        <v>1</v>
      </c>
      <c r="D580" s="11" t="s">
        <v>10</v>
      </c>
      <c r="E580" s="11" t="s">
        <v>7</v>
      </c>
      <c r="F580" s="11" t="s">
        <v>1191</v>
      </c>
      <c r="G580" s="8"/>
      <c r="H580" s="3"/>
    </row>
    <row r="581" spans="1:8" ht="15.75" thickBot="1" x14ac:dyDescent="0.2">
      <c r="A581" s="11" t="s">
        <v>1192</v>
      </c>
      <c r="B581" s="11" t="str">
        <f>VLOOKUP(A581,Sheet2!A:B,2,0)</f>
        <v>Native-British</v>
      </c>
      <c r="C581" s="11">
        <v>1</v>
      </c>
      <c r="D581" s="11" t="s">
        <v>10</v>
      </c>
      <c r="E581" s="11" t="s">
        <v>7</v>
      </c>
      <c r="F581" s="11" t="s">
        <v>1193</v>
      </c>
      <c r="G581" s="8"/>
      <c r="H581" s="3"/>
    </row>
    <row r="582" spans="1:8" ht="15.75" thickBot="1" x14ac:dyDescent="0.2">
      <c r="A582" s="11" t="s">
        <v>1194</v>
      </c>
      <c r="B582" s="11" t="str">
        <f>VLOOKUP(A582,Sheet2!A:B,2,0)</f>
        <v>Native-British</v>
      </c>
      <c r="C582" s="11">
        <v>1</v>
      </c>
      <c r="D582" s="11" t="s">
        <v>10</v>
      </c>
      <c r="E582" s="11" t="s">
        <v>7</v>
      </c>
      <c r="F582" s="11" t="s">
        <v>1195</v>
      </c>
      <c r="G582" s="8"/>
      <c r="H582" s="3"/>
    </row>
    <row r="583" spans="1:8" ht="15.75" thickBot="1" x14ac:dyDescent="0.2">
      <c r="A583" s="11" t="s">
        <v>1196</v>
      </c>
      <c r="B583" s="11" t="str">
        <f>VLOOKUP(A583,Sheet2!A:B,2,0)</f>
        <v>Non-native - Moderate</v>
      </c>
      <c r="C583" s="11">
        <v>1</v>
      </c>
      <c r="D583" s="11" t="s">
        <v>33</v>
      </c>
      <c r="E583" s="11" t="s">
        <v>7</v>
      </c>
      <c r="F583" s="11" t="s">
        <v>1197</v>
      </c>
      <c r="G583" s="8"/>
      <c r="H583" s="3"/>
    </row>
    <row r="584" spans="1:8" ht="15.75" thickBot="1" x14ac:dyDescent="0.2">
      <c r="A584" s="11" t="s">
        <v>1198</v>
      </c>
      <c r="B584" s="11" t="str">
        <f>VLOOKUP(A584,Sheet2!A:B,2,0)</f>
        <v>Native-British</v>
      </c>
      <c r="C584" s="11">
        <v>1</v>
      </c>
      <c r="D584" s="11" t="s">
        <v>10</v>
      </c>
      <c r="E584" s="11" t="s">
        <v>7</v>
      </c>
      <c r="F584" s="11" t="s">
        <v>1199</v>
      </c>
      <c r="G584" s="8"/>
      <c r="H584" s="3"/>
    </row>
    <row r="585" spans="1:8" ht="15.75" thickBot="1" x14ac:dyDescent="0.2">
      <c r="A585" s="11" t="s">
        <v>1200</v>
      </c>
      <c r="B585" s="11" t="str">
        <f>VLOOKUP(A585,Sheet2!A:B,2,0)</f>
        <v>Native-British</v>
      </c>
      <c r="C585" s="11">
        <v>1</v>
      </c>
      <c r="D585" s="11" t="s">
        <v>10</v>
      </c>
      <c r="E585" s="11" t="s">
        <v>7</v>
      </c>
      <c r="F585" s="11" t="s">
        <v>1201</v>
      </c>
      <c r="G585" s="8"/>
      <c r="H585" s="3"/>
    </row>
    <row r="586" spans="1:8" ht="15.75" thickBot="1" x14ac:dyDescent="0.2">
      <c r="A586" s="11" t="s">
        <v>1202</v>
      </c>
      <c r="B586" s="11" t="str">
        <f>VLOOKUP(A586,Sheet2!A:B,2,0)</f>
        <v>Native-British</v>
      </c>
      <c r="C586" s="11">
        <v>1</v>
      </c>
      <c r="D586" s="11" t="s">
        <v>10</v>
      </c>
      <c r="E586" s="11" t="s">
        <v>7</v>
      </c>
      <c r="F586" s="11" t="s">
        <v>1203</v>
      </c>
      <c r="G586" s="8"/>
      <c r="H586" s="3"/>
    </row>
    <row r="587" spans="1:8" ht="15.75" thickBot="1" x14ac:dyDescent="0.2">
      <c r="A587" s="11" t="s">
        <v>1204</v>
      </c>
      <c r="B587" s="11" t="str">
        <f>VLOOKUP(A587,Sheet2!A:B,2,0)</f>
        <v>Non-native - Neutral</v>
      </c>
      <c r="C587" s="11">
        <v>0</v>
      </c>
      <c r="D587" s="11" t="s">
        <v>22</v>
      </c>
      <c r="E587" s="11" t="s">
        <v>7</v>
      </c>
      <c r="F587" s="11" t="s">
        <v>1205</v>
      </c>
      <c r="G587" s="8"/>
      <c r="H587" s="3"/>
    </row>
    <row r="588" spans="1:8" ht="15.75" thickBot="1" x14ac:dyDescent="0.2">
      <c r="A588" s="11" t="s">
        <v>1206</v>
      </c>
      <c r="B588" s="11" t="str">
        <f>VLOOKUP(A588,Sheet2!A:B,2,0)</f>
        <v>Non-native - Moderate</v>
      </c>
      <c r="C588" s="11">
        <v>1</v>
      </c>
      <c r="D588" s="11" t="s">
        <v>157</v>
      </c>
      <c r="E588" s="11" t="s">
        <v>7</v>
      </c>
      <c r="F588" s="11" t="s">
        <v>1207</v>
      </c>
      <c r="G588" s="8"/>
      <c r="H588" s="3"/>
    </row>
    <row r="589" spans="1:8" ht="15.75" thickBot="1" x14ac:dyDescent="0.2">
      <c r="A589" s="11" t="s">
        <v>1208</v>
      </c>
      <c r="B589" s="11" t="str">
        <f>VLOOKUP(A589,Sheet2!A:B,2,0)</f>
        <v>Non-native - Light</v>
      </c>
      <c r="C589" s="11">
        <v>1</v>
      </c>
      <c r="D589" s="11" t="s">
        <v>33</v>
      </c>
      <c r="E589" s="11" t="s">
        <v>7</v>
      </c>
      <c r="F589" s="11" t="s">
        <v>1209</v>
      </c>
      <c r="G589" s="8"/>
      <c r="H589" s="3"/>
    </row>
    <row r="590" spans="1:8" ht="15.75" thickBot="1" x14ac:dyDescent="0.2">
      <c r="A590" s="11" t="s">
        <v>1210</v>
      </c>
      <c r="B590" s="11" t="str">
        <f>VLOOKUP(A590,Sheet2!A:B,2,0)</f>
        <v>Non-native - Light</v>
      </c>
      <c r="C590" s="11">
        <v>0</v>
      </c>
      <c r="D590" s="11" t="s">
        <v>861</v>
      </c>
      <c r="E590" s="11" t="s">
        <v>7</v>
      </c>
      <c r="F590" s="11" t="s">
        <v>1211</v>
      </c>
      <c r="G590" s="8"/>
      <c r="H590" s="3"/>
    </row>
    <row r="591" spans="1:8" ht="15.75" thickBot="1" x14ac:dyDescent="0.2">
      <c r="A591" s="11" t="s">
        <v>1212</v>
      </c>
      <c r="B591" s="11" t="str">
        <f>VLOOKUP(A591,Sheet2!A:B,2,0)</f>
        <v>Non-native - Light</v>
      </c>
      <c r="C591" s="11">
        <v>0</v>
      </c>
      <c r="D591" s="11" t="s">
        <v>33</v>
      </c>
      <c r="E591" s="11" t="s">
        <v>7</v>
      </c>
      <c r="F591" s="11" t="s">
        <v>1213</v>
      </c>
      <c r="G591" s="8"/>
      <c r="H591" s="3"/>
    </row>
    <row r="592" spans="1:8" ht="15.75" thickBot="1" x14ac:dyDescent="0.2">
      <c r="A592" s="11" t="s">
        <v>1214</v>
      </c>
      <c r="B592" s="11" t="str">
        <f>VLOOKUP(A592,Sheet2!A:B,2,0)</f>
        <v>Native-American</v>
      </c>
      <c r="C592" s="11">
        <v>1</v>
      </c>
      <c r="D592" s="11" t="s">
        <v>10</v>
      </c>
      <c r="E592" s="11" t="s">
        <v>7</v>
      </c>
      <c r="F592" s="11" t="s">
        <v>1215</v>
      </c>
      <c r="G592" s="8"/>
      <c r="H592" s="3"/>
    </row>
    <row r="593" spans="1:8" ht="15.75" thickBot="1" x14ac:dyDescent="0.2">
      <c r="A593" s="11" t="s">
        <v>1216</v>
      </c>
      <c r="B593" s="11" t="str">
        <f>VLOOKUP(A593,Sheet2!A:B,2,0)</f>
        <v>Non-native - Light</v>
      </c>
      <c r="C593" s="11">
        <v>1</v>
      </c>
      <c r="D593" s="11" t="s">
        <v>33</v>
      </c>
      <c r="E593" s="11" t="s">
        <v>7</v>
      </c>
      <c r="F593" s="11" t="s">
        <v>1217</v>
      </c>
      <c r="G593" s="8"/>
      <c r="H593" s="3"/>
    </row>
    <row r="594" spans="1:8" ht="15.75" thickBot="1" x14ac:dyDescent="0.2">
      <c r="A594" s="11" t="s">
        <v>1218</v>
      </c>
      <c r="B594" s="11" t="str">
        <f>VLOOKUP(A594,Sheet2!A:B,2,0)</f>
        <v>Non-native - Neutral</v>
      </c>
      <c r="C594" s="11">
        <v>1</v>
      </c>
      <c r="D594" s="11" t="s">
        <v>22</v>
      </c>
      <c r="E594" s="11" t="s">
        <v>7</v>
      </c>
      <c r="F594" s="11" t="s">
        <v>1219</v>
      </c>
      <c r="G594" s="8"/>
      <c r="H594" s="3"/>
    </row>
    <row r="595" spans="1:8" ht="15.75" thickBot="1" x14ac:dyDescent="0.2">
      <c r="A595" s="11" t="s">
        <v>1220</v>
      </c>
      <c r="B595" s="11" t="str">
        <f>VLOOKUP(A595,Sheet2!A:B,2,0)</f>
        <v>Native-British</v>
      </c>
      <c r="C595" s="11">
        <v>1</v>
      </c>
      <c r="D595" s="11" t="s">
        <v>206</v>
      </c>
      <c r="E595" s="11" t="s">
        <v>7</v>
      </c>
      <c r="F595" s="11" t="s">
        <v>1221</v>
      </c>
      <c r="G595" s="8"/>
      <c r="H595" s="3"/>
    </row>
    <row r="596" spans="1:8" ht="15.75" thickBot="1" x14ac:dyDescent="0.2">
      <c r="A596" s="11" t="s">
        <v>1222</v>
      </c>
      <c r="B596" s="11" t="str">
        <f>VLOOKUP(A596,Sheet2!A:B,2,0)</f>
        <v>Native-American</v>
      </c>
      <c r="C596" s="11">
        <v>0</v>
      </c>
      <c r="D596" s="11" t="s">
        <v>6</v>
      </c>
      <c r="E596" s="11" t="s">
        <v>7</v>
      </c>
      <c r="F596" s="11" t="s">
        <v>1223</v>
      </c>
      <c r="G596" s="8"/>
      <c r="H596" s="3"/>
    </row>
    <row r="597" spans="1:8" ht="15.75" thickBot="1" x14ac:dyDescent="0.2">
      <c r="A597" s="11" t="s">
        <v>1224</v>
      </c>
      <c r="B597" s="11" t="str">
        <f>VLOOKUP(A597,Sheet2!A:B,2,0)</f>
        <v>Native-American</v>
      </c>
      <c r="C597" s="11">
        <v>1</v>
      </c>
      <c r="D597" s="11" t="s">
        <v>6</v>
      </c>
      <c r="E597" s="11" t="s">
        <v>7</v>
      </c>
      <c r="F597" s="11" t="s">
        <v>1225</v>
      </c>
      <c r="G597" s="8"/>
      <c r="H597" s="3"/>
    </row>
    <row r="598" spans="1:8" ht="15.75" thickBot="1" x14ac:dyDescent="0.2">
      <c r="A598" s="11" t="s">
        <v>1226</v>
      </c>
      <c r="B598" s="11" t="str">
        <f>VLOOKUP(A598,Sheet2!A:B,2,0)</f>
        <v>Non-native - Moderate</v>
      </c>
      <c r="C598" s="11">
        <v>1</v>
      </c>
      <c r="D598" s="11" t="s">
        <v>722</v>
      </c>
      <c r="E598" s="11" t="s">
        <v>7</v>
      </c>
      <c r="F598" s="11" t="s">
        <v>1227</v>
      </c>
      <c r="G598" s="8"/>
      <c r="H598" s="3"/>
    </row>
    <row r="599" spans="1:8" ht="15.75" thickBot="1" x14ac:dyDescent="0.2">
      <c r="A599" s="11" t="s">
        <v>1228</v>
      </c>
      <c r="B599" s="11" t="str">
        <f>VLOOKUP(A599,Sheet2!A:B,2,0)</f>
        <v>Non-native - Light</v>
      </c>
      <c r="C599" s="11">
        <v>1</v>
      </c>
      <c r="D599" s="11" t="s">
        <v>22</v>
      </c>
      <c r="E599" s="11" t="s">
        <v>7</v>
      </c>
      <c r="F599" s="11" t="s">
        <v>1229</v>
      </c>
      <c r="G599" s="8"/>
      <c r="H599" s="3"/>
    </row>
    <row r="600" spans="1:8" ht="15.75" thickBot="1" x14ac:dyDescent="0.2">
      <c r="A600" s="11" t="s">
        <v>1230</v>
      </c>
      <c r="B600" s="11" t="str">
        <f>VLOOKUP(A600,Sheet2!A:B,2,0)</f>
        <v>Non-native - Light</v>
      </c>
      <c r="C600" s="11">
        <v>1</v>
      </c>
      <c r="D600" s="11" t="s">
        <v>33</v>
      </c>
      <c r="E600" s="11" t="s">
        <v>7</v>
      </c>
      <c r="F600" s="11" t="s">
        <v>1231</v>
      </c>
      <c r="G600" s="8"/>
      <c r="H600" s="3"/>
    </row>
    <row r="601" spans="1:8" ht="15.75" thickBot="1" x14ac:dyDescent="0.2">
      <c r="A601" s="11" t="s">
        <v>1232</v>
      </c>
      <c r="B601" s="11" t="str">
        <f>VLOOKUP(A601,Sheet2!A:B,2,0)</f>
        <v>Native-British</v>
      </c>
      <c r="C601" s="11">
        <v>1</v>
      </c>
      <c r="D601" s="11" t="s">
        <v>10</v>
      </c>
      <c r="E601" s="11" t="s">
        <v>7</v>
      </c>
      <c r="F601" s="11" t="s">
        <v>1233</v>
      </c>
      <c r="G601" s="8"/>
      <c r="H601" s="3"/>
    </row>
    <row r="602" spans="1:8" ht="15.75" thickBot="1" x14ac:dyDescent="0.2">
      <c r="A602" s="11" t="s">
        <v>1234</v>
      </c>
      <c r="B602" s="11" t="str">
        <f>VLOOKUP(A602,Sheet2!A:B,2,0)</f>
        <v>Non-native - Light</v>
      </c>
      <c r="C602" s="11">
        <v>1</v>
      </c>
      <c r="D602" s="11" t="s">
        <v>6</v>
      </c>
      <c r="E602" s="11" t="s">
        <v>7</v>
      </c>
      <c r="F602" s="11" t="s">
        <v>1235</v>
      </c>
      <c r="G602" s="8"/>
      <c r="H602" s="3"/>
    </row>
    <row r="603" spans="1:8" ht="15.75" thickBot="1" x14ac:dyDescent="0.2">
      <c r="A603" s="11" t="s">
        <v>1236</v>
      </c>
      <c r="B603" s="11" t="str">
        <f>VLOOKUP(A603,Sheet2!A:B,2,0)</f>
        <v>Native-British</v>
      </c>
      <c r="C603" s="11">
        <v>1</v>
      </c>
      <c r="D603" s="11" t="s">
        <v>10</v>
      </c>
      <c r="E603" s="11" t="s">
        <v>7</v>
      </c>
      <c r="F603" s="11" t="s">
        <v>1237</v>
      </c>
      <c r="G603" s="8"/>
      <c r="H603" s="3"/>
    </row>
    <row r="604" spans="1:8" ht="15.75" thickBot="1" x14ac:dyDescent="0.2">
      <c r="A604" s="11" t="s">
        <v>1238</v>
      </c>
      <c r="B604" s="11" t="str">
        <f>VLOOKUP(A604,Sheet2!A:B,2,0)</f>
        <v>Non-native - Neutral</v>
      </c>
      <c r="C604" s="11">
        <v>1</v>
      </c>
      <c r="D604" s="11" t="s">
        <v>861</v>
      </c>
      <c r="E604" s="11" t="s">
        <v>7</v>
      </c>
      <c r="F604" s="11" t="s">
        <v>1239</v>
      </c>
      <c r="G604" s="8"/>
      <c r="H604" s="3"/>
    </row>
    <row r="605" spans="1:8" ht="15.75" thickBot="1" x14ac:dyDescent="0.2">
      <c r="A605" s="11" t="s">
        <v>1240</v>
      </c>
      <c r="B605" s="11" t="str">
        <f>VLOOKUP(A605,Sheet2!A:B,2,0)</f>
        <v>Native-American</v>
      </c>
      <c r="C605" s="11">
        <v>0</v>
      </c>
      <c r="D605" s="11" t="s">
        <v>6</v>
      </c>
      <c r="E605" s="11" t="s">
        <v>7</v>
      </c>
      <c r="F605" s="11" t="s">
        <v>1241</v>
      </c>
      <c r="G605" s="8"/>
      <c r="H605" s="3"/>
    </row>
    <row r="606" spans="1:8" ht="15.75" thickBot="1" x14ac:dyDescent="0.2">
      <c r="A606" s="11" t="s">
        <v>1242</v>
      </c>
      <c r="B606" s="11" t="str">
        <f>VLOOKUP(A606,Sheet2!A:B,2,0)</f>
        <v>Native-American</v>
      </c>
      <c r="C606" s="11">
        <v>1</v>
      </c>
      <c r="D606" s="11" t="s">
        <v>6</v>
      </c>
      <c r="E606" s="11" t="s">
        <v>7</v>
      </c>
      <c r="F606" s="11" t="s">
        <v>1243</v>
      </c>
      <c r="G606" s="8"/>
      <c r="H606" s="3"/>
    </row>
    <row r="607" spans="1:8" ht="15.75" thickBot="1" x14ac:dyDescent="0.2">
      <c r="A607" s="11" t="s">
        <v>1244</v>
      </c>
      <c r="B607" s="11" t="str">
        <f>VLOOKUP(A607,Sheet2!A:B,2,0)</f>
        <v>Non-native - Neutral</v>
      </c>
      <c r="C607" s="11">
        <v>1</v>
      </c>
      <c r="D607" s="11" t="s">
        <v>157</v>
      </c>
      <c r="E607" s="11" t="s">
        <v>7</v>
      </c>
      <c r="F607" s="11" t="s">
        <v>1245</v>
      </c>
      <c r="G607" s="8"/>
      <c r="H607" s="3"/>
    </row>
    <row r="608" spans="1:8" ht="15.75" thickBot="1" x14ac:dyDescent="0.2">
      <c r="A608" s="11" t="s">
        <v>1246</v>
      </c>
      <c r="B608" s="11" t="str">
        <f>VLOOKUP(A608,Sheet2!A:B,2,0)</f>
        <v>Native-American</v>
      </c>
      <c r="C608" s="11">
        <v>1</v>
      </c>
      <c r="D608" s="11" t="s">
        <v>6</v>
      </c>
      <c r="E608" s="11" t="s">
        <v>7</v>
      </c>
      <c r="F608" s="11" t="s">
        <v>1247</v>
      </c>
      <c r="G608" s="8"/>
      <c r="H608" s="3"/>
    </row>
    <row r="609" spans="1:8" ht="15.75" thickBot="1" x14ac:dyDescent="0.2">
      <c r="A609" s="11" t="s">
        <v>1248</v>
      </c>
      <c r="B609" s="11" t="str">
        <f>VLOOKUP(A609,Sheet2!A:B,2,0)</f>
        <v>Non-native - Light</v>
      </c>
      <c r="C609" s="11">
        <v>1</v>
      </c>
      <c r="D609" s="11" t="s">
        <v>22</v>
      </c>
      <c r="E609" s="11" t="s">
        <v>7</v>
      </c>
      <c r="F609" s="11" t="s">
        <v>1249</v>
      </c>
      <c r="G609" s="8"/>
      <c r="H609" s="3"/>
    </row>
    <row r="610" spans="1:8" ht="15.75" thickBot="1" x14ac:dyDescent="0.2">
      <c r="A610" s="11" t="s">
        <v>1250</v>
      </c>
      <c r="B610" s="11" t="str">
        <f>VLOOKUP(A610,Sheet2!A:B,2,0)</f>
        <v>Non-native - Moderate</v>
      </c>
      <c r="C610" s="11">
        <v>1</v>
      </c>
      <c r="D610" s="11" t="s">
        <v>33</v>
      </c>
      <c r="E610" s="11" t="s">
        <v>7</v>
      </c>
      <c r="F610" s="11" t="s">
        <v>1251</v>
      </c>
      <c r="G610" s="8"/>
      <c r="H610" s="3"/>
    </row>
    <row r="611" spans="1:8" ht="15.75" thickBot="1" x14ac:dyDescent="0.2">
      <c r="A611" s="11" t="s">
        <v>1252</v>
      </c>
      <c r="B611" s="11" t="str">
        <f>VLOOKUP(A611,Sheet2!A:B,2,0)</f>
        <v>Native-American</v>
      </c>
      <c r="C611" s="11">
        <v>1</v>
      </c>
      <c r="D611" s="11" t="s">
        <v>1253</v>
      </c>
      <c r="E611" s="11" t="s">
        <v>7</v>
      </c>
      <c r="F611" s="11" t="s">
        <v>1254</v>
      </c>
      <c r="G611" s="8"/>
      <c r="H611" s="3"/>
    </row>
    <row r="612" spans="1:8" ht="15.75" thickBot="1" x14ac:dyDescent="0.2">
      <c r="A612" s="11" t="s">
        <v>1255</v>
      </c>
      <c r="B612" s="11" t="str">
        <f>VLOOKUP(A612,Sheet2!A:B,2,0)</f>
        <v>Native-American</v>
      </c>
      <c r="C612" s="11">
        <v>1</v>
      </c>
      <c r="D612" s="11" t="s">
        <v>6</v>
      </c>
      <c r="E612" s="11" t="s">
        <v>7</v>
      </c>
      <c r="F612" s="11" t="s">
        <v>1256</v>
      </c>
      <c r="G612" s="8"/>
      <c r="H612" s="3"/>
    </row>
    <row r="613" spans="1:8" ht="15.75" thickBot="1" x14ac:dyDescent="0.2">
      <c r="A613" s="11" t="s">
        <v>1257</v>
      </c>
      <c r="B613" s="11" t="str">
        <f>VLOOKUP(A613,Sheet2!A:B,2,0)</f>
        <v>Non-native - Light</v>
      </c>
      <c r="C613" s="11">
        <v>1</v>
      </c>
      <c r="D613" s="11" t="s">
        <v>6</v>
      </c>
      <c r="E613" s="11" t="s">
        <v>7</v>
      </c>
      <c r="F613" s="11" t="s">
        <v>1258</v>
      </c>
      <c r="G613" s="8"/>
      <c r="H613" s="3"/>
    </row>
    <row r="614" spans="1:8" ht="15.75" thickBot="1" x14ac:dyDescent="0.2">
      <c r="A614" s="11" t="s">
        <v>1259</v>
      </c>
      <c r="B614" s="11" t="str">
        <f>VLOOKUP(A614,Sheet2!A:B,2,0)</f>
        <v>Native-American</v>
      </c>
      <c r="C614" s="11">
        <v>1</v>
      </c>
      <c r="D614" s="11" t="s">
        <v>6</v>
      </c>
      <c r="E614" s="11" t="s">
        <v>7</v>
      </c>
      <c r="F614" s="11" t="s">
        <v>1260</v>
      </c>
      <c r="G614" s="8"/>
      <c r="H614" s="3"/>
    </row>
    <row r="615" spans="1:8" ht="15.75" thickBot="1" x14ac:dyDescent="0.2">
      <c r="A615" s="11" t="s">
        <v>1261</v>
      </c>
      <c r="B615" s="11" t="str">
        <f>VLOOKUP(A615,Sheet2!A:B,2,0)</f>
        <v>Native-American</v>
      </c>
      <c r="C615" s="11">
        <v>1</v>
      </c>
      <c r="D615" s="11" t="s">
        <v>6</v>
      </c>
      <c r="E615" s="11" t="s">
        <v>7</v>
      </c>
      <c r="F615" s="11" t="s">
        <v>1262</v>
      </c>
      <c r="G615" s="8"/>
      <c r="H615" s="3"/>
    </row>
    <row r="616" spans="1:8" ht="15.75" thickBot="1" x14ac:dyDescent="0.2">
      <c r="A616" s="11" t="s">
        <v>1263</v>
      </c>
      <c r="B616" s="11" t="str">
        <f>VLOOKUP(A616,Sheet2!A:B,2,0)</f>
        <v>Non-native - Neutral</v>
      </c>
      <c r="C616" s="11">
        <v>1</v>
      </c>
      <c r="D616" s="11" t="s">
        <v>1264</v>
      </c>
      <c r="E616" s="11" t="s">
        <v>7</v>
      </c>
      <c r="F616" s="11" t="s">
        <v>1265</v>
      </c>
      <c r="G616" s="8"/>
      <c r="H616" s="3"/>
    </row>
    <row r="617" spans="1:8" ht="15.75" thickBot="1" x14ac:dyDescent="0.2">
      <c r="A617" s="11" t="s">
        <v>1266</v>
      </c>
      <c r="B617" s="11" t="str">
        <f>VLOOKUP(A617,Sheet2!A:B,2,0)</f>
        <v>Native-American</v>
      </c>
      <c r="C617" s="11">
        <v>1</v>
      </c>
      <c r="D617" s="11" t="s">
        <v>6</v>
      </c>
      <c r="E617" s="11" t="s">
        <v>7</v>
      </c>
      <c r="F617" s="11" t="s">
        <v>1267</v>
      </c>
      <c r="G617" s="8"/>
      <c r="H617" s="3"/>
    </row>
    <row r="618" spans="1:8" ht="15.75" thickBot="1" x14ac:dyDescent="0.2">
      <c r="A618" s="11" t="s">
        <v>1268</v>
      </c>
      <c r="B618" s="11" t="str">
        <f>VLOOKUP(A618,Sheet2!A:B,2,0)</f>
        <v>Non-native - Neutral</v>
      </c>
      <c r="C618" s="11">
        <v>1</v>
      </c>
      <c r="D618" s="11" t="s">
        <v>6</v>
      </c>
      <c r="E618" s="11" t="s">
        <v>7</v>
      </c>
      <c r="F618" s="11" t="s">
        <v>1269</v>
      </c>
      <c r="G618" s="8"/>
      <c r="H618" s="3"/>
    </row>
    <row r="619" spans="1:8" ht="15.75" thickBot="1" x14ac:dyDescent="0.2">
      <c r="A619" s="11" t="s">
        <v>1270</v>
      </c>
      <c r="B619" s="11" t="str">
        <f>VLOOKUP(A619,Sheet2!A:B,2,0)</f>
        <v>Native-American</v>
      </c>
      <c r="C619" s="11">
        <v>1</v>
      </c>
      <c r="D619" s="11" t="s">
        <v>6</v>
      </c>
      <c r="E619" s="11" t="s">
        <v>7</v>
      </c>
      <c r="F619" s="11" t="s">
        <v>1271</v>
      </c>
      <c r="G619" s="8"/>
      <c r="H619" s="3"/>
    </row>
    <row r="620" spans="1:8" ht="15.75" thickBot="1" x14ac:dyDescent="0.2">
      <c r="A620" s="11" t="s">
        <v>1272</v>
      </c>
      <c r="B620" s="11" t="str">
        <f>VLOOKUP(A620,Sheet2!A:B,2,0)</f>
        <v>Non-native - Moderate</v>
      </c>
      <c r="C620" s="11">
        <v>0</v>
      </c>
      <c r="D620" s="11" t="s">
        <v>93</v>
      </c>
      <c r="E620" s="11" t="s">
        <v>7</v>
      </c>
      <c r="F620" s="11" t="s">
        <v>1273</v>
      </c>
      <c r="G620" s="8"/>
      <c r="H620" s="3"/>
    </row>
    <row r="621" spans="1:8" ht="15.75" thickBot="1" x14ac:dyDescent="0.2">
      <c r="A621" s="11" t="s">
        <v>1274</v>
      </c>
      <c r="B621" s="11" t="str">
        <f>VLOOKUP(A621,Sheet2!A:B,2,0)</f>
        <v>Native-American</v>
      </c>
      <c r="C621" s="11">
        <v>1</v>
      </c>
      <c r="D621" s="11" t="s">
        <v>6</v>
      </c>
      <c r="E621" s="11" t="s">
        <v>7</v>
      </c>
      <c r="F621" s="11" t="s">
        <v>1275</v>
      </c>
      <c r="G621" s="8"/>
      <c r="H621" s="3"/>
    </row>
    <row r="622" spans="1:8" ht="15.75" thickBot="1" x14ac:dyDescent="0.2">
      <c r="A622" s="11" t="s">
        <v>1276</v>
      </c>
      <c r="B622" s="11" t="str">
        <f>VLOOKUP(A622,Sheet2!A:B,2,0)</f>
        <v>Non-native - Heavy</v>
      </c>
      <c r="C622" s="11">
        <v>1</v>
      </c>
      <c r="D622" s="11" t="s">
        <v>33</v>
      </c>
      <c r="E622" s="11" t="s">
        <v>7</v>
      </c>
      <c r="F622" s="11" t="s">
        <v>1277</v>
      </c>
      <c r="G622" s="8"/>
      <c r="H622" s="3"/>
    </row>
    <row r="623" spans="1:8" ht="15.75" thickBot="1" x14ac:dyDescent="0.2">
      <c r="A623" s="11" t="s">
        <v>1278</v>
      </c>
      <c r="B623" s="11" t="str">
        <f>VLOOKUP(A623,Sheet2!A:B,2,0)</f>
        <v>Native-American</v>
      </c>
      <c r="C623" s="11">
        <v>1</v>
      </c>
      <c r="D623" s="11" t="s">
        <v>6</v>
      </c>
      <c r="E623" s="11" t="s">
        <v>7</v>
      </c>
      <c r="F623" s="11" t="s">
        <v>1279</v>
      </c>
      <c r="G623" s="8"/>
      <c r="H623" s="3"/>
    </row>
    <row r="624" spans="1:8" ht="15.75" thickBot="1" x14ac:dyDescent="0.2">
      <c r="A624" s="11" t="s">
        <v>1280</v>
      </c>
      <c r="B624" s="11" t="str">
        <f>VLOOKUP(A624,Sheet2!A:B,2,0)</f>
        <v>Native-American</v>
      </c>
      <c r="C624" s="11">
        <v>1</v>
      </c>
      <c r="D624" s="11" t="s">
        <v>90</v>
      </c>
      <c r="E624" s="11" t="s">
        <v>7</v>
      </c>
      <c r="F624" s="11" t="s">
        <v>1281</v>
      </c>
      <c r="G624" s="8"/>
      <c r="H624" s="3"/>
    </row>
    <row r="625" spans="1:8" ht="15.75" thickBot="1" x14ac:dyDescent="0.2">
      <c r="A625" s="11" t="s">
        <v>1282</v>
      </c>
      <c r="B625" s="11" t="str">
        <f>VLOOKUP(A625,Sheet2!A:B,2,0)</f>
        <v>Non-native - Heavy</v>
      </c>
      <c r="C625" s="11">
        <v>1</v>
      </c>
      <c r="D625" s="11" t="s">
        <v>33</v>
      </c>
      <c r="E625" s="11" t="s">
        <v>7</v>
      </c>
      <c r="F625" s="11" t="s">
        <v>1283</v>
      </c>
      <c r="G625" s="8"/>
      <c r="H625" s="3"/>
    </row>
    <row r="626" spans="1:8" ht="15.75" thickBot="1" x14ac:dyDescent="0.2">
      <c r="A626" s="11" t="s">
        <v>1284</v>
      </c>
      <c r="B626" s="11" t="str">
        <f>VLOOKUP(A626,Sheet2!A:B,2,0)</f>
        <v>Native-American</v>
      </c>
      <c r="C626" s="11">
        <v>1</v>
      </c>
      <c r="D626" s="11" t="s">
        <v>6</v>
      </c>
      <c r="E626" s="11" t="s">
        <v>7</v>
      </c>
      <c r="F626" s="11" t="s">
        <v>1285</v>
      </c>
      <c r="G626" s="8"/>
      <c r="H626" s="3"/>
    </row>
    <row r="627" spans="1:8" ht="15.75" thickBot="1" x14ac:dyDescent="0.2">
      <c r="A627" s="11" t="s">
        <v>1286</v>
      </c>
      <c r="B627" s="11" t="str">
        <f>VLOOKUP(A627,Sheet2!A:B,2,0)</f>
        <v>Non-native - Heavy</v>
      </c>
      <c r="C627" s="11">
        <v>1</v>
      </c>
      <c r="D627" s="11" t="s">
        <v>33</v>
      </c>
      <c r="E627" s="11" t="s">
        <v>7</v>
      </c>
      <c r="F627" s="11" t="s">
        <v>1287</v>
      </c>
      <c r="G627" s="8"/>
      <c r="H627" s="3"/>
    </row>
    <row r="628" spans="1:8" ht="15.75" thickBot="1" x14ac:dyDescent="0.2">
      <c r="A628" s="11" t="s">
        <v>1288</v>
      </c>
      <c r="B628" s="11" t="str">
        <f>VLOOKUP(A628,Sheet2!A:B,2,0)</f>
        <v>Non-native - Moderate</v>
      </c>
      <c r="C628" s="11">
        <v>1</v>
      </c>
      <c r="D628" s="11" t="s">
        <v>90</v>
      </c>
      <c r="E628" s="11" t="s">
        <v>7</v>
      </c>
      <c r="F628" s="11" t="s">
        <v>1289</v>
      </c>
      <c r="G628" s="8"/>
      <c r="H628" s="3"/>
    </row>
    <row r="629" spans="1:8" ht="15.75" thickBot="1" x14ac:dyDescent="0.2">
      <c r="A629" s="11" t="s">
        <v>1290</v>
      </c>
      <c r="B629" s="11" t="str">
        <f>VLOOKUP(A629,Sheet2!A:B,2,0)</f>
        <v>Non-native - Neutral</v>
      </c>
      <c r="C629" s="11">
        <v>0</v>
      </c>
      <c r="D629" s="11" t="s">
        <v>6</v>
      </c>
      <c r="E629" s="11" t="s">
        <v>7</v>
      </c>
      <c r="F629" s="11" t="s">
        <v>1291</v>
      </c>
      <c r="G629" s="8"/>
      <c r="H629" s="3"/>
    </row>
    <row r="630" spans="1:8" ht="15.75" thickBot="1" x14ac:dyDescent="0.2">
      <c r="A630" s="11" t="s">
        <v>1292</v>
      </c>
      <c r="B630" s="11" t="str">
        <f>VLOOKUP(A630,Sheet2!A:B,2,0)</f>
        <v>Native-American</v>
      </c>
      <c r="C630" s="11">
        <v>0</v>
      </c>
      <c r="D630" s="11" t="s">
        <v>6</v>
      </c>
      <c r="E630" s="11" t="s">
        <v>7</v>
      </c>
      <c r="F630" s="11" t="s">
        <v>1293</v>
      </c>
      <c r="G630" s="8"/>
      <c r="H630" s="3"/>
    </row>
    <row r="631" spans="1:8" ht="15.75" thickBot="1" x14ac:dyDescent="0.2">
      <c r="A631" s="11" t="s">
        <v>1294</v>
      </c>
      <c r="B631" s="11" t="str">
        <f>VLOOKUP(A631,Sheet2!A:B,2,0)</f>
        <v>Non-native - Moderate</v>
      </c>
      <c r="C631" s="11">
        <v>1</v>
      </c>
      <c r="D631" s="11" t="s">
        <v>33</v>
      </c>
      <c r="E631" s="11" t="s">
        <v>7</v>
      </c>
      <c r="F631" s="11" t="s">
        <v>1295</v>
      </c>
      <c r="G631" s="8"/>
      <c r="H631" s="3"/>
    </row>
    <row r="632" spans="1:8" ht="15.75" thickBot="1" x14ac:dyDescent="0.2">
      <c r="A632" s="11" t="s">
        <v>1296</v>
      </c>
      <c r="B632" s="11" t="str">
        <f>VLOOKUP(A632,Sheet2!A:B,2,0)</f>
        <v>Native-American</v>
      </c>
      <c r="C632" s="11">
        <v>1</v>
      </c>
      <c r="D632" s="11" t="s">
        <v>6</v>
      </c>
      <c r="E632" s="11" t="s">
        <v>7</v>
      </c>
      <c r="F632" s="11" t="s">
        <v>1297</v>
      </c>
      <c r="G632" s="8"/>
      <c r="H632" s="3"/>
    </row>
    <row r="633" spans="1:8" ht="15.75" thickBot="1" x14ac:dyDescent="0.2">
      <c r="A633" s="11" t="s">
        <v>1298</v>
      </c>
      <c r="B633" s="11" t="str">
        <f>VLOOKUP(A633,Sheet2!A:B,2,0)</f>
        <v>Non-native - Light</v>
      </c>
      <c r="C633" s="11">
        <v>1</v>
      </c>
      <c r="D633" s="11" t="s">
        <v>33</v>
      </c>
      <c r="E633" s="11" t="s">
        <v>7</v>
      </c>
      <c r="F633" s="11" t="s">
        <v>1299</v>
      </c>
      <c r="G633" s="8"/>
      <c r="H633" s="3"/>
    </row>
    <row r="634" spans="1:8" ht="15.75" thickBot="1" x14ac:dyDescent="0.2">
      <c r="A634" s="11" t="s">
        <v>1300</v>
      </c>
      <c r="B634" s="11" t="str">
        <f>VLOOKUP(A634,Sheet2!A:B,2,0)</f>
        <v>Non-native - Light</v>
      </c>
      <c r="C634" s="11">
        <v>1</v>
      </c>
      <c r="D634" s="11" t="s">
        <v>33</v>
      </c>
      <c r="E634" s="11" t="s">
        <v>7</v>
      </c>
      <c r="F634" s="11" t="s">
        <v>1301</v>
      </c>
      <c r="G634" s="8"/>
      <c r="H634" s="3"/>
    </row>
    <row r="635" spans="1:8" ht="15.75" thickBot="1" x14ac:dyDescent="0.2">
      <c r="A635" s="11" t="s">
        <v>1302</v>
      </c>
      <c r="B635" s="11" t="str">
        <f>VLOOKUP(A635,Sheet2!A:B,2,0)</f>
        <v>Non-native - Heavy</v>
      </c>
      <c r="C635" s="11">
        <v>1</v>
      </c>
      <c r="D635" s="11" t="s">
        <v>33</v>
      </c>
      <c r="E635" s="11" t="s">
        <v>7</v>
      </c>
      <c r="F635" s="11" t="s">
        <v>1303</v>
      </c>
      <c r="G635" s="8"/>
      <c r="H635" s="3"/>
    </row>
    <row r="636" spans="1:8" ht="15.75" thickBot="1" x14ac:dyDescent="0.2">
      <c r="A636" s="11" t="s">
        <v>1304</v>
      </c>
      <c r="B636" s="11" t="str">
        <f>VLOOKUP(A636,Sheet2!A:B,2,0)</f>
        <v>Non-native - Light</v>
      </c>
      <c r="C636" s="11">
        <v>1</v>
      </c>
      <c r="D636" s="11" t="s">
        <v>33</v>
      </c>
      <c r="E636" s="11" t="s">
        <v>7</v>
      </c>
      <c r="F636" s="11" t="s">
        <v>1305</v>
      </c>
      <c r="G636" s="8"/>
      <c r="H636" s="3"/>
    </row>
    <row r="637" spans="1:8" ht="15.75" thickBot="1" x14ac:dyDescent="0.2">
      <c r="A637" s="11" t="s">
        <v>1306</v>
      </c>
      <c r="B637" s="11" t="str">
        <f>VLOOKUP(A637,Sheet2!A:B,2,0)</f>
        <v>Non-native - Heavy</v>
      </c>
      <c r="C637" s="11">
        <v>1</v>
      </c>
      <c r="D637" s="11" t="s">
        <v>33</v>
      </c>
      <c r="E637" s="11" t="s">
        <v>7</v>
      </c>
      <c r="F637" s="11" t="s">
        <v>1307</v>
      </c>
      <c r="G637" s="8"/>
      <c r="H637" s="3"/>
    </row>
    <row r="638" spans="1:8" ht="15.75" thickBot="1" x14ac:dyDescent="0.2">
      <c r="A638" s="11" t="s">
        <v>1308</v>
      </c>
      <c r="B638" s="11" t="str">
        <f>VLOOKUP(A638,Sheet2!A:B,2,0)</f>
        <v>Non-native - Neutral</v>
      </c>
      <c r="C638" s="11">
        <v>0</v>
      </c>
      <c r="D638" s="11" t="s">
        <v>6</v>
      </c>
      <c r="E638" s="11" t="s">
        <v>7</v>
      </c>
      <c r="F638" s="11" t="s">
        <v>1309</v>
      </c>
      <c r="G638" s="8"/>
      <c r="H638" s="3"/>
    </row>
    <row r="639" spans="1:8" ht="15.75" thickBot="1" x14ac:dyDescent="0.2">
      <c r="A639" s="11" t="s">
        <v>1310</v>
      </c>
      <c r="B639" s="11" t="str">
        <f>VLOOKUP(A639,Sheet2!A:B,2,0)</f>
        <v>Non-native - Moderate</v>
      </c>
      <c r="C639" s="11">
        <v>0</v>
      </c>
      <c r="D639" s="11" t="s">
        <v>284</v>
      </c>
      <c r="E639" s="11" t="s">
        <v>7</v>
      </c>
      <c r="F639" s="11" t="s">
        <v>1311</v>
      </c>
      <c r="G639" s="8"/>
      <c r="H639" s="3"/>
    </row>
    <row r="640" spans="1:8" ht="15.75" thickBot="1" x14ac:dyDescent="0.2">
      <c r="A640" s="11" t="s">
        <v>1312</v>
      </c>
      <c r="B640" s="11" t="str">
        <f>VLOOKUP(A640,Sheet2!A:B,2,0)</f>
        <v>Non-native - Heavy</v>
      </c>
      <c r="C640" s="11">
        <v>1</v>
      </c>
      <c r="D640" s="11" t="s">
        <v>33</v>
      </c>
      <c r="E640" s="11" t="s">
        <v>7</v>
      </c>
      <c r="F640" s="11" t="s">
        <v>1313</v>
      </c>
      <c r="G640" s="8"/>
      <c r="H640" s="3"/>
    </row>
    <row r="641" spans="1:8" ht="15.75" thickBot="1" x14ac:dyDescent="0.2">
      <c r="A641" s="11" t="s">
        <v>1314</v>
      </c>
      <c r="B641" s="11" t="str">
        <f>VLOOKUP(A641,Sheet2!A:B,2,0)</f>
        <v>Non-native - Neutral</v>
      </c>
      <c r="C641" s="11">
        <v>1</v>
      </c>
      <c r="D641" s="11" t="s">
        <v>6</v>
      </c>
      <c r="E641" s="11" t="s">
        <v>7</v>
      </c>
      <c r="F641" s="11" t="s">
        <v>1315</v>
      </c>
      <c r="G641" s="8"/>
      <c r="H641" s="3"/>
    </row>
    <row r="642" spans="1:8" ht="15.75" thickBot="1" x14ac:dyDescent="0.2">
      <c r="A642" s="11" t="s">
        <v>1316</v>
      </c>
      <c r="B642" s="11" t="str">
        <f>VLOOKUP(A642,Sheet2!A:B,2,0)</f>
        <v>Non-native - Light</v>
      </c>
      <c r="C642" s="11">
        <v>1</v>
      </c>
      <c r="D642" s="11" t="s">
        <v>33</v>
      </c>
      <c r="E642" s="11" t="s">
        <v>7</v>
      </c>
      <c r="F642" s="11" t="s">
        <v>1317</v>
      </c>
      <c r="G642" s="8"/>
      <c r="H642" s="3"/>
    </row>
    <row r="643" spans="1:8" ht="15.75" thickBot="1" x14ac:dyDescent="0.2">
      <c r="A643" s="11" t="s">
        <v>1318</v>
      </c>
      <c r="B643" s="11" t="str">
        <f>VLOOKUP(A643,Sheet2!A:B,2,0)</f>
        <v>Non-native - Heavy</v>
      </c>
      <c r="C643" s="11">
        <v>1</v>
      </c>
      <c r="D643" s="11" t="s">
        <v>33</v>
      </c>
      <c r="E643" s="11" t="s">
        <v>7</v>
      </c>
      <c r="F643" s="11" t="s">
        <v>1319</v>
      </c>
      <c r="G643" s="8"/>
      <c r="H643" s="3"/>
    </row>
    <row r="644" spans="1:8" ht="15.75" thickBot="1" x14ac:dyDescent="0.2">
      <c r="A644" s="11" t="s">
        <v>1320</v>
      </c>
      <c r="B644" s="11" t="str">
        <f>VLOOKUP(A644,Sheet2!A:B,2,0)</f>
        <v>Non-native - Moderate</v>
      </c>
      <c r="C644" s="11">
        <v>1</v>
      </c>
      <c r="D644" s="11" t="s">
        <v>6</v>
      </c>
      <c r="E644" s="11" t="s">
        <v>7</v>
      </c>
      <c r="F644" s="11" t="s">
        <v>1321</v>
      </c>
      <c r="G644" s="8"/>
      <c r="H644" s="3"/>
    </row>
    <row r="645" spans="1:8" ht="15.75" thickBot="1" x14ac:dyDescent="0.2">
      <c r="A645" s="11" t="s">
        <v>1322</v>
      </c>
      <c r="B645" s="11" t="str">
        <f>VLOOKUP(A645,Sheet2!A:B,2,0)</f>
        <v>Non-native - Heavy</v>
      </c>
      <c r="C645" s="11">
        <v>0</v>
      </c>
      <c r="D645" s="11" t="s">
        <v>33</v>
      </c>
      <c r="E645" s="11" t="s">
        <v>7</v>
      </c>
      <c r="F645" s="11" t="s">
        <v>1323</v>
      </c>
      <c r="G645" s="8"/>
      <c r="H645" s="3"/>
    </row>
    <row r="646" spans="1:8" ht="15.75" thickBot="1" x14ac:dyDescent="0.2">
      <c r="A646" s="11" t="s">
        <v>1324</v>
      </c>
      <c r="B646" s="11" t="str">
        <f>VLOOKUP(A646,Sheet2!A:B,2,0)</f>
        <v>Non-native - Light</v>
      </c>
      <c r="C646" s="11">
        <v>0</v>
      </c>
      <c r="D646" s="11" t="s">
        <v>10</v>
      </c>
      <c r="E646" s="11" t="s">
        <v>7</v>
      </c>
      <c r="F646" s="11" t="s">
        <v>1325</v>
      </c>
      <c r="G646" s="8"/>
      <c r="H646" s="3"/>
    </row>
    <row r="647" spans="1:8" ht="15.75" thickBot="1" x14ac:dyDescent="0.2">
      <c r="A647" s="11" t="s">
        <v>1326</v>
      </c>
      <c r="B647" s="11" t="str">
        <f>VLOOKUP(A647,Sheet2!A:B,2,0)</f>
        <v>Non-native - Moderate</v>
      </c>
      <c r="C647" s="11">
        <v>1</v>
      </c>
      <c r="D647" s="11" t="s">
        <v>107</v>
      </c>
      <c r="E647" s="11" t="s">
        <v>7</v>
      </c>
      <c r="F647" s="11" t="s">
        <v>1327</v>
      </c>
      <c r="G647" s="8"/>
      <c r="H647" s="3"/>
    </row>
    <row r="648" spans="1:8" ht="15.75" thickBot="1" x14ac:dyDescent="0.2">
      <c r="A648" s="11" t="s">
        <v>1328</v>
      </c>
      <c r="B648" s="11" t="str">
        <f>VLOOKUP(A648,Sheet2!A:B,2,0)</f>
        <v>Native-British</v>
      </c>
      <c r="C648" s="11">
        <v>1</v>
      </c>
      <c r="D648" s="11" t="s">
        <v>10</v>
      </c>
      <c r="E648" s="11" t="s">
        <v>7</v>
      </c>
      <c r="F648" s="11" t="s">
        <v>1329</v>
      </c>
      <c r="G648" s="8"/>
      <c r="H648" s="3"/>
    </row>
    <row r="649" spans="1:8" ht="15.75" thickBot="1" x14ac:dyDescent="0.2">
      <c r="A649" s="11" t="s">
        <v>1330</v>
      </c>
      <c r="B649" s="11" t="str">
        <f>VLOOKUP(A649,Sheet2!A:B,2,0)</f>
        <v>Non-native - Heavy</v>
      </c>
      <c r="C649" s="11">
        <v>1</v>
      </c>
      <c r="D649" s="11" t="s">
        <v>33</v>
      </c>
      <c r="E649" s="11" t="s">
        <v>7</v>
      </c>
      <c r="F649" s="11" t="s">
        <v>1331</v>
      </c>
      <c r="G649" s="8"/>
      <c r="H649" s="3"/>
    </row>
    <row r="650" spans="1:8" ht="15.75" thickBot="1" x14ac:dyDescent="0.2">
      <c r="A650" s="11" t="s">
        <v>1332</v>
      </c>
      <c r="B650" s="11" t="str">
        <f>VLOOKUP(A650,Sheet2!A:B,2,0)</f>
        <v>Non-native - Heavy</v>
      </c>
      <c r="C650" s="11">
        <v>1</v>
      </c>
      <c r="D650" s="11" t="s">
        <v>6</v>
      </c>
      <c r="E650" s="11" t="s">
        <v>7</v>
      </c>
      <c r="F650" s="11" t="s">
        <v>1333</v>
      </c>
      <c r="G650" s="8"/>
      <c r="H650" s="3"/>
    </row>
    <row r="651" spans="1:8" ht="15.75" thickBot="1" x14ac:dyDescent="0.2">
      <c r="A651" s="11" t="s">
        <v>1334</v>
      </c>
      <c r="B651" s="11" t="str">
        <f>VLOOKUP(A651,Sheet2!A:B,2,0)</f>
        <v>Native-British</v>
      </c>
      <c r="C651" s="11">
        <v>0</v>
      </c>
      <c r="D651" s="11" t="s">
        <v>10</v>
      </c>
      <c r="E651" s="11" t="s">
        <v>7</v>
      </c>
      <c r="F651" s="11" t="s">
        <v>1335</v>
      </c>
      <c r="G651" s="8"/>
      <c r="H651" s="3"/>
    </row>
    <row r="652" spans="1:8" ht="15.75" thickBot="1" x14ac:dyDescent="0.2">
      <c r="A652" s="11" t="s">
        <v>1336</v>
      </c>
      <c r="B652" s="11" t="str">
        <f>VLOOKUP(A652,Sheet2!A:B,2,0)</f>
        <v>Non-native - Light</v>
      </c>
      <c r="C652" s="11">
        <v>0</v>
      </c>
      <c r="D652" s="11" t="s">
        <v>33</v>
      </c>
      <c r="E652" s="11" t="s">
        <v>7</v>
      </c>
      <c r="F652" s="11" t="s">
        <v>1337</v>
      </c>
      <c r="G652" s="8"/>
      <c r="H652" s="3"/>
    </row>
    <row r="653" spans="1:8" ht="15.75" thickBot="1" x14ac:dyDescent="0.2">
      <c r="A653" s="11" t="s">
        <v>1338</v>
      </c>
      <c r="B653" s="11" t="str">
        <f>VLOOKUP(A653,Sheet2!A:B,2,0)</f>
        <v>Non-native - Light</v>
      </c>
      <c r="C653" s="11">
        <v>1</v>
      </c>
      <c r="D653" s="11" t="s">
        <v>33</v>
      </c>
      <c r="E653" s="11" t="s">
        <v>7</v>
      </c>
      <c r="F653" s="11" t="s">
        <v>1339</v>
      </c>
      <c r="G653" s="8"/>
      <c r="H653" s="3"/>
    </row>
    <row r="654" spans="1:8" ht="15.75" thickBot="1" x14ac:dyDescent="0.2">
      <c r="A654" s="11" t="s">
        <v>1340</v>
      </c>
      <c r="B654" s="11" t="str">
        <f>VLOOKUP(A654,Sheet2!A:B,2,0)</f>
        <v>Non-native - Light</v>
      </c>
      <c r="C654" s="11">
        <v>1</v>
      </c>
      <c r="D654" s="11" t="s">
        <v>59</v>
      </c>
      <c r="E654" s="11" t="s">
        <v>7</v>
      </c>
      <c r="F654" s="11" t="s">
        <v>1341</v>
      </c>
      <c r="G654" s="8"/>
      <c r="H654" s="3"/>
    </row>
    <row r="655" spans="1:8" ht="15.75" thickBot="1" x14ac:dyDescent="0.2">
      <c r="A655" s="11" t="s">
        <v>1342</v>
      </c>
      <c r="B655" s="11" t="str">
        <f>VLOOKUP(A655,Sheet2!A:B,2,0)</f>
        <v>Non-native - Neutral</v>
      </c>
      <c r="C655" s="11">
        <v>1</v>
      </c>
      <c r="D655" s="11" t="s">
        <v>22</v>
      </c>
      <c r="E655" s="11" t="s">
        <v>7</v>
      </c>
      <c r="F655" s="11" t="s">
        <v>1343</v>
      </c>
      <c r="G655" s="8"/>
      <c r="H655" s="3"/>
    </row>
    <row r="656" spans="1:8" ht="15.75" thickBot="1" x14ac:dyDescent="0.2">
      <c r="A656" s="11" t="s">
        <v>1344</v>
      </c>
      <c r="B656" s="11" t="str">
        <f>VLOOKUP(A656,Sheet2!A:B,2,0)</f>
        <v>Non-native - Heavy</v>
      </c>
      <c r="C656" s="11">
        <v>1</v>
      </c>
      <c r="D656" s="11" t="s">
        <v>33</v>
      </c>
      <c r="E656" s="11" t="s">
        <v>7</v>
      </c>
      <c r="F656" s="11" t="s">
        <v>1345</v>
      </c>
      <c r="G656" s="8"/>
      <c r="H656" s="3"/>
    </row>
    <row r="657" spans="1:8" ht="15.75" thickBot="1" x14ac:dyDescent="0.2">
      <c r="A657" s="11" t="s">
        <v>1346</v>
      </c>
      <c r="B657" s="11" t="str">
        <f>VLOOKUP(A657,Sheet2!A:B,2,0)</f>
        <v>Native-British</v>
      </c>
      <c r="C657" s="11">
        <v>1</v>
      </c>
      <c r="D657" s="11" t="s">
        <v>10</v>
      </c>
      <c r="E657" s="11" t="s">
        <v>7</v>
      </c>
      <c r="F657" s="11" t="s">
        <v>1347</v>
      </c>
      <c r="G657" s="8"/>
      <c r="H657" s="3"/>
    </row>
    <row r="658" spans="1:8" ht="15.75" thickBot="1" x14ac:dyDescent="0.2">
      <c r="A658" s="11" t="s">
        <v>1348</v>
      </c>
      <c r="B658" s="11" t="str">
        <f>VLOOKUP(A658,Sheet2!A:B,2,0)</f>
        <v>Non-native - Heavy</v>
      </c>
      <c r="C658" s="11">
        <v>1</v>
      </c>
      <c r="D658" s="11" t="s">
        <v>33</v>
      </c>
      <c r="E658" s="11" t="s">
        <v>7</v>
      </c>
      <c r="F658" s="11" t="s">
        <v>1349</v>
      </c>
      <c r="G658" s="8"/>
      <c r="H658" s="3"/>
    </row>
    <row r="659" spans="1:8" ht="15.75" thickBot="1" x14ac:dyDescent="0.2">
      <c r="A659" s="11" t="s">
        <v>1350</v>
      </c>
      <c r="B659" s="11" t="str">
        <f>VLOOKUP(A659,Sheet2!A:B,2,0)</f>
        <v>Non-native - Heavy</v>
      </c>
      <c r="C659" s="11">
        <v>0</v>
      </c>
      <c r="D659" s="11" t="s">
        <v>33</v>
      </c>
      <c r="E659" s="11" t="s">
        <v>7</v>
      </c>
      <c r="F659" s="11" t="s">
        <v>1351</v>
      </c>
      <c r="G659" s="8"/>
      <c r="H659" s="3"/>
    </row>
    <row r="660" spans="1:8" ht="15.75" thickBot="1" x14ac:dyDescent="0.2">
      <c r="A660" s="11" t="s">
        <v>1352</v>
      </c>
      <c r="B660" s="11" t="str">
        <f>VLOOKUP(A660,Sheet2!A:B,2,0)</f>
        <v>Non-native - Light</v>
      </c>
      <c r="C660" s="11">
        <v>1</v>
      </c>
      <c r="D660" s="11" t="s">
        <v>10</v>
      </c>
      <c r="E660" s="11" t="s">
        <v>7</v>
      </c>
      <c r="F660" s="11" t="s">
        <v>1353</v>
      </c>
      <c r="G660" s="8"/>
      <c r="H660" s="3"/>
    </row>
    <row r="661" spans="1:8" ht="15.75" thickBot="1" x14ac:dyDescent="0.2">
      <c r="A661" s="11" t="s">
        <v>1354</v>
      </c>
      <c r="B661" s="11" t="str">
        <f>VLOOKUP(A661,Sheet2!A:B,2,0)</f>
        <v>Non-native - Moderate</v>
      </c>
      <c r="C661" s="11">
        <v>1</v>
      </c>
      <c r="D661" s="11" t="s">
        <v>722</v>
      </c>
      <c r="E661" s="11" t="s">
        <v>7</v>
      </c>
      <c r="F661" s="11" t="s">
        <v>1355</v>
      </c>
      <c r="G661" s="8"/>
      <c r="H661" s="3"/>
    </row>
    <row r="662" spans="1:8" ht="15.75" thickBot="1" x14ac:dyDescent="0.2">
      <c r="A662" s="11" t="s">
        <v>1356</v>
      </c>
      <c r="B662" s="11" t="str">
        <f>VLOOKUP(A662,Sheet2!A:B,2,0)</f>
        <v>Non-native - Moderate</v>
      </c>
      <c r="C662" s="11">
        <v>1</v>
      </c>
      <c r="D662" s="11" t="s">
        <v>22</v>
      </c>
      <c r="E662" s="11" t="s">
        <v>7</v>
      </c>
      <c r="F662" s="11" t="s">
        <v>1357</v>
      </c>
      <c r="G662" s="8"/>
      <c r="H662" s="3"/>
    </row>
    <row r="663" spans="1:8" ht="15.75" thickBot="1" x14ac:dyDescent="0.2">
      <c r="A663" s="11" t="s">
        <v>1358</v>
      </c>
      <c r="B663" s="11" t="str">
        <f>VLOOKUP(A663,Sheet2!A:B,2,0)</f>
        <v>Non-native - Heavy</v>
      </c>
      <c r="C663" s="11">
        <v>1</v>
      </c>
      <c r="D663" s="11" t="s">
        <v>59</v>
      </c>
      <c r="E663" s="11" t="s">
        <v>7</v>
      </c>
      <c r="F663" s="11" t="s">
        <v>1359</v>
      </c>
      <c r="G663" s="8"/>
      <c r="H663" s="3"/>
    </row>
    <row r="664" spans="1:8" ht="15.75" thickBot="1" x14ac:dyDescent="0.2">
      <c r="A664" s="11" t="s">
        <v>1360</v>
      </c>
      <c r="B664" s="11" t="str">
        <f>VLOOKUP(A664,Sheet2!A:B,2,0)</f>
        <v>Non-native - Heavy</v>
      </c>
      <c r="C664" s="11">
        <v>1</v>
      </c>
      <c r="D664" s="11" t="s">
        <v>33</v>
      </c>
      <c r="E664" s="11" t="s">
        <v>7</v>
      </c>
      <c r="F664" s="11" t="s">
        <v>1361</v>
      </c>
      <c r="G664" s="8"/>
      <c r="H664" s="3"/>
    </row>
    <row r="665" spans="1:8" ht="15.75" thickBot="1" x14ac:dyDescent="0.2">
      <c r="A665" s="11" t="s">
        <v>1362</v>
      </c>
      <c r="B665" s="11" t="str">
        <f>VLOOKUP(A665,Sheet2!A:B,2,0)</f>
        <v>Non-native - Neutral</v>
      </c>
      <c r="C665" s="11">
        <v>0</v>
      </c>
      <c r="D665" s="11" t="s">
        <v>1253</v>
      </c>
      <c r="E665" s="11" t="s">
        <v>7</v>
      </c>
      <c r="F665" s="11" t="s">
        <v>1363</v>
      </c>
      <c r="G665" s="8"/>
      <c r="H665" s="3"/>
    </row>
    <row r="666" spans="1:8" ht="15.75" thickBot="1" x14ac:dyDescent="0.2">
      <c r="A666" s="11" t="s">
        <v>1364</v>
      </c>
      <c r="B666" s="11" t="str">
        <f>VLOOKUP(A666,Sheet2!A:B,2,0)</f>
        <v>Native-British</v>
      </c>
      <c r="C666" s="11">
        <v>0</v>
      </c>
      <c r="D666" s="11" t="s">
        <v>10</v>
      </c>
      <c r="E666" s="11" t="s">
        <v>7</v>
      </c>
      <c r="F666" s="11" t="s">
        <v>1365</v>
      </c>
      <c r="G666" s="8"/>
      <c r="H666" s="3"/>
    </row>
    <row r="667" spans="1:8" ht="15.75" thickBot="1" x14ac:dyDescent="0.2">
      <c r="A667" s="11" t="s">
        <v>1366</v>
      </c>
      <c r="B667" s="11" t="str">
        <f>VLOOKUP(A667,Sheet2!A:B,2,0)</f>
        <v>Non-native - Moderate</v>
      </c>
      <c r="C667" s="11">
        <v>0</v>
      </c>
      <c r="D667" s="11" t="s">
        <v>33</v>
      </c>
      <c r="E667" s="11" t="s">
        <v>7</v>
      </c>
      <c r="F667" s="11" t="s">
        <v>1367</v>
      </c>
      <c r="G667" s="8"/>
      <c r="H667" s="3"/>
    </row>
    <row r="668" spans="1:8" ht="15.75" thickBot="1" x14ac:dyDescent="0.2">
      <c r="A668" s="11" t="s">
        <v>1368</v>
      </c>
      <c r="B668" s="11" t="str">
        <f>VLOOKUP(A668,Sheet2!A:B,2,0)</f>
        <v>Non-native - Heavy</v>
      </c>
      <c r="C668" s="11">
        <v>1</v>
      </c>
      <c r="D668" s="11" t="s">
        <v>33</v>
      </c>
      <c r="E668" s="11" t="s">
        <v>7</v>
      </c>
      <c r="F668" s="11" t="s">
        <v>1369</v>
      </c>
      <c r="G668" s="8"/>
      <c r="H668" s="3"/>
    </row>
    <row r="669" spans="1:8" ht="15.75" thickBot="1" x14ac:dyDescent="0.2">
      <c r="A669" s="11" t="s">
        <v>1370</v>
      </c>
      <c r="B669" s="11" t="str">
        <f>VLOOKUP(A669,Sheet2!A:B,2,0)</f>
        <v>Non-native - Moderate</v>
      </c>
      <c r="C669" s="11">
        <v>1</v>
      </c>
      <c r="D669" s="11" t="s">
        <v>33</v>
      </c>
      <c r="E669" s="11" t="s">
        <v>7</v>
      </c>
      <c r="F669" s="11" t="s">
        <v>1371</v>
      </c>
      <c r="G669" s="8"/>
      <c r="H669" s="3"/>
    </row>
    <row r="670" spans="1:8" ht="15.75" thickBot="1" x14ac:dyDescent="0.2">
      <c r="A670" s="11" t="s">
        <v>1372</v>
      </c>
      <c r="B670" s="11" t="str">
        <f>VLOOKUP(A670,Sheet2!A:B,2,0)</f>
        <v>Non-native - Neutral</v>
      </c>
      <c r="C670" s="11">
        <v>1</v>
      </c>
      <c r="D670" s="11" t="s">
        <v>10</v>
      </c>
      <c r="E670" s="11" t="s">
        <v>7</v>
      </c>
      <c r="F670" s="11" t="s">
        <v>1373</v>
      </c>
      <c r="G670" s="8"/>
      <c r="H670" s="3"/>
    </row>
    <row r="671" spans="1:8" ht="15.75" thickBot="1" x14ac:dyDescent="0.2">
      <c r="A671" s="11" t="s">
        <v>1374</v>
      </c>
      <c r="B671" s="11" t="str">
        <f>VLOOKUP(A671,Sheet2!A:B,2,0)</f>
        <v>Non-native - Light</v>
      </c>
      <c r="C671" s="11">
        <v>1</v>
      </c>
      <c r="D671" s="11" t="s">
        <v>22</v>
      </c>
      <c r="E671" s="11" t="s">
        <v>7</v>
      </c>
      <c r="F671" s="11" t="s">
        <v>1375</v>
      </c>
      <c r="G671" s="8"/>
      <c r="H671" s="3"/>
    </row>
    <row r="672" spans="1:8" ht="15.75" thickBot="1" x14ac:dyDescent="0.2">
      <c r="A672" s="11" t="s">
        <v>1376</v>
      </c>
      <c r="B672" s="11" t="str">
        <f>VLOOKUP(A672,Sheet2!A:B,2,0)</f>
        <v>Non-native - Heavy</v>
      </c>
      <c r="C672" s="11">
        <v>0</v>
      </c>
      <c r="D672" s="11" t="s">
        <v>33</v>
      </c>
      <c r="E672" s="11" t="s">
        <v>7</v>
      </c>
      <c r="F672" s="11" t="s">
        <v>1377</v>
      </c>
      <c r="G672" s="8"/>
      <c r="H672" s="3"/>
    </row>
    <row r="673" spans="1:8" ht="15.75" thickBot="1" x14ac:dyDescent="0.2">
      <c r="A673" s="11" t="s">
        <v>1378</v>
      </c>
      <c r="B673" s="11" t="str">
        <f>VLOOKUP(A673,Sheet2!A:B,2,0)</f>
        <v>Non-native - Heavy</v>
      </c>
      <c r="C673" s="11">
        <v>1</v>
      </c>
      <c r="D673" s="11" t="s">
        <v>78</v>
      </c>
      <c r="E673" s="11" t="s">
        <v>7</v>
      </c>
      <c r="F673" s="11" t="s">
        <v>1379</v>
      </c>
      <c r="G673" s="8"/>
      <c r="H673" s="3"/>
    </row>
    <row r="674" spans="1:8" ht="15.75" thickBot="1" x14ac:dyDescent="0.2">
      <c r="A674" s="11" t="s">
        <v>1380</v>
      </c>
      <c r="B674" s="11" t="str">
        <f>VLOOKUP(A674,Sheet2!A:B,2,0)</f>
        <v>Non-native - Light</v>
      </c>
      <c r="C674" s="11">
        <v>1</v>
      </c>
      <c r="D674" s="11" t="s">
        <v>33</v>
      </c>
      <c r="E674" s="11" t="s">
        <v>7</v>
      </c>
      <c r="F674" s="11" t="s">
        <v>1381</v>
      </c>
      <c r="G674" s="8"/>
      <c r="H674" s="3"/>
    </row>
    <row r="675" spans="1:8" ht="15.75" thickBot="1" x14ac:dyDescent="0.2">
      <c r="A675" s="11" t="s">
        <v>1382</v>
      </c>
      <c r="B675" s="11" t="str">
        <f>VLOOKUP(A675,Sheet2!A:B,2,0)</f>
        <v>Non-native - Moderate</v>
      </c>
      <c r="C675" s="11">
        <v>1</v>
      </c>
      <c r="D675" s="11" t="s">
        <v>22</v>
      </c>
      <c r="E675" s="11" t="s">
        <v>7</v>
      </c>
      <c r="F675" s="11" t="s">
        <v>1383</v>
      </c>
      <c r="G675" s="8"/>
      <c r="H675" s="3"/>
    </row>
    <row r="676" spans="1:8" ht="15.75" thickBot="1" x14ac:dyDescent="0.2">
      <c r="A676" s="11" t="s">
        <v>1384</v>
      </c>
      <c r="B676" s="11" t="str">
        <f>VLOOKUP(A676,Sheet2!A:B,2,0)</f>
        <v>Non-native - Moderate</v>
      </c>
      <c r="C676" s="11">
        <v>1</v>
      </c>
      <c r="D676" s="11" t="s">
        <v>33</v>
      </c>
      <c r="E676" s="11" t="s">
        <v>7</v>
      </c>
      <c r="F676" s="11" t="s">
        <v>1385</v>
      </c>
      <c r="G676" s="8"/>
      <c r="H676" s="3"/>
    </row>
    <row r="677" spans="1:8" ht="15.75" thickBot="1" x14ac:dyDescent="0.2">
      <c r="A677" s="11" t="s">
        <v>1386</v>
      </c>
      <c r="B677" s="11" t="str">
        <f>VLOOKUP(A677,Sheet2!A:B,2,0)</f>
        <v>Native-American</v>
      </c>
      <c r="C677" s="11">
        <v>1</v>
      </c>
      <c r="D677" s="11" t="s">
        <v>10</v>
      </c>
      <c r="E677" s="11" t="s">
        <v>7</v>
      </c>
      <c r="F677" s="11" t="s">
        <v>1387</v>
      </c>
      <c r="G677" s="8"/>
      <c r="H677" s="3"/>
    </row>
    <row r="678" spans="1:8" ht="15.75" thickBot="1" x14ac:dyDescent="0.2">
      <c r="A678" s="11" t="s">
        <v>1388</v>
      </c>
      <c r="B678" s="11" t="str">
        <f>VLOOKUP(A678,Sheet2!A:B,2,0)</f>
        <v>Non-native - Moderate</v>
      </c>
      <c r="C678" s="11">
        <v>1</v>
      </c>
      <c r="D678" s="11" t="s">
        <v>33</v>
      </c>
      <c r="E678" s="11" t="s">
        <v>7</v>
      </c>
      <c r="F678" s="11" t="s">
        <v>1389</v>
      </c>
      <c r="G678" s="8"/>
      <c r="H678" s="3"/>
    </row>
    <row r="679" spans="1:8" ht="15.75" thickBot="1" x14ac:dyDescent="0.2">
      <c r="A679" s="11" t="s">
        <v>1390</v>
      </c>
      <c r="B679" s="11" t="str">
        <f>VLOOKUP(A679,Sheet2!A:B,2,0)</f>
        <v>Non-native - Moderate</v>
      </c>
      <c r="C679" s="11">
        <v>0</v>
      </c>
      <c r="D679" s="11" t="s">
        <v>33</v>
      </c>
      <c r="E679" s="11" t="s">
        <v>7</v>
      </c>
      <c r="F679" s="11" t="s">
        <v>1391</v>
      </c>
      <c r="G679" s="8"/>
      <c r="H679" s="3"/>
    </row>
    <row r="680" spans="1:8" ht="15.75" thickBot="1" x14ac:dyDescent="0.2">
      <c r="A680" s="11" t="s">
        <v>1392</v>
      </c>
      <c r="B680" s="11" t="str">
        <f>VLOOKUP(A680,Sheet2!A:B,2,0)</f>
        <v>Non-native - Moderate</v>
      </c>
      <c r="C680" s="11">
        <v>1</v>
      </c>
      <c r="D680" s="11" t="s">
        <v>33</v>
      </c>
      <c r="E680" s="11" t="s">
        <v>7</v>
      </c>
      <c r="F680" s="11" t="s">
        <v>1393</v>
      </c>
      <c r="G680" s="8"/>
      <c r="H680" s="3"/>
    </row>
    <row r="681" spans="1:8" ht="15.75" thickBot="1" x14ac:dyDescent="0.2">
      <c r="A681" s="11" t="s">
        <v>1394</v>
      </c>
      <c r="B681" s="11" t="str">
        <f>VLOOKUP(A681,Sheet2!A:B,2,0)</f>
        <v>Non-native - Moderate</v>
      </c>
      <c r="C681" s="11">
        <v>1</v>
      </c>
      <c r="D681" s="11" t="s">
        <v>90</v>
      </c>
      <c r="E681" s="11" t="s">
        <v>7</v>
      </c>
      <c r="F681" s="11" t="s">
        <v>1395</v>
      </c>
      <c r="G681" s="8"/>
      <c r="H681" s="3"/>
    </row>
    <row r="682" spans="1:8" ht="15.75" thickBot="1" x14ac:dyDescent="0.2">
      <c r="A682" s="11" t="s">
        <v>1396</v>
      </c>
      <c r="B682" s="11" t="str">
        <f>VLOOKUP(A682,Sheet2!A:B,2,0)</f>
        <v>Non-native - Moderate</v>
      </c>
      <c r="C682" s="11">
        <v>1</v>
      </c>
      <c r="D682" s="11" t="s">
        <v>33</v>
      </c>
      <c r="E682" s="11" t="s">
        <v>7</v>
      </c>
      <c r="F682" s="11" t="s">
        <v>1397</v>
      </c>
      <c r="G682" s="8"/>
      <c r="H682" s="3"/>
    </row>
    <row r="683" spans="1:8" ht="15.75" thickBot="1" x14ac:dyDescent="0.2">
      <c r="A683" s="11" t="s">
        <v>1398</v>
      </c>
      <c r="B683" s="11" t="str">
        <f>VLOOKUP(A683,Sheet2!A:B,2,0)</f>
        <v>Non-native - Moderate</v>
      </c>
      <c r="C683" s="11">
        <v>1</v>
      </c>
      <c r="D683" s="11" t="s">
        <v>33</v>
      </c>
      <c r="E683" s="11" t="s">
        <v>7</v>
      </c>
      <c r="F683" s="11" t="s">
        <v>1399</v>
      </c>
      <c r="G683" s="8"/>
      <c r="H683" s="3"/>
    </row>
    <row r="684" spans="1:8" ht="15.75" thickBot="1" x14ac:dyDescent="0.2">
      <c r="A684" s="11" t="s">
        <v>1400</v>
      </c>
      <c r="B684" s="11" t="str">
        <f>VLOOKUP(A684,Sheet2!A:B,2,0)</f>
        <v>Non-native - Moderate</v>
      </c>
      <c r="C684" s="11">
        <v>1</v>
      </c>
      <c r="D684" s="11" t="s">
        <v>22</v>
      </c>
      <c r="E684" s="11" t="s">
        <v>7</v>
      </c>
      <c r="F684" s="11" t="s">
        <v>1401</v>
      </c>
      <c r="G684" s="8"/>
      <c r="H684" s="3"/>
    </row>
    <row r="685" spans="1:8" ht="15.75" thickBot="1" x14ac:dyDescent="0.2">
      <c r="A685" s="11" t="s">
        <v>1402</v>
      </c>
      <c r="B685" s="11" t="str">
        <f>VLOOKUP(A685,Sheet2!A:B,2,0)</f>
        <v>Non-native - Light</v>
      </c>
      <c r="C685" s="11">
        <v>0</v>
      </c>
      <c r="D685" s="11" t="s">
        <v>33</v>
      </c>
      <c r="E685" s="11" t="s">
        <v>7</v>
      </c>
      <c r="F685" s="11" t="s">
        <v>1403</v>
      </c>
      <c r="G685" s="8"/>
      <c r="H685" s="3"/>
    </row>
    <row r="686" spans="1:8" ht="15.75" thickBot="1" x14ac:dyDescent="0.2">
      <c r="A686" s="11" t="s">
        <v>1404</v>
      </c>
      <c r="B686" s="11" t="str">
        <f>VLOOKUP(A686,Sheet2!A:B,2,0)</f>
        <v>Non-native - Moderate</v>
      </c>
      <c r="C686" s="11">
        <v>0</v>
      </c>
      <c r="D686" s="11" t="s">
        <v>33</v>
      </c>
      <c r="E686" s="11" t="s">
        <v>7</v>
      </c>
      <c r="F686" s="11" t="s">
        <v>1405</v>
      </c>
      <c r="G686" s="8"/>
      <c r="H686" s="3"/>
    </row>
    <row r="687" spans="1:8" ht="15.75" thickBot="1" x14ac:dyDescent="0.2">
      <c r="A687" s="11" t="s">
        <v>1406</v>
      </c>
      <c r="B687" s="11" t="str">
        <f>VLOOKUP(A687,Sheet2!A:B,2,0)</f>
        <v>Native-American</v>
      </c>
      <c r="C687" s="11">
        <v>1</v>
      </c>
      <c r="D687" s="11" t="s">
        <v>6</v>
      </c>
      <c r="E687" s="11" t="s">
        <v>7</v>
      </c>
      <c r="F687" s="11" t="s">
        <v>1407</v>
      </c>
      <c r="G687" s="8"/>
      <c r="H687" s="3"/>
    </row>
    <row r="688" spans="1:8" ht="15.75" thickBot="1" x14ac:dyDescent="0.2">
      <c r="A688" s="11" t="s">
        <v>1408</v>
      </c>
      <c r="B688" s="11" t="str">
        <f>VLOOKUP(A688,Sheet2!A:B,2,0)</f>
        <v>Native-American</v>
      </c>
      <c r="C688" s="11">
        <v>1</v>
      </c>
      <c r="D688" s="11" t="s">
        <v>6</v>
      </c>
      <c r="E688" s="11" t="s">
        <v>7</v>
      </c>
      <c r="F688" s="11" t="s">
        <v>1409</v>
      </c>
      <c r="G688" s="8"/>
      <c r="H688" s="3"/>
    </row>
    <row r="689" spans="1:8" ht="15.75" thickBot="1" x14ac:dyDescent="0.2">
      <c r="A689" s="11" t="s">
        <v>1410</v>
      </c>
      <c r="B689" s="11" t="str">
        <f>VLOOKUP(A689,Sheet2!A:B,2,0)</f>
        <v>Native-American</v>
      </c>
      <c r="C689" s="11">
        <v>1</v>
      </c>
      <c r="D689" s="11" t="s">
        <v>6</v>
      </c>
      <c r="E689" s="11" t="s">
        <v>7</v>
      </c>
      <c r="F689" s="11" t="s">
        <v>1411</v>
      </c>
      <c r="G689" s="8"/>
      <c r="H689" s="3"/>
    </row>
    <row r="690" spans="1:8" ht="15.75" thickBot="1" x14ac:dyDescent="0.2">
      <c r="A690" s="11" t="s">
        <v>1412</v>
      </c>
      <c r="B690" s="11" t="str">
        <f>VLOOKUP(A690,Sheet2!A:B,2,0)</f>
        <v>Native-British</v>
      </c>
      <c r="C690" s="11">
        <v>0</v>
      </c>
      <c r="D690" s="11" t="s">
        <v>10</v>
      </c>
      <c r="E690" s="11" t="s">
        <v>7</v>
      </c>
      <c r="F690" s="11" t="s">
        <v>1413</v>
      </c>
      <c r="G690" s="8"/>
      <c r="H690" s="3"/>
    </row>
    <row r="691" spans="1:8" ht="15.75" thickBot="1" x14ac:dyDescent="0.2">
      <c r="A691" s="11" t="s">
        <v>1414</v>
      </c>
      <c r="B691" s="11" t="str">
        <f>VLOOKUP(A691,Sheet2!A:B,2,0)</f>
        <v>Non-native - Neutral</v>
      </c>
      <c r="C691" s="11">
        <v>1</v>
      </c>
      <c r="D691" s="11" t="s">
        <v>6</v>
      </c>
      <c r="E691" s="11" t="s">
        <v>7</v>
      </c>
      <c r="F691" s="11" t="s">
        <v>1415</v>
      </c>
      <c r="G691" s="8"/>
      <c r="H691" s="3"/>
    </row>
    <row r="692" spans="1:8" ht="15.75" thickBot="1" x14ac:dyDescent="0.2">
      <c r="A692" s="11" t="s">
        <v>1416</v>
      </c>
      <c r="B692" s="11" t="str">
        <f>VLOOKUP(A692,Sheet2!A:B,2,0)</f>
        <v>Non-native - Neutral</v>
      </c>
      <c r="C692" s="11">
        <v>1</v>
      </c>
      <c r="D692" s="11" t="s">
        <v>10</v>
      </c>
      <c r="E692" s="11" t="s">
        <v>7</v>
      </c>
      <c r="F692" s="11" t="s">
        <v>1417</v>
      </c>
      <c r="G692" s="8"/>
      <c r="H692" s="3"/>
    </row>
    <row r="693" spans="1:8" ht="15.75" thickBot="1" x14ac:dyDescent="0.2">
      <c r="A693" s="11" t="s">
        <v>1418</v>
      </c>
      <c r="B693" s="11" t="str">
        <f>VLOOKUP(A693,Sheet2!A:B,2,0)</f>
        <v>Native-American</v>
      </c>
      <c r="C693" s="11">
        <v>0</v>
      </c>
      <c r="D693" s="11" t="s">
        <v>6</v>
      </c>
      <c r="E693" s="11" t="s">
        <v>7</v>
      </c>
      <c r="F693" s="11" t="s">
        <v>1419</v>
      </c>
      <c r="G693" s="8"/>
      <c r="H693" s="3"/>
    </row>
    <row r="694" spans="1:8" ht="15.75" thickBot="1" x14ac:dyDescent="0.2">
      <c r="A694" s="11" t="s">
        <v>1420</v>
      </c>
      <c r="B694" s="11" t="str">
        <f>VLOOKUP(A694,Sheet2!A:B,2,0)</f>
        <v>Non-native - Moderate</v>
      </c>
      <c r="C694" s="11">
        <v>1</v>
      </c>
      <c r="D694" s="11" t="s">
        <v>59</v>
      </c>
      <c r="E694" s="11" t="s">
        <v>7</v>
      </c>
      <c r="F694" s="11" t="s">
        <v>1421</v>
      </c>
      <c r="G694" s="8"/>
      <c r="H694" s="3"/>
    </row>
    <row r="695" spans="1:8" ht="15.75" thickBot="1" x14ac:dyDescent="0.2">
      <c r="A695" s="11" t="s">
        <v>1422</v>
      </c>
      <c r="B695" s="11" t="str">
        <f>VLOOKUP(A695,Sheet2!A:B,2,0)</f>
        <v>Native-American</v>
      </c>
      <c r="C695" s="11">
        <v>1</v>
      </c>
      <c r="D695" s="11" t="s">
        <v>6</v>
      </c>
      <c r="E695" s="11" t="s">
        <v>7</v>
      </c>
      <c r="F695" s="11" t="s">
        <v>1423</v>
      </c>
      <c r="G695" s="8"/>
      <c r="H695" s="3"/>
    </row>
    <row r="696" spans="1:8" ht="15.75" thickBot="1" x14ac:dyDescent="0.2">
      <c r="A696" s="11" t="s">
        <v>1424</v>
      </c>
      <c r="B696" s="11" t="str">
        <f>VLOOKUP(A696,Sheet2!A:B,2,0)</f>
        <v>Non-native - Neutral</v>
      </c>
      <c r="C696" s="11">
        <v>0</v>
      </c>
      <c r="D696" s="11" t="s">
        <v>10</v>
      </c>
      <c r="E696" s="11" t="s">
        <v>7</v>
      </c>
      <c r="F696" s="11" t="s">
        <v>1425</v>
      </c>
      <c r="G696" s="8"/>
      <c r="H696" s="3"/>
    </row>
    <row r="697" spans="1:8" ht="15.75" thickBot="1" x14ac:dyDescent="0.2">
      <c r="A697" s="11" t="s">
        <v>1426</v>
      </c>
      <c r="B697" s="11" t="str">
        <f>VLOOKUP(A697,Sheet2!A:B,2,0)</f>
        <v>Non-native - Neutral</v>
      </c>
      <c r="C697" s="11">
        <v>1</v>
      </c>
      <c r="D697" s="11" t="s">
        <v>6</v>
      </c>
      <c r="E697" s="11" t="s">
        <v>7</v>
      </c>
      <c r="F697" s="11" t="s">
        <v>1427</v>
      </c>
      <c r="G697" s="8"/>
      <c r="H697" s="3"/>
    </row>
    <row r="698" spans="1:8" ht="15.75" thickBot="1" x14ac:dyDescent="0.2">
      <c r="A698" s="11" t="s">
        <v>1428</v>
      </c>
      <c r="B698" s="11" t="str">
        <f>VLOOKUP(A698,Sheet2!A:B,2,0)</f>
        <v>Non-native - Light</v>
      </c>
      <c r="C698" s="11">
        <v>1</v>
      </c>
      <c r="D698" s="11" t="s">
        <v>22</v>
      </c>
      <c r="E698" s="11" t="s">
        <v>7</v>
      </c>
      <c r="F698" s="11" t="s">
        <v>1429</v>
      </c>
      <c r="G698" s="8"/>
      <c r="H698" s="3"/>
    </row>
    <row r="699" spans="1:8" ht="15.75" thickBot="1" x14ac:dyDescent="0.2">
      <c r="A699" s="11" t="s">
        <v>1430</v>
      </c>
      <c r="B699" s="11" t="str">
        <f>VLOOKUP(A699,Sheet2!A:B,2,0)</f>
        <v>Non-native - Moderate</v>
      </c>
      <c r="C699" s="11">
        <v>1</v>
      </c>
      <c r="D699" s="11" t="s">
        <v>33</v>
      </c>
      <c r="E699" s="11" t="s">
        <v>7</v>
      </c>
      <c r="F699" s="11" t="s">
        <v>1431</v>
      </c>
      <c r="G699" s="8"/>
      <c r="H699" s="3"/>
    </row>
    <row r="700" spans="1:8" ht="15.75" thickBot="1" x14ac:dyDescent="0.2">
      <c r="A700" s="11" t="s">
        <v>1432</v>
      </c>
      <c r="B700" s="11" t="str">
        <f>VLOOKUP(A700,Sheet2!A:B,2,0)</f>
        <v>Non-native - Moderate</v>
      </c>
      <c r="C700" s="11">
        <v>1</v>
      </c>
      <c r="D700" s="11" t="s">
        <v>6</v>
      </c>
      <c r="E700" s="11" t="s">
        <v>7</v>
      </c>
      <c r="F700" s="11" t="s">
        <v>1433</v>
      </c>
      <c r="G700" s="8"/>
      <c r="H700" s="3"/>
    </row>
    <row r="701" spans="1:8" ht="15.75" thickBot="1" x14ac:dyDescent="0.2">
      <c r="A701" s="11" t="s">
        <v>1434</v>
      </c>
      <c r="B701" s="11" t="str">
        <f>VLOOKUP(A701,Sheet2!A:B,2,0)</f>
        <v>Non-native - Moderate</v>
      </c>
      <c r="C701" s="11">
        <v>1</v>
      </c>
      <c r="D701" s="11" t="s">
        <v>33</v>
      </c>
      <c r="E701" s="11" t="s">
        <v>7</v>
      </c>
      <c r="F701" s="11" t="s">
        <v>1435</v>
      </c>
      <c r="G701" s="8"/>
      <c r="H701" s="3"/>
    </row>
    <row r="702" spans="1:8" ht="15.75" thickBot="1" x14ac:dyDescent="0.2">
      <c r="A702" s="11" t="s">
        <v>1436</v>
      </c>
      <c r="B702" s="11" t="str">
        <f>VLOOKUP(A702,Sheet2!A:B,2,0)</f>
        <v>Non-native - Moderate</v>
      </c>
      <c r="C702" s="11">
        <v>1</v>
      </c>
      <c r="D702" s="11" t="s">
        <v>33</v>
      </c>
      <c r="E702" s="11" t="s">
        <v>7</v>
      </c>
      <c r="F702" s="11" t="s">
        <v>1437</v>
      </c>
      <c r="G702" s="8"/>
      <c r="H702" s="3"/>
    </row>
    <row r="703" spans="1:8" ht="15.75" thickBot="1" x14ac:dyDescent="0.2">
      <c r="A703" s="11" t="s">
        <v>1438</v>
      </c>
      <c r="B703" s="11" t="str">
        <f>VLOOKUP(A703,Sheet2!A:B,2,0)</f>
        <v>Non-native - Moderate</v>
      </c>
      <c r="C703" s="11">
        <v>0</v>
      </c>
      <c r="D703" s="11" t="s">
        <v>33</v>
      </c>
      <c r="E703" s="11" t="s">
        <v>7</v>
      </c>
      <c r="F703" s="11" t="s">
        <v>1439</v>
      </c>
      <c r="G703" s="8"/>
      <c r="H703" s="3"/>
    </row>
    <row r="704" spans="1:8" ht="15.75" thickBot="1" x14ac:dyDescent="0.2">
      <c r="A704" s="11" t="s">
        <v>1440</v>
      </c>
      <c r="B704" s="11" t="str">
        <f>VLOOKUP(A704,Sheet2!A:B,2,0)</f>
        <v>Non-native - Moderate</v>
      </c>
      <c r="C704" s="11">
        <v>1</v>
      </c>
      <c r="D704" s="11" t="s">
        <v>33</v>
      </c>
      <c r="E704" s="11" t="s">
        <v>7</v>
      </c>
      <c r="F704" s="11" t="s">
        <v>1441</v>
      </c>
      <c r="G704" s="8"/>
      <c r="H704" s="3"/>
    </row>
    <row r="705" spans="1:8" ht="15.75" thickBot="1" x14ac:dyDescent="0.2">
      <c r="A705" s="11" t="s">
        <v>1442</v>
      </c>
      <c r="B705" s="11" t="str">
        <f>VLOOKUP(A705,Sheet2!A:B,2,0)</f>
        <v>Non-native - Moderate</v>
      </c>
      <c r="C705" s="11">
        <v>1</v>
      </c>
      <c r="D705" s="11" t="s">
        <v>33</v>
      </c>
      <c r="E705" s="11" t="s">
        <v>7</v>
      </c>
      <c r="F705" s="11" t="s">
        <v>1443</v>
      </c>
      <c r="G705" s="8"/>
      <c r="H705" s="3"/>
    </row>
    <row r="706" spans="1:8" ht="15.75" thickBot="1" x14ac:dyDescent="0.2">
      <c r="A706" s="11" t="s">
        <v>1444</v>
      </c>
      <c r="B706" s="11" t="str">
        <f>VLOOKUP(A706,Sheet2!A:B,2,0)</f>
        <v>Non-native - Light</v>
      </c>
      <c r="C706" s="11">
        <v>1</v>
      </c>
      <c r="D706" s="11" t="s">
        <v>33</v>
      </c>
      <c r="E706" s="11" t="s">
        <v>7</v>
      </c>
      <c r="F706" s="11" t="s">
        <v>1445</v>
      </c>
      <c r="G706" s="8"/>
      <c r="H706" s="3"/>
    </row>
    <row r="707" spans="1:8" ht="15.75" thickBot="1" x14ac:dyDescent="0.2">
      <c r="A707" s="11" t="s">
        <v>1446</v>
      </c>
      <c r="B707" s="11" t="str">
        <f>VLOOKUP(A707,Sheet2!A:B,2,0)</f>
        <v>Non-native - Moderate</v>
      </c>
      <c r="C707" s="11">
        <v>0</v>
      </c>
      <c r="D707" s="11" t="s">
        <v>33</v>
      </c>
      <c r="E707" s="11" t="s">
        <v>7</v>
      </c>
      <c r="F707" s="11" t="s">
        <v>1447</v>
      </c>
      <c r="G707" s="8"/>
      <c r="H707" s="3"/>
    </row>
    <row r="708" spans="1:8" ht="15.75" thickBot="1" x14ac:dyDescent="0.2">
      <c r="A708" s="11" t="s">
        <v>1448</v>
      </c>
      <c r="B708" s="11" t="str">
        <f>VLOOKUP(A708,Sheet2!A:B,2,0)</f>
        <v>Non-native - Moderate</v>
      </c>
      <c r="C708" s="11">
        <v>1</v>
      </c>
      <c r="D708" s="11" t="s">
        <v>33</v>
      </c>
      <c r="E708" s="11" t="s">
        <v>7</v>
      </c>
      <c r="F708" s="11" t="s">
        <v>1449</v>
      </c>
      <c r="G708" s="8"/>
      <c r="H708" s="3"/>
    </row>
    <row r="709" spans="1:8" ht="15.75" thickBot="1" x14ac:dyDescent="0.2">
      <c r="A709" s="11" t="s">
        <v>1450</v>
      </c>
      <c r="B709" s="11" t="str">
        <f>VLOOKUP(A709,Sheet2!A:B,2,0)</f>
        <v>Non-native - Moderate</v>
      </c>
      <c r="C709" s="11">
        <v>0</v>
      </c>
      <c r="D709" s="11" t="s">
        <v>33</v>
      </c>
      <c r="E709" s="11" t="s">
        <v>7</v>
      </c>
      <c r="F709" s="11" t="s">
        <v>1451</v>
      </c>
      <c r="G709" s="8"/>
      <c r="H709" s="3"/>
    </row>
    <row r="710" spans="1:8" ht="15.75" thickBot="1" x14ac:dyDescent="0.2">
      <c r="A710" s="11" t="s">
        <v>1452</v>
      </c>
      <c r="B710" s="11" t="str">
        <f>VLOOKUP(A710,Sheet2!A:B,2,0)</f>
        <v>Non-native - Light</v>
      </c>
      <c r="C710" s="11">
        <v>1</v>
      </c>
      <c r="D710" s="11" t="s">
        <v>33</v>
      </c>
      <c r="E710" s="11" t="s">
        <v>7</v>
      </c>
      <c r="F710" s="11" t="s">
        <v>1453</v>
      </c>
      <c r="G710" s="8"/>
      <c r="H710" s="3"/>
    </row>
    <row r="711" spans="1:8" ht="15.75" thickBot="1" x14ac:dyDescent="0.2">
      <c r="A711" s="11" t="s">
        <v>1454</v>
      </c>
      <c r="B711" s="11" t="str">
        <f>VLOOKUP(A711,Sheet2!A:B,2,0)</f>
        <v>Non-native - Light</v>
      </c>
      <c r="C711" s="11">
        <v>0</v>
      </c>
      <c r="D711" s="11" t="s">
        <v>33</v>
      </c>
      <c r="E711" s="11" t="s">
        <v>7</v>
      </c>
      <c r="F711" s="11" t="s">
        <v>1455</v>
      </c>
      <c r="G711" s="8"/>
      <c r="H711" s="3"/>
    </row>
    <row r="712" spans="1:8" ht="15.75" thickBot="1" x14ac:dyDescent="0.2">
      <c r="A712" s="11" t="s">
        <v>1456</v>
      </c>
      <c r="B712" s="11" t="str">
        <f>VLOOKUP(A712,Sheet2!A:B,2,0)</f>
        <v>Non-native - Light</v>
      </c>
      <c r="C712" s="11">
        <v>1</v>
      </c>
      <c r="D712" s="11" t="s">
        <v>33</v>
      </c>
      <c r="E712" s="11" t="s">
        <v>7</v>
      </c>
      <c r="F712" s="11" t="s">
        <v>1457</v>
      </c>
      <c r="G712" s="8"/>
      <c r="H712" s="3"/>
    </row>
    <row r="713" spans="1:8" ht="15.75" thickBot="1" x14ac:dyDescent="0.2">
      <c r="A713" s="11" t="s">
        <v>1458</v>
      </c>
      <c r="B713" s="11" t="str">
        <f>VLOOKUP(A713,Sheet2!A:B,2,0)</f>
        <v>Non-native - Light</v>
      </c>
      <c r="C713" s="11">
        <v>1</v>
      </c>
      <c r="D713" s="11" t="s">
        <v>33</v>
      </c>
      <c r="E713" s="11" t="s">
        <v>7</v>
      </c>
      <c r="F713" s="11" t="s">
        <v>1459</v>
      </c>
      <c r="G713" s="8"/>
      <c r="H713" s="3"/>
    </row>
    <row r="714" spans="1:8" ht="15.75" thickBot="1" x14ac:dyDescent="0.2">
      <c r="A714" s="11" t="s">
        <v>1460</v>
      </c>
      <c r="B714" s="11" t="str">
        <f>VLOOKUP(A714,Sheet2!A:B,2,0)</f>
        <v>Non-native - Light</v>
      </c>
      <c r="C714" s="11">
        <v>1</v>
      </c>
      <c r="D714" s="11" t="s">
        <v>33</v>
      </c>
      <c r="E714" s="11" t="s">
        <v>7</v>
      </c>
      <c r="F714" s="11" t="s">
        <v>1461</v>
      </c>
      <c r="G714" s="8"/>
      <c r="H714" s="3"/>
    </row>
    <row r="715" spans="1:8" ht="15.75" thickBot="1" x14ac:dyDescent="0.2">
      <c r="A715" s="11" t="s">
        <v>1462</v>
      </c>
      <c r="B715" s="11" t="str">
        <f>VLOOKUP(A715,Sheet2!A:B,2,0)</f>
        <v>Non-native - Light</v>
      </c>
      <c r="C715" s="11">
        <v>1</v>
      </c>
      <c r="D715" s="11" t="s">
        <v>33</v>
      </c>
      <c r="E715" s="11" t="s">
        <v>7</v>
      </c>
      <c r="F715" s="11" t="s">
        <v>1463</v>
      </c>
      <c r="G715" s="8"/>
      <c r="H715" s="3"/>
    </row>
    <row r="716" spans="1:8" ht="15.75" thickBot="1" x14ac:dyDescent="0.2">
      <c r="A716" s="11" t="s">
        <v>1464</v>
      </c>
      <c r="B716" s="11" t="str">
        <f>VLOOKUP(A716,Sheet2!A:B,2,0)</f>
        <v>Native-British</v>
      </c>
      <c r="C716" s="11">
        <v>1</v>
      </c>
      <c r="D716" s="11" t="s">
        <v>10</v>
      </c>
      <c r="E716" s="11" t="s">
        <v>7</v>
      </c>
      <c r="F716" s="11" t="s">
        <v>1465</v>
      </c>
      <c r="G716" s="8"/>
      <c r="H716" s="3"/>
    </row>
    <row r="717" spans="1:8" ht="15.75" thickBot="1" x14ac:dyDescent="0.2">
      <c r="A717" s="11" t="s">
        <v>1466</v>
      </c>
      <c r="B717" s="11" t="str">
        <f>VLOOKUP(A717,Sheet2!A:B,2,0)</f>
        <v>Native-American</v>
      </c>
      <c r="C717" s="11">
        <v>1</v>
      </c>
      <c r="D717" s="11" t="s">
        <v>22</v>
      </c>
      <c r="E717" s="11" t="s">
        <v>7</v>
      </c>
      <c r="F717" s="11" t="s">
        <v>1467</v>
      </c>
      <c r="G717" s="8"/>
      <c r="H717" s="3"/>
    </row>
    <row r="718" spans="1:8" ht="15.75" thickBot="1" x14ac:dyDescent="0.2">
      <c r="A718" s="11" t="s">
        <v>1468</v>
      </c>
      <c r="B718" s="11" t="str">
        <f>VLOOKUP(A718,Sheet2!A:B,2,0)</f>
        <v>Non-native - Light</v>
      </c>
      <c r="C718" s="11">
        <v>1</v>
      </c>
      <c r="D718" s="11" t="s">
        <v>22</v>
      </c>
      <c r="E718" s="11" t="s">
        <v>7</v>
      </c>
      <c r="F718" s="11" t="s">
        <v>1469</v>
      </c>
      <c r="G718" s="8"/>
      <c r="H718" s="3"/>
    </row>
    <row r="719" spans="1:8" ht="15.75" thickBot="1" x14ac:dyDescent="0.2">
      <c r="A719" s="11" t="s">
        <v>1470</v>
      </c>
      <c r="B719" s="11" t="str">
        <f>VLOOKUP(A719,Sheet2!A:B,2,0)</f>
        <v>Non-native - Heavy</v>
      </c>
      <c r="C719" s="11">
        <v>1</v>
      </c>
      <c r="D719" s="11" t="s">
        <v>33</v>
      </c>
      <c r="E719" s="11" t="s">
        <v>7</v>
      </c>
      <c r="F719" s="11" t="s">
        <v>1471</v>
      </c>
      <c r="G719" s="8"/>
      <c r="H719" s="3"/>
    </row>
    <row r="720" spans="1:8" ht="15.75" thickBot="1" x14ac:dyDescent="0.2">
      <c r="A720" s="11" t="s">
        <v>1472</v>
      </c>
      <c r="B720" s="11" t="str">
        <f>VLOOKUP(A720,Sheet2!A:B,2,0)</f>
        <v>Non-native - Moderate</v>
      </c>
      <c r="C720" s="11">
        <v>1</v>
      </c>
      <c r="D720" s="11" t="s">
        <v>33</v>
      </c>
      <c r="E720" s="11" t="s">
        <v>7</v>
      </c>
      <c r="F720" s="11" t="s">
        <v>1473</v>
      </c>
      <c r="G720" s="8"/>
      <c r="H720" s="3"/>
    </row>
    <row r="721" spans="1:8" ht="15.75" thickBot="1" x14ac:dyDescent="0.2">
      <c r="A721" s="11" t="s">
        <v>1474</v>
      </c>
      <c r="B721" s="11" t="str">
        <f>VLOOKUP(A721,Sheet2!A:B,2,0)</f>
        <v>Native-British</v>
      </c>
      <c r="C721" s="11">
        <v>0</v>
      </c>
      <c r="D721" s="11" t="s">
        <v>10</v>
      </c>
      <c r="E721" s="11" t="s">
        <v>7</v>
      </c>
      <c r="F721" s="11" t="s">
        <v>1475</v>
      </c>
      <c r="G721" s="8"/>
      <c r="H721" s="3"/>
    </row>
    <row r="722" spans="1:8" ht="15.75" thickBot="1" x14ac:dyDescent="0.2">
      <c r="A722" s="11" t="s">
        <v>1476</v>
      </c>
      <c r="B722" s="11" t="str">
        <f>VLOOKUP(A722,Sheet2!A:B,2,0)</f>
        <v>Non-native - Moderate</v>
      </c>
      <c r="C722" s="11">
        <v>1</v>
      </c>
      <c r="D722" s="11" t="s">
        <v>33</v>
      </c>
      <c r="E722" s="11" t="s">
        <v>7</v>
      </c>
      <c r="F722" s="11" t="s">
        <v>1477</v>
      </c>
      <c r="G722" s="8"/>
      <c r="H722" s="3"/>
    </row>
    <row r="723" spans="1:8" ht="15.75" thickBot="1" x14ac:dyDescent="0.2">
      <c r="A723" s="11" t="s">
        <v>1478</v>
      </c>
      <c r="B723" s="11" t="str">
        <f>VLOOKUP(A723,Sheet2!A:B,2,0)</f>
        <v>Native-American</v>
      </c>
      <c r="C723" s="11">
        <v>1</v>
      </c>
      <c r="D723" s="11" t="s">
        <v>10</v>
      </c>
      <c r="E723" s="11" t="s">
        <v>7</v>
      </c>
      <c r="F723" s="11" t="s">
        <v>1479</v>
      </c>
      <c r="G723" s="8"/>
      <c r="H723" s="3"/>
    </row>
    <row r="724" spans="1:8" ht="15.75" thickBot="1" x14ac:dyDescent="0.2">
      <c r="A724" s="11" t="s">
        <v>1480</v>
      </c>
      <c r="B724" s="11" t="str">
        <f>VLOOKUP(A724,Sheet2!A:B,2,0)</f>
        <v>Non-native - Light</v>
      </c>
      <c r="C724" s="11">
        <v>1</v>
      </c>
      <c r="D724" s="11" t="s">
        <v>33</v>
      </c>
      <c r="E724" s="11" t="s">
        <v>7</v>
      </c>
      <c r="F724" s="11" t="s">
        <v>1481</v>
      </c>
      <c r="G724" s="8"/>
      <c r="H724" s="3"/>
    </row>
    <row r="725" spans="1:8" ht="15.75" thickBot="1" x14ac:dyDescent="0.2">
      <c r="A725" s="11" t="s">
        <v>1482</v>
      </c>
      <c r="B725" s="11" t="str">
        <f>VLOOKUP(A725,Sheet2!A:B,2,0)</f>
        <v>Native-American</v>
      </c>
      <c r="C725" s="11">
        <v>1</v>
      </c>
      <c r="D725" s="11" t="s">
        <v>6</v>
      </c>
      <c r="E725" s="11" t="s">
        <v>7</v>
      </c>
      <c r="F725" s="11" t="s">
        <v>1483</v>
      </c>
      <c r="G725" s="8"/>
      <c r="H725" s="3"/>
    </row>
    <row r="726" spans="1:8" ht="15.75" thickBot="1" x14ac:dyDescent="0.2">
      <c r="A726" s="11" t="s">
        <v>1484</v>
      </c>
      <c r="B726" s="11" t="str">
        <f>VLOOKUP(A726,Sheet2!A:B,2,0)</f>
        <v>Native-British</v>
      </c>
      <c r="C726" s="11">
        <v>1</v>
      </c>
      <c r="D726" s="11" t="s">
        <v>10</v>
      </c>
      <c r="E726" s="11" t="s">
        <v>7</v>
      </c>
      <c r="F726" s="11" t="s">
        <v>1485</v>
      </c>
      <c r="G726" s="8"/>
      <c r="H726" s="3"/>
    </row>
    <row r="727" spans="1:8" ht="15.75" thickBot="1" x14ac:dyDescent="0.2">
      <c r="A727" s="11" t="s">
        <v>1486</v>
      </c>
      <c r="B727" s="11" t="str">
        <f>VLOOKUP(A727,Sheet2!A:B,2,0)</f>
        <v>Non-native - Neutral</v>
      </c>
      <c r="C727" s="11">
        <v>1</v>
      </c>
      <c r="D727" s="11" t="s">
        <v>22</v>
      </c>
      <c r="E727" s="11" t="s">
        <v>7</v>
      </c>
      <c r="F727" s="11" t="s">
        <v>1487</v>
      </c>
      <c r="G727" s="8"/>
      <c r="H727" s="3"/>
    </row>
    <row r="728" spans="1:8" ht="15.75" thickBot="1" x14ac:dyDescent="0.2">
      <c r="A728" s="11" t="s">
        <v>1488</v>
      </c>
      <c r="B728" s="11" t="str">
        <f>VLOOKUP(A728,Sheet2!A:B,2,0)</f>
        <v>Non-native - Moderate</v>
      </c>
      <c r="C728" s="11">
        <v>1</v>
      </c>
      <c r="D728" s="11" t="s">
        <v>10</v>
      </c>
      <c r="E728" s="11" t="s">
        <v>7</v>
      </c>
      <c r="F728" s="11" t="s">
        <v>1489</v>
      </c>
      <c r="G728" s="8"/>
      <c r="H728" s="3"/>
    </row>
    <row r="729" spans="1:8" ht="15.75" thickBot="1" x14ac:dyDescent="0.2">
      <c r="A729" s="11" t="s">
        <v>1490</v>
      </c>
      <c r="B729" s="11" t="str">
        <f>VLOOKUP(A729,Sheet2!A:B,2,0)</f>
        <v>Non-native - Moderate</v>
      </c>
      <c r="C729" s="11">
        <v>1</v>
      </c>
      <c r="D729" s="11" t="s">
        <v>107</v>
      </c>
      <c r="E729" s="11" t="s">
        <v>7</v>
      </c>
      <c r="F729" s="11" t="s">
        <v>1491</v>
      </c>
      <c r="G729" s="8"/>
      <c r="H729" s="3"/>
    </row>
    <row r="730" spans="1:8" ht="15.75" thickBot="1" x14ac:dyDescent="0.2">
      <c r="A730" s="11" t="s">
        <v>1492</v>
      </c>
      <c r="B730" s="11" t="str">
        <f>VLOOKUP(A730,Sheet2!A:B,2,0)</f>
        <v>Non-native - Moderate</v>
      </c>
      <c r="C730" s="11">
        <v>1</v>
      </c>
      <c r="D730" s="11" t="s">
        <v>33</v>
      </c>
      <c r="E730" s="11" t="s">
        <v>7</v>
      </c>
      <c r="F730" s="11" t="s">
        <v>1493</v>
      </c>
      <c r="G730" s="8"/>
      <c r="H730" s="3"/>
    </row>
    <row r="731" spans="1:8" ht="15.75" thickBot="1" x14ac:dyDescent="0.2">
      <c r="A731" s="11" t="s">
        <v>1494</v>
      </c>
      <c r="B731" s="11" t="str">
        <f>VLOOKUP(A731,Sheet2!A:B,2,0)</f>
        <v>Non-native - Light</v>
      </c>
      <c r="C731" s="11">
        <v>0</v>
      </c>
      <c r="D731" s="11" t="s">
        <v>33</v>
      </c>
      <c r="E731" s="11" t="s">
        <v>7</v>
      </c>
      <c r="F731" s="11" t="s">
        <v>1495</v>
      </c>
      <c r="G731" s="8"/>
      <c r="H731" s="3"/>
    </row>
    <row r="732" spans="1:8" ht="15.75" thickBot="1" x14ac:dyDescent="0.2">
      <c r="A732" s="11" t="s">
        <v>1496</v>
      </c>
      <c r="B732" s="11" t="str">
        <f>VLOOKUP(A732,Sheet2!A:B,2,0)</f>
        <v>Native-American</v>
      </c>
      <c r="C732" s="11">
        <v>1</v>
      </c>
      <c r="D732" s="11" t="s">
        <v>6</v>
      </c>
      <c r="E732" s="11" t="s">
        <v>7</v>
      </c>
      <c r="F732" s="11" t="s">
        <v>1497</v>
      </c>
      <c r="G732" s="8"/>
      <c r="H732" s="3"/>
    </row>
    <row r="733" spans="1:8" ht="15.75" thickBot="1" x14ac:dyDescent="0.2">
      <c r="A733" s="11" t="s">
        <v>1498</v>
      </c>
      <c r="B733" s="11" t="str">
        <f>VLOOKUP(A733,Sheet2!A:B,2,0)</f>
        <v>Native-American</v>
      </c>
      <c r="C733" s="11">
        <v>1</v>
      </c>
      <c r="D733" s="11" t="s">
        <v>6</v>
      </c>
      <c r="E733" s="11" t="s">
        <v>7</v>
      </c>
      <c r="F733" s="11" t="s">
        <v>1499</v>
      </c>
      <c r="G733" s="8"/>
      <c r="H733" s="3"/>
    </row>
    <row r="734" spans="1:8" ht="15.75" thickBot="1" x14ac:dyDescent="0.2">
      <c r="A734" s="11" t="s">
        <v>1500</v>
      </c>
      <c r="B734" s="11" t="str">
        <f>VLOOKUP(A734,Sheet2!A:B,2,0)</f>
        <v>Non-native - Moderate</v>
      </c>
      <c r="C734" s="11">
        <v>0</v>
      </c>
      <c r="D734" s="11" t="s">
        <v>33</v>
      </c>
      <c r="E734" s="11" t="s">
        <v>7</v>
      </c>
      <c r="F734" s="11" t="s">
        <v>1501</v>
      </c>
      <c r="G734" s="8"/>
      <c r="H734" s="3"/>
    </row>
    <row r="735" spans="1:8" ht="15.75" thickBot="1" x14ac:dyDescent="0.2">
      <c r="A735" s="11" t="s">
        <v>1502</v>
      </c>
      <c r="B735" s="11" t="str">
        <f>VLOOKUP(A735,Sheet2!A:B,2,0)</f>
        <v>Non-native - Light</v>
      </c>
      <c r="C735" s="11">
        <v>1</v>
      </c>
      <c r="D735" s="11" t="s">
        <v>33</v>
      </c>
      <c r="E735" s="11" t="s">
        <v>7</v>
      </c>
      <c r="F735" s="11" t="s">
        <v>1503</v>
      </c>
      <c r="G735" s="8"/>
      <c r="H735" s="3"/>
    </row>
    <row r="736" spans="1:8" ht="15.75" thickBot="1" x14ac:dyDescent="0.2">
      <c r="A736" s="11" t="s">
        <v>1504</v>
      </c>
      <c r="B736" s="11" t="str">
        <f>VLOOKUP(A736,Sheet2!A:B,2,0)</f>
        <v>Non-native - Moderate</v>
      </c>
      <c r="C736" s="11">
        <v>1</v>
      </c>
      <c r="D736" s="11" t="s">
        <v>33</v>
      </c>
      <c r="E736" s="11" t="s">
        <v>7</v>
      </c>
      <c r="F736" s="11" t="s">
        <v>1505</v>
      </c>
      <c r="G736" s="8"/>
      <c r="H736" s="3"/>
    </row>
    <row r="737" spans="1:8" ht="15.75" thickBot="1" x14ac:dyDescent="0.2">
      <c r="A737" s="11" t="s">
        <v>1506</v>
      </c>
      <c r="B737" s="11" t="str">
        <f>VLOOKUP(A737,Sheet2!A:B,2,0)</f>
        <v>Native-American</v>
      </c>
      <c r="C737" s="11">
        <v>1</v>
      </c>
      <c r="D737" s="11" t="s">
        <v>22</v>
      </c>
      <c r="E737" s="11" t="s">
        <v>7</v>
      </c>
      <c r="F737" s="11" t="s">
        <v>1507</v>
      </c>
      <c r="G737" s="8"/>
      <c r="H737" s="3"/>
    </row>
    <row r="738" spans="1:8" ht="15.75" thickBot="1" x14ac:dyDescent="0.2">
      <c r="A738" s="11" t="s">
        <v>1508</v>
      </c>
      <c r="B738" s="11" t="str">
        <f>VLOOKUP(A738,Sheet2!A:B,2,0)</f>
        <v>Non-native - Moderate</v>
      </c>
      <c r="C738" s="11">
        <v>1</v>
      </c>
      <c r="D738" s="11" t="s">
        <v>33</v>
      </c>
      <c r="E738" s="11" t="s">
        <v>7</v>
      </c>
      <c r="F738" s="11" t="s">
        <v>1509</v>
      </c>
      <c r="G738" s="8"/>
      <c r="H738" s="3"/>
    </row>
    <row r="739" spans="1:8" ht="15.75" thickBot="1" x14ac:dyDescent="0.2">
      <c r="A739" s="11" t="s">
        <v>1510</v>
      </c>
      <c r="B739" s="11" t="str">
        <f>VLOOKUP(A739,Sheet2!A:B,2,0)</f>
        <v>Non-native - Light</v>
      </c>
      <c r="C739" s="11">
        <v>1</v>
      </c>
      <c r="D739" s="11" t="s">
        <v>6</v>
      </c>
      <c r="E739" s="11" t="s">
        <v>7</v>
      </c>
      <c r="F739" s="11" t="s">
        <v>1511</v>
      </c>
      <c r="G739" s="8"/>
      <c r="H739" s="3"/>
    </row>
    <row r="740" spans="1:8" ht="15.75" thickBot="1" x14ac:dyDescent="0.2">
      <c r="A740" s="11" t="s">
        <v>1512</v>
      </c>
      <c r="B740" s="11" t="str">
        <f>VLOOKUP(A740,Sheet2!A:B,2,0)</f>
        <v>Native-American</v>
      </c>
      <c r="C740" s="11">
        <v>1</v>
      </c>
      <c r="D740" s="11" t="s">
        <v>6</v>
      </c>
      <c r="E740" s="11" t="s">
        <v>7</v>
      </c>
      <c r="F740" s="11" t="s">
        <v>1513</v>
      </c>
      <c r="G740" s="8"/>
      <c r="H740" s="3"/>
    </row>
    <row r="741" spans="1:8" ht="15.75" thickBot="1" x14ac:dyDescent="0.2">
      <c r="A741" s="11" t="s">
        <v>1514</v>
      </c>
      <c r="B741" s="11" t="str">
        <f>VLOOKUP(A741,Sheet2!A:B,2,0)</f>
        <v>Native-British</v>
      </c>
      <c r="C741" s="11">
        <v>1</v>
      </c>
      <c r="D741" s="11" t="s">
        <v>10</v>
      </c>
      <c r="E741" s="11" t="s">
        <v>7</v>
      </c>
      <c r="F741" s="11" t="s">
        <v>1515</v>
      </c>
      <c r="G741" s="8"/>
      <c r="H741" s="3"/>
    </row>
    <row r="742" spans="1:8" ht="15.75" thickBot="1" x14ac:dyDescent="0.2">
      <c r="A742" s="11" t="s">
        <v>1516</v>
      </c>
      <c r="B742" s="11" t="str">
        <f>VLOOKUP(A742,Sheet2!A:B,2,0)</f>
        <v>Non-native - Moderate</v>
      </c>
      <c r="C742" s="11">
        <v>0</v>
      </c>
      <c r="D742" s="11" t="s">
        <v>22</v>
      </c>
      <c r="E742" s="11" t="s">
        <v>7</v>
      </c>
      <c r="F742" s="11" t="s">
        <v>1517</v>
      </c>
      <c r="G742" s="8"/>
      <c r="H742" s="3"/>
    </row>
    <row r="743" spans="1:8" ht="15.75" thickBot="1" x14ac:dyDescent="0.2">
      <c r="A743" s="11" t="s">
        <v>1518</v>
      </c>
      <c r="B743" s="11" t="str">
        <f>VLOOKUP(A743,Sheet2!A:B,2,0)</f>
        <v>Non-native - Moderate</v>
      </c>
      <c r="C743" s="11">
        <v>1</v>
      </c>
      <c r="D743" s="11" t="s">
        <v>22</v>
      </c>
      <c r="E743" s="11" t="s">
        <v>7</v>
      </c>
      <c r="F743" s="11" t="s">
        <v>1519</v>
      </c>
      <c r="G743" s="8"/>
      <c r="H743" s="3"/>
    </row>
    <row r="744" spans="1:8" ht="15.75" thickBot="1" x14ac:dyDescent="0.2">
      <c r="A744" s="11" t="s">
        <v>1520</v>
      </c>
      <c r="B744" s="11" t="str">
        <f>VLOOKUP(A744,Sheet2!A:B,2,0)</f>
        <v>Non-native - Moderate</v>
      </c>
      <c r="C744" s="11">
        <v>1</v>
      </c>
      <c r="D744" s="11" t="s">
        <v>28</v>
      </c>
      <c r="E744" s="11" t="s">
        <v>7</v>
      </c>
      <c r="F744" s="11" t="s">
        <v>1521</v>
      </c>
      <c r="G744" s="8"/>
      <c r="H744" s="3"/>
    </row>
    <row r="745" spans="1:8" ht="15.75" thickBot="1" x14ac:dyDescent="0.2">
      <c r="A745" s="11" t="s">
        <v>1522</v>
      </c>
      <c r="B745" s="11" t="str">
        <f>VLOOKUP(A745,Sheet2!A:B,2,0)</f>
        <v>Native-American</v>
      </c>
      <c r="C745" s="11">
        <v>1</v>
      </c>
      <c r="D745" s="11" t="s">
        <v>6</v>
      </c>
      <c r="E745" s="11" t="s">
        <v>7</v>
      </c>
      <c r="F745" s="11" t="s">
        <v>1523</v>
      </c>
      <c r="G745" s="8"/>
      <c r="H745" s="3"/>
    </row>
    <row r="746" spans="1:8" ht="15.75" thickBot="1" x14ac:dyDescent="0.2">
      <c r="A746" s="11" t="s">
        <v>1524</v>
      </c>
      <c r="B746" s="11" t="str">
        <f>VLOOKUP(A746,Sheet2!A:B,2,0)</f>
        <v>Non-native - Moderate</v>
      </c>
      <c r="C746" s="11">
        <v>1</v>
      </c>
      <c r="D746" s="11" t="s">
        <v>33</v>
      </c>
      <c r="E746" s="11" t="s">
        <v>7</v>
      </c>
      <c r="F746" s="11" t="s">
        <v>1525</v>
      </c>
      <c r="G746" s="8"/>
      <c r="H746" s="3"/>
    </row>
    <row r="747" spans="1:8" ht="15.75" thickBot="1" x14ac:dyDescent="0.2">
      <c r="A747" s="11" t="s">
        <v>1526</v>
      </c>
      <c r="B747" s="11" t="str">
        <f>VLOOKUP(A747,Sheet2!A:B,2,0)</f>
        <v>Native-American</v>
      </c>
      <c r="C747" s="11">
        <v>0</v>
      </c>
      <c r="D747" s="11" t="s">
        <v>6</v>
      </c>
      <c r="E747" s="11" t="s">
        <v>7</v>
      </c>
      <c r="F747" s="11" t="s">
        <v>1527</v>
      </c>
      <c r="G747" s="8"/>
      <c r="H747" s="3"/>
    </row>
    <row r="748" spans="1:8" ht="15.75" thickBot="1" x14ac:dyDescent="0.2">
      <c r="A748" s="11" t="s">
        <v>1528</v>
      </c>
      <c r="B748" s="11" t="str">
        <f>VLOOKUP(A748,Sheet2!A:B,2,0)</f>
        <v>Native-American</v>
      </c>
      <c r="C748" s="11">
        <v>1</v>
      </c>
      <c r="D748" s="11" t="s">
        <v>6</v>
      </c>
      <c r="E748" s="11" t="s">
        <v>7</v>
      </c>
      <c r="F748" s="11" t="s">
        <v>1529</v>
      </c>
      <c r="G748" s="8"/>
      <c r="H748" s="3"/>
    </row>
    <row r="749" spans="1:8" ht="15.75" thickBot="1" x14ac:dyDescent="0.2">
      <c r="A749" s="11" t="s">
        <v>1530</v>
      </c>
      <c r="B749" s="11" t="str">
        <f>VLOOKUP(A749,Sheet2!A:B,2,0)</f>
        <v>Non-native - Moderate</v>
      </c>
      <c r="C749" s="11">
        <v>1</v>
      </c>
      <c r="D749" s="11" t="s">
        <v>33</v>
      </c>
      <c r="E749" s="11" t="s">
        <v>7</v>
      </c>
      <c r="F749" s="11" t="s">
        <v>1531</v>
      </c>
      <c r="G749" s="8"/>
      <c r="H749" s="3"/>
    </row>
    <row r="750" spans="1:8" ht="15.75" thickBot="1" x14ac:dyDescent="0.2">
      <c r="A750" s="11" t="s">
        <v>1532</v>
      </c>
      <c r="B750" s="11" t="str">
        <f>VLOOKUP(A750,Sheet2!A:B,2,0)</f>
        <v>Non-native - Heavy</v>
      </c>
      <c r="C750" s="11">
        <v>1</v>
      </c>
      <c r="D750" s="11" t="s">
        <v>33</v>
      </c>
      <c r="E750" s="11" t="s">
        <v>7</v>
      </c>
      <c r="F750" s="11" t="s">
        <v>1533</v>
      </c>
      <c r="G750" s="8"/>
      <c r="H750" s="3"/>
    </row>
    <row r="751" spans="1:8" ht="15.75" thickBot="1" x14ac:dyDescent="0.2">
      <c r="A751" s="11" t="s">
        <v>1534</v>
      </c>
      <c r="B751" s="11" t="str">
        <f>VLOOKUP(A751,Sheet2!A:B,2,0)</f>
        <v>Non-native - Moderate</v>
      </c>
      <c r="C751" s="11">
        <v>1</v>
      </c>
      <c r="D751" s="11" t="s">
        <v>33</v>
      </c>
      <c r="E751" s="11" t="s">
        <v>7</v>
      </c>
      <c r="F751" s="11" t="s">
        <v>1535</v>
      </c>
      <c r="G751" s="8"/>
      <c r="H751" s="3"/>
    </row>
    <row r="752" spans="1:8" ht="15.75" thickBot="1" x14ac:dyDescent="0.2">
      <c r="A752" s="11" t="s">
        <v>1536</v>
      </c>
      <c r="B752" s="11" t="str">
        <f>VLOOKUP(A752,Sheet2!A:B,2,0)</f>
        <v>Non-native - Heavy</v>
      </c>
      <c r="C752" s="11">
        <v>0</v>
      </c>
      <c r="D752" s="11" t="s">
        <v>33</v>
      </c>
      <c r="E752" s="11" t="s">
        <v>7</v>
      </c>
      <c r="F752" s="11" t="s">
        <v>1537</v>
      </c>
      <c r="G752" s="8"/>
      <c r="H752" s="3"/>
    </row>
    <row r="753" spans="1:8" ht="15.75" thickBot="1" x14ac:dyDescent="0.2">
      <c r="A753" s="11" t="s">
        <v>1538</v>
      </c>
      <c r="B753" s="11" t="str">
        <f>VLOOKUP(A753,Sheet2!A:B,2,0)</f>
        <v>Non-native - Moderate</v>
      </c>
      <c r="C753" s="11">
        <v>0</v>
      </c>
      <c r="D753" s="11" t="s">
        <v>22</v>
      </c>
      <c r="E753" s="11" t="s">
        <v>7</v>
      </c>
      <c r="F753" s="11" t="s">
        <v>1539</v>
      </c>
      <c r="G753" s="8"/>
      <c r="H753" s="3"/>
    </row>
    <row r="754" spans="1:8" ht="15.75" thickBot="1" x14ac:dyDescent="0.2">
      <c r="A754" s="11" t="s">
        <v>1540</v>
      </c>
      <c r="B754" s="11" t="str">
        <f>VLOOKUP(A754,Sheet2!A:B,2,0)</f>
        <v>Native-American</v>
      </c>
      <c r="C754" s="11">
        <v>0</v>
      </c>
      <c r="D754" s="11" t="s">
        <v>1253</v>
      </c>
      <c r="E754" s="11" t="s">
        <v>7</v>
      </c>
      <c r="F754" s="11" t="s">
        <v>1541</v>
      </c>
      <c r="G754" s="8"/>
      <c r="H754" s="3"/>
    </row>
    <row r="755" spans="1:8" ht="15.75" thickBot="1" x14ac:dyDescent="0.2">
      <c r="A755" s="11" t="s">
        <v>1542</v>
      </c>
      <c r="B755" s="11" t="str">
        <f>VLOOKUP(A755,Sheet2!A:B,2,0)</f>
        <v>Native-American</v>
      </c>
      <c r="C755" s="11">
        <v>1</v>
      </c>
      <c r="D755" s="11" t="s">
        <v>6</v>
      </c>
      <c r="E755" s="11" t="s">
        <v>7</v>
      </c>
      <c r="F755" s="11" t="s">
        <v>1543</v>
      </c>
      <c r="G755" s="8"/>
      <c r="H755" s="3"/>
    </row>
    <row r="756" spans="1:8" ht="15.75" thickBot="1" x14ac:dyDescent="0.2">
      <c r="A756" s="11" t="s">
        <v>1544</v>
      </c>
      <c r="B756" s="11" t="str">
        <f>VLOOKUP(A756,Sheet2!A:B,2,0)</f>
        <v>Non-native - Moderate</v>
      </c>
      <c r="C756" s="11">
        <v>1</v>
      </c>
      <c r="D756" s="11" t="s">
        <v>33</v>
      </c>
      <c r="E756" s="11" t="s">
        <v>7</v>
      </c>
      <c r="F756" s="11" t="s">
        <v>1545</v>
      </c>
      <c r="G756" s="8"/>
      <c r="H756" s="3"/>
    </row>
    <row r="757" spans="1:8" ht="15.75" thickBot="1" x14ac:dyDescent="0.2">
      <c r="A757" s="11" t="s">
        <v>1546</v>
      </c>
      <c r="B757" s="11" t="str">
        <f>VLOOKUP(A757,Sheet2!A:B,2,0)</f>
        <v>Native-American</v>
      </c>
      <c r="C757" s="11">
        <v>0</v>
      </c>
      <c r="D757" s="11" t="s">
        <v>6</v>
      </c>
      <c r="E757" s="11" t="s">
        <v>7</v>
      </c>
      <c r="F757" s="11" t="s">
        <v>1547</v>
      </c>
      <c r="G757" s="8"/>
      <c r="H757" s="3"/>
    </row>
    <row r="758" spans="1:8" ht="15.75" thickBot="1" x14ac:dyDescent="0.2">
      <c r="A758" s="11" t="s">
        <v>1548</v>
      </c>
      <c r="B758" s="11" t="str">
        <f>VLOOKUP(A758,Sheet2!A:B,2,0)</f>
        <v>Non-native - Light</v>
      </c>
      <c r="C758" s="11">
        <v>1</v>
      </c>
      <c r="D758" s="11" t="s">
        <v>22</v>
      </c>
      <c r="E758" s="11" t="s">
        <v>7</v>
      </c>
      <c r="F758" s="11" t="s">
        <v>1549</v>
      </c>
      <c r="G758" s="8"/>
      <c r="H758" s="3"/>
    </row>
    <row r="759" spans="1:8" ht="15.75" thickBot="1" x14ac:dyDescent="0.2">
      <c r="A759" s="11" t="s">
        <v>1550</v>
      </c>
      <c r="B759" s="11" t="str">
        <f>VLOOKUP(A759,Sheet2!A:B,2,0)</f>
        <v>Non-native - Light</v>
      </c>
      <c r="C759" s="11">
        <v>1</v>
      </c>
      <c r="D759" s="11" t="s">
        <v>33</v>
      </c>
      <c r="E759" s="11" t="s">
        <v>7</v>
      </c>
      <c r="F759" s="11" t="s">
        <v>1551</v>
      </c>
      <c r="G759" s="8"/>
      <c r="H759" s="3"/>
    </row>
    <row r="760" spans="1:8" ht="15.75" thickBot="1" x14ac:dyDescent="0.2">
      <c r="A760" s="11" t="s">
        <v>1552</v>
      </c>
      <c r="B760" s="11" t="str">
        <f>VLOOKUP(A760,Sheet2!A:B,2,0)</f>
        <v>Non-native - Moderate</v>
      </c>
      <c r="C760" s="11">
        <v>1</v>
      </c>
      <c r="D760" s="11" t="s">
        <v>33</v>
      </c>
      <c r="E760" s="11" t="s">
        <v>7</v>
      </c>
      <c r="F760" s="11" t="s">
        <v>1553</v>
      </c>
      <c r="G760" s="8"/>
      <c r="H760" s="3"/>
    </row>
    <row r="761" spans="1:8" ht="15.75" thickBot="1" x14ac:dyDescent="0.2">
      <c r="A761" s="11" t="s">
        <v>1554</v>
      </c>
      <c r="B761" s="11" t="str">
        <f>VLOOKUP(A761,Sheet2!A:B,2,0)</f>
        <v>Native-British</v>
      </c>
      <c r="C761" s="11">
        <v>0</v>
      </c>
      <c r="D761" s="11" t="s">
        <v>10</v>
      </c>
      <c r="E761" s="11" t="s">
        <v>7</v>
      </c>
      <c r="F761" s="11" t="s">
        <v>1555</v>
      </c>
      <c r="G761" s="8"/>
      <c r="H761" s="3"/>
    </row>
    <row r="762" spans="1:8" ht="15.75" thickBot="1" x14ac:dyDescent="0.2">
      <c r="A762" s="11" t="s">
        <v>1556</v>
      </c>
      <c r="B762" s="11" t="str">
        <f>VLOOKUP(A762,Sheet2!A:B,2,0)</f>
        <v>Native-American</v>
      </c>
      <c r="C762" s="11">
        <v>1</v>
      </c>
      <c r="D762" s="11" t="s">
        <v>6</v>
      </c>
      <c r="E762" s="11" t="s">
        <v>7</v>
      </c>
      <c r="F762" s="11" t="s">
        <v>1557</v>
      </c>
      <c r="G762" s="8"/>
      <c r="H762" s="3"/>
    </row>
    <row r="763" spans="1:8" ht="15.75" thickBot="1" x14ac:dyDescent="0.2">
      <c r="A763" s="11" t="s">
        <v>1558</v>
      </c>
      <c r="B763" s="11" t="str">
        <f>VLOOKUP(A763,Sheet2!A:B,2,0)</f>
        <v>Non-native - Moderate</v>
      </c>
      <c r="C763" s="11">
        <v>1</v>
      </c>
      <c r="D763" s="11" t="s">
        <v>22</v>
      </c>
      <c r="E763" s="11" t="s">
        <v>7</v>
      </c>
      <c r="F763" s="11" t="s">
        <v>1559</v>
      </c>
      <c r="G763" s="8"/>
      <c r="H763" s="3"/>
    </row>
    <row r="764" spans="1:8" ht="15.75" thickBot="1" x14ac:dyDescent="0.2">
      <c r="A764" s="11" t="s">
        <v>1560</v>
      </c>
      <c r="B764" s="11" t="str">
        <f>VLOOKUP(A764,Sheet2!A:B,2,0)</f>
        <v>Non-native - Neutral</v>
      </c>
      <c r="C764" s="11">
        <v>0</v>
      </c>
      <c r="D764" s="11" t="s">
        <v>10</v>
      </c>
      <c r="E764" s="11" t="s">
        <v>7</v>
      </c>
      <c r="F764" s="11" t="s">
        <v>1561</v>
      </c>
      <c r="G764" s="8"/>
      <c r="H764" s="3"/>
    </row>
    <row r="765" spans="1:8" ht="15.75" thickBot="1" x14ac:dyDescent="0.2">
      <c r="A765" s="11" t="s">
        <v>1562</v>
      </c>
      <c r="B765" s="11" t="str">
        <f>VLOOKUP(A765,Sheet2!A:B,2,0)</f>
        <v>Native-British</v>
      </c>
      <c r="C765" s="11">
        <v>1</v>
      </c>
      <c r="D765" s="11" t="s">
        <v>6</v>
      </c>
      <c r="E765" s="11" t="s">
        <v>7</v>
      </c>
      <c r="F765" s="11" t="s">
        <v>1563</v>
      </c>
      <c r="G765" s="8"/>
      <c r="H765" s="3"/>
    </row>
    <row r="766" spans="1:8" ht="15.75" thickBot="1" x14ac:dyDescent="0.2">
      <c r="A766" s="11" t="s">
        <v>1564</v>
      </c>
      <c r="B766" s="11" t="str">
        <f>VLOOKUP(A766,Sheet2!A:B,2,0)</f>
        <v>Native-British</v>
      </c>
      <c r="C766" s="11">
        <v>1</v>
      </c>
      <c r="D766" s="11" t="s">
        <v>10</v>
      </c>
      <c r="E766" s="11" t="s">
        <v>7</v>
      </c>
      <c r="F766" s="11" t="s">
        <v>1565</v>
      </c>
      <c r="G766" s="8"/>
      <c r="H766" s="3"/>
    </row>
    <row r="767" spans="1:8" ht="15.75" thickBot="1" x14ac:dyDescent="0.2">
      <c r="A767" s="11" t="s">
        <v>1566</v>
      </c>
      <c r="B767" s="11" t="str">
        <f>VLOOKUP(A767,Sheet2!A:B,2,0)</f>
        <v>Non-native - Heavy</v>
      </c>
      <c r="C767" s="11">
        <v>1</v>
      </c>
      <c r="D767" s="11" t="s">
        <v>107</v>
      </c>
      <c r="E767" s="11" t="s">
        <v>7</v>
      </c>
      <c r="F767" s="11" t="s">
        <v>1567</v>
      </c>
      <c r="G767" s="8"/>
      <c r="H767" s="3"/>
    </row>
    <row r="768" spans="1:8" ht="15.75" thickBot="1" x14ac:dyDescent="0.2">
      <c r="A768" s="11" t="s">
        <v>1568</v>
      </c>
      <c r="B768" s="11" t="str">
        <f>VLOOKUP(A768,Sheet2!A:B,2,0)</f>
        <v>Non-native - Moderate</v>
      </c>
      <c r="C768" s="11">
        <v>1</v>
      </c>
      <c r="D768" s="11" t="s">
        <v>22</v>
      </c>
      <c r="E768" s="11" t="s">
        <v>7</v>
      </c>
      <c r="F768" s="11" t="s">
        <v>1569</v>
      </c>
      <c r="G768" s="8"/>
      <c r="H768" s="3"/>
    </row>
    <row r="769" spans="1:8" ht="15.75" thickBot="1" x14ac:dyDescent="0.2">
      <c r="A769" s="11" t="s">
        <v>1570</v>
      </c>
      <c r="B769" s="11" t="str">
        <f>VLOOKUP(A769,Sheet2!A:B,2,0)</f>
        <v>Non-native - Moderate</v>
      </c>
      <c r="C769" s="11">
        <v>1</v>
      </c>
      <c r="D769" s="11" t="s">
        <v>722</v>
      </c>
      <c r="E769" s="11" t="s">
        <v>7</v>
      </c>
      <c r="F769" s="11" t="s">
        <v>1571</v>
      </c>
      <c r="G769" s="8"/>
      <c r="H769" s="3"/>
    </row>
    <row r="770" spans="1:8" ht="15.75" thickBot="1" x14ac:dyDescent="0.2">
      <c r="A770" s="11" t="s">
        <v>1572</v>
      </c>
      <c r="B770" s="11" t="str">
        <f>VLOOKUP(A770,Sheet2!A:B,2,0)</f>
        <v>Native-British</v>
      </c>
      <c r="C770" s="11">
        <v>1</v>
      </c>
      <c r="D770" s="11" t="s">
        <v>10</v>
      </c>
      <c r="E770" s="11" t="s">
        <v>7</v>
      </c>
      <c r="F770" s="11" t="s">
        <v>1573</v>
      </c>
      <c r="G770" s="8"/>
      <c r="H770" s="3"/>
    </row>
    <row r="771" spans="1:8" ht="15.75" thickBot="1" x14ac:dyDescent="0.2">
      <c r="A771" s="11" t="s">
        <v>1574</v>
      </c>
      <c r="B771" s="11" t="str">
        <f>VLOOKUP(A771,Sheet2!A:B,2,0)</f>
        <v>Native-British</v>
      </c>
      <c r="C771" s="11">
        <v>1</v>
      </c>
      <c r="D771" s="11" t="s">
        <v>568</v>
      </c>
      <c r="E771" s="11" t="s">
        <v>7</v>
      </c>
      <c r="F771" s="11" t="s">
        <v>1575</v>
      </c>
      <c r="G771" s="8"/>
      <c r="H771" s="3"/>
    </row>
    <row r="772" spans="1:8" ht="15.75" thickBot="1" x14ac:dyDescent="0.2">
      <c r="A772" s="11" t="s">
        <v>1576</v>
      </c>
      <c r="B772" s="11" t="str">
        <f>VLOOKUP(A772,Sheet2!A:B,2,0)</f>
        <v>Native-British</v>
      </c>
      <c r="C772" s="11">
        <v>0</v>
      </c>
      <c r="D772" s="11" t="s">
        <v>10</v>
      </c>
      <c r="E772" s="11" t="s">
        <v>7</v>
      </c>
      <c r="F772" s="11" t="s">
        <v>1577</v>
      </c>
      <c r="G772" s="8"/>
      <c r="H772" s="3"/>
    </row>
    <row r="773" spans="1:8" ht="15.75" thickBot="1" x14ac:dyDescent="0.2">
      <c r="A773" s="11" t="s">
        <v>1578</v>
      </c>
      <c r="B773" s="11" t="str">
        <f>VLOOKUP(A773,Sheet2!A:B,2,0)</f>
        <v>Non-native - Moderate</v>
      </c>
      <c r="C773" s="11">
        <v>1</v>
      </c>
      <c r="D773" s="11" t="s">
        <v>10</v>
      </c>
      <c r="E773" s="11" t="s">
        <v>7</v>
      </c>
      <c r="F773" s="11" t="s">
        <v>1579</v>
      </c>
      <c r="G773" s="8"/>
      <c r="H773" s="3"/>
    </row>
    <row r="774" spans="1:8" ht="15.75" thickBot="1" x14ac:dyDescent="0.2">
      <c r="A774" s="11" t="s">
        <v>1580</v>
      </c>
      <c r="B774" s="11" t="str">
        <f>VLOOKUP(A774,Sheet2!A:B,2,0)</f>
        <v>Non-native - Moderate</v>
      </c>
      <c r="C774" s="11">
        <v>1</v>
      </c>
      <c r="D774" s="11" t="s">
        <v>33</v>
      </c>
      <c r="E774" s="11" t="s">
        <v>7</v>
      </c>
      <c r="F774" s="11" t="s">
        <v>1581</v>
      </c>
      <c r="G774" s="8"/>
      <c r="H774" s="3"/>
    </row>
    <row r="775" spans="1:8" ht="15.75" thickBot="1" x14ac:dyDescent="0.2">
      <c r="A775" s="11" t="s">
        <v>1582</v>
      </c>
      <c r="B775" s="11" t="str">
        <f>VLOOKUP(A775,Sheet2!A:B,2,0)</f>
        <v>Native-American</v>
      </c>
      <c r="C775" s="11">
        <v>0</v>
      </c>
      <c r="D775" s="11" t="s">
        <v>6</v>
      </c>
      <c r="E775" s="11" t="s">
        <v>7</v>
      </c>
      <c r="F775" s="11" t="s">
        <v>1583</v>
      </c>
      <c r="G775" s="8"/>
      <c r="H775" s="3"/>
    </row>
    <row r="776" spans="1:8" ht="15.75" thickBot="1" x14ac:dyDescent="0.2">
      <c r="A776" s="11" t="s">
        <v>1584</v>
      </c>
      <c r="B776" s="11" t="str">
        <f>VLOOKUP(A776,Sheet2!A:B,2,0)</f>
        <v>Native-British</v>
      </c>
      <c r="C776" s="11">
        <v>0</v>
      </c>
      <c r="D776" s="11" t="s">
        <v>10</v>
      </c>
      <c r="E776" s="11" t="s">
        <v>7</v>
      </c>
      <c r="F776" s="11" t="s">
        <v>1585</v>
      </c>
      <c r="G776" s="8"/>
      <c r="H776" s="3"/>
    </row>
    <row r="777" spans="1:8" ht="15.75" thickBot="1" x14ac:dyDescent="0.2">
      <c r="A777" s="11" t="s">
        <v>1586</v>
      </c>
      <c r="B777" s="11" t="str">
        <f>VLOOKUP(A777,Sheet2!A:B,2,0)</f>
        <v>Native-American</v>
      </c>
      <c r="C777" s="11">
        <v>1</v>
      </c>
      <c r="D777" s="11" t="s">
        <v>6</v>
      </c>
      <c r="E777" s="11" t="s">
        <v>7</v>
      </c>
      <c r="F777" s="11" t="s">
        <v>1587</v>
      </c>
      <c r="G777" s="8"/>
      <c r="H777" s="3"/>
    </row>
    <row r="778" spans="1:8" ht="15.75" thickBot="1" x14ac:dyDescent="0.2">
      <c r="A778" s="11" t="s">
        <v>1588</v>
      </c>
      <c r="B778" s="11" t="str">
        <f>VLOOKUP(A778,Sheet2!A:B,2,0)</f>
        <v>Native-American</v>
      </c>
      <c r="C778" s="11">
        <v>1</v>
      </c>
      <c r="D778" s="11" t="s">
        <v>6</v>
      </c>
      <c r="E778" s="11" t="s">
        <v>7</v>
      </c>
      <c r="F778" s="11" t="s">
        <v>1589</v>
      </c>
      <c r="G778" s="8"/>
      <c r="H778" s="3"/>
    </row>
    <row r="779" spans="1:8" ht="15.75" thickBot="1" x14ac:dyDescent="0.2">
      <c r="A779" s="11" t="s">
        <v>1590</v>
      </c>
      <c r="B779" s="11" t="str">
        <f>VLOOKUP(A779,Sheet2!A:B,2,0)</f>
        <v>Non-native - Neutral</v>
      </c>
      <c r="C779" s="11">
        <v>1</v>
      </c>
      <c r="D779" s="11" t="s">
        <v>10</v>
      </c>
      <c r="E779" s="11" t="s">
        <v>7</v>
      </c>
      <c r="F779" s="11" t="s">
        <v>1591</v>
      </c>
      <c r="G779" s="8"/>
      <c r="H779" s="3"/>
    </row>
    <row r="780" spans="1:8" ht="15.75" thickBot="1" x14ac:dyDescent="0.2">
      <c r="A780" s="11" t="s">
        <v>1592</v>
      </c>
      <c r="B780" s="11" t="str">
        <f>VLOOKUP(A780,Sheet2!A:B,2,0)</f>
        <v>Non-native - Neutral</v>
      </c>
      <c r="C780" s="11">
        <v>0</v>
      </c>
      <c r="D780" s="11" t="s">
        <v>6</v>
      </c>
      <c r="E780" s="11" t="s">
        <v>7</v>
      </c>
      <c r="F780" s="11" t="s">
        <v>1593</v>
      </c>
      <c r="G780" s="8"/>
      <c r="H780" s="3"/>
    </row>
    <row r="781" spans="1:8" ht="15.75" thickBot="1" x14ac:dyDescent="0.2">
      <c r="A781" s="11" t="s">
        <v>1594</v>
      </c>
      <c r="B781" s="11" t="str">
        <f>VLOOKUP(A781,Sheet2!A:B,2,0)</f>
        <v>Non-native - Light</v>
      </c>
      <c r="C781" s="11">
        <v>1</v>
      </c>
      <c r="D781" s="11" t="s">
        <v>33</v>
      </c>
      <c r="E781" s="11" t="s">
        <v>7</v>
      </c>
      <c r="F781" s="11" t="s">
        <v>1595</v>
      </c>
      <c r="G781" s="8"/>
      <c r="H781" s="3"/>
    </row>
    <row r="782" spans="1:8" ht="15.75" thickBot="1" x14ac:dyDescent="0.2">
      <c r="A782" s="11" t="s">
        <v>1596</v>
      </c>
      <c r="B782" s="11" t="str">
        <f>VLOOKUP(A782,Sheet2!A:B,2,0)</f>
        <v>Non-native - Heavy</v>
      </c>
      <c r="C782" s="11">
        <v>1</v>
      </c>
      <c r="D782" s="11" t="s">
        <v>33</v>
      </c>
      <c r="E782" s="11" t="s">
        <v>7</v>
      </c>
      <c r="F782" s="11" t="s">
        <v>1597</v>
      </c>
      <c r="G782" s="8"/>
      <c r="H782" s="3"/>
    </row>
    <row r="783" spans="1:8" ht="15.75" thickBot="1" x14ac:dyDescent="0.2">
      <c r="A783" s="11" t="s">
        <v>1598</v>
      </c>
      <c r="B783" s="11" t="str">
        <f>VLOOKUP(A783,Sheet2!A:B,2,0)</f>
        <v>Native-American</v>
      </c>
      <c r="C783" s="11">
        <v>1</v>
      </c>
      <c r="D783" s="11" t="s">
        <v>6</v>
      </c>
      <c r="E783" s="11" t="s">
        <v>7</v>
      </c>
      <c r="F783" s="11" t="s">
        <v>1599</v>
      </c>
      <c r="G783" s="8"/>
      <c r="H783" s="3"/>
    </row>
    <row r="784" spans="1:8" ht="15.75" thickBot="1" x14ac:dyDescent="0.2">
      <c r="A784" s="11" t="s">
        <v>1600</v>
      </c>
      <c r="B784" s="11" t="str">
        <f>VLOOKUP(A784,Sheet2!A:B,2,0)</f>
        <v>Non-native - Light</v>
      </c>
      <c r="C784" s="11">
        <v>1</v>
      </c>
      <c r="D784" s="11" t="s">
        <v>33</v>
      </c>
      <c r="E784" s="11" t="s">
        <v>7</v>
      </c>
      <c r="F784" s="11" t="s">
        <v>1601</v>
      </c>
      <c r="G784" s="8"/>
      <c r="H784" s="3"/>
    </row>
    <row r="785" spans="1:8" ht="15.75" thickBot="1" x14ac:dyDescent="0.2">
      <c r="A785" s="11" t="s">
        <v>1602</v>
      </c>
      <c r="B785" s="11" t="str">
        <f>VLOOKUP(A785,Sheet2!A:B,2,0)</f>
        <v>Native-British</v>
      </c>
      <c r="C785" s="11">
        <v>0</v>
      </c>
      <c r="D785" s="11" t="s">
        <v>10</v>
      </c>
      <c r="E785" s="11" t="s">
        <v>7</v>
      </c>
      <c r="F785" s="11" t="s">
        <v>1603</v>
      </c>
      <c r="G785" s="8"/>
      <c r="H785" s="3"/>
    </row>
    <row r="786" spans="1:8" ht="15.75" thickBot="1" x14ac:dyDescent="0.2">
      <c r="A786" s="11" t="s">
        <v>1604</v>
      </c>
      <c r="B786" s="11" t="str">
        <f>VLOOKUP(A786,Sheet2!A:B,2,0)</f>
        <v>Non-native - Light</v>
      </c>
      <c r="C786" s="11">
        <v>1</v>
      </c>
      <c r="D786" s="11" t="s">
        <v>22</v>
      </c>
      <c r="E786" s="11" t="s">
        <v>7</v>
      </c>
      <c r="F786" s="11" t="s">
        <v>1605</v>
      </c>
      <c r="G786" s="8"/>
      <c r="H786" s="3"/>
    </row>
    <row r="787" spans="1:8" ht="15.75" thickBot="1" x14ac:dyDescent="0.2">
      <c r="A787" s="11" t="s">
        <v>1606</v>
      </c>
      <c r="B787" s="11" t="str">
        <f>VLOOKUP(A787,Sheet2!A:B,2,0)</f>
        <v>Non-native - Light</v>
      </c>
      <c r="C787" s="11">
        <v>0</v>
      </c>
      <c r="D787" s="11" t="s">
        <v>568</v>
      </c>
      <c r="E787" s="11" t="s">
        <v>7</v>
      </c>
      <c r="F787" s="11" t="s">
        <v>1607</v>
      </c>
      <c r="G787" s="8"/>
      <c r="H787" s="3"/>
    </row>
    <row r="788" spans="1:8" ht="15.75" thickBot="1" x14ac:dyDescent="0.2">
      <c r="A788" s="11" t="s">
        <v>1608</v>
      </c>
      <c r="B788" s="11" t="str">
        <f>VLOOKUP(A788,Sheet2!A:B,2,0)</f>
        <v>Non-native - Light</v>
      </c>
      <c r="C788" s="11">
        <v>1</v>
      </c>
      <c r="D788" s="11" t="s">
        <v>22</v>
      </c>
      <c r="E788" s="11" t="s">
        <v>7</v>
      </c>
      <c r="F788" s="11" t="s">
        <v>1609</v>
      </c>
      <c r="G788" s="8"/>
      <c r="H788" s="3"/>
    </row>
    <row r="789" spans="1:8" ht="15.75" thickBot="1" x14ac:dyDescent="0.2">
      <c r="A789" s="11" t="s">
        <v>1610</v>
      </c>
      <c r="B789" s="11" t="str">
        <f>VLOOKUP(A789,Sheet2!A:B,2,0)</f>
        <v>Non-native - Moderate</v>
      </c>
      <c r="C789" s="11">
        <v>1</v>
      </c>
      <c r="D789" s="11" t="s">
        <v>33</v>
      </c>
      <c r="E789" s="11" t="s">
        <v>7</v>
      </c>
      <c r="F789" s="11" t="s">
        <v>1611</v>
      </c>
      <c r="G789" s="8"/>
      <c r="H789" s="3"/>
    </row>
    <row r="790" spans="1:8" ht="15.75" thickBot="1" x14ac:dyDescent="0.2">
      <c r="A790" s="11" t="s">
        <v>1612</v>
      </c>
      <c r="B790" s="11" t="str">
        <f>VLOOKUP(A790,Sheet2!A:B,2,0)</f>
        <v>Non-native - Neutral</v>
      </c>
      <c r="C790" s="11">
        <v>1</v>
      </c>
      <c r="D790" s="11" t="s">
        <v>22</v>
      </c>
      <c r="E790" s="11" t="s">
        <v>7</v>
      </c>
      <c r="F790" s="11" t="s">
        <v>1613</v>
      </c>
      <c r="G790" s="8"/>
      <c r="H790" s="3"/>
    </row>
    <row r="791" spans="1:8" ht="15.75" thickBot="1" x14ac:dyDescent="0.2">
      <c r="A791" s="11" t="s">
        <v>1614</v>
      </c>
      <c r="B791" s="11" t="str">
        <f>VLOOKUP(A791,Sheet2!A:B,2,0)</f>
        <v>Native-American</v>
      </c>
      <c r="C791" s="11">
        <v>0</v>
      </c>
      <c r="D791" s="11" t="s">
        <v>10</v>
      </c>
      <c r="E791" s="11" t="s">
        <v>7</v>
      </c>
      <c r="F791" s="11" t="s">
        <v>1615</v>
      </c>
      <c r="G791" s="8"/>
      <c r="H791" s="3"/>
    </row>
    <row r="792" spans="1:8" ht="15.75" thickBot="1" x14ac:dyDescent="0.2">
      <c r="A792" s="11" t="s">
        <v>1616</v>
      </c>
      <c r="B792" s="11" t="str">
        <f>VLOOKUP(A792,Sheet2!A:B,2,0)</f>
        <v>Native-British</v>
      </c>
      <c r="C792" s="11">
        <v>0</v>
      </c>
      <c r="D792" s="11" t="s">
        <v>643</v>
      </c>
      <c r="E792" s="11" t="s">
        <v>7</v>
      </c>
      <c r="F792" s="11" t="s">
        <v>1617</v>
      </c>
      <c r="G792" s="8"/>
      <c r="H792" s="3"/>
    </row>
    <row r="793" spans="1:8" ht="15.75" thickBot="1" x14ac:dyDescent="0.2">
      <c r="A793" s="11" t="s">
        <v>1618</v>
      </c>
      <c r="B793" s="11" t="str">
        <f>VLOOKUP(A793,Sheet2!A:B,2,0)</f>
        <v>Non-native - Neutral</v>
      </c>
      <c r="C793" s="11">
        <v>1</v>
      </c>
      <c r="D793" s="11" t="s">
        <v>22</v>
      </c>
      <c r="E793" s="11" t="s">
        <v>7</v>
      </c>
      <c r="F793" s="11" t="s">
        <v>1619</v>
      </c>
      <c r="G793" s="8"/>
      <c r="H793" s="3"/>
    </row>
    <row r="794" spans="1:8" ht="15.75" thickBot="1" x14ac:dyDescent="0.2">
      <c r="A794" s="11" t="s">
        <v>1620</v>
      </c>
      <c r="B794" s="11" t="str">
        <f>VLOOKUP(A794,Sheet2!A:B,2,0)</f>
        <v>Non-native - Light</v>
      </c>
      <c r="C794" s="11">
        <v>1</v>
      </c>
      <c r="D794" s="11" t="s">
        <v>33</v>
      </c>
      <c r="E794" s="11" t="s">
        <v>7</v>
      </c>
      <c r="F794" s="11" t="s">
        <v>1621</v>
      </c>
      <c r="G794" s="8"/>
      <c r="H794" s="3"/>
    </row>
    <row r="795" spans="1:8" ht="15.75" thickBot="1" x14ac:dyDescent="0.2">
      <c r="A795" s="11" t="s">
        <v>1622</v>
      </c>
      <c r="B795" s="11" t="str">
        <f>VLOOKUP(A795,Sheet2!A:B,2,0)</f>
        <v>Non-native - Light</v>
      </c>
      <c r="C795" s="11">
        <v>0</v>
      </c>
      <c r="D795" s="11" t="s">
        <v>22</v>
      </c>
      <c r="E795" s="11" t="s">
        <v>7</v>
      </c>
      <c r="F795" s="11" t="s">
        <v>1623</v>
      </c>
      <c r="G795" s="8"/>
      <c r="H795" s="3"/>
    </row>
    <row r="796" spans="1:8" ht="15.75" thickBot="1" x14ac:dyDescent="0.2">
      <c r="A796" s="11" t="s">
        <v>1624</v>
      </c>
      <c r="B796" s="11" t="str">
        <f>VLOOKUP(A796,Sheet2!A:B,2,0)</f>
        <v>Non-native - Light</v>
      </c>
      <c r="C796" s="11">
        <v>1</v>
      </c>
      <c r="D796" s="11" t="s">
        <v>22</v>
      </c>
      <c r="E796" s="11" t="s">
        <v>7</v>
      </c>
      <c r="F796" s="11" t="s">
        <v>1625</v>
      </c>
      <c r="G796" s="8"/>
      <c r="H796" s="3"/>
    </row>
    <row r="797" spans="1:8" ht="15.75" thickBot="1" x14ac:dyDescent="0.2">
      <c r="A797" s="11" t="s">
        <v>1626</v>
      </c>
      <c r="B797" s="11" t="str">
        <f>VLOOKUP(A797,Sheet2!A:B,2,0)</f>
        <v>Non-native - Light</v>
      </c>
      <c r="C797" s="11">
        <v>1</v>
      </c>
      <c r="D797" s="11" t="s">
        <v>22</v>
      </c>
      <c r="E797" s="11" t="s">
        <v>7</v>
      </c>
      <c r="F797" s="11" t="s">
        <v>1627</v>
      </c>
      <c r="G797" s="8"/>
      <c r="H797" s="3"/>
    </row>
    <row r="798" spans="1:8" ht="15.75" thickBot="1" x14ac:dyDescent="0.2">
      <c r="A798" s="11" t="s">
        <v>1628</v>
      </c>
      <c r="B798" s="11" t="str">
        <f>VLOOKUP(A798,Sheet2!A:B,2,0)</f>
        <v>Non-native - Moderate</v>
      </c>
      <c r="C798" s="11">
        <v>1</v>
      </c>
      <c r="D798" s="11" t="s">
        <v>33</v>
      </c>
      <c r="E798" s="11" t="s">
        <v>7</v>
      </c>
      <c r="F798" s="11" t="s">
        <v>1629</v>
      </c>
      <c r="G798" s="8"/>
      <c r="H798" s="3"/>
    </row>
    <row r="799" spans="1:8" ht="15.75" thickBot="1" x14ac:dyDescent="0.2">
      <c r="A799" s="11" t="s">
        <v>1630</v>
      </c>
      <c r="B799" s="11" t="str">
        <f>VLOOKUP(A799,Sheet2!A:B,2,0)</f>
        <v>Non-native - Light</v>
      </c>
      <c r="C799" s="11">
        <v>1</v>
      </c>
      <c r="D799" s="11" t="s">
        <v>22</v>
      </c>
      <c r="E799" s="11" t="s">
        <v>7</v>
      </c>
      <c r="F799" s="11" t="s">
        <v>1631</v>
      </c>
      <c r="G799" s="8"/>
      <c r="H799" s="3"/>
    </row>
    <row r="800" spans="1:8" ht="15.75" thickBot="1" x14ac:dyDescent="0.2">
      <c r="A800" s="11" t="s">
        <v>1632</v>
      </c>
      <c r="B800" s="11" t="str">
        <f>VLOOKUP(A800,Sheet2!A:B,2,0)</f>
        <v>Non-native - Light</v>
      </c>
      <c r="C800" s="11">
        <v>1</v>
      </c>
      <c r="D800" s="11" t="s">
        <v>107</v>
      </c>
      <c r="E800" s="11" t="s">
        <v>7</v>
      </c>
      <c r="F800" s="11" t="s">
        <v>1633</v>
      </c>
      <c r="G800" s="8"/>
      <c r="H800" s="3"/>
    </row>
    <row r="801" spans="1:8" ht="15.75" thickBot="1" x14ac:dyDescent="0.2">
      <c r="A801" s="11" t="s">
        <v>1634</v>
      </c>
      <c r="B801" s="11" t="str">
        <f>VLOOKUP(A801,Sheet2!A:B,2,0)</f>
        <v>Native-British</v>
      </c>
      <c r="C801" s="11">
        <v>1</v>
      </c>
      <c r="D801" s="11" t="s">
        <v>22</v>
      </c>
      <c r="E801" s="11" t="s">
        <v>7</v>
      </c>
      <c r="F801" s="11" t="s">
        <v>1635</v>
      </c>
      <c r="G801" s="8"/>
      <c r="H801" s="3"/>
    </row>
    <row r="802" spans="1:8" ht="15.75" thickBot="1" x14ac:dyDescent="0.2">
      <c r="A802" s="11" t="s">
        <v>1636</v>
      </c>
      <c r="B802" s="11" t="str">
        <f>VLOOKUP(A802,Sheet2!A:B,2,0)</f>
        <v>Non-native - Moderate</v>
      </c>
      <c r="C802" s="11">
        <v>1</v>
      </c>
      <c r="D802" s="11" t="s">
        <v>33</v>
      </c>
      <c r="E802" s="11" t="s">
        <v>7</v>
      </c>
      <c r="F802" s="11" t="s">
        <v>1637</v>
      </c>
      <c r="G802" s="8"/>
      <c r="H802" s="3"/>
    </row>
    <row r="803" spans="1:8" ht="15.75" thickBot="1" x14ac:dyDescent="0.2">
      <c r="A803" s="11" t="s">
        <v>1638</v>
      </c>
      <c r="B803" s="11" t="str">
        <f>VLOOKUP(A803,Sheet2!A:B,2,0)</f>
        <v>Non-native - Light</v>
      </c>
      <c r="C803" s="11">
        <v>0</v>
      </c>
      <c r="D803" s="11" t="s">
        <v>33</v>
      </c>
      <c r="E803" s="11" t="s">
        <v>7</v>
      </c>
      <c r="F803" s="11" t="s">
        <v>1639</v>
      </c>
      <c r="G803" s="8"/>
      <c r="H803" s="3"/>
    </row>
    <row r="804" spans="1:8" ht="15.75" thickBot="1" x14ac:dyDescent="0.2">
      <c r="A804" s="11" t="s">
        <v>1640</v>
      </c>
      <c r="B804" s="11" t="str">
        <f>VLOOKUP(A804,Sheet2!A:B,2,0)</f>
        <v>Non-native - Light</v>
      </c>
      <c r="C804" s="11">
        <v>1</v>
      </c>
      <c r="D804" s="11" t="s">
        <v>22</v>
      </c>
      <c r="E804" s="11" t="s">
        <v>7</v>
      </c>
      <c r="F804" s="11" t="s">
        <v>1641</v>
      </c>
      <c r="G804" s="8"/>
      <c r="H804" s="3"/>
    </row>
    <row r="805" spans="1:8" ht="15.75" thickBot="1" x14ac:dyDescent="0.2">
      <c r="A805" s="11" t="s">
        <v>1642</v>
      </c>
      <c r="B805" s="11" t="str">
        <f>VLOOKUP(A805,Sheet2!A:B,2,0)</f>
        <v>Non-native - Light</v>
      </c>
      <c r="C805" s="11">
        <v>1</v>
      </c>
      <c r="D805" s="11" t="s">
        <v>22</v>
      </c>
      <c r="E805" s="11" t="s">
        <v>7</v>
      </c>
      <c r="F805" s="11" t="s">
        <v>1643</v>
      </c>
      <c r="G805" s="8"/>
      <c r="H805" s="3"/>
    </row>
    <row r="806" spans="1:8" ht="15.75" thickBot="1" x14ac:dyDescent="0.2">
      <c r="A806" s="11" t="s">
        <v>1644</v>
      </c>
      <c r="B806" s="11" t="str">
        <f>VLOOKUP(A806,Sheet2!A:B,2,0)</f>
        <v>Non-native - Light</v>
      </c>
      <c r="C806" s="11">
        <v>0</v>
      </c>
      <c r="D806" s="11" t="s">
        <v>22</v>
      </c>
      <c r="E806" s="11" t="s">
        <v>7</v>
      </c>
      <c r="F806" s="11" t="s">
        <v>1645</v>
      </c>
      <c r="G806" s="8"/>
      <c r="H806" s="3"/>
    </row>
    <row r="807" spans="1:8" ht="15.75" thickBot="1" x14ac:dyDescent="0.2">
      <c r="A807" s="11" t="s">
        <v>1646</v>
      </c>
      <c r="B807" s="11" t="str">
        <f>VLOOKUP(A807,Sheet2!A:B,2,0)</f>
        <v>Non-native - Moderate</v>
      </c>
      <c r="C807" s="11">
        <v>0</v>
      </c>
      <c r="D807" s="11" t="s">
        <v>22</v>
      </c>
      <c r="E807" s="11" t="s">
        <v>7</v>
      </c>
      <c r="F807" s="11" t="s">
        <v>1647</v>
      </c>
      <c r="G807" s="8"/>
      <c r="H807" s="3"/>
    </row>
    <row r="808" spans="1:8" ht="15.75" thickBot="1" x14ac:dyDescent="0.2">
      <c r="A808" s="11" t="s">
        <v>1648</v>
      </c>
      <c r="B808" s="11" t="str">
        <f>VLOOKUP(A808,Sheet2!A:B,2,0)</f>
        <v>Non-native - Moderate</v>
      </c>
      <c r="C808" s="11">
        <v>0</v>
      </c>
      <c r="D808" s="11" t="s">
        <v>33</v>
      </c>
      <c r="E808" s="11" t="s">
        <v>7</v>
      </c>
      <c r="F808" s="11" t="s">
        <v>1649</v>
      </c>
      <c r="G808" s="8"/>
      <c r="H808" s="3"/>
    </row>
    <row r="809" spans="1:8" ht="15.75" thickBot="1" x14ac:dyDescent="0.2">
      <c r="A809" s="11" t="s">
        <v>1650</v>
      </c>
      <c r="B809" s="11" t="str">
        <f>VLOOKUP(A809,Sheet2!A:B,2,0)</f>
        <v>Non-native - Light</v>
      </c>
      <c r="C809" s="11">
        <v>1</v>
      </c>
      <c r="D809" s="11" t="s">
        <v>33</v>
      </c>
      <c r="E809" s="11" t="s">
        <v>7</v>
      </c>
      <c r="F809" s="11" t="s">
        <v>1651</v>
      </c>
      <c r="G809" s="8"/>
      <c r="H809" s="3"/>
    </row>
    <row r="810" spans="1:8" ht="15.75" thickBot="1" x14ac:dyDescent="0.2">
      <c r="A810" s="11" t="s">
        <v>1652</v>
      </c>
      <c r="B810" s="11" t="str">
        <f>VLOOKUP(A810,Sheet2!A:B,2,0)</f>
        <v>Native-American</v>
      </c>
      <c r="C810" s="11">
        <v>1</v>
      </c>
      <c r="D810" s="11" t="s">
        <v>90</v>
      </c>
      <c r="E810" s="11" t="s">
        <v>7</v>
      </c>
      <c r="F810" s="11" t="s">
        <v>1653</v>
      </c>
      <c r="G810" s="8"/>
      <c r="H810" s="3"/>
    </row>
    <row r="811" spans="1:8" ht="15.75" thickBot="1" x14ac:dyDescent="0.2">
      <c r="A811" s="11" t="s">
        <v>1654</v>
      </c>
      <c r="B811" s="11" t="str">
        <f>VLOOKUP(A811,Sheet2!A:B,2,0)</f>
        <v>Non-native - Light</v>
      </c>
      <c r="C811" s="11">
        <v>1</v>
      </c>
      <c r="D811" s="11" t="s">
        <v>6</v>
      </c>
      <c r="E811" s="11" t="s">
        <v>7</v>
      </c>
      <c r="F811" s="11" t="s">
        <v>1655</v>
      </c>
      <c r="G811" s="8"/>
      <c r="H811" s="3"/>
    </row>
    <row r="812" spans="1:8" ht="15.75" thickBot="1" x14ac:dyDescent="0.2">
      <c r="A812" s="11" t="s">
        <v>1656</v>
      </c>
      <c r="B812" s="11" t="str">
        <f>VLOOKUP(A812,Sheet2!A:B,2,0)</f>
        <v>Native-British</v>
      </c>
      <c r="C812" s="11">
        <v>0</v>
      </c>
      <c r="D812" s="11" t="s">
        <v>10</v>
      </c>
      <c r="E812" s="11" t="s">
        <v>7</v>
      </c>
      <c r="F812" s="11" t="s">
        <v>1657</v>
      </c>
      <c r="G812" s="8"/>
      <c r="H812" s="3"/>
    </row>
    <row r="813" spans="1:8" ht="15.75" thickBot="1" x14ac:dyDescent="0.2">
      <c r="A813" s="11" t="s">
        <v>1658</v>
      </c>
      <c r="B813" s="11" t="str">
        <f>VLOOKUP(A813,Sheet2!A:B,2,0)</f>
        <v>Non-native - Light</v>
      </c>
      <c r="C813" s="11">
        <v>1</v>
      </c>
      <c r="D813" s="11" t="s">
        <v>33</v>
      </c>
      <c r="E813" s="11" t="s">
        <v>7</v>
      </c>
      <c r="F813" s="11" t="s">
        <v>1659</v>
      </c>
      <c r="G813" s="8"/>
      <c r="H813" s="3"/>
    </row>
    <row r="814" spans="1:8" ht="15.75" thickBot="1" x14ac:dyDescent="0.2">
      <c r="A814" s="11" t="s">
        <v>1660</v>
      </c>
      <c r="B814" s="11" t="str">
        <f>VLOOKUP(A814,Sheet2!A:B,2,0)</f>
        <v>Non-native - Light</v>
      </c>
      <c r="C814" s="11">
        <v>0</v>
      </c>
      <c r="D814" s="11" t="s">
        <v>33</v>
      </c>
      <c r="E814" s="11" t="s">
        <v>7</v>
      </c>
      <c r="F814" s="11" t="s">
        <v>1661</v>
      </c>
      <c r="G814" s="8"/>
      <c r="H814" s="3"/>
    </row>
    <row r="815" spans="1:8" ht="15.75" thickBot="1" x14ac:dyDescent="0.2">
      <c r="A815" s="11" t="s">
        <v>1662</v>
      </c>
      <c r="B815" s="11" t="str">
        <f>VLOOKUP(A815,Sheet2!A:B,2,0)</f>
        <v>Non-native - Moderate</v>
      </c>
      <c r="C815" s="11">
        <v>1</v>
      </c>
      <c r="D815" s="11" t="s">
        <v>33</v>
      </c>
      <c r="E815" s="11" t="s">
        <v>7</v>
      </c>
      <c r="F815" s="11" t="s">
        <v>1663</v>
      </c>
      <c r="G815" s="8"/>
      <c r="H815" s="3"/>
    </row>
    <row r="816" spans="1:8" ht="15.75" thickBot="1" x14ac:dyDescent="0.2">
      <c r="A816" s="11" t="s">
        <v>1664</v>
      </c>
      <c r="B816" s="11" t="str">
        <f>VLOOKUP(A816,Sheet2!A:B,2,0)</f>
        <v>Native-American</v>
      </c>
      <c r="C816" s="11">
        <v>1</v>
      </c>
      <c r="D816" s="11" t="s">
        <v>6</v>
      </c>
      <c r="E816" s="11" t="s">
        <v>7</v>
      </c>
      <c r="F816" s="11" t="s">
        <v>1665</v>
      </c>
      <c r="G816" s="8"/>
      <c r="H816" s="3"/>
    </row>
    <row r="817" spans="1:8" ht="15.75" thickBot="1" x14ac:dyDescent="0.2">
      <c r="A817" s="11" t="s">
        <v>1666</v>
      </c>
      <c r="B817" s="11" t="str">
        <f>VLOOKUP(A817,Sheet2!A:B,2,0)</f>
        <v>Non-native - Neutral</v>
      </c>
      <c r="C817" s="11">
        <v>1</v>
      </c>
      <c r="D817" s="11" t="s">
        <v>22</v>
      </c>
      <c r="E817" s="11" t="s">
        <v>7</v>
      </c>
      <c r="F817" s="11" t="s">
        <v>1667</v>
      </c>
      <c r="G817" s="8"/>
      <c r="H817" s="3"/>
    </row>
    <row r="818" spans="1:8" ht="15.75" thickBot="1" x14ac:dyDescent="0.2">
      <c r="A818" s="11" t="s">
        <v>1668</v>
      </c>
      <c r="B818" s="11" t="str">
        <f>VLOOKUP(A818,Sheet2!A:B,2,0)</f>
        <v>Non-native - Moderate</v>
      </c>
      <c r="C818" s="11">
        <v>1</v>
      </c>
      <c r="D818" s="11" t="s">
        <v>22</v>
      </c>
      <c r="E818" s="11" t="s">
        <v>7</v>
      </c>
      <c r="F818" s="11" t="s">
        <v>1669</v>
      </c>
      <c r="G818" s="8"/>
      <c r="H818" s="3"/>
    </row>
    <row r="819" spans="1:8" ht="15.75" thickBot="1" x14ac:dyDescent="0.2">
      <c r="A819" s="11" t="s">
        <v>1670</v>
      </c>
      <c r="B819" s="11" t="str">
        <f>VLOOKUP(A819,Sheet2!A:B,2,0)</f>
        <v>Non-native - Heavy</v>
      </c>
      <c r="C819" s="11">
        <v>1</v>
      </c>
      <c r="D819" s="11" t="s">
        <v>33</v>
      </c>
      <c r="E819" s="11" t="s">
        <v>7</v>
      </c>
      <c r="F819" s="11" t="s">
        <v>1671</v>
      </c>
      <c r="G819" s="8"/>
      <c r="H819" s="3"/>
    </row>
    <row r="820" spans="1:8" ht="15.75" thickBot="1" x14ac:dyDescent="0.2">
      <c r="A820" s="11" t="s">
        <v>1672</v>
      </c>
      <c r="B820" s="11" t="str">
        <f>VLOOKUP(A820,Sheet2!A:B,2,0)</f>
        <v>Non-native - Moderate</v>
      </c>
      <c r="C820" s="11">
        <v>1</v>
      </c>
      <c r="D820" s="11" t="s">
        <v>22</v>
      </c>
      <c r="E820" s="11" t="s">
        <v>7</v>
      </c>
      <c r="F820" s="11" t="s">
        <v>1673</v>
      </c>
      <c r="G820" s="8"/>
      <c r="H820" s="3"/>
    </row>
    <row r="821" spans="1:8" ht="15.75" thickBot="1" x14ac:dyDescent="0.2">
      <c r="A821" s="11" t="s">
        <v>1674</v>
      </c>
      <c r="B821" s="11" t="str">
        <f>VLOOKUP(A821,Sheet2!A:B,2,0)</f>
        <v>Non-native - Neutral</v>
      </c>
      <c r="C821" s="11">
        <v>1</v>
      </c>
      <c r="D821" s="11" t="s">
        <v>22</v>
      </c>
      <c r="E821" s="11" t="s">
        <v>7</v>
      </c>
      <c r="F821" s="11" t="s">
        <v>1675</v>
      </c>
      <c r="G821" s="8"/>
      <c r="H821" s="3"/>
    </row>
    <row r="822" spans="1:8" ht="15.75" thickBot="1" x14ac:dyDescent="0.2">
      <c r="A822" s="11" t="s">
        <v>1676</v>
      </c>
      <c r="B822" s="11" t="str">
        <f>VLOOKUP(A822,Sheet2!A:B,2,0)</f>
        <v>Non-native - Light</v>
      </c>
      <c r="C822" s="11">
        <v>1</v>
      </c>
      <c r="D822" s="11" t="s">
        <v>22</v>
      </c>
      <c r="E822" s="11" t="s">
        <v>7</v>
      </c>
      <c r="F822" s="11" t="s">
        <v>1677</v>
      </c>
      <c r="G822" s="8"/>
      <c r="H822" s="3"/>
    </row>
    <row r="823" spans="1:8" ht="15.75" thickBot="1" x14ac:dyDescent="0.2">
      <c r="A823" s="11" t="s">
        <v>1678</v>
      </c>
      <c r="B823" s="11" t="str">
        <f>VLOOKUP(A823,Sheet2!A:B,2,0)</f>
        <v>Native-American</v>
      </c>
      <c r="C823" s="11">
        <v>1</v>
      </c>
      <c r="D823" s="11" t="s">
        <v>6</v>
      </c>
      <c r="E823" s="11" t="s">
        <v>7</v>
      </c>
      <c r="F823" s="11" t="s">
        <v>1679</v>
      </c>
      <c r="G823" s="8"/>
      <c r="H823" s="3"/>
    </row>
    <row r="824" spans="1:8" ht="15.75" thickBot="1" x14ac:dyDescent="0.2">
      <c r="A824" s="11" t="s">
        <v>1680</v>
      </c>
      <c r="B824" s="11" t="str">
        <f>VLOOKUP(A824,Sheet2!A:B,2,0)</f>
        <v>Non-native - Light</v>
      </c>
      <c r="C824" s="11">
        <v>1</v>
      </c>
      <c r="D824" s="11" t="s">
        <v>33</v>
      </c>
      <c r="E824" s="11" t="s">
        <v>7</v>
      </c>
      <c r="F824" s="11" t="s">
        <v>1681</v>
      </c>
      <c r="G824" s="8"/>
      <c r="H824" s="3"/>
    </row>
    <row r="825" spans="1:8" ht="15.75" thickBot="1" x14ac:dyDescent="0.2">
      <c r="A825" s="11" t="s">
        <v>1682</v>
      </c>
      <c r="B825" s="11" t="str">
        <f>VLOOKUP(A825,Sheet2!A:B,2,0)</f>
        <v>Native-American</v>
      </c>
      <c r="C825" s="11">
        <v>1</v>
      </c>
      <c r="D825" s="11" t="s">
        <v>6</v>
      </c>
      <c r="E825" s="11" t="s">
        <v>7</v>
      </c>
      <c r="F825" s="11" t="s">
        <v>1683</v>
      </c>
      <c r="G825" s="8"/>
      <c r="H825" s="3"/>
    </row>
    <row r="826" spans="1:8" ht="15.75" thickBot="1" x14ac:dyDescent="0.2">
      <c r="A826" s="11" t="s">
        <v>1684</v>
      </c>
      <c r="B826" s="11" t="str">
        <f>VLOOKUP(A826,Sheet2!A:B,2,0)</f>
        <v>Non-native - Moderate</v>
      </c>
      <c r="C826" s="11">
        <v>0</v>
      </c>
      <c r="D826" s="11" t="s">
        <v>6</v>
      </c>
      <c r="E826" s="11" t="s">
        <v>7</v>
      </c>
      <c r="F826" s="11" t="s">
        <v>1685</v>
      </c>
      <c r="G826" s="8"/>
      <c r="H826" s="3"/>
    </row>
    <row r="827" spans="1:8" ht="15.75" thickBot="1" x14ac:dyDescent="0.2">
      <c r="A827" s="11" t="s">
        <v>1686</v>
      </c>
      <c r="B827" s="11" t="str">
        <f>VLOOKUP(A827,Sheet2!A:B,2,0)</f>
        <v>Native-American</v>
      </c>
      <c r="C827" s="11">
        <v>1</v>
      </c>
      <c r="D827" s="11" t="s">
        <v>6</v>
      </c>
      <c r="E827" s="11" t="s">
        <v>7</v>
      </c>
      <c r="F827" s="11" t="s">
        <v>1687</v>
      </c>
      <c r="G827" s="8"/>
      <c r="H827" s="3"/>
    </row>
    <row r="828" spans="1:8" ht="15.75" thickBot="1" x14ac:dyDescent="0.2">
      <c r="A828" s="11" t="s">
        <v>1688</v>
      </c>
      <c r="B828" s="11" t="str">
        <f>VLOOKUP(A828,Sheet2!A:B,2,0)</f>
        <v>Non-native - Moderate</v>
      </c>
      <c r="C828" s="11">
        <v>0</v>
      </c>
      <c r="D828" s="11" t="s">
        <v>59</v>
      </c>
      <c r="E828" s="11" t="s">
        <v>7</v>
      </c>
      <c r="F828" s="11" t="s">
        <v>1689</v>
      </c>
      <c r="G828" s="8"/>
      <c r="H828" s="3"/>
    </row>
    <row r="829" spans="1:8" ht="15.75" thickBot="1" x14ac:dyDescent="0.2">
      <c r="A829" s="11" t="s">
        <v>1690</v>
      </c>
      <c r="B829" s="11" t="str">
        <f>VLOOKUP(A829,Sheet2!A:B,2,0)</f>
        <v>Native-American</v>
      </c>
      <c r="C829" s="11">
        <v>1</v>
      </c>
      <c r="D829" s="11" t="s">
        <v>6</v>
      </c>
      <c r="E829" s="11" t="s">
        <v>7</v>
      </c>
      <c r="F829" s="11" t="s">
        <v>1691</v>
      </c>
      <c r="G829" s="8"/>
      <c r="H829" s="3"/>
    </row>
    <row r="830" spans="1:8" ht="15.75" thickBot="1" x14ac:dyDescent="0.2">
      <c r="A830" s="11" t="s">
        <v>1692</v>
      </c>
      <c r="B830" s="11" t="str">
        <f>VLOOKUP(A830,Sheet2!A:B,2,0)</f>
        <v>Native-American</v>
      </c>
      <c r="C830" s="11">
        <v>0</v>
      </c>
      <c r="D830" s="11" t="s">
        <v>90</v>
      </c>
      <c r="E830" s="11" t="s">
        <v>7</v>
      </c>
      <c r="F830" s="11" t="s">
        <v>1693</v>
      </c>
      <c r="G830" s="8"/>
      <c r="H830" s="3"/>
    </row>
    <row r="831" spans="1:8" ht="15.75" thickBot="1" x14ac:dyDescent="0.2">
      <c r="A831" s="11" t="s">
        <v>1694</v>
      </c>
      <c r="B831" s="11" t="str">
        <f>VLOOKUP(A831,Sheet2!A:B,2,0)</f>
        <v>Native-British</v>
      </c>
      <c r="C831" s="11">
        <v>1</v>
      </c>
      <c r="D831" s="11" t="s">
        <v>10</v>
      </c>
      <c r="E831" s="11" t="s">
        <v>7</v>
      </c>
      <c r="F831" s="11" t="s">
        <v>1695</v>
      </c>
      <c r="G831" s="8"/>
      <c r="H831" s="3"/>
    </row>
    <row r="832" spans="1:8" ht="15.75" thickBot="1" x14ac:dyDescent="0.2">
      <c r="A832" s="11" t="s">
        <v>1696</v>
      </c>
      <c r="B832" s="11" t="str">
        <f>VLOOKUP(A832,Sheet2!A:B,2,0)</f>
        <v>Native-American</v>
      </c>
      <c r="C832" s="11">
        <v>0</v>
      </c>
      <c r="D832" s="11" t="s">
        <v>6</v>
      </c>
      <c r="E832" s="11" t="s">
        <v>7</v>
      </c>
      <c r="F832" s="11" t="s">
        <v>1697</v>
      </c>
      <c r="G832" s="8"/>
      <c r="H832" s="3"/>
    </row>
    <row r="833" spans="1:8" ht="15.75" thickBot="1" x14ac:dyDescent="0.2">
      <c r="A833" s="11" t="s">
        <v>1698</v>
      </c>
      <c r="B833" s="11" t="str">
        <f>VLOOKUP(A833,Sheet2!A:B,2,0)</f>
        <v>Native-American</v>
      </c>
      <c r="C833" s="11">
        <v>0</v>
      </c>
      <c r="D833" s="11" t="s">
        <v>6</v>
      </c>
      <c r="E833" s="11" t="s">
        <v>7</v>
      </c>
      <c r="F833" s="11" t="s">
        <v>1699</v>
      </c>
      <c r="G833" s="8"/>
      <c r="H833" s="3"/>
    </row>
    <row r="834" spans="1:8" ht="15.75" thickBot="1" x14ac:dyDescent="0.2">
      <c r="A834" s="11" t="s">
        <v>1700</v>
      </c>
      <c r="B834" s="11" t="str">
        <f>VLOOKUP(A834,Sheet2!A:B,2,0)</f>
        <v>Non-native - Moderate</v>
      </c>
      <c r="C834" s="11">
        <v>1</v>
      </c>
      <c r="D834" s="11" t="s">
        <v>6</v>
      </c>
      <c r="E834" s="11" t="s">
        <v>7</v>
      </c>
      <c r="F834" s="11" t="s">
        <v>1701</v>
      </c>
      <c r="G834" s="8"/>
      <c r="H834" s="3"/>
    </row>
    <row r="835" spans="1:8" ht="15.75" thickBot="1" x14ac:dyDescent="0.2">
      <c r="A835" s="11" t="s">
        <v>1702</v>
      </c>
      <c r="B835" s="11" t="str">
        <f>VLOOKUP(A835,Sheet2!A:B,2,0)</f>
        <v>Non-native - Moderate</v>
      </c>
      <c r="C835" s="11">
        <v>1</v>
      </c>
      <c r="D835" s="11" t="s">
        <v>643</v>
      </c>
      <c r="E835" s="11" t="s">
        <v>7</v>
      </c>
      <c r="F835" s="11" t="s">
        <v>1703</v>
      </c>
      <c r="G835" s="8"/>
      <c r="H835" s="3"/>
    </row>
    <row r="836" spans="1:8" ht="15.75" thickBot="1" x14ac:dyDescent="0.2">
      <c r="A836" s="11" t="s">
        <v>1704</v>
      </c>
      <c r="B836" s="11" t="str">
        <f>VLOOKUP(A836,Sheet2!A:B,2,0)</f>
        <v>Non-native - Light</v>
      </c>
      <c r="C836" s="11">
        <v>1</v>
      </c>
      <c r="D836" s="11" t="s">
        <v>6</v>
      </c>
      <c r="E836" s="11" t="s">
        <v>7</v>
      </c>
      <c r="F836" s="11" t="s">
        <v>1705</v>
      </c>
      <c r="G836" s="8"/>
      <c r="H836" s="3"/>
    </row>
    <row r="837" spans="1:8" ht="15.75" thickBot="1" x14ac:dyDescent="0.2">
      <c r="A837" s="11" t="s">
        <v>1706</v>
      </c>
      <c r="B837" s="11" t="str">
        <f>VLOOKUP(A837,Sheet2!A:B,2,0)</f>
        <v>Non-native - Moderate</v>
      </c>
      <c r="C837" s="11">
        <v>0</v>
      </c>
      <c r="D837" s="11" t="s">
        <v>59</v>
      </c>
      <c r="E837" s="11" t="s">
        <v>7</v>
      </c>
      <c r="F837" s="11" t="s">
        <v>1707</v>
      </c>
      <c r="G837" s="8"/>
      <c r="H837" s="3"/>
    </row>
    <row r="838" spans="1:8" ht="15.75" thickBot="1" x14ac:dyDescent="0.2">
      <c r="A838" s="11" t="s">
        <v>1708</v>
      </c>
      <c r="B838" s="11" t="str">
        <f>VLOOKUP(A838,Sheet2!A:B,2,0)</f>
        <v>Non-native - Moderate</v>
      </c>
      <c r="C838" s="11">
        <v>1</v>
      </c>
      <c r="D838" s="11" t="s">
        <v>33</v>
      </c>
      <c r="E838" s="11" t="s">
        <v>7</v>
      </c>
      <c r="F838" s="11" t="s">
        <v>1709</v>
      </c>
      <c r="G838" s="8"/>
      <c r="H838" s="3"/>
    </row>
    <row r="839" spans="1:8" ht="15.75" thickBot="1" x14ac:dyDescent="0.2">
      <c r="A839" s="11" t="s">
        <v>1710</v>
      </c>
      <c r="B839" s="11" t="str">
        <f>VLOOKUP(A839,Sheet2!A:B,2,0)</f>
        <v>Native-American</v>
      </c>
      <c r="C839" s="11">
        <v>1</v>
      </c>
      <c r="D839" s="11" t="s">
        <v>6</v>
      </c>
      <c r="E839" s="11" t="s">
        <v>7</v>
      </c>
      <c r="F839" s="11" t="s">
        <v>1711</v>
      </c>
      <c r="G839" s="8"/>
      <c r="H839" s="3"/>
    </row>
    <row r="840" spans="1:8" ht="15.75" thickBot="1" x14ac:dyDescent="0.2">
      <c r="A840" s="11" t="s">
        <v>1712</v>
      </c>
      <c r="B840" s="11" t="str">
        <f>VLOOKUP(A840,Sheet2!A:B,2,0)</f>
        <v>Native-American</v>
      </c>
      <c r="C840" s="11">
        <v>1</v>
      </c>
      <c r="D840" s="11" t="s">
        <v>6</v>
      </c>
      <c r="E840" s="11" t="s">
        <v>7</v>
      </c>
      <c r="F840" s="11" t="s">
        <v>1713</v>
      </c>
      <c r="G840" s="8"/>
      <c r="H840" s="3"/>
    </row>
    <row r="841" spans="1:8" ht="15.75" thickBot="1" x14ac:dyDescent="0.2">
      <c r="A841" s="11" t="s">
        <v>1714</v>
      </c>
      <c r="B841" s="11" t="str">
        <f>VLOOKUP(A841,Sheet2!A:B,2,0)</f>
        <v>Native-American</v>
      </c>
      <c r="C841" s="11">
        <v>1</v>
      </c>
      <c r="D841" s="11" t="s">
        <v>6</v>
      </c>
      <c r="E841" s="11" t="s">
        <v>7</v>
      </c>
      <c r="F841" s="11" t="s">
        <v>1715</v>
      </c>
      <c r="G841" s="8"/>
      <c r="H841" s="3"/>
    </row>
    <row r="842" spans="1:8" ht="15.75" thickBot="1" x14ac:dyDescent="0.2">
      <c r="A842" s="11" t="s">
        <v>1716</v>
      </c>
      <c r="B842" s="11" t="str">
        <f>VLOOKUP(A842,Sheet2!A:B,2,0)</f>
        <v>Native-American</v>
      </c>
      <c r="C842" s="11">
        <v>1</v>
      </c>
      <c r="D842" s="11" t="s">
        <v>6</v>
      </c>
      <c r="E842" s="11" t="s">
        <v>7</v>
      </c>
      <c r="F842" s="11" t="s">
        <v>1717</v>
      </c>
      <c r="G842" s="8"/>
      <c r="H842" s="3"/>
    </row>
    <row r="843" spans="1:8" ht="15.75" thickBot="1" x14ac:dyDescent="0.2">
      <c r="A843" s="11" t="s">
        <v>1718</v>
      </c>
      <c r="B843" s="11" t="str">
        <f>VLOOKUP(A843,Sheet2!A:B,2,0)</f>
        <v>Native-American</v>
      </c>
      <c r="C843" s="11">
        <v>1</v>
      </c>
      <c r="D843" s="11" t="s">
        <v>6</v>
      </c>
      <c r="E843" s="11" t="s">
        <v>7</v>
      </c>
      <c r="F843" s="11" t="s">
        <v>1719</v>
      </c>
      <c r="G843" s="8"/>
      <c r="H843" s="3"/>
    </row>
    <row r="844" spans="1:8" ht="15.75" thickBot="1" x14ac:dyDescent="0.2">
      <c r="A844" s="11" t="s">
        <v>1720</v>
      </c>
      <c r="B844" s="11" t="str">
        <f>VLOOKUP(A844,Sheet2!A:B,2,0)</f>
        <v>Non-native - Light</v>
      </c>
      <c r="C844" s="11">
        <v>1</v>
      </c>
      <c r="D844" s="11" t="s">
        <v>33</v>
      </c>
      <c r="E844" s="11" t="s">
        <v>7</v>
      </c>
      <c r="F844" s="11" t="s">
        <v>1721</v>
      </c>
      <c r="G844" s="8"/>
      <c r="H844" s="3"/>
    </row>
    <row r="845" spans="1:8" ht="15.75" thickBot="1" x14ac:dyDescent="0.2">
      <c r="A845" s="11" t="s">
        <v>1722</v>
      </c>
      <c r="B845" s="11" t="str">
        <f>VLOOKUP(A845,Sheet2!A:B,2,0)</f>
        <v>Non-native - Heavy</v>
      </c>
      <c r="C845" s="11">
        <v>0</v>
      </c>
      <c r="D845" s="11" t="s">
        <v>33</v>
      </c>
      <c r="E845" s="11" t="s">
        <v>7</v>
      </c>
      <c r="F845" s="11" t="s">
        <v>1723</v>
      </c>
      <c r="G845" s="8"/>
      <c r="H845" s="3"/>
    </row>
    <row r="846" spans="1:8" ht="15.75" thickBot="1" x14ac:dyDescent="0.2">
      <c r="A846" s="11" t="s">
        <v>1724</v>
      </c>
      <c r="B846" s="11" t="str">
        <f>VLOOKUP(A846,Sheet2!A:B,2,0)</f>
        <v>Non-native - Moderate</v>
      </c>
      <c r="C846" s="11">
        <v>1</v>
      </c>
      <c r="D846" s="11" t="s">
        <v>33</v>
      </c>
      <c r="E846" s="11" t="s">
        <v>7</v>
      </c>
      <c r="F846" s="11" t="s">
        <v>1725</v>
      </c>
      <c r="G846" s="8"/>
      <c r="H846" s="3"/>
    </row>
    <row r="847" spans="1:8" ht="15.75" thickBot="1" x14ac:dyDescent="0.2">
      <c r="A847" s="11" t="s">
        <v>1726</v>
      </c>
      <c r="B847" s="11" t="str">
        <f>VLOOKUP(A847,Sheet2!A:B,2,0)</f>
        <v>Non-native - Moderate</v>
      </c>
      <c r="C847" s="11">
        <v>1</v>
      </c>
      <c r="D847" s="11" t="s">
        <v>33</v>
      </c>
      <c r="E847" s="11" t="s">
        <v>7</v>
      </c>
      <c r="F847" s="11" t="s">
        <v>1727</v>
      </c>
      <c r="G847" s="8"/>
      <c r="H847" s="3"/>
    </row>
    <row r="848" spans="1:8" ht="15.75" thickBot="1" x14ac:dyDescent="0.2">
      <c r="A848" s="11" t="s">
        <v>1728</v>
      </c>
      <c r="B848" s="11" t="str">
        <f>VLOOKUP(A848,Sheet2!A:B,2,0)</f>
        <v>Non-native - Neutral</v>
      </c>
      <c r="C848" s="11">
        <v>1</v>
      </c>
      <c r="D848" s="11" t="s">
        <v>6</v>
      </c>
      <c r="E848" s="11" t="s">
        <v>7</v>
      </c>
      <c r="F848" s="11" t="s">
        <v>1729</v>
      </c>
      <c r="G848" s="8"/>
      <c r="H848" s="3"/>
    </row>
    <row r="849" spans="1:8" ht="15.75" thickBot="1" x14ac:dyDescent="0.2">
      <c r="A849" s="11" t="s">
        <v>1730</v>
      </c>
      <c r="B849" s="11" t="str">
        <f>VLOOKUP(A849,Sheet2!A:B,2,0)</f>
        <v>Non-native - Light</v>
      </c>
      <c r="C849" s="11">
        <v>0</v>
      </c>
      <c r="D849" s="11" t="s">
        <v>33</v>
      </c>
      <c r="E849" s="11" t="s">
        <v>7</v>
      </c>
      <c r="F849" s="11" t="s">
        <v>1731</v>
      </c>
      <c r="G849" s="8"/>
      <c r="H849" s="3"/>
    </row>
    <row r="850" spans="1:8" ht="15.75" thickBot="1" x14ac:dyDescent="0.2">
      <c r="A850" s="11" t="s">
        <v>1732</v>
      </c>
      <c r="B850" s="11" t="str">
        <f>VLOOKUP(A850,Sheet2!A:B,2,0)</f>
        <v>Native-American</v>
      </c>
      <c r="C850" s="11">
        <v>0</v>
      </c>
      <c r="D850" s="11" t="s">
        <v>10</v>
      </c>
      <c r="E850" s="11" t="s">
        <v>7</v>
      </c>
      <c r="F850" s="11" t="s">
        <v>1733</v>
      </c>
      <c r="G850" s="8"/>
      <c r="H850" s="3"/>
    </row>
    <row r="851" spans="1:8" ht="15.75" thickBot="1" x14ac:dyDescent="0.2">
      <c r="A851" s="11" t="s">
        <v>1734</v>
      </c>
      <c r="B851" s="11" t="str">
        <f>VLOOKUP(A851,Sheet2!A:B,2,0)</f>
        <v>Non-native - Neutral</v>
      </c>
      <c r="C851" s="11">
        <v>0</v>
      </c>
      <c r="D851" s="11" t="s">
        <v>6</v>
      </c>
      <c r="E851" s="11" t="s">
        <v>7</v>
      </c>
      <c r="F851" s="11" t="s">
        <v>1735</v>
      </c>
      <c r="G851" s="8"/>
      <c r="H851" s="3"/>
    </row>
    <row r="852" spans="1:8" ht="15.75" thickBot="1" x14ac:dyDescent="0.2">
      <c r="A852" s="11" t="s">
        <v>1736</v>
      </c>
      <c r="B852" s="11" t="str">
        <f>VLOOKUP(A852,Sheet2!A:B,2,0)</f>
        <v>Non-native - Moderate</v>
      </c>
      <c r="C852" s="11">
        <v>0</v>
      </c>
      <c r="D852" s="11" t="s">
        <v>90</v>
      </c>
      <c r="E852" s="11" t="s">
        <v>7</v>
      </c>
      <c r="F852" s="11" t="s">
        <v>1737</v>
      </c>
      <c r="G852" s="8"/>
      <c r="H852" s="3"/>
    </row>
    <row r="853" spans="1:8" ht="15.75" thickBot="1" x14ac:dyDescent="0.2">
      <c r="A853" s="11" t="s">
        <v>1738</v>
      </c>
      <c r="B853" s="11" t="str">
        <f>VLOOKUP(A853,Sheet2!A:B,2,0)</f>
        <v>Non-native - Moderate</v>
      </c>
      <c r="C853" s="11">
        <v>1</v>
      </c>
      <c r="D853" s="11" t="s">
        <v>33</v>
      </c>
      <c r="E853" s="11" t="s">
        <v>7</v>
      </c>
      <c r="F853" s="11" t="s">
        <v>1739</v>
      </c>
      <c r="G853" s="8"/>
      <c r="H853" s="3"/>
    </row>
    <row r="854" spans="1:8" ht="15.75" thickBot="1" x14ac:dyDescent="0.2">
      <c r="A854" s="11" t="s">
        <v>1740</v>
      </c>
      <c r="B854" s="11" t="str">
        <f>VLOOKUP(A854,Sheet2!A:B,2,0)</f>
        <v>Native-American</v>
      </c>
      <c r="C854" s="11">
        <v>0</v>
      </c>
      <c r="D854" s="11" t="s">
        <v>6</v>
      </c>
      <c r="E854" s="11" t="s">
        <v>7</v>
      </c>
      <c r="F854" s="11" t="s">
        <v>1741</v>
      </c>
      <c r="G854" s="8"/>
      <c r="H854" s="3"/>
    </row>
    <row r="855" spans="1:8" ht="15.75" thickBot="1" x14ac:dyDescent="0.2">
      <c r="A855" s="11" t="s">
        <v>1742</v>
      </c>
      <c r="B855" s="11" t="str">
        <f>VLOOKUP(A855,Sheet2!A:B,2,0)</f>
        <v>Non-native - Light</v>
      </c>
      <c r="C855" s="11">
        <v>1</v>
      </c>
      <c r="D855" s="11" t="s">
        <v>33</v>
      </c>
      <c r="E855" s="11" t="s">
        <v>7</v>
      </c>
      <c r="F855" s="11" t="s">
        <v>1743</v>
      </c>
      <c r="G855" s="8"/>
      <c r="H855" s="3"/>
    </row>
    <row r="856" spans="1:8" ht="15.75" thickBot="1" x14ac:dyDescent="0.2">
      <c r="A856" s="11" t="s">
        <v>1744</v>
      </c>
      <c r="B856" s="11" t="str">
        <f>VLOOKUP(A856,Sheet2!A:B,2,0)</f>
        <v>Non-native - Heavy</v>
      </c>
      <c r="C856" s="11">
        <v>1</v>
      </c>
      <c r="D856" s="11" t="s">
        <v>33</v>
      </c>
      <c r="E856" s="11" t="s">
        <v>7</v>
      </c>
      <c r="F856" s="11" t="s">
        <v>1745</v>
      </c>
      <c r="G856" s="8"/>
      <c r="H856" s="3"/>
    </row>
    <row r="857" spans="1:8" ht="15.75" thickBot="1" x14ac:dyDescent="0.2">
      <c r="A857" s="11" t="s">
        <v>1746</v>
      </c>
      <c r="B857" s="11" t="str">
        <f>VLOOKUP(A857,Sheet2!A:B,2,0)</f>
        <v>Native-American</v>
      </c>
      <c r="C857" s="11">
        <v>1</v>
      </c>
      <c r="D857" s="11" t="s">
        <v>6</v>
      </c>
      <c r="E857" s="11" t="s">
        <v>7</v>
      </c>
      <c r="F857" s="11" t="s">
        <v>1747</v>
      </c>
      <c r="G857" s="8"/>
      <c r="H857" s="3"/>
    </row>
    <row r="858" spans="1:8" ht="15.75" thickBot="1" x14ac:dyDescent="0.2">
      <c r="A858" s="11" t="s">
        <v>1748</v>
      </c>
      <c r="B858" s="11" t="str">
        <f>VLOOKUP(A858,Sheet2!A:B,2,0)</f>
        <v>Native-American</v>
      </c>
      <c r="C858" s="11">
        <v>1</v>
      </c>
      <c r="D858" s="11" t="s">
        <v>6</v>
      </c>
      <c r="E858" s="11" t="s">
        <v>7</v>
      </c>
      <c r="F858" s="11" t="s">
        <v>1749</v>
      </c>
      <c r="G858" s="8"/>
      <c r="H858" s="3"/>
    </row>
    <row r="859" spans="1:8" ht="15.75" thickBot="1" x14ac:dyDescent="0.2">
      <c r="A859" s="11" t="s">
        <v>1750</v>
      </c>
      <c r="B859" s="11" t="str">
        <f>VLOOKUP(A859,Sheet2!A:B,2,0)</f>
        <v>Non-native - Light</v>
      </c>
      <c r="C859" s="11">
        <v>1</v>
      </c>
      <c r="D859" s="11" t="s">
        <v>33</v>
      </c>
      <c r="E859" s="11" t="s">
        <v>7</v>
      </c>
      <c r="F859" s="11" t="s">
        <v>1751</v>
      </c>
      <c r="G859" s="8"/>
      <c r="H859" s="3"/>
    </row>
    <row r="860" spans="1:8" ht="15.75" thickBot="1" x14ac:dyDescent="0.2">
      <c r="A860" s="11" t="s">
        <v>1752</v>
      </c>
      <c r="B860" s="11" t="str">
        <f>VLOOKUP(A860,Sheet2!A:B,2,0)</f>
        <v>Non-native - Light</v>
      </c>
      <c r="C860" s="11">
        <v>1</v>
      </c>
      <c r="D860" s="11" t="s">
        <v>33</v>
      </c>
      <c r="E860" s="11" t="s">
        <v>7</v>
      </c>
      <c r="F860" s="11" t="s">
        <v>1753</v>
      </c>
      <c r="G860" s="8"/>
      <c r="H860" s="3"/>
    </row>
    <row r="861" spans="1:8" ht="15.75" thickBot="1" x14ac:dyDescent="0.2">
      <c r="A861" s="11" t="s">
        <v>1754</v>
      </c>
      <c r="B861" s="11" t="str">
        <f>VLOOKUP(A861,Sheet2!A:B,2,0)</f>
        <v>Non-native - Light</v>
      </c>
      <c r="C861" s="11">
        <v>1</v>
      </c>
      <c r="D861" s="11" t="s">
        <v>33</v>
      </c>
      <c r="E861" s="11" t="s">
        <v>7</v>
      </c>
      <c r="F861" s="11" t="s">
        <v>1755</v>
      </c>
      <c r="G861" s="8"/>
      <c r="H861" s="3"/>
    </row>
    <row r="862" spans="1:8" ht="15.75" thickBot="1" x14ac:dyDescent="0.2">
      <c r="A862" s="11" t="s">
        <v>1756</v>
      </c>
      <c r="B862" s="11" t="str">
        <f>VLOOKUP(A862,Sheet2!A:B,2,0)</f>
        <v>Non-native - Light</v>
      </c>
      <c r="C862" s="11">
        <v>1</v>
      </c>
      <c r="D862" s="11" t="s">
        <v>59</v>
      </c>
      <c r="E862" s="11" t="s">
        <v>7</v>
      </c>
      <c r="F862" s="11" t="s">
        <v>1757</v>
      </c>
      <c r="G862" s="8"/>
      <c r="H862" s="3"/>
    </row>
    <row r="863" spans="1:8" ht="15.75" thickBot="1" x14ac:dyDescent="0.2">
      <c r="A863" s="11" t="s">
        <v>1758</v>
      </c>
      <c r="B863" s="11" t="str">
        <f>VLOOKUP(A863,Sheet2!A:B,2,0)</f>
        <v>Non-native - Heavy</v>
      </c>
      <c r="C863" s="11">
        <v>1</v>
      </c>
      <c r="D863" s="11" t="s">
        <v>6</v>
      </c>
      <c r="E863" s="11" t="s">
        <v>7</v>
      </c>
      <c r="F863" s="11" t="s">
        <v>1759</v>
      </c>
      <c r="G863" s="8"/>
      <c r="H863" s="3"/>
    </row>
    <row r="864" spans="1:8" ht="15.75" thickBot="1" x14ac:dyDescent="0.2">
      <c r="A864" s="11" t="s">
        <v>1760</v>
      </c>
      <c r="B864" s="11" t="str">
        <f>VLOOKUP(A864,Sheet2!A:B,2,0)</f>
        <v>Native-British</v>
      </c>
      <c r="C864" s="11">
        <v>1</v>
      </c>
      <c r="D864" s="11" t="s">
        <v>10</v>
      </c>
      <c r="E864" s="11" t="s">
        <v>7</v>
      </c>
      <c r="F864" s="11" t="s">
        <v>1761</v>
      </c>
      <c r="G864" s="8"/>
      <c r="H864" s="3"/>
    </row>
    <row r="865" spans="1:8" ht="15.75" thickBot="1" x14ac:dyDescent="0.2">
      <c r="A865" s="11" t="s">
        <v>1762</v>
      </c>
      <c r="B865" s="11" t="str">
        <f>VLOOKUP(A865,Sheet2!A:B,2,0)</f>
        <v>Native-American</v>
      </c>
      <c r="C865" s="11">
        <v>0</v>
      </c>
      <c r="D865" s="11" t="s">
        <v>6</v>
      </c>
      <c r="E865" s="11" t="s">
        <v>7</v>
      </c>
      <c r="F865" s="11" t="s">
        <v>1763</v>
      </c>
      <c r="G865" s="8"/>
      <c r="H865" s="3"/>
    </row>
    <row r="866" spans="1:8" ht="15.75" thickBot="1" x14ac:dyDescent="0.2">
      <c r="A866" s="11" t="s">
        <v>1764</v>
      </c>
      <c r="B866" s="11" t="str">
        <f>VLOOKUP(A866,Sheet2!A:B,2,0)</f>
        <v>Non-native - Moderate</v>
      </c>
      <c r="C866" s="11">
        <v>0</v>
      </c>
      <c r="D866" s="11" t="s">
        <v>33</v>
      </c>
      <c r="E866" s="11" t="s">
        <v>7</v>
      </c>
      <c r="F866" s="11" t="s">
        <v>1765</v>
      </c>
      <c r="G866" s="8"/>
      <c r="H866" s="3"/>
    </row>
    <row r="867" spans="1:8" ht="15.75" thickBot="1" x14ac:dyDescent="0.2">
      <c r="A867" s="11" t="s">
        <v>1766</v>
      </c>
      <c r="B867" s="11" t="str">
        <f>VLOOKUP(A867,Sheet2!A:B,2,0)</f>
        <v>Non-native - Moderate</v>
      </c>
      <c r="C867" s="11">
        <v>0</v>
      </c>
      <c r="D867" s="11" t="s">
        <v>6</v>
      </c>
      <c r="E867" s="11" t="s">
        <v>7</v>
      </c>
      <c r="F867" s="11" t="s">
        <v>1767</v>
      </c>
      <c r="G867" s="8"/>
      <c r="H867" s="3"/>
    </row>
    <row r="868" spans="1:8" ht="15.75" thickBot="1" x14ac:dyDescent="0.2">
      <c r="A868" s="11" t="s">
        <v>1768</v>
      </c>
      <c r="B868" s="11" t="str">
        <f>VLOOKUP(A868,Sheet2!A:B,2,0)</f>
        <v>Native-American</v>
      </c>
      <c r="C868" s="11">
        <v>1</v>
      </c>
      <c r="D868" s="11" t="s">
        <v>6</v>
      </c>
      <c r="E868" s="11" t="s">
        <v>7</v>
      </c>
      <c r="F868" s="11" t="s">
        <v>1769</v>
      </c>
      <c r="G868" s="8"/>
      <c r="H868" s="3"/>
    </row>
    <row r="869" spans="1:8" ht="15.75" thickBot="1" x14ac:dyDescent="0.2">
      <c r="A869" s="11" t="s">
        <v>1770</v>
      </c>
      <c r="B869" s="11" t="str">
        <f>VLOOKUP(A869,Sheet2!A:B,2,0)</f>
        <v>Non-native - Moderate</v>
      </c>
      <c r="C869" s="11">
        <v>1</v>
      </c>
      <c r="D869" s="11" t="s">
        <v>33</v>
      </c>
      <c r="E869" s="11" t="s">
        <v>7</v>
      </c>
      <c r="F869" s="11" t="s">
        <v>1771</v>
      </c>
      <c r="G869" s="8"/>
      <c r="H869" s="3"/>
    </row>
    <row r="870" spans="1:8" ht="15.75" thickBot="1" x14ac:dyDescent="0.2">
      <c r="A870" s="11" t="s">
        <v>1772</v>
      </c>
      <c r="B870" s="11" t="str">
        <f>VLOOKUP(A870,Sheet2!A:B,2,0)</f>
        <v>Non-native - Moderate</v>
      </c>
      <c r="C870" s="11">
        <v>1</v>
      </c>
      <c r="D870" s="11" t="s">
        <v>6</v>
      </c>
      <c r="E870" s="11" t="s">
        <v>7</v>
      </c>
      <c r="F870" s="11" t="s">
        <v>1773</v>
      </c>
      <c r="G870" s="8"/>
      <c r="H870" s="3"/>
    </row>
    <row r="871" spans="1:8" ht="15.75" thickBot="1" x14ac:dyDescent="0.2">
      <c r="A871" s="11" t="s">
        <v>1774</v>
      </c>
      <c r="B871" s="11" t="str">
        <f>VLOOKUP(A871,Sheet2!A:B,2,0)</f>
        <v>Non-native - Moderate</v>
      </c>
      <c r="C871" s="11">
        <v>1</v>
      </c>
      <c r="D871" s="11" t="s">
        <v>33</v>
      </c>
      <c r="E871" s="11" t="s">
        <v>7</v>
      </c>
      <c r="F871" s="11" t="s">
        <v>1775</v>
      </c>
      <c r="G871" s="8"/>
      <c r="H871" s="3"/>
    </row>
    <row r="872" spans="1:8" ht="15.75" thickBot="1" x14ac:dyDescent="0.2">
      <c r="A872" s="11" t="s">
        <v>1776</v>
      </c>
      <c r="B872" s="11" t="str">
        <f>VLOOKUP(A872,Sheet2!A:B,2,0)</f>
        <v>Non-native - Moderate</v>
      </c>
      <c r="C872" s="11">
        <v>1</v>
      </c>
      <c r="D872" s="11" t="s">
        <v>722</v>
      </c>
      <c r="E872" s="11" t="s">
        <v>7</v>
      </c>
      <c r="F872" s="11" t="s">
        <v>1777</v>
      </c>
      <c r="G872" s="8"/>
      <c r="H872" s="3"/>
    </row>
    <row r="873" spans="1:8" ht="15.75" thickBot="1" x14ac:dyDescent="0.2">
      <c r="A873" s="11" t="s">
        <v>1778</v>
      </c>
      <c r="B873" s="11" t="str">
        <f>VLOOKUP(A873,Sheet2!A:B,2,0)</f>
        <v>Native-American</v>
      </c>
      <c r="C873" s="11">
        <v>0</v>
      </c>
      <c r="D873" s="11" t="s">
        <v>6</v>
      </c>
      <c r="E873" s="11" t="s">
        <v>7</v>
      </c>
      <c r="F873" s="11" t="s">
        <v>1779</v>
      </c>
      <c r="G873" s="8"/>
      <c r="H873" s="3"/>
    </row>
    <row r="874" spans="1:8" ht="15.75" thickBot="1" x14ac:dyDescent="0.2">
      <c r="A874" s="11" t="s">
        <v>1780</v>
      </c>
      <c r="B874" s="11" t="str">
        <f>VLOOKUP(A874,Sheet2!A:B,2,0)</f>
        <v>Non-native - Moderate</v>
      </c>
      <c r="C874" s="11">
        <v>1</v>
      </c>
      <c r="D874" s="11" t="s">
        <v>22</v>
      </c>
      <c r="E874" s="11" t="s">
        <v>7</v>
      </c>
      <c r="F874" s="11" t="s">
        <v>1781</v>
      </c>
      <c r="G874" s="8"/>
      <c r="H874" s="3"/>
    </row>
    <row r="875" spans="1:8" ht="15.75" thickBot="1" x14ac:dyDescent="0.2">
      <c r="A875" s="11" t="s">
        <v>1782</v>
      </c>
      <c r="B875" s="11" t="str">
        <f>VLOOKUP(A875,Sheet2!A:B,2,0)</f>
        <v>Native-American</v>
      </c>
      <c r="C875" s="11">
        <v>1</v>
      </c>
      <c r="D875" s="11" t="s">
        <v>6</v>
      </c>
      <c r="E875" s="11" t="s">
        <v>7</v>
      </c>
      <c r="F875" s="11" t="s">
        <v>1783</v>
      </c>
      <c r="G875" s="8"/>
      <c r="H875" s="3"/>
    </row>
    <row r="876" spans="1:8" ht="15.75" thickBot="1" x14ac:dyDescent="0.2">
      <c r="A876" s="11" t="s">
        <v>1784</v>
      </c>
      <c r="B876" s="11" t="str">
        <f>VLOOKUP(A876,Sheet2!A:B,2,0)</f>
        <v>Non-native - Moderate</v>
      </c>
      <c r="C876" s="11">
        <v>1</v>
      </c>
      <c r="D876" s="11" t="s">
        <v>33</v>
      </c>
      <c r="E876" s="11" t="s">
        <v>7</v>
      </c>
      <c r="F876" s="11" t="s">
        <v>1785</v>
      </c>
      <c r="G876" s="8"/>
      <c r="H876" s="3"/>
    </row>
    <row r="877" spans="1:8" ht="15.75" thickBot="1" x14ac:dyDescent="0.2">
      <c r="A877" s="11" t="s">
        <v>1786</v>
      </c>
      <c r="B877" s="11" t="str">
        <f>VLOOKUP(A877,Sheet2!A:B,2,0)</f>
        <v>Non-native - Moderate</v>
      </c>
      <c r="C877" s="11">
        <v>1</v>
      </c>
      <c r="D877" s="11" t="s">
        <v>1017</v>
      </c>
      <c r="E877" s="11" t="s">
        <v>7</v>
      </c>
      <c r="F877" s="11" t="s">
        <v>1787</v>
      </c>
      <c r="G877" s="8"/>
      <c r="H877" s="3"/>
    </row>
    <row r="878" spans="1:8" ht="15.75" thickBot="1" x14ac:dyDescent="0.2">
      <c r="A878" s="11" t="s">
        <v>1788</v>
      </c>
      <c r="B878" s="11" t="str">
        <f>VLOOKUP(A878,Sheet2!A:B,2,0)</f>
        <v>Native-American</v>
      </c>
      <c r="C878" s="11">
        <v>1</v>
      </c>
      <c r="D878" s="11" t="s">
        <v>22</v>
      </c>
      <c r="E878" s="11" t="s">
        <v>7</v>
      </c>
      <c r="F878" s="11" t="s">
        <v>1789</v>
      </c>
      <c r="G878" s="8"/>
      <c r="H878" s="3"/>
    </row>
    <row r="879" spans="1:8" ht="15.75" thickBot="1" x14ac:dyDescent="0.2">
      <c r="A879" s="11" t="s">
        <v>1790</v>
      </c>
      <c r="B879" s="11" t="str">
        <f>VLOOKUP(A879,Sheet2!A:B,2,0)</f>
        <v>Native-British</v>
      </c>
      <c r="C879" s="11">
        <v>1</v>
      </c>
      <c r="D879" s="11" t="s">
        <v>10</v>
      </c>
      <c r="E879" s="11" t="s">
        <v>7</v>
      </c>
      <c r="F879" s="11" t="s">
        <v>1791</v>
      </c>
      <c r="G879" s="8"/>
      <c r="H879" s="3"/>
    </row>
    <row r="880" spans="1:8" ht="15.75" thickBot="1" x14ac:dyDescent="0.2">
      <c r="A880" s="11" t="s">
        <v>1792</v>
      </c>
      <c r="B880" s="11" t="str">
        <f>VLOOKUP(A880,Sheet2!A:B,2,0)</f>
        <v>Non-native - Light</v>
      </c>
      <c r="C880" s="11">
        <v>1</v>
      </c>
      <c r="D880" s="11" t="s">
        <v>90</v>
      </c>
      <c r="E880" s="11" t="s">
        <v>7</v>
      </c>
      <c r="F880" s="11" t="s">
        <v>1793</v>
      </c>
      <c r="G880" s="8"/>
      <c r="H880" s="3"/>
    </row>
    <row r="881" spans="1:8" ht="14.25" thickBot="1" x14ac:dyDescent="0.2">
      <c r="A881" s="9"/>
      <c r="B881" s="9"/>
      <c r="C881" s="9"/>
      <c r="D881" s="10"/>
      <c r="E881" s="9"/>
      <c r="F881" s="9"/>
      <c r="G881" s="2"/>
      <c r="H881" s="3"/>
    </row>
    <row r="882" spans="1:8" ht="14.25" thickBot="1" x14ac:dyDescent="0.2">
      <c r="A882" s="2"/>
      <c r="B882" s="2"/>
      <c r="C882" s="2"/>
      <c r="D882" s="3"/>
      <c r="E882" s="2"/>
      <c r="F882" s="2"/>
      <c r="G882" s="2"/>
      <c r="H882" s="3"/>
    </row>
    <row r="883" spans="1:8" ht="14.25" thickBot="1" x14ac:dyDescent="0.2">
      <c r="A883" s="2"/>
      <c r="B883" s="2"/>
      <c r="C883" s="2"/>
      <c r="D883" s="3"/>
      <c r="E883" s="2"/>
      <c r="F883" s="2"/>
      <c r="G883" s="2"/>
      <c r="H883" s="3"/>
    </row>
    <row r="884" spans="1:8" ht="14.25" thickBot="1" x14ac:dyDescent="0.2">
      <c r="A884" s="2"/>
      <c r="B884" s="2"/>
      <c r="C884" s="2"/>
      <c r="D884" s="3"/>
      <c r="E884" s="2"/>
      <c r="F884" s="2"/>
      <c r="G884" s="2"/>
      <c r="H884" s="3"/>
    </row>
    <row r="885" spans="1:8" ht="14.25" thickBot="1" x14ac:dyDescent="0.2">
      <c r="A885" s="2"/>
      <c r="B885" s="2"/>
      <c r="C885" s="2"/>
      <c r="D885" s="3"/>
      <c r="E885" s="2"/>
      <c r="F885" s="2"/>
      <c r="G885" s="2"/>
      <c r="H885" s="3"/>
    </row>
    <row r="886" spans="1:8" ht="14.25" thickBot="1" x14ac:dyDescent="0.2">
      <c r="A886" s="2"/>
      <c r="B886" s="2"/>
      <c r="C886" s="2"/>
      <c r="D886" s="3"/>
      <c r="E886" s="2"/>
      <c r="F886" s="2"/>
      <c r="G886" s="2"/>
      <c r="H886" s="3"/>
    </row>
    <row r="887" spans="1:8" ht="14.25" thickBot="1" x14ac:dyDescent="0.2">
      <c r="A887" s="2"/>
      <c r="B887" s="2"/>
      <c r="C887" s="2"/>
      <c r="D887" s="3"/>
      <c r="E887" s="2"/>
      <c r="F887" s="2"/>
      <c r="G887" s="2"/>
      <c r="H887" s="3"/>
    </row>
    <row r="888" spans="1:8" ht="14.25" thickBot="1" x14ac:dyDescent="0.2">
      <c r="A888" s="2"/>
      <c r="B888" s="2"/>
      <c r="C888" s="2"/>
      <c r="D888" s="3"/>
      <c r="E888" s="2"/>
      <c r="F888" s="2"/>
      <c r="G888" s="2"/>
      <c r="H888" s="3"/>
    </row>
    <row r="889" spans="1:8" ht="14.25" thickBot="1" x14ac:dyDescent="0.2">
      <c r="A889" s="2"/>
      <c r="B889" s="2"/>
      <c r="C889" s="2"/>
      <c r="D889" s="3"/>
      <c r="E889" s="2"/>
      <c r="F889" s="2"/>
      <c r="G889" s="2"/>
      <c r="H889" s="3"/>
    </row>
    <row r="890" spans="1:8" ht="14.25" thickBot="1" x14ac:dyDescent="0.2">
      <c r="A890" s="2"/>
      <c r="B890" s="2"/>
      <c r="C890" s="2"/>
      <c r="D890" s="3"/>
      <c r="E890" s="2"/>
      <c r="F890" s="2"/>
      <c r="G890" s="2"/>
      <c r="H890" s="3"/>
    </row>
    <row r="891" spans="1:8" ht="14.25" thickBot="1" x14ac:dyDescent="0.2">
      <c r="A891" s="2"/>
      <c r="B891" s="2"/>
      <c r="C891" s="2"/>
      <c r="D891" s="3"/>
      <c r="E891" s="2"/>
      <c r="F891" s="2"/>
      <c r="G891" s="2"/>
      <c r="H891" s="3"/>
    </row>
    <row r="892" spans="1:8" ht="14.25" thickBot="1" x14ac:dyDescent="0.2">
      <c r="A892" s="2"/>
      <c r="B892" s="2"/>
      <c r="C892" s="2"/>
      <c r="D892" s="3"/>
      <c r="E892" s="2"/>
      <c r="F892" s="2"/>
      <c r="G892" s="2"/>
      <c r="H892" s="3"/>
    </row>
    <row r="893" spans="1:8" ht="14.25" thickBot="1" x14ac:dyDescent="0.2">
      <c r="A893" s="2"/>
      <c r="B893" s="2"/>
      <c r="C893" s="2"/>
      <c r="D893" s="3"/>
      <c r="E893" s="2"/>
      <c r="F893" s="2"/>
      <c r="G893" s="2"/>
      <c r="H893" s="3"/>
    </row>
    <row r="894" spans="1:8" ht="14.25" thickBot="1" x14ac:dyDescent="0.2">
      <c r="A894" s="2"/>
      <c r="B894" s="2"/>
      <c r="C894" s="2"/>
      <c r="D894" s="3"/>
      <c r="E894" s="2"/>
      <c r="F894" s="2"/>
      <c r="G894" s="2"/>
      <c r="H894" s="3"/>
    </row>
    <row r="895" spans="1:8" ht="14.25" thickBot="1" x14ac:dyDescent="0.2">
      <c r="A895" s="2"/>
      <c r="B895" s="2"/>
      <c r="C895" s="2"/>
      <c r="D895" s="3"/>
      <c r="E895" s="2"/>
      <c r="F895" s="2"/>
      <c r="G895" s="2"/>
      <c r="H895" s="3"/>
    </row>
    <row r="896" spans="1:8" ht="14.25" thickBot="1" x14ac:dyDescent="0.2">
      <c r="A896" s="2"/>
      <c r="B896" s="2"/>
      <c r="C896" s="2"/>
      <c r="D896" s="3"/>
      <c r="E896" s="2"/>
      <c r="F896" s="2"/>
      <c r="G896" s="2"/>
      <c r="H896" s="3"/>
    </row>
    <row r="897" spans="1:8" ht="14.25" thickBot="1" x14ac:dyDescent="0.2">
      <c r="A897" s="2"/>
      <c r="B897" s="2"/>
      <c r="C897" s="2"/>
      <c r="D897" s="3"/>
      <c r="E897" s="2"/>
      <c r="F897" s="2"/>
      <c r="G897" s="2"/>
      <c r="H897" s="3"/>
    </row>
    <row r="898" spans="1:8" ht="14.25" thickBot="1" x14ac:dyDescent="0.2">
      <c r="A898" s="2"/>
      <c r="B898" s="2"/>
      <c r="C898" s="2"/>
      <c r="D898" s="3"/>
      <c r="E898" s="2"/>
      <c r="F898" s="2"/>
      <c r="G898" s="2"/>
      <c r="H898" s="3"/>
    </row>
    <row r="899" spans="1:8" ht="14.25" thickBot="1" x14ac:dyDescent="0.2">
      <c r="A899" s="2"/>
      <c r="B899" s="2"/>
      <c r="C899" s="2"/>
      <c r="D899" s="3"/>
      <c r="E899" s="2"/>
      <c r="F899" s="2"/>
      <c r="G899" s="2"/>
      <c r="H899" s="3"/>
    </row>
    <row r="900" spans="1:8" ht="14.25" thickBot="1" x14ac:dyDescent="0.2">
      <c r="A900" s="2"/>
      <c r="B900" s="2"/>
      <c r="C900" s="2"/>
      <c r="D900" s="3"/>
      <c r="E900" s="2"/>
      <c r="F900" s="2"/>
      <c r="G900" s="2"/>
      <c r="H900" s="3"/>
    </row>
    <row r="901" spans="1:8" ht="14.25" thickBot="1" x14ac:dyDescent="0.2">
      <c r="A901" s="2"/>
      <c r="B901" s="2"/>
      <c r="C901" s="2"/>
      <c r="D901" s="3"/>
      <c r="E901" s="2"/>
      <c r="F901" s="2"/>
      <c r="G901" s="2"/>
      <c r="H901" s="3"/>
    </row>
    <row r="902" spans="1:8" ht="14.25" thickBot="1" x14ac:dyDescent="0.2">
      <c r="A902" s="2"/>
      <c r="B902" s="2"/>
      <c r="C902" s="2"/>
      <c r="D902" s="3"/>
      <c r="E902" s="2"/>
      <c r="F902" s="2"/>
      <c r="G902" s="2"/>
      <c r="H902" s="3"/>
    </row>
    <row r="903" spans="1:8" ht="14.25" thickBot="1" x14ac:dyDescent="0.2">
      <c r="A903" s="2"/>
      <c r="B903" s="2"/>
      <c r="C903" s="2"/>
      <c r="D903" s="3"/>
      <c r="E903" s="2"/>
      <c r="F903" s="2"/>
      <c r="G903" s="2"/>
      <c r="H903" s="3"/>
    </row>
    <row r="904" spans="1:8" ht="14.25" thickBot="1" x14ac:dyDescent="0.2">
      <c r="A904" s="2"/>
      <c r="B904" s="2"/>
      <c r="C904" s="2"/>
      <c r="D904" s="3"/>
      <c r="E904" s="2"/>
      <c r="F904" s="2"/>
      <c r="G904" s="2"/>
      <c r="H904" s="3"/>
    </row>
    <row r="905" spans="1:8" ht="14.25" thickBot="1" x14ac:dyDescent="0.2">
      <c r="A905" s="2"/>
      <c r="B905" s="2"/>
      <c r="C905" s="2"/>
      <c r="D905" s="3"/>
      <c r="E905" s="2"/>
      <c r="F905" s="2"/>
      <c r="G905" s="2"/>
      <c r="H905" s="3"/>
    </row>
    <row r="906" spans="1:8" ht="14.25" thickBot="1" x14ac:dyDescent="0.2">
      <c r="A906" s="2"/>
      <c r="B906" s="2"/>
      <c r="C906" s="2"/>
      <c r="D906" s="3"/>
      <c r="E906" s="2"/>
      <c r="F906" s="2"/>
      <c r="G906" s="2"/>
      <c r="H906" s="3"/>
    </row>
    <row r="907" spans="1:8" ht="14.25" thickBot="1" x14ac:dyDescent="0.2">
      <c r="A907" s="2"/>
      <c r="B907" s="2"/>
      <c r="C907" s="2"/>
      <c r="D907" s="3"/>
      <c r="E907" s="2"/>
      <c r="F907" s="2"/>
      <c r="G907" s="2"/>
      <c r="H907" s="3"/>
    </row>
    <row r="908" spans="1:8" ht="14.25" thickBot="1" x14ac:dyDescent="0.2">
      <c r="A908" s="2"/>
      <c r="B908" s="2"/>
      <c r="C908" s="2"/>
      <c r="D908" s="3"/>
      <c r="E908" s="2"/>
      <c r="F908" s="2"/>
      <c r="G908" s="2"/>
      <c r="H908" s="3"/>
    </row>
    <row r="909" spans="1:8" ht="14.25" thickBot="1" x14ac:dyDescent="0.2">
      <c r="A909" s="2"/>
      <c r="B909" s="2"/>
      <c r="C909" s="2"/>
      <c r="D909" s="3"/>
      <c r="E909" s="2"/>
      <c r="F909" s="2"/>
      <c r="G909" s="2"/>
      <c r="H909" s="3"/>
    </row>
    <row r="910" spans="1:8" ht="14.25" thickBot="1" x14ac:dyDescent="0.2">
      <c r="A910" s="2"/>
      <c r="B910" s="2"/>
      <c r="C910" s="2"/>
      <c r="D910" s="3"/>
      <c r="E910" s="2"/>
      <c r="F910" s="2"/>
      <c r="G910" s="2"/>
      <c r="H910" s="3"/>
    </row>
    <row r="911" spans="1:8" ht="14.25" thickBot="1" x14ac:dyDescent="0.2">
      <c r="A911" s="2"/>
      <c r="B911" s="2"/>
      <c r="C911" s="2"/>
      <c r="D911" s="3"/>
      <c r="E911" s="2"/>
      <c r="F911" s="2"/>
      <c r="G911" s="2"/>
      <c r="H911" s="3"/>
    </row>
    <row r="912" spans="1:8" ht="14.25" thickBot="1" x14ac:dyDescent="0.2">
      <c r="A912" s="2"/>
      <c r="B912" s="2"/>
      <c r="C912" s="2"/>
      <c r="D912" s="3"/>
      <c r="E912" s="2"/>
      <c r="F912" s="2"/>
      <c r="G912" s="2"/>
      <c r="H912" s="3"/>
    </row>
    <row r="913" spans="1:8" ht="14.25" thickBot="1" x14ac:dyDescent="0.2">
      <c r="A913" s="2"/>
      <c r="B913" s="2"/>
      <c r="C913" s="2"/>
      <c r="D913" s="3"/>
      <c r="E913" s="2"/>
      <c r="F913" s="2"/>
      <c r="G913" s="2"/>
      <c r="H913" s="3"/>
    </row>
    <row r="914" spans="1:8" ht="14.25" thickBot="1" x14ac:dyDescent="0.2">
      <c r="A914" s="2"/>
      <c r="B914" s="2"/>
      <c r="C914" s="2"/>
      <c r="D914" s="3"/>
      <c r="E914" s="2"/>
      <c r="F914" s="2"/>
      <c r="G914" s="2"/>
      <c r="H914" s="3"/>
    </row>
    <row r="915" spans="1:8" ht="14.25" thickBot="1" x14ac:dyDescent="0.2">
      <c r="A915" s="2"/>
      <c r="B915" s="2"/>
      <c r="C915" s="2"/>
      <c r="D915" s="3"/>
      <c r="E915" s="2"/>
      <c r="F915" s="2"/>
      <c r="G915" s="2"/>
      <c r="H915" s="3"/>
    </row>
    <row r="916" spans="1:8" ht="14.25" thickBot="1" x14ac:dyDescent="0.2">
      <c r="A916" s="2"/>
      <c r="B916" s="2"/>
      <c r="C916" s="2"/>
      <c r="D916" s="3"/>
      <c r="E916" s="2"/>
      <c r="F916" s="2"/>
      <c r="G916" s="2"/>
      <c r="H916" s="3"/>
    </row>
    <row r="917" spans="1:8" ht="14.25" thickBot="1" x14ac:dyDescent="0.2">
      <c r="A917" s="2"/>
      <c r="B917" s="2"/>
      <c r="C917" s="2"/>
      <c r="D917" s="3"/>
      <c r="E917" s="2"/>
      <c r="F917" s="2"/>
      <c r="G917" s="2"/>
      <c r="H917" s="3"/>
    </row>
    <row r="918" spans="1:8" ht="14.25" thickBot="1" x14ac:dyDescent="0.2">
      <c r="A918" s="2"/>
      <c r="B918" s="2"/>
      <c r="C918" s="2"/>
      <c r="D918" s="3"/>
      <c r="E918" s="2"/>
      <c r="F918" s="2"/>
      <c r="G918" s="2"/>
      <c r="H918" s="3"/>
    </row>
    <row r="919" spans="1:8" ht="14.25" thickBot="1" x14ac:dyDescent="0.2">
      <c r="A919" s="2"/>
      <c r="B919" s="2"/>
      <c r="C919" s="2"/>
      <c r="D919" s="3"/>
      <c r="E919" s="2"/>
      <c r="F919" s="2"/>
      <c r="G919" s="2"/>
      <c r="H919" s="3"/>
    </row>
    <row r="920" spans="1:8" ht="14.25" thickBot="1" x14ac:dyDescent="0.2">
      <c r="A920" s="2"/>
      <c r="B920" s="2"/>
      <c r="C920" s="2"/>
      <c r="D920" s="3"/>
      <c r="E920" s="2"/>
      <c r="F920" s="2"/>
      <c r="G920" s="2"/>
      <c r="H920" s="3"/>
    </row>
    <row r="921" spans="1:8" ht="14.25" thickBot="1" x14ac:dyDescent="0.2">
      <c r="A921" s="2"/>
      <c r="B921" s="2"/>
      <c r="C921" s="2"/>
      <c r="D921" s="3"/>
      <c r="E921" s="2"/>
      <c r="F921" s="2"/>
      <c r="G921" s="2"/>
      <c r="H921" s="3"/>
    </row>
    <row r="922" spans="1:8" ht="14.25" thickBot="1" x14ac:dyDescent="0.2">
      <c r="A922" s="2"/>
      <c r="B922" s="2"/>
      <c r="C922" s="2"/>
      <c r="D922" s="3"/>
      <c r="E922" s="2"/>
      <c r="F922" s="2"/>
      <c r="G922" s="2"/>
      <c r="H922" s="3"/>
    </row>
    <row r="923" spans="1:8" ht="14.25" thickBot="1" x14ac:dyDescent="0.2">
      <c r="A923" s="2"/>
      <c r="B923" s="2"/>
      <c r="C923" s="2"/>
      <c r="D923" s="3"/>
      <c r="E923" s="2"/>
      <c r="F923" s="2"/>
      <c r="G923" s="2"/>
      <c r="H923" s="3"/>
    </row>
    <row r="924" spans="1:8" ht="14.25" thickBot="1" x14ac:dyDescent="0.2">
      <c r="A924" s="2"/>
      <c r="B924" s="2"/>
      <c r="C924" s="2"/>
      <c r="D924" s="3"/>
      <c r="E924" s="2"/>
      <c r="F924" s="2"/>
      <c r="G924" s="2"/>
      <c r="H924" s="3"/>
    </row>
    <row r="925" spans="1:8" ht="14.25" thickBot="1" x14ac:dyDescent="0.2">
      <c r="A925" s="2"/>
      <c r="B925" s="2"/>
      <c r="C925" s="2"/>
      <c r="D925" s="3"/>
      <c r="E925" s="2"/>
      <c r="F925" s="2"/>
      <c r="G925" s="2"/>
      <c r="H925" s="3"/>
    </row>
    <row r="926" spans="1:8" ht="14.25" thickBot="1" x14ac:dyDescent="0.2">
      <c r="A926" s="2"/>
      <c r="B926" s="2"/>
      <c r="C926" s="2"/>
      <c r="D926" s="3"/>
      <c r="E926" s="2"/>
      <c r="F926" s="2"/>
      <c r="G926" s="2"/>
      <c r="H926" s="3"/>
    </row>
    <row r="927" spans="1:8" ht="14.25" thickBot="1" x14ac:dyDescent="0.2">
      <c r="A927" s="2"/>
      <c r="B927" s="2"/>
      <c r="C927" s="2"/>
      <c r="D927" s="3"/>
      <c r="E927" s="2"/>
      <c r="F927" s="2"/>
      <c r="G927" s="2"/>
      <c r="H927" s="3"/>
    </row>
    <row r="928" spans="1:8" ht="14.25" thickBot="1" x14ac:dyDescent="0.2">
      <c r="A928" s="2"/>
      <c r="B928" s="2"/>
      <c r="C928" s="2"/>
      <c r="D928" s="3"/>
      <c r="E928" s="2"/>
      <c r="F928" s="2"/>
      <c r="G928" s="2"/>
      <c r="H928" s="3"/>
    </row>
    <row r="929" spans="1:8" ht="14.25" thickBot="1" x14ac:dyDescent="0.2">
      <c r="A929" s="2"/>
      <c r="B929" s="2"/>
      <c r="C929" s="2"/>
      <c r="D929" s="3"/>
      <c r="E929" s="2"/>
      <c r="F929" s="2"/>
      <c r="G929" s="2"/>
      <c r="H929" s="3"/>
    </row>
    <row r="930" spans="1:8" ht="14.25" thickBot="1" x14ac:dyDescent="0.2">
      <c r="A930" s="2"/>
      <c r="B930" s="2"/>
      <c r="C930" s="2"/>
      <c r="D930" s="3"/>
      <c r="E930" s="2"/>
      <c r="F930" s="2"/>
      <c r="G930" s="2"/>
      <c r="H930" s="3"/>
    </row>
    <row r="931" spans="1:8" ht="14.25" thickBot="1" x14ac:dyDescent="0.2">
      <c r="A931" s="2"/>
      <c r="B931" s="2"/>
      <c r="C931" s="2"/>
      <c r="D931" s="3"/>
      <c r="E931" s="2"/>
      <c r="F931" s="2"/>
      <c r="G931" s="2"/>
      <c r="H931" s="3"/>
    </row>
    <row r="932" spans="1:8" ht="14.25" thickBot="1" x14ac:dyDescent="0.2">
      <c r="A932" s="2"/>
      <c r="B932" s="2"/>
      <c r="C932" s="2"/>
      <c r="D932" s="3"/>
      <c r="E932" s="2"/>
      <c r="F932" s="2"/>
      <c r="G932" s="2"/>
      <c r="H932" s="3"/>
    </row>
    <row r="933" spans="1:8" ht="14.25" thickBot="1" x14ac:dyDescent="0.2">
      <c r="A933" s="2"/>
      <c r="B933" s="2"/>
      <c r="C933" s="2"/>
      <c r="D933" s="3"/>
      <c r="E933" s="2"/>
      <c r="F933" s="2"/>
      <c r="G933" s="2"/>
      <c r="H933" s="3"/>
    </row>
    <row r="934" spans="1:8" ht="14.25" thickBot="1" x14ac:dyDescent="0.2">
      <c r="A934" s="2"/>
      <c r="B934" s="2"/>
      <c r="C934" s="2"/>
      <c r="D934" s="3"/>
      <c r="E934" s="2"/>
      <c r="F934" s="2"/>
      <c r="G934" s="2"/>
      <c r="H934" s="3"/>
    </row>
    <row r="935" spans="1:8" ht="14.25" thickBot="1" x14ac:dyDescent="0.2">
      <c r="A935" s="2"/>
      <c r="B935" s="2"/>
      <c r="C935" s="2"/>
      <c r="D935" s="3"/>
      <c r="E935" s="2"/>
      <c r="F935" s="2"/>
      <c r="G935" s="2"/>
      <c r="H935" s="3"/>
    </row>
    <row r="936" spans="1:8" ht="14.25" thickBot="1" x14ac:dyDescent="0.2">
      <c r="A936" s="2"/>
      <c r="B936" s="2"/>
      <c r="C936" s="2"/>
      <c r="D936" s="3"/>
      <c r="E936" s="2"/>
      <c r="F936" s="2"/>
      <c r="G936" s="2"/>
      <c r="H936" s="3"/>
    </row>
    <row r="937" spans="1:8" ht="14.25" thickBot="1" x14ac:dyDescent="0.2">
      <c r="A937" s="2"/>
      <c r="B937" s="2"/>
      <c r="C937" s="2"/>
      <c r="D937" s="3"/>
      <c r="E937" s="2"/>
      <c r="F937" s="2"/>
      <c r="G937" s="2"/>
      <c r="H937" s="3"/>
    </row>
    <row r="938" spans="1:8" ht="14.25" thickBot="1" x14ac:dyDescent="0.2">
      <c r="A938" s="2"/>
      <c r="B938" s="2"/>
      <c r="C938" s="2"/>
      <c r="D938" s="3"/>
      <c r="E938" s="2"/>
      <c r="F938" s="2"/>
      <c r="G938" s="2"/>
      <c r="H938" s="3"/>
    </row>
    <row r="939" spans="1:8" ht="14.25" thickBot="1" x14ac:dyDescent="0.2">
      <c r="A939" s="2"/>
      <c r="B939" s="2"/>
      <c r="C939" s="2"/>
      <c r="D939" s="3"/>
      <c r="E939" s="2"/>
      <c r="F939" s="2"/>
      <c r="G939" s="2"/>
      <c r="H939" s="3"/>
    </row>
    <row r="940" spans="1:8" ht="14.25" thickBot="1" x14ac:dyDescent="0.2">
      <c r="A940" s="2"/>
      <c r="B940" s="2"/>
      <c r="C940" s="2"/>
      <c r="D940" s="3"/>
      <c r="E940" s="2"/>
      <c r="F940" s="2"/>
      <c r="G940" s="2"/>
      <c r="H940" s="3"/>
    </row>
    <row r="941" spans="1:8" ht="14.25" thickBot="1" x14ac:dyDescent="0.2">
      <c r="A941" s="2"/>
      <c r="B941" s="2"/>
      <c r="C941" s="2"/>
      <c r="D941" s="3"/>
      <c r="E941" s="2"/>
      <c r="F941" s="2"/>
      <c r="G941" s="2"/>
      <c r="H941" s="3"/>
    </row>
    <row r="942" spans="1:8" ht="14.25" thickBot="1" x14ac:dyDescent="0.2">
      <c r="A942" s="2"/>
      <c r="B942" s="2"/>
      <c r="C942" s="2"/>
      <c r="D942" s="3"/>
      <c r="E942" s="2"/>
      <c r="F942" s="2"/>
      <c r="G942" s="2"/>
      <c r="H942" s="3"/>
    </row>
    <row r="943" spans="1:8" ht="14.25" thickBot="1" x14ac:dyDescent="0.2">
      <c r="A943" s="2"/>
      <c r="B943" s="2"/>
      <c r="C943" s="2"/>
      <c r="D943" s="3"/>
      <c r="E943" s="2"/>
      <c r="F943" s="2"/>
      <c r="G943" s="2"/>
      <c r="H943" s="3"/>
    </row>
    <row r="944" spans="1:8" ht="14.25" thickBot="1" x14ac:dyDescent="0.2">
      <c r="A944" s="2"/>
      <c r="B944" s="2"/>
      <c r="C944" s="2"/>
      <c r="D944" s="3"/>
      <c r="E944" s="2"/>
      <c r="F944" s="2"/>
      <c r="G944" s="2"/>
      <c r="H944" s="3"/>
    </row>
    <row r="945" spans="1:8" ht="14.25" thickBot="1" x14ac:dyDescent="0.2">
      <c r="A945" s="2"/>
      <c r="B945" s="2"/>
      <c r="C945" s="2"/>
      <c r="D945" s="3"/>
      <c r="E945" s="2"/>
      <c r="F945" s="2"/>
      <c r="G945" s="2"/>
      <c r="H945" s="3"/>
    </row>
    <row r="946" spans="1:8" ht="14.25" thickBot="1" x14ac:dyDescent="0.2">
      <c r="A946" s="2"/>
      <c r="B946" s="2"/>
      <c r="C946" s="2"/>
      <c r="D946" s="3"/>
      <c r="E946" s="2"/>
      <c r="F946" s="2"/>
      <c r="G946" s="2"/>
      <c r="H946" s="3"/>
    </row>
    <row r="947" spans="1:8" ht="14.25" thickBot="1" x14ac:dyDescent="0.2">
      <c r="A947" s="2"/>
      <c r="B947" s="2"/>
      <c r="C947" s="2"/>
      <c r="D947" s="3"/>
      <c r="E947" s="2"/>
      <c r="F947" s="2"/>
      <c r="G947" s="2"/>
      <c r="H947" s="3"/>
    </row>
    <row r="948" spans="1:8" ht="14.25" thickBot="1" x14ac:dyDescent="0.2">
      <c r="A948" s="2"/>
      <c r="B948" s="2"/>
      <c r="C948" s="2"/>
      <c r="D948" s="3"/>
      <c r="E948" s="2"/>
      <c r="F948" s="2"/>
      <c r="G948" s="2"/>
      <c r="H948" s="3"/>
    </row>
    <row r="949" spans="1:8" ht="14.25" thickBot="1" x14ac:dyDescent="0.2">
      <c r="A949" s="2"/>
      <c r="B949" s="2"/>
      <c r="C949" s="2"/>
      <c r="D949" s="3"/>
      <c r="E949" s="2"/>
      <c r="F949" s="2"/>
      <c r="G949" s="2"/>
      <c r="H949" s="3"/>
    </row>
    <row r="950" spans="1:8" ht="14.25" thickBot="1" x14ac:dyDescent="0.2">
      <c r="A950" s="2"/>
      <c r="B950" s="2"/>
      <c r="C950" s="2"/>
      <c r="D950" s="3"/>
      <c r="E950" s="2"/>
      <c r="F950" s="2"/>
      <c r="G950" s="2"/>
      <c r="H950" s="3"/>
    </row>
    <row r="951" spans="1:8" ht="14.25" thickBot="1" x14ac:dyDescent="0.2">
      <c r="A951" s="2"/>
      <c r="B951" s="2"/>
      <c r="C951" s="2"/>
      <c r="D951" s="3"/>
      <c r="E951" s="2"/>
      <c r="F951" s="2"/>
      <c r="G951" s="2"/>
      <c r="H951" s="3"/>
    </row>
    <row r="952" spans="1:8" ht="14.25" thickBot="1" x14ac:dyDescent="0.2">
      <c r="A952" s="2"/>
      <c r="B952" s="2"/>
      <c r="C952" s="2"/>
      <c r="D952" s="3"/>
      <c r="E952" s="2"/>
      <c r="F952" s="2"/>
      <c r="G952" s="2"/>
      <c r="H952" s="3"/>
    </row>
    <row r="953" spans="1:8" ht="14.25" thickBot="1" x14ac:dyDescent="0.2">
      <c r="A953" s="2"/>
      <c r="B953" s="2"/>
      <c r="C953" s="2"/>
      <c r="D953" s="3"/>
      <c r="E953" s="2"/>
      <c r="F953" s="2"/>
      <c r="G953" s="2"/>
      <c r="H953" s="3"/>
    </row>
    <row r="954" spans="1:8" ht="14.25" thickBot="1" x14ac:dyDescent="0.2">
      <c r="A954" s="2"/>
      <c r="B954" s="2"/>
      <c r="C954" s="2"/>
      <c r="D954" s="3"/>
      <c r="E954" s="2"/>
      <c r="F954" s="2"/>
      <c r="G954" s="2"/>
      <c r="H954" s="3"/>
    </row>
    <row r="955" spans="1:8" ht="14.25" thickBot="1" x14ac:dyDescent="0.2">
      <c r="A955" s="2"/>
      <c r="B955" s="2"/>
      <c r="C955" s="2"/>
      <c r="D955" s="3"/>
      <c r="E955" s="2"/>
      <c r="F955" s="2"/>
      <c r="G955" s="2"/>
      <c r="H955" s="3"/>
    </row>
    <row r="956" spans="1:8" ht="14.25" thickBot="1" x14ac:dyDescent="0.2">
      <c r="A956" s="2"/>
      <c r="B956" s="2"/>
      <c r="C956" s="2"/>
      <c r="D956" s="3"/>
      <c r="E956" s="2"/>
      <c r="F956" s="2"/>
      <c r="G956" s="2"/>
      <c r="H956" s="3"/>
    </row>
    <row r="957" spans="1:8" ht="14.25" thickBot="1" x14ac:dyDescent="0.2">
      <c r="A957" s="2"/>
      <c r="B957" s="2"/>
      <c r="C957" s="2"/>
      <c r="D957" s="3"/>
      <c r="E957" s="2"/>
      <c r="F957" s="2"/>
      <c r="G957" s="2"/>
      <c r="H957" s="3"/>
    </row>
    <row r="958" spans="1:8" ht="14.25" thickBot="1" x14ac:dyDescent="0.2">
      <c r="A958" s="2"/>
      <c r="B958" s="2"/>
      <c r="C958" s="2"/>
      <c r="D958" s="3"/>
      <c r="E958" s="2"/>
      <c r="F958" s="2"/>
      <c r="G958" s="2"/>
      <c r="H958" s="3"/>
    </row>
    <row r="959" spans="1:8" ht="14.25" thickBot="1" x14ac:dyDescent="0.2">
      <c r="A959" s="2"/>
      <c r="B959" s="2"/>
      <c r="C959" s="2"/>
      <c r="D959" s="3"/>
      <c r="E959" s="2"/>
      <c r="F959" s="2"/>
      <c r="G959" s="2"/>
      <c r="H959" s="3"/>
    </row>
    <row r="960" spans="1:8" ht="14.25" thickBot="1" x14ac:dyDescent="0.2">
      <c r="A960" s="2"/>
      <c r="B960" s="2"/>
      <c r="C960" s="2"/>
      <c r="D960" s="3"/>
      <c r="E960" s="2"/>
      <c r="F960" s="2"/>
      <c r="G960" s="2"/>
      <c r="H960" s="3"/>
    </row>
    <row r="961" spans="1:8" ht="14.25" thickBot="1" x14ac:dyDescent="0.2">
      <c r="A961" s="2"/>
      <c r="B961" s="2"/>
      <c r="C961" s="2"/>
      <c r="D961" s="3"/>
      <c r="E961" s="2"/>
      <c r="F961" s="2"/>
      <c r="G961" s="2"/>
      <c r="H961" s="3"/>
    </row>
    <row r="962" spans="1:8" ht="14.25" thickBot="1" x14ac:dyDescent="0.2">
      <c r="A962" s="2"/>
      <c r="B962" s="2"/>
      <c r="C962" s="2"/>
      <c r="D962" s="3"/>
      <c r="E962" s="2"/>
      <c r="F962" s="2"/>
      <c r="G962" s="2"/>
      <c r="H962" s="3"/>
    </row>
    <row r="963" spans="1:8" ht="14.25" thickBot="1" x14ac:dyDescent="0.2">
      <c r="A963" s="2"/>
      <c r="B963" s="2"/>
      <c r="C963" s="2"/>
      <c r="D963" s="3"/>
      <c r="E963" s="2"/>
      <c r="F963" s="2"/>
      <c r="G963" s="2"/>
      <c r="H963" s="3"/>
    </row>
    <row r="964" spans="1:8" ht="14.25" thickBot="1" x14ac:dyDescent="0.2">
      <c r="A964" s="2"/>
      <c r="B964" s="2"/>
      <c r="C964" s="2"/>
      <c r="D964" s="3"/>
      <c r="E964" s="2"/>
      <c r="F964" s="2"/>
      <c r="G964" s="2"/>
      <c r="H964" s="3"/>
    </row>
    <row r="965" spans="1:8" ht="14.25" thickBot="1" x14ac:dyDescent="0.2">
      <c r="A965" s="2"/>
      <c r="B965" s="2"/>
      <c r="C965" s="2"/>
      <c r="D965" s="3"/>
      <c r="E965" s="2"/>
      <c r="F965" s="2"/>
      <c r="G965" s="2"/>
      <c r="H965" s="3"/>
    </row>
    <row r="966" spans="1:8" ht="14.25" thickBot="1" x14ac:dyDescent="0.2">
      <c r="A966" s="2"/>
      <c r="B966" s="2"/>
      <c r="C966" s="2"/>
      <c r="D966" s="3"/>
      <c r="E966" s="2"/>
      <c r="F966" s="2"/>
      <c r="G966" s="2"/>
      <c r="H966" s="3"/>
    </row>
    <row r="967" spans="1:8" ht="14.25" thickBot="1" x14ac:dyDescent="0.2">
      <c r="A967" s="2"/>
      <c r="B967" s="2"/>
      <c r="C967" s="2"/>
      <c r="D967" s="3"/>
      <c r="E967" s="2"/>
      <c r="F967" s="2"/>
      <c r="G967" s="2"/>
      <c r="H967" s="3"/>
    </row>
    <row r="968" spans="1:8" ht="14.25" thickBot="1" x14ac:dyDescent="0.2">
      <c r="A968" s="2"/>
      <c r="B968" s="2"/>
      <c r="C968" s="2"/>
      <c r="D968" s="3"/>
      <c r="E968" s="2"/>
      <c r="F968" s="2"/>
      <c r="G968" s="2"/>
      <c r="H968" s="3"/>
    </row>
    <row r="969" spans="1:8" ht="14.25" thickBot="1" x14ac:dyDescent="0.2">
      <c r="A969" s="2"/>
      <c r="B969" s="2"/>
      <c r="C969" s="2"/>
      <c r="D969" s="3"/>
      <c r="E969" s="2"/>
      <c r="F969" s="2"/>
      <c r="G969" s="2"/>
      <c r="H969" s="3"/>
    </row>
    <row r="970" spans="1:8" ht="14.25" thickBot="1" x14ac:dyDescent="0.2">
      <c r="A970" s="2"/>
      <c r="B970" s="2"/>
      <c r="C970" s="2"/>
      <c r="D970" s="3"/>
      <c r="E970" s="2"/>
      <c r="F970" s="2"/>
      <c r="G970" s="2"/>
      <c r="H970" s="3"/>
    </row>
    <row r="971" spans="1:8" ht="14.25" thickBot="1" x14ac:dyDescent="0.2">
      <c r="A971" s="2"/>
      <c r="B971" s="2"/>
      <c r="C971" s="2"/>
      <c r="D971" s="3"/>
      <c r="E971" s="2"/>
      <c r="F971" s="2"/>
      <c r="G971" s="2"/>
      <c r="H971" s="3"/>
    </row>
    <row r="972" spans="1:8" ht="14.25" thickBot="1" x14ac:dyDescent="0.2">
      <c r="A972" s="2"/>
      <c r="B972" s="2"/>
      <c r="C972" s="2"/>
      <c r="D972" s="3"/>
      <c r="E972" s="2"/>
      <c r="F972" s="2"/>
      <c r="G972" s="2"/>
      <c r="H972" s="3"/>
    </row>
    <row r="973" spans="1:8" ht="14.25" thickBot="1" x14ac:dyDescent="0.2">
      <c r="A973" s="2"/>
      <c r="B973" s="2"/>
      <c r="C973" s="2"/>
      <c r="D973" s="3"/>
      <c r="E973" s="2"/>
      <c r="F973" s="2"/>
      <c r="G973" s="2"/>
      <c r="H973" s="3"/>
    </row>
    <row r="974" spans="1:8" ht="14.25" thickBot="1" x14ac:dyDescent="0.2">
      <c r="A974" s="2"/>
      <c r="B974" s="2"/>
      <c r="C974" s="2"/>
      <c r="D974" s="3"/>
      <c r="E974" s="2"/>
      <c r="F974" s="2"/>
      <c r="G974" s="2"/>
      <c r="H974" s="3"/>
    </row>
    <row r="975" spans="1:8" ht="14.25" thickBot="1" x14ac:dyDescent="0.2">
      <c r="A975" s="2"/>
      <c r="B975" s="2"/>
      <c r="C975" s="2"/>
      <c r="D975" s="3"/>
      <c r="E975" s="2"/>
      <c r="F975" s="2"/>
      <c r="G975" s="2"/>
      <c r="H975" s="3"/>
    </row>
    <row r="976" spans="1:8" ht="14.25" thickBot="1" x14ac:dyDescent="0.2">
      <c r="A976" s="2"/>
      <c r="B976" s="2"/>
      <c r="C976" s="2"/>
      <c r="D976" s="3"/>
      <c r="E976" s="2"/>
      <c r="F976" s="2"/>
      <c r="G976" s="2"/>
      <c r="H976" s="3"/>
    </row>
    <row r="977" spans="1:8" ht="14.25" thickBot="1" x14ac:dyDescent="0.2">
      <c r="A977" s="2"/>
      <c r="B977" s="2"/>
      <c r="C977" s="2"/>
      <c r="D977" s="3"/>
      <c r="E977" s="2"/>
      <c r="F977" s="2"/>
      <c r="G977" s="2"/>
      <c r="H977" s="3"/>
    </row>
    <row r="978" spans="1:8" ht="14.25" thickBot="1" x14ac:dyDescent="0.2">
      <c r="A978" s="2"/>
      <c r="B978" s="2"/>
      <c r="C978" s="2"/>
      <c r="D978" s="3"/>
      <c r="E978" s="2"/>
      <c r="F978" s="2"/>
      <c r="G978" s="2"/>
      <c r="H978" s="3"/>
    </row>
    <row r="979" spans="1:8" ht="14.25" thickBot="1" x14ac:dyDescent="0.2">
      <c r="A979" s="2"/>
      <c r="B979" s="2"/>
      <c r="C979" s="2"/>
      <c r="D979" s="3"/>
      <c r="E979" s="2"/>
      <c r="F979" s="2"/>
      <c r="G979" s="2"/>
      <c r="H979" s="3"/>
    </row>
    <row r="980" spans="1:8" ht="14.25" thickBot="1" x14ac:dyDescent="0.2">
      <c r="A980" s="2"/>
      <c r="B980" s="2"/>
      <c r="C980" s="2"/>
      <c r="D980" s="3"/>
      <c r="E980" s="2"/>
      <c r="F980" s="2"/>
      <c r="G980" s="2"/>
      <c r="H980" s="3"/>
    </row>
    <row r="981" spans="1:8" ht="14.25" thickBot="1" x14ac:dyDescent="0.2">
      <c r="A981" s="2"/>
      <c r="B981" s="2"/>
      <c r="C981" s="2"/>
      <c r="D981" s="3"/>
      <c r="E981" s="2"/>
      <c r="F981" s="2"/>
      <c r="G981" s="2"/>
      <c r="H981" s="3"/>
    </row>
    <row r="982" spans="1:8" ht="14.25" thickBot="1" x14ac:dyDescent="0.2">
      <c r="A982" s="2"/>
      <c r="B982" s="2"/>
      <c r="C982" s="2"/>
      <c r="D982" s="3"/>
      <c r="E982" s="2"/>
      <c r="F982" s="2"/>
      <c r="G982" s="2"/>
      <c r="H982" s="3"/>
    </row>
    <row r="983" spans="1:8" ht="14.25" thickBot="1" x14ac:dyDescent="0.2">
      <c r="A983" s="2"/>
      <c r="B983" s="2"/>
      <c r="C983" s="2"/>
      <c r="D983" s="3"/>
      <c r="E983" s="2"/>
      <c r="F983" s="2"/>
      <c r="G983" s="2"/>
      <c r="H983" s="3"/>
    </row>
    <row r="984" spans="1:8" ht="14.25" thickBot="1" x14ac:dyDescent="0.2">
      <c r="A984" s="2"/>
      <c r="B984" s="2"/>
      <c r="C984" s="2"/>
      <c r="D984" s="3"/>
      <c r="E984" s="2"/>
      <c r="F984" s="2"/>
      <c r="G984" s="2"/>
      <c r="H984" s="3"/>
    </row>
    <row r="985" spans="1:8" ht="14.25" thickBot="1" x14ac:dyDescent="0.2">
      <c r="A985" s="2"/>
      <c r="B985" s="2"/>
      <c r="C985" s="2"/>
      <c r="D985" s="3"/>
      <c r="E985" s="2"/>
      <c r="F985" s="2"/>
      <c r="G985" s="2"/>
      <c r="H985" s="3"/>
    </row>
    <row r="986" spans="1:8" ht="14.25" thickBot="1" x14ac:dyDescent="0.2">
      <c r="A986" s="2"/>
      <c r="B986" s="2"/>
      <c r="C986" s="2"/>
      <c r="D986" s="3"/>
      <c r="E986" s="2"/>
      <c r="F986" s="2"/>
      <c r="G986" s="2"/>
      <c r="H986" s="3"/>
    </row>
    <row r="987" spans="1:8" ht="14.25" thickBot="1" x14ac:dyDescent="0.2">
      <c r="A987" s="2"/>
      <c r="B987" s="2"/>
      <c r="C987" s="2"/>
      <c r="D987" s="3"/>
      <c r="E987" s="2"/>
      <c r="F987" s="2"/>
      <c r="G987" s="2"/>
      <c r="H987" s="3"/>
    </row>
    <row r="988" spans="1:8" ht="14.25" thickBot="1" x14ac:dyDescent="0.2">
      <c r="A988" s="2"/>
      <c r="B988" s="2"/>
      <c r="C988" s="2"/>
      <c r="D988" s="3"/>
      <c r="E988" s="2"/>
      <c r="F988" s="2"/>
      <c r="G988" s="2"/>
      <c r="H988" s="3"/>
    </row>
    <row r="989" spans="1:8" ht="14.25" thickBot="1" x14ac:dyDescent="0.2">
      <c r="A989" s="2"/>
      <c r="B989" s="2"/>
      <c r="C989" s="2"/>
      <c r="D989" s="3"/>
      <c r="E989" s="2"/>
      <c r="F989" s="2"/>
      <c r="G989" s="2"/>
      <c r="H989" s="3"/>
    </row>
    <row r="990" spans="1:8" ht="14.25" thickBot="1" x14ac:dyDescent="0.2">
      <c r="A990" s="2"/>
      <c r="B990" s="2"/>
      <c r="C990" s="2"/>
      <c r="D990" s="3"/>
      <c r="E990" s="2"/>
      <c r="F990" s="2"/>
      <c r="G990" s="2"/>
      <c r="H990" s="3"/>
    </row>
    <row r="991" spans="1:8" ht="14.25" thickBot="1" x14ac:dyDescent="0.2">
      <c r="A991" s="2"/>
      <c r="B991" s="2"/>
      <c r="C991" s="2"/>
      <c r="D991" s="3"/>
      <c r="E991" s="2"/>
      <c r="F991" s="2"/>
      <c r="G991" s="2"/>
      <c r="H991" s="3"/>
    </row>
    <row r="992" spans="1:8" ht="14.25" thickBot="1" x14ac:dyDescent="0.2">
      <c r="A992" s="2"/>
      <c r="B992" s="2"/>
      <c r="C992" s="2"/>
      <c r="D992" s="3"/>
      <c r="E992" s="2"/>
      <c r="F992" s="2"/>
      <c r="G992" s="2"/>
      <c r="H992" s="3"/>
    </row>
    <row r="993" spans="1:8" ht="14.25" thickBot="1" x14ac:dyDescent="0.2">
      <c r="A993" s="2"/>
      <c r="B993" s="2"/>
      <c r="C993" s="2"/>
      <c r="D993" s="3"/>
      <c r="E993" s="2"/>
      <c r="F993" s="2"/>
      <c r="G993" s="2"/>
      <c r="H993" s="3"/>
    </row>
    <row r="994" spans="1:8" ht="14.25" thickBot="1" x14ac:dyDescent="0.2">
      <c r="A994" s="2"/>
      <c r="B994" s="2"/>
      <c r="C994" s="2"/>
      <c r="D994" s="3"/>
      <c r="E994" s="2"/>
      <c r="F994" s="2"/>
      <c r="G994" s="2"/>
      <c r="H994" s="3"/>
    </row>
    <row r="995" spans="1:8" ht="14.25" thickBot="1" x14ac:dyDescent="0.2">
      <c r="A995" s="2"/>
      <c r="B995" s="2"/>
      <c r="C995" s="2"/>
      <c r="D995" s="3"/>
      <c r="E995" s="2"/>
      <c r="F995" s="2"/>
      <c r="G995" s="2"/>
      <c r="H995" s="3"/>
    </row>
    <row r="996" spans="1:8" ht="14.25" thickBot="1" x14ac:dyDescent="0.2">
      <c r="A996" s="2"/>
      <c r="B996" s="2"/>
      <c r="C996" s="2"/>
      <c r="D996" s="3"/>
      <c r="E996" s="2"/>
      <c r="F996" s="2"/>
      <c r="G996" s="2"/>
      <c r="H996" s="3"/>
    </row>
    <row r="997" spans="1:8" ht="14.25" thickBot="1" x14ac:dyDescent="0.2">
      <c r="A997" s="2"/>
      <c r="B997" s="2"/>
      <c r="C997" s="2"/>
      <c r="D997" s="3"/>
      <c r="E997" s="2"/>
      <c r="F997" s="2"/>
      <c r="G997" s="2"/>
      <c r="H997" s="3"/>
    </row>
    <row r="998" spans="1:8" ht="14.25" thickBot="1" x14ac:dyDescent="0.2">
      <c r="A998" s="2"/>
      <c r="B998" s="2"/>
      <c r="C998" s="2"/>
      <c r="D998" s="3"/>
      <c r="E998" s="2"/>
      <c r="F998" s="2"/>
      <c r="G998" s="2"/>
      <c r="H998" s="3"/>
    </row>
    <row r="999" spans="1:8" ht="14.25" thickBot="1" x14ac:dyDescent="0.2">
      <c r="A999" s="2"/>
      <c r="B999" s="2"/>
      <c r="C999" s="2"/>
      <c r="D999" s="3"/>
      <c r="E999" s="2"/>
      <c r="F999" s="2"/>
      <c r="G999" s="2"/>
      <c r="H999" s="3"/>
    </row>
    <row r="1000" spans="1:8" ht="14.25" thickBot="1" x14ac:dyDescent="0.2">
      <c r="A1000" s="2"/>
      <c r="B1000" s="2"/>
      <c r="C1000" s="2"/>
      <c r="D1000" s="3"/>
      <c r="E1000" s="2"/>
      <c r="F1000" s="2"/>
      <c r="G1000" s="2"/>
      <c r="H1000" s="3"/>
    </row>
    <row r="1001" spans="1:8" ht="14.25" thickBot="1" x14ac:dyDescent="0.2">
      <c r="A1001" s="2"/>
      <c r="B1001" s="2"/>
      <c r="C1001" s="2"/>
      <c r="D1001" s="3"/>
      <c r="E1001" s="2"/>
      <c r="F1001" s="2"/>
      <c r="G1001" s="2"/>
      <c r="H1001" s="3"/>
    </row>
    <row r="1002" spans="1:8" ht="14.25" thickBot="1" x14ac:dyDescent="0.2">
      <c r="A1002" s="2"/>
      <c r="B1002" s="2"/>
      <c r="C1002" s="2"/>
      <c r="D1002" s="3"/>
      <c r="E1002" s="2"/>
      <c r="F1002" s="2"/>
    </row>
    <row r="1003" spans="1:8" ht="14.25" thickBot="1" x14ac:dyDescent="0.2">
      <c r="A1003" s="2"/>
      <c r="B1003" s="2"/>
      <c r="C1003" s="2"/>
      <c r="D1003" s="3"/>
      <c r="E1003" s="2"/>
      <c r="F1003" s="2"/>
    </row>
    <row r="1004" spans="1:8" ht="14.25" thickBot="1" x14ac:dyDescent="0.2">
      <c r="A1004" s="2"/>
      <c r="B1004" s="2"/>
      <c r="C1004" s="2"/>
      <c r="D1004" s="3"/>
      <c r="E1004" s="2"/>
      <c r="F1004" s="2"/>
    </row>
    <row r="1005" spans="1:8" ht="14.25" thickBot="1" x14ac:dyDescent="0.2">
      <c r="A1005" s="2"/>
      <c r="B1005" s="2"/>
      <c r="C1005" s="2"/>
      <c r="D1005" s="3"/>
      <c r="E1005" s="2"/>
      <c r="F1005" s="2"/>
    </row>
    <row r="1006" spans="1:8" ht="14.25" thickBot="1" x14ac:dyDescent="0.2">
      <c r="A1006" s="2"/>
      <c r="B1006" s="2"/>
      <c r="C1006" s="2"/>
      <c r="D1006" s="3"/>
      <c r="E1006" s="2"/>
      <c r="F1006" s="2"/>
    </row>
    <row r="1007" spans="1:8" ht="14.25" thickBot="1" x14ac:dyDescent="0.2">
      <c r="A1007" s="2"/>
      <c r="B1007" s="2"/>
      <c r="C1007" s="2"/>
      <c r="D1007" s="3"/>
      <c r="E1007" s="2"/>
      <c r="F1007" s="2"/>
    </row>
    <row r="1008" spans="1:8" ht="14.25" thickBot="1" x14ac:dyDescent="0.2">
      <c r="A1008" s="2"/>
      <c r="B1008" s="2"/>
      <c r="C1008" s="2"/>
      <c r="D1008" s="3"/>
      <c r="E1008" s="2"/>
      <c r="F1008" s="2"/>
    </row>
    <row r="1009" spans="1:6" ht="14.25" thickBot="1" x14ac:dyDescent="0.2">
      <c r="A1009" s="2"/>
      <c r="B1009" s="2"/>
      <c r="C1009" s="2"/>
      <c r="D1009" s="3"/>
      <c r="E1009" s="2"/>
      <c r="F1009" s="2"/>
    </row>
    <row r="1010" spans="1:6" ht="14.25" thickBot="1" x14ac:dyDescent="0.2">
      <c r="A1010" s="2"/>
      <c r="B1010" s="2"/>
      <c r="C1010" s="2"/>
      <c r="D1010" s="3"/>
      <c r="E1010" s="2"/>
      <c r="F1010" s="2"/>
    </row>
    <row r="1011" spans="1:6" ht="14.25" thickBot="1" x14ac:dyDescent="0.2">
      <c r="A1011" s="2"/>
      <c r="B1011" s="2"/>
      <c r="C1011" s="2"/>
      <c r="D1011" s="3"/>
      <c r="E1011" s="2"/>
      <c r="F1011" s="2"/>
    </row>
    <row r="1012" spans="1:6" ht="14.25" thickBot="1" x14ac:dyDescent="0.2">
      <c r="A1012" s="2"/>
      <c r="B1012" s="2"/>
      <c r="C1012" s="2"/>
      <c r="D1012" s="3"/>
      <c r="E1012" s="2"/>
      <c r="F1012" s="2"/>
    </row>
    <row r="1013" spans="1:6" ht="14.25" thickBot="1" x14ac:dyDescent="0.2">
      <c r="A1013" s="2"/>
      <c r="B1013" s="2"/>
      <c r="C1013" s="2"/>
      <c r="D1013" s="3"/>
      <c r="E1013" s="2"/>
      <c r="F1013" s="2"/>
    </row>
    <row r="1014" spans="1:6" ht="14.25" thickBot="1" x14ac:dyDescent="0.2">
      <c r="A1014" s="2"/>
      <c r="B1014" s="2"/>
      <c r="C1014" s="2"/>
      <c r="D1014" s="3"/>
      <c r="E1014" s="2"/>
      <c r="F1014" s="2"/>
    </row>
    <row r="1015" spans="1:6" ht="14.25" thickBot="1" x14ac:dyDescent="0.2">
      <c r="A1015" s="2"/>
      <c r="B1015" s="2"/>
      <c r="C1015" s="2"/>
      <c r="D1015" s="3"/>
      <c r="E1015" s="2"/>
      <c r="F1015" s="2"/>
    </row>
    <row r="1016" spans="1:6" ht="14.25" thickBot="1" x14ac:dyDescent="0.2">
      <c r="A1016" s="2"/>
      <c r="B1016" s="2"/>
      <c r="C1016" s="2"/>
      <c r="D1016" s="3"/>
      <c r="E1016" s="2"/>
      <c r="F1016" s="2"/>
    </row>
    <row r="1017" spans="1:6" ht="14.25" thickBot="1" x14ac:dyDescent="0.2">
      <c r="A1017" s="2"/>
      <c r="B1017" s="2"/>
      <c r="C1017" s="2"/>
      <c r="D1017" s="3"/>
      <c r="E1017" s="2"/>
      <c r="F1017" s="2"/>
    </row>
    <row r="1018" spans="1:6" ht="14.25" thickBot="1" x14ac:dyDescent="0.2">
      <c r="A1018" s="2"/>
      <c r="B1018" s="2"/>
      <c r="C1018" s="2"/>
      <c r="D1018" s="3"/>
      <c r="E1018" s="2"/>
      <c r="F1018" s="2"/>
    </row>
    <row r="1019" spans="1:6" ht="14.25" thickBot="1" x14ac:dyDescent="0.2">
      <c r="A1019" s="2"/>
      <c r="B1019" s="2"/>
      <c r="C1019" s="2"/>
      <c r="D1019" s="3"/>
      <c r="E1019" s="2"/>
      <c r="F1019" s="2"/>
    </row>
    <row r="1020" spans="1:6" ht="14.25" thickBot="1" x14ac:dyDescent="0.2">
      <c r="A1020" s="2"/>
      <c r="B1020" s="2"/>
      <c r="C1020" s="2"/>
      <c r="D1020" s="3"/>
      <c r="E1020" s="2"/>
      <c r="F1020" s="2"/>
    </row>
    <row r="1021" spans="1:6" ht="14.25" thickBot="1" x14ac:dyDescent="0.2">
      <c r="A1021" s="2"/>
      <c r="B1021" s="2"/>
      <c r="C1021" s="2"/>
      <c r="D1021" s="3"/>
      <c r="E1021" s="2"/>
      <c r="F1021" s="2"/>
    </row>
    <row r="1022" spans="1:6" ht="14.25" thickBot="1" x14ac:dyDescent="0.2">
      <c r="A1022" s="2"/>
      <c r="B1022" s="2"/>
      <c r="C1022" s="2"/>
      <c r="D1022" s="3"/>
      <c r="E1022" s="2"/>
      <c r="F1022" s="2"/>
    </row>
    <row r="1023" spans="1:6" ht="14.25" thickBot="1" x14ac:dyDescent="0.2">
      <c r="A1023" s="2"/>
      <c r="B1023" s="2"/>
      <c r="C1023" s="2"/>
      <c r="D1023" s="3"/>
      <c r="E1023" s="2"/>
      <c r="F1023" s="2"/>
    </row>
    <row r="1024" spans="1:6" ht="14.25" thickBot="1" x14ac:dyDescent="0.2">
      <c r="A1024" s="2"/>
      <c r="B1024" s="2"/>
      <c r="C1024" s="2"/>
      <c r="D1024" s="3"/>
      <c r="E1024" s="2"/>
      <c r="F1024" s="2"/>
    </row>
    <row r="1025" spans="1:6" ht="14.25" thickBot="1" x14ac:dyDescent="0.2">
      <c r="A1025" s="2"/>
      <c r="B1025" s="2"/>
      <c r="C1025" s="2"/>
      <c r="D1025" s="3"/>
      <c r="E1025" s="2"/>
      <c r="F1025" s="2"/>
    </row>
    <row r="1026" spans="1:6" ht="14.25" thickBot="1" x14ac:dyDescent="0.2">
      <c r="A1026" s="2"/>
      <c r="B1026" s="2"/>
      <c r="C1026" s="2"/>
      <c r="D1026" s="3"/>
      <c r="E1026" s="2"/>
      <c r="F1026" s="2"/>
    </row>
    <row r="1027" spans="1:6" ht="14.25" thickBot="1" x14ac:dyDescent="0.2">
      <c r="A1027" s="2"/>
      <c r="B1027" s="2"/>
      <c r="C1027" s="2"/>
      <c r="D1027" s="3"/>
      <c r="E1027" s="2"/>
      <c r="F1027" s="2"/>
    </row>
    <row r="1028" spans="1:6" ht="14.25" thickBot="1" x14ac:dyDescent="0.2">
      <c r="A1028" s="2"/>
      <c r="B1028" s="2"/>
      <c r="C1028" s="2"/>
      <c r="D1028" s="3"/>
      <c r="E1028" s="2"/>
      <c r="F1028" s="2"/>
    </row>
    <row r="1029" spans="1:6" ht="14.25" thickBot="1" x14ac:dyDescent="0.2">
      <c r="A1029" s="2"/>
      <c r="B1029" s="2"/>
      <c r="C1029" s="2"/>
      <c r="D1029" s="3"/>
      <c r="E1029" s="2"/>
      <c r="F1029" s="2"/>
    </row>
    <row r="1030" spans="1:6" ht="14.25" thickBot="1" x14ac:dyDescent="0.2">
      <c r="A1030" s="2"/>
      <c r="B1030" s="2"/>
      <c r="C1030" s="2"/>
      <c r="D1030" s="3"/>
      <c r="E1030" s="2"/>
      <c r="F1030" s="2"/>
    </row>
    <row r="1031" spans="1:6" ht="14.25" thickBot="1" x14ac:dyDescent="0.2">
      <c r="A1031" s="2"/>
      <c r="B1031" s="2"/>
      <c r="C1031" s="2"/>
      <c r="D1031" s="3"/>
      <c r="E1031" s="2"/>
      <c r="F1031" s="2"/>
    </row>
    <row r="1032" spans="1:6" ht="14.25" thickBot="1" x14ac:dyDescent="0.2">
      <c r="A1032" s="2"/>
      <c r="B1032" s="2"/>
      <c r="C1032" s="2"/>
      <c r="D1032" s="3"/>
      <c r="E1032" s="2"/>
      <c r="F1032" s="2"/>
    </row>
    <row r="1033" spans="1:6" ht="14.25" thickBot="1" x14ac:dyDescent="0.2">
      <c r="A1033" s="2"/>
      <c r="B1033" s="2"/>
      <c r="C1033" s="2"/>
      <c r="D1033" s="3"/>
      <c r="E1033" s="2"/>
      <c r="F1033" s="2"/>
    </row>
    <row r="1034" spans="1:6" ht="14.25" thickBot="1" x14ac:dyDescent="0.2">
      <c r="A1034" s="2"/>
      <c r="B1034" s="2"/>
      <c r="C1034" s="2"/>
      <c r="D1034" s="3"/>
      <c r="E1034" s="2"/>
      <c r="F1034" s="2"/>
    </row>
    <row r="1035" spans="1:6" ht="14.25" thickBot="1" x14ac:dyDescent="0.2">
      <c r="A1035" s="2"/>
      <c r="B1035" s="2"/>
      <c r="C1035" s="2"/>
      <c r="D1035" s="3"/>
      <c r="E1035" s="2"/>
      <c r="F1035" s="2"/>
    </row>
    <row r="1036" spans="1:6" ht="14.25" thickBot="1" x14ac:dyDescent="0.2">
      <c r="A1036" s="2"/>
      <c r="B1036" s="2"/>
      <c r="C1036" s="2"/>
      <c r="D1036" s="3"/>
      <c r="E1036" s="2"/>
      <c r="F1036" s="2"/>
    </row>
    <row r="1037" spans="1:6" ht="14.25" thickBot="1" x14ac:dyDescent="0.2">
      <c r="A1037" s="2"/>
      <c r="B1037" s="2"/>
      <c r="C1037" s="2"/>
      <c r="D1037" s="3"/>
      <c r="E1037" s="2"/>
      <c r="F1037" s="2"/>
    </row>
    <row r="1038" spans="1:6" ht="14.25" thickBot="1" x14ac:dyDescent="0.2">
      <c r="A1038" s="2"/>
      <c r="B1038" s="2"/>
      <c r="C1038" s="2"/>
      <c r="D1038" s="3"/>
      <c r="E1038" s="2"/>
      <c r="F1038" s="2"/>
    </row>
    <row r="1039" spans="1:6" ht="14.25" thickBot="1" x14ac:dyDescent="0.2">
      <c r="A1039" s="2"/>
      <c r="B1039" s="2"/>
      <c r="C1039" s="2"/>
      <c r="D1039" s="3"/>
      <c r="E1039" s="2"/>
      <c r="F1039" s="2"/>
    </row>
    <row r="1040" spans="1:6" ht="14.25" thickBot="1" x14ac:dyDescent="0.2">
      <c r="A1040" s="2"/>
      <c r="B1040" s="2"/>
      <c r="C1040" s="2"/>
      <c r="D1040" s="3"/>
      <c r="E1040" s="2"/>
      <c r="F1040" s="2"/>
    </row>
    <row r="1041" spans="1:6" ht="14.25" thickBot="1" x14ac:dyDescent="0.2">
      <c r="A1041" s="2"/>
      <c r="B1041" s="2"/>
      <c r="C1041" s="2"/>
      <c r="D1041" s="3"/>
      <c r="E1041" s="2"/>
      <c r="F1041" s="2"/>
    </row>
    <row r="1042" spans="1:6" ht="14.25" thickBot="1" x14ac:dyDescent="0.2">
      <c r="A1042" s="2"/>
      <c r="B1042" s="2"/>
      <c r="C1042" s="2"/>
      <c r="D1042" s="3"/>
      <c r="E1042" s="2"/>
      <c r="F1042" s="2"/>
    </row>
    <row r="1043" spans="1:6" ht="14.25" thickBot="1" x14ac:dyDescent="0.2">
      <c r="A1043" s="2"/>
      <c r="B1043" s="2"/>
      <c r="C1043" s="2"/>
      <c r="D1043" s="3"/>
      <c r="E1043" s="2"/>
      <c r="F1043" s="2"/>
    </row>
    <row r="1044" spans="1:6" ht="14.25" thickBot="1" x14ac:dyDescent="0.2">
      <c r="A1044" s="2"/>
      <c r="B1044" s="2"/>
      <c r="C1044" s="2"/>
      <c r="D1044" s="3"/>
      <c r="E1044" s="2"/>
      <c r="F1044" s="2"/>
    </row>
    <row r="1045" spans="1:6" ht="14.25" thickBot="1" x14ac:dyDescent="0.2">
      <c r="A1045" s="2"/>
      <c r="B1045" s="2"/>
      <c r="C1045" s="2"/>
      <c r="D1045" s="3"/>
      <c r="E1045" s="2"/>
      <c r="F1045" s="2"/>
    </row>
    <row r="1046" spans="1:6" ht="14.25" thickBot="1" x14ac:dyDescent="0.2">
      <c r="A1046" s="2"/>
      <c r="B1046" s="2"/>
      <c r="C1046" s="2"/>
      <c r="D1046" s="3"/>
      <c r="E1046" s="2"/>
      <c r="F1046" s="2"/>
    </row>
    <row r="1047" spans="1:6" ht="14.25" thickBot="1" x14ac:dyDescent="0.2">
      <c r="A1047" s="2"/>
      <c r="B1047" s="2"/>
      <c r="C1047" s="2"/>
      <c r="D1047" s="3"/>
      <c r="E1047" s="2"/>
      <c r="F1047" s="2"/>
    </row>
    <row r="1048" spans="1:6" ht="14.25" thickBot="1" x14ac:dyDescent="0.2">
      <c r="A1048" s="2"/>
      <c r="B1048" s="2"/>
      <c r="C1048" s="2"/>
      <c r="D1048" s="3"/>
      <c r="E1048" s="2"/>
      <c r="F1048" s="2"/>
    </row>
    <row r="1049" spans="1:6" ht="14.25" thickBot="1" x14ac:dyDescent="0.2">
      <c r="A1049" s="2"/>
      <c r="B1049" s="2"/>
      <c r="C1049" s="2"/>
      <c r="D1049" s="3"/>
      <c r="E1049" s="2"/>
      <c r="F1049" s="2"/>
    </row>
    <row r="1050" spans="1:6" ht="14.25" thickBot="1" x14ac:dyDescent="0.2">
      <c r="A1050" s="2"/>
      <c r="B1050" s="2"/>
      <c r="C1050" s="2"/>
      <c r="D1050" s="3"/>
      <c r="E1050" s="2"/>
      <c r="F1050" s="2"/>
    </row>
    <row r="1051" spans="1:6" ht="14.25" thickBot="1" x14ac:dyDescent="0.2">
      <c r="A1051" s="2"/>
      <c r="B1051" s="2"/>
      <c r="C1051" s="2"/>
      <c r="D1051" s="3"/>
      <c r="E1051" s="2"/>
      <c r="F1051" s="2"/>
    </row>
    <row r="1052" spans="1:6" ht="14.25" thickBot="1" x14ac:dyDescent="0.2">
      <c r="A1052" s="2"/>
      <c r="B1052" s="2"/>
      <c r="C1052" s="2"/>
      <c r="D1052" s="3"/>
      <c r="E1052" s="2"/>
      <c r="F1052" s="2"/>
    </row>
    <row r="1053" spans="1:6" ht="14.25" thickBot="1" x14ac:dyDescent="0.2">
      <c r="A1053" s="2"/>
      <c r="B1053" s="2"/>
      <c r="C1053" s="2"/>
      <c r="D1053" s="3"/>
      <c r="E1053" s="2"/>
      <c r="F1053" s="2"/>
    </row>
    <row r="1054" spans="1:6" ht="14.25" thickBot="1" x14ac:dyDescent="0.2">
      <c r="A1054" s="2"/>
      <c r="B1054" s="2"/>
      <c r="C1054" s="2"/>
      <c r="D1054" s="3"/>
      <c r="E1054" s="2"/>
      <c r="F1054" s="2"/>
    </row>
    <row r="1055" spans="1:6" ht="14.25" thickBot="1" x14ac:dyDescent="0.2">
      <c r="A1055" s="2"/>
      <c r="B1055" s="2"/>
      <c r="C1055" s="2"/>
      <c r="D1055" s="3"/>
      <c r="E1055" s="2"/>
      <c r="F1055" s="2"/>
    </row>
    <row r="1056" spans="1:6" ht="14.25" thickBot="1" x14ac:dyDescent="0.2">
      <c r="A1056" s="2"/>
      <c r="B1056" s="2"/>
      <c r="C1056" s="2"/>
      <c r="D1056" s="3"/>
      <c r="E1056" s="2"/>
      <c r="F1056" s="2"/>
    </row>
    <row r="1057" spans="1:6" ht="14.25" thickBot="1" x14ac:dyDescent="0.2">
      <c r="A1057" s="2"/>
      <c r="B1057" s="2"/>
      <c r="C1057" s="2"/>
      <c r="D1057" s="3"/>
      <c r="E1057" s="2"/>
      <c r="F1057" s="2"/>
    </row>
    <row r="1058" spans="1:6" ht="14.25" thickBot="1" x14ac:dyDescent="0.2">
      <c r="A1058" s="2"/>
      <c r="B1058" s="2"/>
      <c r="C1058" s="2"/>
      <c r="D1058" s="3"/>
      <c r="E1058" s="2"/>
      <c r="F1058" s="2"/>
    </row>
    <row r="1059" spans="1:6" ht="14.25" thickBot="1" x14ac:dyDescent="0.2">
      <c r="A1059" s="2"/>
      <c r="B1059" s="2"/>
      <c r="C1059" s="2"/>
      <c r="D1059" s="3"/>
      <c r="E1059" s="2"/>
      <c r="F1059" s="2"/>
    </row>
    <row r="1060" spans="1:6" ht="14.25" thickBot="1" x14ac:dyDescent="0.2">
      <c r="A1060" s="2"/>
      <c r="B1060" s="2"/>
      <c r="C1060" s="2"/>
      <c r="D1060" s="3"/>
      <c r="E1060" s="2"/>
      <c r="F1060" s="2"/>
    </row>
    <row r="1061" spans="1:6" ht="14.25" thickBot="1" x14ac:dyDescent="0.2">
      <c r="A1061" s="2"/>
      <c r="B1061" s="2"/>
      <c r="C1061" s="2"/>
      <c r="D1061" s="3"/>
      <c r="E1061" s="2"/>
      <c r="F1061" s="2"/>
    </row>
    <row r="1062" spans="1:6" ht="14.25" thickBot="1" x14ac:dyDescent="0.2">
      <c r="A1062" s="2"/>
      <c r="B1062" s="2"/>
      <c r="C1062" s="2"/>
      <c r="D1062" s="3"/>
      <c r="E1062" s="2"/>
      <c r="F1062" s="2"/>
    </row>
    <row r="1063" spans="1:6" ht="14.25" thickBot="1" x14ac:dyDescent="0.2">
      <c r="A1063" s="2"/>
      <c r="B1063" s="2"/>
      <c r="C1063" s="2"/>
      <c r="D1063" s="3"/>
      <c r="E1063" s="2"/>
      <c r="F1063" s="2"/>
    </row>
    <row r="1064" spans="1:6" ht="14.25" thickBot="1" x14ac:dyDescent="0.2">
      <c r="A1064" s="2"/>
      <c r="B1064" s="2"/>
      <c r="C1064" s="2"/>
      <c r="D1064" s="3"/>
      <c r="E1064" s="2"/>
      <c r="F1064" s="2"/>
    </row>
    <row r="1065" spans="1:6" ht="14.25" thickBot="1" x14ac:dyDescent="0.2">
      <c r="A1065" s="2"/>
      <c r="B1065" s="2"/>
      <c r="C1065" s="2"/>
      <c r="D1065" s="3"/>
      <c r="E1065" s="2"/>
      <c r="F1065" s="2"/>
    </row>
    <row r="1066" spans="1:6" ht="14.25" thickBot="1" x14ac:dyDescent="0.2">
      <c r="A1066" s="2"/>
      <c r="B1066" s="2"/>
      <c r="C1066" s="2"/>
      <c r="D1066" s="3"/>
      <c r="E1066" s="2"/>
      <c r="F1066" s="2"/>
    </row>
    <row r="1067" spans="1:6" ht="14.25" thickBot="1" x14ac:dyDescent="0.2">
      <c r="A1067" s="2"/>
      <c r="B1067" s="2"/>
      <c r="C1067" s="2"/>
      <c r="D1067" s="3"/>
      <c r="E1067" s="2"/>
      <c r="F1067" s="2"/>
    </row>
    <row r="1068" spans="1:6" ht="14.25" thickBot="1" x14ac:dyDescent="0.2">
      <c r="A1068" s="2"/>
      <c r="B1068" s="2"/>
      <c r="C1068" s="2"/>
      <c r="D1068" s="3"/>
      <c r="E1068" s="2"/>
      <c r="F1068" s="2"/>
    </row>
    <row r="1069" spans="1:6" ht="14.25" thickBot="1" x14ac:dyDescent="0.2">
      <c r="A1069" s="2"/>
      <c r="B1069" s="2"/>
      <c r="C1069" s="2"/>
      <c r="D1069" s="3"/>
      <c r="E1069" s="2"/>
      <c r="F1069" s="2"/>
    </row>
    <row r="1070" spans="1:6" ht="14.25" thickBot="1" x14ac:dyDescent="0.2">
      <c r="A1070" s="2"/>
      <c r="B1070" s="2"/>
      <c r="C1070" s="2"/>
      <c r="D1070" s="3"/>
      <c r="E1070" s="2"/>
      <c r="F1070" s="2"/>
    </row>
    <row r="1071" spans="1:6" ht="14.25" thickBot="1" x14ac:dyDescent="0.2">
      <c r="A1071" s="2"/>
      <c r="B1071" s="2"/>
      <c r="C1071" s="2"/>
      <c r="D1071" s="3"/>
      <c r="E1071" s="2"/>
      <c r="F1071" s="2"/>
    </row>
    <row r="1072" spans="1:6" ht="14.25" thickBot="1" x14ac:dyDescent="0.2">
      <c r="A1072" s="2"/>
      <c r="B1072" s="2"/>
      <c r="C1072" s="2"/>
      <c r="D1072" s="3"/>
      <c r="E1072" s="2"/>
      <c r="F1072" s="2"/>
    </row>
    <row r="1073" spans="1:6" ht="14.25" thickBot="1" x14ac:dyDescent="0.2">
      <c r="A1073" s="2"/>
      <c r="B1073" s="2"/>
      <c r="C1073" s="2"/>
      <c r="D1073" s="3"/>
      <c r="E1073" s="2"/>
      <c r="F1073" s="2"/>
    </row>
    <row r="1074" spans="1:6" ht="14.25" thickBot="1" x14ac:dyDescent="0.2">
      <c r="A1074" s="2"/>
      <c r="B1074" s="2"/>
      <c r="C1074" s="2"/>
      <c r="D1074" s="3"/>
      <c r="E1074" s="2"/>
      <c r="F1074" s="2"/>
    </row>
    <row r="1075" spans="1:6" ht="14.25" thickBot="1" x14ac:dyDescent="0.2">
      <c r="A1075" s="2"/>
      <c r="B1075" s="2"/>
      <c r="C1075" s="2"/>
      <c r="D1075" s="3"/>
      <c r="E1075" s="2"/>
      <c r="F1075" s="2"/>
    </row>
    <row r="1076" spans="1:6" ht="14.25" thickBot="1" x14ac:dyDescent="0.2">
      <c r="A1076" s="2"/>
      <c r="B1076" s="2"/>
      <c r="C1076" s="2"/>
      <c r="D1076" s="3"/>
      <c r="E1076" s="2"/>
      <c r="F1076" s="2"/>
    </row>
    <row r="1077" spans="1:6" ht="14.25" thickBot="1" x14ac:dyDescent="0.2">
      <c r="A1077" s="2"/>
      <c r="B1077" s="2"/>
      <c r="C1077" s="2"/>
      <c r="D1077" s="3"/>
      <c r="E1077" s="2"/>
      <c r="F1077" s="2"/>
    </row>
    <row r="1078" spans="1:6" ht="14.25" thickBot="1" x14ac:dyDescent="0.2">
      <c r="A1078" s="2"/>
      <c r="B1078" s="2"/>
      <c r="C1078" s="2"/>
      <c r="D1078" s="3"/>
      <c r="E1078" s="2"/>
      <c r="F1078" s="2"/>
    </row>
    <row r="1079" spans="1:6" ht="14.25" thickBot="1" x14ac:dyDescent="0.2">
      <c r="A1079" s="2"/>
      <c r="B1079" s="2"/>
      <c r="C1079" s="2"/>
      <c r="D1079" s="3"/>
      <c r="E1079" s="2"/>
      <c r="F1079" s="2"/>
    </row>
    <row r="1080" spans="1:6" ht="14.25" thickBot="1" x14ac:dyDescent="0.2">
      <c r="A1080" s="2"/>
      <c r="B1080" s="2"/>
      <c r="C1080" s="2"/>
      <c r="D1080" s="3"/>
      <c r="E1080" s="2"/>
      <c r="F1080" s="2"/>
    </row>
    <row r="1081" spans="1:6" ht="14.25" thickBot="1" x14ac:dyDescent="0.2">
      <c r="A1081" s="2"/>
      <c r="B1081" s="2"/>
      <c r="C1081" s="2"/>
      <c r="D1081" s="3"/>
      <c r="E1081" s="2"/>
      <c r="F1081" s="2"/>
    </row>
    <row r="1082" spans="1:6" ht="14.25" thickBot="1" x14ac:dyDescent="0.2">
      <c r="A1082" s="2"/>
      <c r="B1082" s="2"/>
      <c r="C1082" s="2"/>
      <c r="D1082" s="3"/>
      <c r="E1082" s="2"/>
      <c r="F1082" s="2"/>
    </row>
    <row r="1083" spans="1:6" ht="14.25" thickBot="1" x14ac:dyDescent="0.2">
      <c r="A1083" s="2"/>
      <c r="B1083" s="2"/>
      <c r="C1083" s="2"/>
      <c r="D1083" s="3"/>
      <c r="E1083" s="2"/>
      <c r="F1083" s="2"/>
    </row>
    <row r="1084" spans="1:6" ht="14.25" thickBot="1" x14ac:dyDescent="0.2">
      <c r="A1084" s="2"/>
      <c r="B1084" s="2"/>
      <c r="C1084" s="2"/>
      <c r="D1084" s="3"/>
      <c r="E1084" s="2"/>
      <c r="F1084" s="2"/>
    </row>
    <row r="1085" spans="1:6" ht="14.25" thickBot="1" x14ac:dyDescent="0.2">
      <c r="A1085" s="2"/>
      <c r="B1085" s="2"/>
      <c r="C1085" s="2"/>
      <c r="D1085" s="3"/>
      <c r="E1085" s="2"/>
      <c r="F1085" s="2"/>
    </row>
    <row r="1086" spans="1:6" ht="14.25" thickBot="1" x14ac:dyDescent="0.2">
      <c r="A1086" s="2"/>
      <c r="B1086" s="2"/>
      <c r="C1086" s="2"/>
      <c r="D1086" s="3"/>
      <c r="E1086" s="2"/>
      <c r="F1086" s="2"/>
    </row>
    <row r="1087" spans="1:6" ht="14.25" thickBot="1" x14ac:dyDescent="0.2">
      <c r="A1087" s="2"/>
      <c r="B1087" s="2"/>
      <c r="C1087" s="2"/>
      <c r="D1087" s="3"/>
      <c r="E1087" s="2"/>
      <c r="F1087" s="2"/>
    </row>
    <row r="1088" spans="1:6" ht="14.25" thickBot="1" x14ac:dyDescent="0.2">
      <c r="A1088" s="2"/>
      <c r="B1088" s="2"/>
      <c r="C1088" s="2"/>
      <c r="D1088" s="3"/>
      <c r="E1088" s="2"/>
      <c r="F1088" s="2"/>
    </row>
    <row r="1089" spans="1:6" ht="14.25" thickBot="1" x14ac:dyDescent="0.2">
      <c r="A1089" s="2"/>
      <c r="B1089" s="2"/>
      <c r="C1089" s="2"/>
      <c r="D1089" s="3"/>
      <c r="E1089" s="2"/>
      <c r="F1089" s="2"/>
    </row>
    <row r="1090" spans="1:6" ht="14.25" thickBot="1" x14ac:dyDescent="0.2">
      <c r="A1090" s="2"/>
      <c r="B1090" s="2"/>
      <c r="C1090" s="2"/>
      <c r="D1090" s="3"/>
      <c r="E1090" s="2"/>
      <c r="F1090" s="2"/>
    </row>
    <row r="1091" spans="1:6" ht="14.25" thickBot="1" x14ac:dyDescent="0.2">
      <c r="A1091" s="2"/>
      <c r="B1091" s="2"/>
      <c r="C1091" s="2"/>
      <c r="D1091" s="3"/>
      <c r="E1091" s="2"/>
      <c r="F1091" s="2"/>
    </row>
    <row r="1092" spans="1:6" ht="14.25" thickBot="1" x14ac:dyDescent="0.2">
      <c r="A1092" s="2"/>
      <c r="B1092" s="2"/>
      <c r="C1092" s="2"/>
      <c r="D1092" s="3"/>
      <c r="E1092" s="2"/>
      <c r="F1092" s="2"/>
    </row>
    <row r="1093" spans="1:6" ht="14.25" thickBot="1" x14ac:dyDescent="0.2">
      <c r="A1093" s="2"/>
      <c r="B1093" s="2"/>
      <c r="C1093" s="2"/>
      <c r="D1093" s="3"/>
      <c r="E1093" s="2"/>
      <c r="F1093" s="2"/>
    </row>
    <row r="1094" spans="1:6" ht="14.25" thickBot="1" x14ac:dyDescent="0.2">
      <c r="A1094" s="2"/>
      <c r="B1094" s="2"/>
      <c r="C1094" s="2"/>
      <c r="D1094" s="3"/>
      <c r="E1094" s="2"/>
      <c r="F1094" s="2"/>
    </row>
    <row r="1095" spans="1:6" ht="14.25" thickBot="1" x14ac:dyDescent="0.2">
      <c r="A1095" s="2"/>
      <c r="B1095" s="2"/>
      <c r="C1095" s="2"/>
      <c r="D1095" s="3"/>
      <c r="E1095" s="2"/>
      <c r="F1095" s="2"/>
    </row>
    <row r="1096" spans="1:6" ht="14.25" thickBot="1" x14ac:dyDescent="0.2">
      <c r="A1096" s="2"/>
      <c r="B1096" s="2"/>
      <c r="C1096" s="2"/>
      <c r="D1096" s="3"/>
      <c r="E1096" s="2"/>
      <c r="F1096" s="2"/>
    </row>
    <row r="1097" spans="1:6" ht="14.25" thickBot="1" x14ac:dyDescent="0.2">
      <c r="A1097" s="2"/>
      <c r="B1097" s="2"/>
      <c r="C1097" s="2"/>
      <c r="D1097" s="3"/>
      <c r="E1097" s="2"/>
      <c r="F1097" s="2"/>
    </row>
    <row r="1098" spans="1:6" ht="14.25" thickBot="1" x14ac:dyDescent="0.2">
      <c r="A1098" s="2"/>
      <c r="B1098" s="2"/>
      <c r="C1098" s="2"/>
      <c r="D1098" s="3"/>
      <c r="E1098" s="2"/>
      <c r="F1098" s="2"/>
    </row>
    <row r="1099" spans="1:6" ht="14.25" thickBot="1" x14ac:dyDescent="0.2">
      <c r="A1099" s="2"/>
      <c r="B1099" s="2"/>
      <c r="C1099" s="2"/>
      <c r="D1099" s="3"/>
      <c r="E1099" s="2"/>
      <c r="F1099" s="2"/>
    </row>
    <row r="1100" spans="1:6" ht="14.25" thickBot="1" x14ac:dyDescent="0.2">
      <c r="A1100" s="2"/>
      <c r="B1100" s="2"/>
      <c r="C1100" s="2"/>
      <c r="D1100" s="3"/>
      <c r="E1100" s="2"/>
      <c r="F1100" s="2"/>
    </row>
    <row r="1101" spans="1:6" ht="14.25" thickBot="1" x14ac:dyDescent="0.2">
      <c r="A1101" s="2"/>
      <c r="B1101" s="2"/>
      <c r="C1101" s="2"/>
      <c r="D1101" s="3"/>
      <c r="E1101" s="2"/>
      <c r="F1101" s="2"/>
    </row>
    <row r="1102" spans="1:6" ht="14.25" thickBot="1" x14ac:dyDescent="0.2">
      <c r="A1102" s="2"/>
      <c r="B1102" s="2"/>
      <c r="C1102" s="2"/>
      <c r="D1102" s="3"/>
      <c r="E1102" s="2"/>
      <c r="F1102" s="2"/>
    </row>
    <row r="1103" spans="1:6" ht="14.25" thickBot="1" x14ac:dyDescent="0.2">
      <c r="A1103" s="2"/>
      <c r="B1103" s="2"/>
      <c r="C1103" s="2"/>
      <c r="D1103" s="3"/>
      <c r="E1103" s="2"/>
      <c r="F1103" s="2"/>
    </row>
    <row r="1104" spans="1:6" ht="14.25" thickBot="1" x14ac:dyDescent="0.2">
      <c r="A1104" s="2"/>
      <c r="B1104" s="2"/>
      <c r="C1104" s="2"/>
      <c r="D1104" s="3"/>
      <c r="E1104" s="2"/>
      <c r="F1104" s="2"/>
    </row>
    <row r="1105" spans="1:6" ht="14.25" thickBot="1" x14ac:dyDescent="0.2">
      <c r="A1105" s="2"/>
      <c r="B1105" s="2"/>
      <c r="C1105" s="2"/>
      <c r="D1105" s="3"/>
      <c r="E1105" s="2"/>
      <c r="F1105" s="2"/>
    </row>
    <row r="1106" spans="1:6" ht="14.25" thickBot="1" x14ac:dyDescent="0.2">
      <c r="A1106" s="2"/>
      <c r="B1106" s="2"/>
      <c r="C1106" s="2"/>
      <c r="D1106" s="3"/>
      <c r="E1106" s="2"/>
      <c r="F1106" s="2"/>
    </row>
    <row r="1107" spans="1:6" ht="14.25" thickBot="1" x14ac:dyDescent="0.2">
      <c r="A1107" s="2"/>
      <c r="B1107" s="2"/>
      <c r="C1107" s="2"/>
      <c r="D1107" s="3"/>
      <c r="E1107" s="2"/>
      <c r="F1107" s="2"/>
    </row>
    <row r="1108" spans="1:6" ht="14.25" thickBot="1" x14ac:dyDescent="0.2">
      <c r="A1108" s="2"/>
      <c r="B1108" s="2"/>
      <c r="C1108" s="2"/>
      <c r="D1108" s="3"/>
      <c r="E1108" s="2"/>
      <c r="F1108" s="2"/>
    </row>
    <row r="1109" spans="1:6" ht="14.25" thickBot="1" x14ac:dyDescent="0.2">
      <c r="A1109" s="2"/>
      <c r="B1109" s="2"/>
      <c r="C1109" s="2"/>
      <c r="D1109" s="3"/>
      <c r="E1109" s="2"/>
      <c r="F1109" s="2"/>
    </row>
    <row r="1110" spans="1:6" ht="14.25" thickBot="1" x14ac:dyDescent="0.2">
      <c r="A1110" s="2"/>
      <c r="B1110" s="2"/>
      <c r="C1110" s="2"/>
      <c r="D1110" s="3"/>
      <c r="E1110" s="2"/>
      <c r="F1110" s="2"/>
    </row>
    <row r="1111" spans="1:6" ht="14.25" thickBot="1" x14ac:dyDescent="0.2">
      <c r="A1111" s="2"/>
      <c r="B1111" s="2"/>
      <c r="C1111" s="2"/>
      <c r="D1111" s="3"/>
      <c r="E1111" s="2"/>
      <c r="F1111" s="2"/>
    </row>
    <row r="1112" spans="1:6" ht="14.25" thickBot="1" x14ac:dyDescent="0.2">
      <c r="A1112" s="2"/>
      <c r="B1112" s="2"/>
      <c r="C1112" s="2"/>
      <c r="D1112" s="3"/>
      <c r="E1112" s="2"/>
      <c r="F1112" s="2"/>
    </row>
    <row r="1113" spans="1:6" ht="14.25" thickBot="1" x14ac:dyDescent="0.2">
      <c r="A1113" s="2"/>
      <c r="B1113" s="2"/>
      <c r="C1113" s="2"/>
      <c r="D1113" s="3"/>
      <c r="E1113" s="2"/>
      <c r="F1113" s="2"/>
    </row>
    <row r="1114" spans="1:6" ht="14.25" thickBot="1" x14ac:dyDescent="0.2">
      <c r="A1114" s="2"/>
      <c r="B1114" s="2"/>
      <c r="C1114" s="2"/>
      <c r="D1114" s="3"/>
      <c r="E1114" s="2"/>
      <c r="F1114" s="2"/>
    </row>
    <row r="1115" spans="1:6" ht="14.25" thickBot="1" x14ac:dyDescent="0.2">
      <c r="A1115" s="2"/>
      <c r="B1115" s="2"/>
      <c r="C1115" s="2"/>
      <c r="D1115" s="3"/>
      <c r="E1115" s="2"/>
      <c r="F1115" s="2"/>
    </row>
    <row r="1116" spans="1:6" ht="14.25" thickBot="1" x14ac:dyDescent="0.2">
      <c r="A1116" s="2"/>
      <c r="B1116" s="2"/>
      <c r="C1116" s="2"/>
      <c r="D1116" s="3"/>
      <c r="E1116" s="2"/>
      <c r="F1116" s="2"/>
    </row>
    <row r="1117" spans="1:6" ht="14.25" thickBot="1" x14ac:dyDescent="0.2">
      <c r="A1117" s="2"/>
      <c r="B1117" s="2"/>
      <c r="C1117" s="2"/>
      <c r="D1117" s="3"/>
      <c r="E1117" s="2"/>
      <c r="F1117" s="2"/>
    </row>
    <row r="1118" spans="1:6" ht="14.25" thickBot="1" x14ac:dyDescent="0.2">
      <c r="A1118" s="2"/>
      <c r="B1118" s="2"/>
      <c r="C1118" s="2"/>
      <c r="D1118" s="3"/>
      <c r="E1118" s="2"/>
      <c r="F1118" s="2"/>
    </row>
    <row r="1119" spans="1:6" ht="14.25" thickBot="1" x14ac:dyDescent="0.2">
      <c r="A1119" s="2"/>
      <c r="B1119" s="2"/>
      <c r="C1119" s="2"/>
      <c r="D1119" s="3"/>
      <c r="E1119" s="2"/>
      <c r="F1119" s="2"/>
    </row>
    <row r="1120" spans="1:6" ht="14.25" thickBot="1" x14ac:dyDescent="0.2">
      <c r="A1120" s="2"/>
      <c r="B1120" s="2"/>
      <c r="C1120" s="2"/>
      <c r="D1120" s="3"/>
      <c r="E1120" s="2"/>
      <c r="F1120" s="2"/>
    </row>
    <row r="1121" spans="1:6" ht="14.25" thickBot="1" x14ac:dyDescent="0.2">
      <c r="A1121" s="2"/>
      <c r="B1121" s="2"/>
      <c r="C1121" s="2"/>
      <c r="D1121" s="3"/>
      <c r="E1121" s="2"/>
      <c r="F1121" s="2"/>
    </row>
    <row r="1122" spans="1:6" ht="14.25" thickBot="1" x14ac:dyDescent="0.2">
      <c r="A1122" s="2"/>
      <c r="B1122" s="2"/>
      <c r="C1122" s="2"/>
      <c r="D1122" s="3"/>
      <c r="E1122" s="2"/>
      <c r="F1122" s="2"/>
    </row>
    <row r="1123" spans="1:6" ht="14.25" thickBot="1" x14ac:dyDescent="0.2">
      <c r="A1123" s="2"/>
      <c r="B1123" s="2"/>
      <c r="C1123" s="2"/>
      <c r="D1123" s="3"/>
      <c r="E1123" s="2"/>
      <c r="F1123" s="2"/>
    </row>
    <row r="1124" spans="1:6" ht="14.25" thickBot="1" x14ac:dyDescent="0.2">
      <c r="A1124" s="2"/>
      <c r="B1124" s="2"/>
      <c r="C1124" s="2"/>
      <c r="D1124" s="3"/>
      <c r="E1124" s="2"/>
      <c r="F1124" s="2"/>
    </row>
    <row r="1125" spans="1:6" ht="14.25" thickBot="1" x14ac:dyDescent="0.2">
      <c r="A1125" s="2"/>
      <c r="B1125" s="2"/>
      <c r="C1125" s="2"/>
      <c r="D1125" s="3"/>
      <c r="E1125" s="2"/>
      <c r="F1125" s="2"/>
    </row>
    <row r="1126" spans="1:6" ht="14.25" thickBot="1" x14ac:dyDescent="0.2">
      <c r="A1126" s="2"/>
      <c r="B1126" s="2"/>
      <c r="C1126" s="2"/>
      <c r="D1126" s="3"/>
      <c r="E1126" s="2"/>
      <c r="F1126" s="2"/>
    </row>
    <row r="1127" spans="1:6" ht="14.25" thickBot="1" x14ac:dyDescent="0.2">
      <c r="A1127" s="2"/>
      <c r="B1127" s="2"/>
      <c r="C1127" s="2"/>
      <c r="D1127" s="3"/>
      <c r="E1127" s="2"/>
      <c r="F1127" s="2"/>
    </row>
    <row r="1128" spans="1:6" ht="14.25" thickBot="1" x14ac:dyDescent="0.2">
      <c r="A1128" s="2"/>
      <c r="B1128" s="2"/>
      <c r="C1128" s="2"/>
      <c r="D1128" s="3"/>
      <c r="E1128" s="2"/>
      <c r="F1128" s="2"/>
    </row>
    <row r="1129" spans="1:6" ht="14.25" thickBot="1" x14ac:dyDescent="0.2">
      <c r="A1129" s="2"/>
      <c r="B1129" s="2"/>
      <c r="C1129" s="2"/>
      <c r="D1129" s="3"/>
      <c r="E1129" s="2"/>
      <c r="F1129" s="2"/>
    </row>
    <row r="1130" spans="1:6" ht="14.25" thickBot="1" x14ac:dyDescent="0.2">
      <c r="A1130" s="2"/>
      <c r="B1130" s="2"/>
      <c r="C1130" s="2"/>
      <c r="D1130" s="3"/>
      <c r="E1130" s="2"/>
      <c r="F1130" s="2"/>
    </row>
    <row r="1131" spans="1:6" ht="14.25" thickBot="1" x14ac:dyDescent="0.2">
      <c r="A1131" s="2"/>
      <c r="B1131" s="2"/>
      <c r="C1131" s="2"/>
      <c r="D1131" s="3"/>
      <c r="E1131" s="2"/>
      <c r="F1131" s="2"/>
    </row>
    <row r="1132" spans="1:6" ht="14.25" thickBot="1" x14ac:dyDescent="0.2">
      <c r="A1132" s="2"/>
      <c r="B1132" s="2"/>
      <c r="C1132" s="2"/>
      <c r="D1132" s="3"/>
      <c r="E1132" s="2"/>
      <c r="F1132" s="2"/>
    </row>
    <row r="1133" spans="1:6" ht="14.25" thickBot="1" x14ac:dyDescent="0.2">
      <c r="A1133" s="2"/>
      <c r="B1133" s="2"/>
      <c r="C1133" s="2"/>
      <c r="D1133" s="3"/>
      <c r="E1133" s="2"/>
      <c r="F1133" s="2"/>
    </row>
    <row r="1134" spans="1:6" ht="14.25" thickBot="1" x14ac:dyDescent="0.2">
      <c r="A1134" s="2"/>
      <c r="B1134" s="2"/>
      <c r="C1134" s="2"/>
      <c r="D1134" s="3"/>
      <c r="E1134" s="2"/>
      <c r="F1134" s="2"/>
    </row>
    <row r="1135" spans="1:6" ht="14.25" thickBot="1" x14ac:dyDescent="0.2">
      <c r="A1135" s="2"/>
      <c r="B1135" s="2"/>
      <c r="C1135" s="2"/>
      <c r="D1135" s="3"/>
      <c r="E1135" s="2"/>
      <c r="F1135" s="2"/>
    </row>
    <row r="1136" spans="1:6" ht="14.25" thickBot="1" x14ac:dyDescent="0.2">
      <c r="A1136" s="2"/>
      <c r="B1136" s="2"/>
      <c r="C1136" s="2"/>
      <c r="D1136" s="3"/>
      <c r="E1136" s="2"/>
      <c r="F1136" s="2"/>
    </row>
    <row r="1137" spans="1:6" ht="14.25" thickBot="1" x14ac:dyDescent="0.2">
      <c r="A1137" s="2"/>
      <c r="B1137" s="2"/>
      <c r="C1137" s="2"/>
      <c r="D1137" s="3"/>
      <c r="E1137" s="2"/>
      <c r="F1137" s="2"/>
    </row>
    <row r="1138" spans="1:6" ht="14.25" thickBot="1" x14ac:dyDescent="0.2">
      <c r="A1138" s="2"/>
      <c r="B1138" s="2"/>
      <c r="C1138" s="2"/>
      <c r="D1138" s="3"/>
      <c r="E1138" s="2"/>
      <c r="F1138" s="2"/>
    </row>
    <row r="1139" spans="1:6" ht="14.25" thickBot="1" x14ac:dyDescent="0.2">
      <c r="A1139" s="2"/>
      <c r="B1139" s="2"/>
      <c r="C1139" s="2"/>
      <c r="D1139" s="3"/>
      <c r="E1139" s="2"/>
      <c r="F1139" s="2"/>
    </row>
    <row r="1140" spans="1:6" ht="14.25" thickBot="1" x14ac:dyDescent="0.2">
      <c r="A1140" s="2"/>
      <c r="B1140" s="2"/>
      <c r="C1140" s="2"/>
      <c r="D1140" s="3"/>
      <c r="E1140" s="2"/>
      <c r="F1140" s="2"/>
    </row>
    <row r="1141" spans="1:6" ht="14.25" thickBot="1" x14ac:dyDescent="0.2">
      <c r="A1141" s="2"/>
      <c r="B1141" s="2"/>
      <c r="C1141" s="2"/>
      <c r="D1141" s="3"/>
      <c r="E1141" s="2"/>
      <c r="F1141" s="2"/>
    </row>
    <row r="1142" spans="1:6" ht="14.25" thickBot="1" x14ac:dyDescent="0.2">
      <c r="A1142" s="2"/>
      <c r="B1142" s="2"/>
      <c r="C1142" s="2"/>
      <c r="D1142" s="3"/>
      <c r="E1142" s="2"/>
      <c r="F1142" s="2"/>
    </row>
    <row r="1143" spans="1:6" ht="14.25" thickBot="1" x14ac:dyDescent="0.2">
      <c r="A1143" s="2"/>
      <c r="B1143" s="2"/>
      <c r="C1143" s="2"/>
      <c r="D1143" s="3"/>
      <c r="E1143" s="2"/>
      <c r="F1143" s="2"/>
    </row>
    <row r="1144" spans="1:6" ht="14.25" thickBot="1" x14ac:dyDescent="0.2">
      <c r="A1144" s="2"/>
      <c r="B1144" s="2"/>
      <c r="C1144" s="2"/>
      <c r="D1144" s="3"/>
      <c r="E1144" s="2"/>
      <c r="F1144" s="2"/>
    </row>
    <row r="1145" spans="1:6" ht="14.25" thickBot="1" x14ac:dyDescent="0.2">
      <c r="A1145" s="2"/>
      <c r="B1145" s="2"/>
      <c r="C1145" s="2"/>
      <c r="D1145" s="3"/>
      <c r="E1145" s="2"/>
      <c r="F1145" s="2"/>
    </row>
    <row r="1146" spans="1:6" ht="14.25" thickBot="1" x14ac:dyDescent="0.2">
      <c r="A1146" s="2"/>
      <c r="B1146" s="2"/>
      <c r="C1146" s="2"/>
      <c r="D1146" s="3"/>
      <c r="E1146" s="2"/>
      <c r="F1146" s="2"/>
    </row>
    <row r="1147" spans="1:6" ht="14.25" thickBot="1" x14ac:dyDescent="0.2">
      <c r="A1147" s="2"/>
      <c r="B1147" s="2"/>
      <c r="C1147" s="2"/>
      <c r="D1147" s="3"/>
      <c r="E1147" s="2"/>
      <c r="F1147" s="2"/>
    </row>
    <row r="1148" spans="1:6" ht="14.25" thickBot="1" x14ac:dyDescent="0.2">
      <c r="A1148" s="2"/>
      <c r="B1148" s="2"/>
      <c r="C1148" s="2"/>
      <c r="D1148" s="3"/>
      <c r="E1148" s="2"/>
      <c r="F1148" s="2"/>
    </row>
    <row r="1149" spans="1:6" ht="14.25" thickBot="1" x14ac:dyDescent="0.2">
      <c r="A1149" s="2"/>
      <c r="B1149" s="2"/>
      <c r="C1149" s="2"/>
      <c r="D1149" s="3"/>
      <c r="E1149" s="2"/>
      <c r="F1149" s="2"/>
    </row>
    <row r="1150" spans="1:6" ht="14.25" thickBot="1" x14ac:dyDescent="0.2">
      <c r="A1150" s="2"/>
      <c r="B1150" s="2"/>
      <c r="C1150" s="2"/>
      <c r="D1150" s="3"/>
      <c r="E1150" s="2"/>
      <c r="F1150" s="2"/>
    </row>
    <row r="1151" spans="1:6" ht="14.25" thickBot="1" x14ac:dyDescent="0.2">
      <c r="A1151" s="2"/>
      <c r="B1151" s="2"/>
      <c r="C1151" s="2"/>
      <c r="D1151" s="3"/>
      <c r="E1151" s="2"/>
      <c r="F1151" s="2"/>
    </row>
    <row r="1152" spans="1:6" ht="14.25" thickBot="1" x14ac:dyDescent="0.2">
      <c r="A1152" s="2"/>
      <c r="B1152" s="2"/>
      <c r="C1152" s="2"/>
      <c r="D1152" s="3"/>
      <c r="E1152" s="2"/>
      <c r="F1152" s="2"/>
    </row>
    <row r="1153" spans="1:6" ht="14.25" thickBot="1" x14ac:dyDescent="0.2">
      <c r="A1153" s="2"/>
      <c r="B1153" s="2"/>
      <c r="C1153" s="2"/>
      <c r="D1153" s="3"/>
      <c r="E1153" s="2"/>
      <c r="F1153" s="2"/>
    </row>
    <row r="1154" spans="1:6" ht="14.25" thickBot="1" x14ac:dyDescent="0.2">
      <c r="A1154" s="2"/>
      <c r="B1154" s="2"/>
      <c r="C1154" s="2"/>
      <c r="D1154" s="3"/>
      <c r="E1154" s="2"/>
      <c r="F1154" s="2"/>
    </row>
    <row r="1155" spans="1:6" ht="14.25" thickBot="1" x14ac:dyDescent="0.2">
      <c r="A1155" s="2"/>
      <c r="B1155" s="2"/>
      <c r="C1155" s="2"/>
      <c r="D1155" s="3"/>
      <c r="E1155" s="2"/>
      <c r="F1155" s="2"/>
    </row>
    <row r="1156" spans="1:6" ht="14.25" thickBot="1" x14ac:dyDescent="0.2">
      <c r="A1156" s="2"/>
      <c r="B1156" s="2"/>
      <c r="C1156" s="2"/>
      <c r="D1156" s="3"/>
      <c r="E1156" s="2"/>
      <c r="F1156" s="2"/>
    </row>
    <row r="1157" spans="1:6" ht="14.25" thickBot="1" x14ac:dyDescent="0.2">
      <c r="A1157" s="2"/>
      <c r="B1157" s="2"/>
      <c r="C1157" s="2"/>
      <c r="D1157" s="3"/>
      <c r="E1157" s="2"/>
      <c r="F1157" s="2"/>
    </row>
    <row r="1158" spans="1:6" ht="14.25" thickBot="1" x14ac:dyDescent="0.2">
      <c r="A1158" s="2"/>
      <c r="B1158" s="2"/>
      <c r="C1158" s="2"/>
      <c r="D1158" s="3"/>
      <c r="E1158" s="2"/>
      <c r="F1158" s="2"/>
    </row>
    <row r="1159" spans="1:6" ht="14.25" thickBot="1" x14ac:dyDescent="0.2">
      <c r="A1159" s="2"/>
      <c r="B1159" s="2"/>
      <c r="C1159" s="2"/>
      <c r="D1159" s="3"/>
      <c r="E1159" s="2"/>
      <c r="F1159" s="2"/>
    </row>
    <row r="1160" spans="1:6" ht="14.25" thickBot="1" x14ac:dyDescent="0.2">
      <c r="A1160" s="2"/>
      <c r="B1160" s="2"/>
      <c r="C1160" s="2"/>
      <c r="D1160" s="3"/>
      <c r="E1160" s="2"/>
      <c r="F1160" s="2"/>
    </row>
    <row r="1161" spans="1:6" ht="14.25" thickBot="1" x14ac:dyDescent="0.2">
      <c r="A1161" s="2"/>
      <c r="B1161" s="2"/>
      <c r="C1161" s="2"/>
      <c r="D1161" s="3"/>
      <c r="E1161" s="2"/>
      <c r="F1161" s="2"/>
    </row>
    <row r="1162" spans="1:6" ht="14.25" thickBot="1" x14ac:dyDescent="0.2">
      <c r="A1162" s="2"/>
      <c r="B1162" s="2"/>
      <c r="C1162" s="2"/>
      <c r="D1162" s="3"/>
      <c r="E1162" s="2"/>
      <c r="F1162" s="2"/>
    </row>
    <row r="1163" spans="1:6" ht="14.25" thickBot="1" x14ac:dyDescent="0.2">
      <c r="A1163" s="2"/>
      <c r="B1163" s="2"/>
      <c r="C1163" s="2"/>
      <c r="D1163" s="3"/>
      <c r="E1163" s="2"/>
      <c r="F1163" s="2"/>
    </row>
    <row r="1164" spans="1:6" ht="14.25" thickBot="1" x14ac:dyDescent="0.2">
      <c r="A1164" s="2"/>
      <c r="B1164" s="2"/>
      <c r="C1164" s="2"/>
      <c r="D1164" s="3"/>
      <c r="E1164" s="2"/>
      <c r="F1164" s="2"/>
    </row>
    <row r="1165" spans="1:6" ht="14.25" thickBot="1" x14ac:dyDescent="0.2">
      <c r="A1165" s="2"/>
      <c r="B1165" s="2"/>
      <c r="C1165" s="2"/>
      <c r="D1165" s="3"/>
      <c r="E1165" s="2"/>
      <c r="F1165" s="2"/>
    </row>
    <row r="1166" spans="1:6" ht="14.25" thickBot="1" x14ac:dyDescent="0.2">
      <c r="A1166" s="2"/>
      <c r="B1166" s="2"/>
      <c r="C1166" s="2"/>
      <c r="D1166" s="3"/>
      <c r="E1166" s="2"/>
      <c r="F1166" s="2"/>
    </row>
    <row r="1167" spans="1:6" ht="14.25" thickBot="1" x14ac:dyDescent="0.2">
      <c r="A1167" s="2"/>
      <c r="B1167" s="2"/>
      <c r="C1167" s="2"/>
      <c r="D1167" s="3"/>
      <c r="E1167" s="2"/>
      <c r="F1167" s="2"/>
    </row>
    <row r="1168" spans="1:6" ht="14.25" thickBot="1" x14ac:dyDescent="0.2">
      <c r="A1168" s="2"/>
      <c r="B1168" s="2"/>
      <c r="C1168" s="2"/>
      <c r="D1168" s="3"/>
      <c r="E1168" s="2"/>
      <c r="F1168" s="2"/>
    </row>
    <row r="1169" spans="1:6" ht="14.25" thickBot="1" x14ac:dyDescent="0.2">
      <c r="A1169" s="2"/>
      <c r="B1169" s="2"/>
      <c r="C1169" s="2"/>
      <c r="D1169" s="3"/>
      <c r="E1169" s="2"/>
      <c r="F1169" s="2"/>
    </row>
    <row r="1170" spans="1:6" ht="14.25" thickBot="1" x14ac:dyDescent="0.2">
      <c r="A1170" s="2"/>
      <c r="B1170" s="2"/>
      <c r="C1170" s="2"/>
      <c r="D1170" s="3"/>
      <c r="E1170" s="2"/>
      <c r="F1170" s="2"/>
    </row>
    <row r="1171" spans="1:6" ht="14.25" thickBot="1" x14ac:dyDescent="0.2">
      <c r="A1171" s="2"/>
      <c r="B1171" s="2"/>
      <c r="C1171" s="2"/>
      <c r="D1171" s="3"/>
      <c r="E1171" s="2"/>
      <c r="F1171" s="2"/>
    </row>
    <row r="1172" spans="1:6" ht="14.25" thickBot="1" x14ac:dyDescent="0.2">
      <c r="A1172" s="2"/>
      <c r="B1172" s="2"/>
      <c r="C1172" s="2"/>
      <c r="D1172" s="3"/>
      <c r="E1172" s="2"/>
      <c r="F1172" s="2"/>
    </row>
    <row r="1173" spans="1:6" ht="14.25" thickBot="1" x14ac:dyDescent="0.2">
      <c r="A1173" s="2"/>
      <c r="B1173" s="2"/>
      <c r="C1173" s="2"/>
      <c r="D1173" s="3"/>
      <c r="E1173" s="2"/>
      <c r="F1173" s="2"/>
    </row>
    <row r="1174" spans="1:6" ht="14.25" thickBot="1" x14ac:dyDescent="0.2">
      <c r="A1174" s="2"/>
      <c r="B1174" s="2"/>
      <c r="C1174" s="2"/>
      <c r="D1174" s="3"/>
      <c r="E1174" s="2"/>
      <c r="F1174" s="2"/>
    </row>
    <row r="1175" spans="1:6" ht="14.25" thickBot="1" x14ac:dyDescent="0.2">
      <c r="A1175" s="2"/>
      <c r="B1175" s="2"/>
      <c r="C1175" s="2"/>
      <c r="D1175" s="3"/>
      <c r="E1175" s="2"/>
      <c r="F1175" s="2"/>
    </row>
    <row r="1176" spans="1:6" ht="14.25" thickBot="1" x14ac:dyDescent="0.2">
      <c r="A1176" s="2"/>
      <c r="B1176" s="2"/>
      <c r="C1176" s="2"/>
      <c r="D1176" s="3"/>
      <c r="E1176" s="2"/>
      <c r="F1176" s="2"/>
    </row>
    <row r="1177" spans="1:6" ht="14.25" thickBot="1" x14ac:dyDescent="0.2">
      <c r="A1177" s="2"/>
      <c r="B1177" s="2"/>
      <c r="C1177" s="2"/>
      <c r="D1177" s="3"/>
      <c r="E1177" s="2"/>
      <c r="F1177" s="2"/>
    </row>
    <row r="1178" spans="1:6" ht="14.25" thickBot="1" x14ac:dyDescent="0.2">
      <c r="A1178" s="2"/>
      <c r="B1178" s="2"/>
      <c r="C1178" s="2"/>
      <c r="D1178" s="3"/>
      <c r="E1178" s="2"/>
      <c r="F1178" s="2"/>
    </row>
    <row r="1179" spans="1:6" ht="14.25" thickBot="1" x14ac:dyDescent="0.2">
      <c r="A1179" s="2"/>
      <c r="B1179" s="2"/>
      <c r="C1179" s="2"/>
      <c r="D1179" s="3"/>
      <c r="E1179" s="2"/>
      <c r="F1179" s="2"/>
    </row>
    <row r="1180" spans="1:6" ht="14.25" thickBot="1" x14ac:dyDescent="0.2">
      <c r="A1180" s="2"/>
      <c r="B1180" s="2"/>
      <c r="C1180" s="2"/>
      <c r="D1180" s="3"/>
      <c r="E1180" s="2"/>
      <c r="F1180" s="2"/>
    </row>
    <row r="1181" spans="1:6" ht="14.25" thickBot="1" x14ac:dyDescent="0.2">
      <c r="A1181" s="2"/>
      <c r="B1181" s="2"/>
      <c r="C1181" s="2"/>
      <c r="D1181" s="3"/>
      <c r="E1181" s="2"/>
      <c r="F1181" s="2"/>
    </row>
    <row r="1182" spans="1:6" ht="14.25" thickBot="1" x14ac:dyDescent="0.2">
      <c r="A1182" s="2"/>
      <c r="B1182" s="2"/>
      <c r="C1182" s="2"/>
      <c r="D1182" s="3"/>
      <c r="E1182" s="2"/>
      <c r="F1182" s="2"/>
    </row>
    <row r="1183" spans="1:6" ht="14.25" thickBot="1" x14ac:dyDescent="0.2">
      <c r="A1183" s="2"/>
      <c r="B1183" s="2"/>
      <c r="C1183" s="2"/>
      <c r="D1183" s="3"/>
      <c r="E1183" s="2"/>
      <c r="F1183" s="2"/>
    </row>
    <row r="1184" spans="1:6" ht="14.25" thickBot="1" x14ac:dyDescent="0.2">
      <c r="A1184" s="2"/>
      <c r="B1184" s="2"/>
      <c r="C1184" s="2"/>
      <c r="D1184" s="3"/>
      <c r="E1184" s="2"/>
      <c r="F1184" s="2"/>
    </row>
    <row r="1185" spans="1:6" ht="14.25" thickBot="1" x14ac:dyDescent="0.2">
      <c r="A1185" s="2"/>
      <c r="B1185" s="2"/>
      <c r="C1185" s="2"/>
      <c r="D1185" s="3"/>
      <c r="E1185" s="2"/>
      <c r="F1185" s="2"/>
    </row>
    <row r="1186" spans="1:6" ht="14.25" thickBot="1" x14ac:dyDescent="0.2">
      <c r="A1186" s="2"/>
      <c r="B1186" s="2"/>
      <c r="C1186" s="2"/>
      <c r="D1186" s="3"/>
      <c r="E1186" s="2"/>
      <c r="F1186" s="2"/>
    </row>
    <row r="1187" spans="1:6" ht="14.25" thickBot="1" x14ac:dyDescent="0.2">
      <c r="A1187" s="2"/>
      <c r="B1187" s="2"/>
      <c r="C1187" s="2"/>
      <c r="D1187" s="3"/>
      <c r="E1187" s="2"/>
      <c r="F1187" s="2"/>
    </row>
    <row r="1188" spans="1:6" ht="14.25" thickBot="1" x14ac:dyDescent="0.2">
      <c r="A1188" s="2"/>
      <c r="B1188" s="2"/>
      <c r="C1188" s="2"/>
      <c r="D1188" s="3"/>
      <c r="E1188" s="2"/>
      <c r="F1188" s="2"/>
    </row>
    <row r="1189" spans="1:6" ht="14.25" thickBot="1" x14ac:dyDescent="0.2">
      <c r="A1189" s="2"/>
      <c r="B1189" s="2"/>
      <c r="C1189" s="2"/>
      <c r="D1189" s="3"/>
      <c r="E1189" s="2"/>
      <c r="F1189" s="2"/>
    </row>
    <row r="1190" spans="1:6" ht="14.25" thickBot="1" x14ac:dyDescent="0.2">
      <c r="A1190" s="2"/>
      <c r="B1190" s="2"/>
      <c r="C1190" s="2"/>
      <c r="D1190" s="3"/>
      <c r="E1190" s="2"/>
      <c r="F1190" s="2"/>
    </row>
    <row r="1191" spans="1:6" ht="14.25" thickBot="1" x14ac:dyDescent="0.2">
      <c r="A1191" s="2"/>
      <c r="B1191" s="2"/>
      <c r="C1191" s="2"/>
      <c r="D1191" s="3"/>
      <c r="E1191" s="2"/>
      <c r="F1191" s="2"/>
    </row>
    <row r="1192" spans="1:6" ht="14.25" thickBot="1" x14ac:dyDescent="0.2">
      <c r="A1192" s="2"/>
      <c r="B1192" s="2"/>
      <c r="C1192" s="2"/>
      <c r="D1192" s="3"/>
      <c r="E1192" s="2"/>
      <c r="F1192" s="2"/>
    </row>
    <row r="1193" spans="1:6" ht="14.25" thickBot="1" x14ac:dyDescent="0.2">
      <c r="A1193" s="2"/>
      <c r="B1193" s="2"/>
      <c r="C1193" s="2"/>
      <c r="D1193" s="3"/>
      <c r="E1193" s="2"/>
      <c r="F1193" s="2"/>
    </row>
    <row r="1194" spans="1:6" ht="14.25" thickBot="1" x14ac:dyDescent="0.2">
      <c r="A1194" s="2"/>
      <c r="B1194" s="2"/>
      <c r="C1194" s="2"/>
      <c r="D1194" s="3"/>
      <c r="E1194" s="2"/>
      <c r="F1194" s="2"/>
    </row>
    <row r="1195" spans="1:6" ht="14.25" thickBot="1" x14ac:dyDescent="0.2">
      <c r="A1195" s="2"/>
      <c r="B1195" s="2"/>
      <c r="C1195" s="2"/>
      <c r="D1195" s="3"/>
      <c r="E1195" s="2"/>
      <c r="F1195" s="2"/>
    </row>
    <row r="1196" spans="1:6" ht="14.25" thickBot="1" x14ac:dyDescent="0.2">
      <c r="A1196" s="2"/>
      <c r="B1196" s="2"/>
      <c r="C1196" s="2"/>
      <c r="D1196" s="3"/>
      <c r="E1196" s="2"/>
      <c r="F1196" s="2"/>
    </row>
    <row r="1197" spans="1:6" ht="14.25" thickBot="1" x14ac:dyDescent="0.2">
      <c r="A1197" s="2"/>
      <c r="B1197" s="2"/>
      <c r="C1197" s="2"/>
      <c r="D1197" s="3"/>
      <c r="E1197" s="2"/>
      <c r="F1197" s="2"/>
    </row>
    <row r="1198" spans="1:6" ht="14.25" thickBot="1" x14ac:dyDescent="0.2">
      <c r="A1198" s="2"/>
      <c r="B1198" s="2"/>
      <c r="C1198" s="2"/>
      <c r="D1198" s="3"/>
      <c r="E1198" s="2"/>
      <c r="F1198" s="2"/>
    </row>
    <row r="1199" spans="1:6" ht="14.25" thickBot="1" x14ac:dyDescent="0.2">
      <c r="A1199" s="2"/>
      <c r="B1199" s="2"/>
      <c r="C1199" s="2"/>
      <c r="D1199" s="3"/>
      <c r="E1199" s="2"/>
      <c r="F1199" s="2"/>
    </row>
    <row r="1200" spans="1:6" ht="14.25" thickBot="1" x14ac:dyDescent="0.2">
      <c r="A1200" s="2"/>
      <c r="B1200" s="2"/>
      <c r="C1200" s="2"/>
      <c r="D1200" s="3"/>
      <c r="E1200" s="2"/>
      <c r="F1200" s="2"/>
    </row>
    <row r="1201" spans="1:6" ht="14.25" thickBot="1" x14ac:dyDescent="0.2">
      <c r="A1201" s="2"/>
      <c r="B1201" s="2"/>
      <c r="C1201" s="2"/>
      <c r="D1201" s="3"/>
      <c r="E1201" s="2"/>
      <c r="F1201" s="2"/>
    </row>
    <row r="1202" spans="1:6" ht="14.25" thickBot="1" x14ac:dyDescent="0.2">
      <c r="A1202" s="2"/>
      <c r="B1202" s="2"/>
      <c r="C1202" s="2"/>
      <c r="D1202" s="3"/>
      <c r="E1202" s="2"/>
      <c r="F1202" s="2"/>
    </row>
    <row r="1203" spans="1:6" ht="14.25" thickBot="1" x14ac:dyDescent="0.2">
      <c r="A1203" s="2"/>
      <c r="B1203" s="2"/>
      <c r="C1203" s="2"/>
      <c r="D1203" s="3"/>
      <c r="E1203" s="2"/>
      <c r="F1203" s="2"/>
    </row>
    <row r="1204" spans="1:6" ht="14.25" thickBot="1" x14ac:dyDescent="0.2">
      <c r="A1204" s="2"/>
      <c r="B1204" s="2"/>
      <c r="C1204" s="2"/>
      <c r="D1204" s="3"/>
      <c r="E1204" s="2"/>
      <c r="F1204" s="2"/>
    </row>
    <row r="1205" spans="1:6" ht="14.25" thickBot="1" x14ac:dyDescent="0.2">
      <c r="A1205" s="2"/>
      <c r="B1205" s="2"/>
      <c r="C1205" s="2"/>
      <c r="D1205" s="3"/>
      <c r="E1205" s="2"/>
      <c r="F1205" s="2"/>
    </row>
    <row r="1206" spans="1:6" ht="14.25" thickBot="1" x14ac:dyDescent="0.2">
      <c r="A1206" s="2"/>
      <c r="B1206" s="2"/>
      <c r="C1206" s="2"/>
      <c r="D1206" s="3"/>
      <c r="E1206" s="2"/>
      <c r="F1206" s="2"/>
    </row>
    <row r="1207" spans="1:6" ht="14.25" thickBot="1" x14ac:dyDescent="0.2">
      <c r="A1207" s="2"/>
      <c r="B1207" s="2"/>
      <c r="C1207" s="2"/>
      <c r="D1207" s="3"/>
      <c r="E1207" s="2"/>
      <c r="F1207" s="2"/>
    </row>
    <row r="1208" spans="1:6" ht="14.25" thickBot="1" x14ac:dyDescent="0.2">
      <c r="A1208" s="2"/>
      <c r="B1208" s="2"/>
      <c r="C1208" s="2"/>
      <c r="D1208" s="3"/>
      <c r="E1208" s="2"/>
      <c r="F1208" s="2"/>
    </row>
    <row r="1209" spans="1:6" ht="14.25" thickBot="1" x14ac:dyDescent="0.2">
      <c r="A1209" s="2"/>
      <c r="B1209" s="2"/>
      <c r="C1209" s="2"/>
      <c r="D1209" s="3"/>
      <c r="E1209" s="2"/>
      <c r="F1209" s="2"/>
    </row>
    <row r="1210" spans="1:6" ht="14.25" thickBot="1" x14ac:dyDescent="0.2">
      <c r="A1210" s="2"/>
      <c r="B1210" s="2"/>
      <c r="C1210" s="2"/>
      <c r="D1210" s="3"/>
      <c r="E1210" s="2"/>
      <c r="F1210" s="2"/>
    </row>
    <row r="1211" spans="1:6" ht="14.25" thickBot="1" x14ac:dyDescent="0.2">
      <c r="A1211" s="2"/>
      <c r="B1211" s="2"/>
      <c r="C1211" s="2"/>
      <c r="D1211" s="3"/>
      <c r="E1211" s="2"/>
      <c r="F1211" s="2"/>
    </row>
    <row r="1212" spans="1:6" ht="14.25" thickBot="1" x14ac:dyDescent="0.2">
      <c r="A1212" s="2"/>
      <c r="B1212" s="2"/>
      <c r="C1212" s="2"/>
      <c r="D1212" s="3"/>
      <c r="E1212" s="2"/>
      <c r="F1212" s="2"/>
    </row>
    <row r="1213" spans="1:6" ht="14.25" thickBot="1" x14ac:dyDescent="0.2">
      <c r="A1213" s="2"/>
      <c r="B1213" s="2"/>
      <c r="C1213" s="2"/>
      <c r="D1213" s="3"/>
      <c r="E1213" s="2"/>
      <c r="F1213" s="2"/>
    </row>
    <row r="1214" spans="1:6" ht="14.25" thickBot="1" x14ac:dyDescent="0.2">
      <c r="A1214" s="2"/>
      <c r="B1214" s="2"/>
      <c r="C1214" s="2"/>
      <c r="D1214" s="3"/>
      <c r="E1214" s="2"/>
      <c r="F1214" s="2"/>
    </row>
    <row r="1215" spans="1:6" ht="14.25" thickBot="1" x14ac:dyDescent="0.2">
      <c r="A1215" s="2"/>
      <c r="B1215" s="2"/>
      <c r="C1215" s="2"/>
      <c r="D1215" s="3"/>
      <c r="E1215" s="2"/>
      <c r="F1215" s="2"/>
    </row>
    <row r="1216" spans="1:6" ht="14.25" thickBot="1" x14ac:dyDescent="0.2">
      <c r="A1216" s="2"/>
      <c r="B1216" s="2"/>
      <c r="C1216" s="2"/>
      <c r="D1216" s="3"/>
      <c r="E1216" s="2"/>
      <c r="F1216" s="2"/>
    </row>
    <row r="1217" spans="1:6" ht="14.25" thickBot="1" x14ac:dyDescent="0.2">
      <c r="A1217" s="2"/>
      <c r="B1217" s="2"/>
      <c r="C1217" s="2"/>
      <c r="D1217" s="3"/>
      <c r="E1217" s="2"/>
      <c r="F1217" s="2"/>
    </row>
    <row r="1218" spans="1:6" ht="14.25" thickBot="1" x14ac:dyDescent="0.2">
      <c r="A1218" s="2"/>
      <c r="B1218" s="2"/>
      <c r="C1218" s="2"/>
      <c r="D1218" s="3"/>
      <c r="E1218" s="2"/>
      <c r="F1218" s="2"/>
    </row>
    <row r="1219" spans="1:6" ht="14.25" thickBot="1" x14ac:dyDescent="0.2">
      <c r="A1219" s="2"/>
      <c r="B1219" s="2"/>
      <c r="C1219" s="2"/>
      <c r="D1219" s="3"/>
      <c r="E1219" s="2"/>
      <c r="F1219" s="2"/>
    </row>
    <row r="1220" spans="1:6" ht="14.25" thickBot="1" x14ac:dyDescent="0.2">
      <c r="A1220" s="2"/>
      <c r="B1220" s="2"/>
      <c r="C1220" s="2"/>
      <c r="D1220" s="3"/>
      <c r="E1220" s="2"/>
      <c r="F1220" s="2"/>
    </row>
    <row r="1221" spans="1:6" ht="14.25" thickBot="1" x14ac:dyDescent="0.2">
      <c r="A1221" s="2"/>
      <c r="B1221" s="2"/>
      <c r="C1221" s="2"/>
      <c r="D1221" s="3"/>
      <c r="E1221" s="2"/>
      <c r="F1221" s="2"/>
    </row>
    <row r="1222" spans="1:6" ht="14.25" thickBot="1" x14ac:dyDescent="0.2">
      <c r="A1222" s="2"/>
      <c r="B1222" s="2"/>
      <c r="C1222" s="2"/>
      <c r="D1222" s="3"/>
      <c r="E1222" s="2"/>
      <c r="F1222" s="2"/>
    </row>
    <row r="1223" spans="1:6" ht="14.25" thickBot="1" x14ac:dyDescent="0.2">
      <c r="A1223" s="2"/>
      <c r="B1223" s="2"/>
      <c r="C1223" s="2"/>
      <c r="D1223" s="3"/>
      <c r="E1223" s="2"/>
      <c r="F1223" s="2"/>
    </row>
    <row r="1224" spans="1:6" ht="14.25" thickBot="1" x14ac:dyDescent="0.2">
      <c r="A1224" s="2"/>
      <c r="B1224" s="2"/>
      <c r="C1224" s="2"/>
      <c r="D1224" s="3"/>
      <c r="E1224" s="2"/>
      <c r="F1224" s="2"/>
    </row>
    <row r="1225" spans="1:6" ht="14.25" thickBot="1" x14ac:dyDescent="0.2">
      <c r="A1225" s="2"/>
      <c r="B1225" s="2"/>
      <c r="C1225" s="2"/>
      <c r="D1225" s="3"/>
      <c r="E1225" s="2"/>
      <c r="F1225" s="2"/>
    </row>
    <row r="1226" spans="1:6" ht="14.25" thickBot="1" x14ac:dyDescent="0.2">
      <c r="A1226" s="2"/>
      <c r="B1226" s="2"/>
      <c r="C1226" s="2"/>
      <c r="D1226" s="3"/>
      <c r="E1226" s="2"/>
      <c r="F1226" s="2"/>
    </row>
    <row r="1227" spans="1:6" ht="14.25" thickBot="1" x14ac:dyDescent="0.2">
      <c r="A1227" s="2"/>
      <c r="B1227" s="2"/>
      <c r="C1227" s="2"/>
      <c r="D1227" s="3"/>
      <c r="E1227" s="2"/>
      <c r="F1227" s="2"/>
    </row>
    <row r="1228" spans="1:6" ht="14.25" thickBot="1" x14ac:dyDescent="0.2">
      <c r="A1228" s="2"/>
      <c r="B1228" s="2"/>
      <c r="C1228" s="2"/>
      <c r="D1228" s="3"/>
      <c r="E1228" s="2"/>
      <c r="F1228" s="2"/>
    </row>
    <row r="1229" spans="1:6" ht="14.25" thickBot="1" x14ac:dyDescent="0.2">
      <c r="A1229" s="2"/>
      <c r="B1229" s="2"/>
      <c r="C1229" s="2"/>
      <c r="D1229" s="3"/>
      <c r="E1229" s="2"/>
      <c r="F1229" s="2"/>
    </row>
    <row r="1230" spans="1:6" ht="14.25" thickBot="1" x14ac:dyDescent="0.2">
      <c r="A1230" s="2"/>
      <c r="B1230" s="2"/>
      <c r="C1230" s="2"/>
      <c r="D1230" s="3"/>
      <c r="E1230" s="2"/>
      <c r="F1230" s="2"/>
    </row>
    <row r="1231" spans="1:6" ht="14.25" thickBot="1" x14ac:dyDescent="0.2">
      <c r="A1231" s="2"/>
      <c r="B1231" s="2"/>
      <c r="C1231" s="2"/>
      <c r="D1231" s="3"/>
      <c r="E1231" s="2"/>
      <c r="F1231" s="2"/>
    </row>
    <row r="1232" spans="1:6" ht="14.25" thickBot="1" x14ac:dyDescent="0.2">
      <c r="A1232" s="2"/>
      <c r="B1232" s="2"/>
      <c r="C1232" s="2"/>
      <c r="D1232" s="3"/>
      <c r="E1232" s="2"/>
      <c r="F1232" s="2"/>
    </row>
    <row r="1233" spans="1:6" ht="14.25" thickBot="1" x14ac:dyDescent="0.2">
      <c r="A1233" s="2"/>
      <c r="B1233" s="2"/>
      <c r="C1233" s="2"/>
      <c r="D1233" s="3"/>
      <c r="E1233" s="2"/>
      <c r="F1233" s="2"/>
    </row>
    <row r="1234" spans="1:6" ht="14.25" thickBot="1" x14ac:dyDescent="0.2">
      <c r="A1234" s="2"/>
      <c r="B1234" s="2"/>
      <c r="C1234" s="2"/>
      <c r="D1234" s="3"/>
      <c r="E1234" s="2"/>
      <c r="F1234" s="2"/>
    </row>
    <row r="1235" spans="1:6" ht="14.25" thickBot="1" x14ac:dyDescent="0.2">
      <c r="A1235" s="2"/>
      <c r="B1235" s="2"/>
      <c r="C1235" s="2"/>
      <c r="D1235" s="3"/>
      <c r="E1235" s="2"/>
      <c r="F1235" s="2"/>
    </row>
    <row r="1236" spans="1:6" ht="14.25" thickBot="1" x14ac:dyDescent="0.2">
      <c r="A1236" s="2"/>
      <c r="B1236" s="2"/>
      <c r="C1236" s="2"/>
      <c r="D1236" s="3"/>
      <c r="E1236" s="2"/>
      <c r="F1236" s="2"/>
    </row>
    <row r="1237" spans="1:6" ht="14.25" thickBot="1" x14ac:dyDescent="0.2">
      <c r="A1237" s="2"/>
      <c r="B1237" s="2"/>
      <c r="C1237" s="2"/>
      <c r="D1237" s="3"/>
      <c r="E1237" s="2"/>
      <c r="F1237" s="2"/>
    </row>
    <row r="1238" spans="1:6" ht="14.25" thickBot="1" x14ac:dyDescent="0.2">
      <c r="A1238" s="2"/>
      <c r="B1238" s="2"/>
      <c r="C1238" s="2"/>
      <c r="D1238" s="3"/>
      <c r="E1238" s="2"/>
      <c r="F1238" s="2"/>
    </row>
    <row r="1239" spans="1:6" ht="14.25" thickBot="1" x14ac:dyDescent="0.2">
      <c r="A1239" s="2"/>
      <c r="B1239" s="2"/>
      <c r="C1239" s="2"/>
      <c r="D1239" s="3"/>
      <c r="E1239" s="2"/>
      <c r="F1239" s="2"/>
    </row>
    <row r="1240" spans="1:6" ht="14.25" thickBot="1" x14ac:dyDescent="0.2">
      <c r="A1240" s="2"/>
      <c r="B1240" s="2"/>
      <c r="C1240" s="2"/>
      <c r="D1240" s="3"/>
      <c r="E1240" s="2"/>
      <c r="F1240" s="2"/>
    </row>
    <row r="1241" spans="1:6" ht="14.25" thickBot="1" x14ac:dyDescent="0.2">
      <c r="A1241" s="2"/>
      <c r="B1241" s="2"/>
      <c r="C1241" s="2"/>
      <c r="D1241" s="3"/>
      <c r="E1241" s="2"/>
      <c r="F1241" s="2"/>
    </row>
    <row r="1242" spans="1:6" ht="14.25" thickBot="1" x14ac:dyDescent="0.2">
      <c r="A1242" s="2"/>
      <c r="B1242" s="2"/>
      <c r="C1242" s="2"/>
      <c r="D1242" s="3"/>
      <c r="E1242" s="2"/>
      <c r="F1242" s="2"/>
    </row>
    <row r="1243" spans="1:6" ht="14.25" thickBot="1" x14ac:dyDescent="0.2">
      <c r="A1243" s="2"/>
      <c r="B1243" s="2"/>
      <c r="C1243" s="2"/>
      <c r="D1243" s="3"/>
      <c r="E1243" s="2"/>
      <c r="F1243" s="2"/>
    </row>
    <row r="1244" spans="1:6" ht="14.25" thickBot="1" x14ac:dyDescent="0.2">
      <c r="A1244" s="2"/>
      <c r="B1244" s="2"/>
      <c r="C1244" s="2"/>
      <c r="D1244" s="3"/>
      <c r="E1244" s="2"/>
      <c r="F1244" s="2"/>
    </row>
    <row r="1245" spans="1:6" ht="14.25" thickBot="1" x14ac:dyDescent="0.2">
      <c r="A1245" s="2"/>
      <c r="B1245" s="2"/>
      <c r="C1245" s="2"/>
      <c r="D1245" s="3"/>
      <c r="E1245" s="2"/>
      <c r="F1245" s="2"/>
    </row>
    <row r="1246" spans="1:6" ht="14.25" thickBot="1" x14ac:dyDescent="0.2">
      <c r="A1246" s="2"/>
      <c r="B1246" s="2"/>
      <c r="C1246" s="2"/>
      <c r="D1246" s="3"/>
      <c r="E1246" s="2"/>
      <c r="F1246" s="2"/>
    </row>
    <row r="1247" spans="1:6" ht="14.25" thickBot="1" x14ac:dyDescent="0.2">
      <c r="A1247" s="2"/>
      <c r="B1247" s="2"/>
      <c r="C1247" s="2"/>
      <c r="D1247" s="3"/>
      <c r="E1247" s="2"/>
      <c r="F1247" s="2"/>
    </row>
    <row r="1248" spans="1:6" ht="14.25" thickBot="1" x14ac:dyDescent="0.2">
      <c r="A1248" s="2"/>
      <c r="B1248" s="2"/>
      <c r="C1248" s="2"/>
      <c r="D1248" s="3"/>
      <c r="E1248" s="2"/>
      <c r="F1248" s="2"/>
    </row>
    <row r="1249" spans="1:6" ht="14.25" thickBot="1" x14ac:dyDescent="0.2">
      <c r="A1249" s="2"/>
      <c r="B1249" s="2"/>
      <c r="C1249" s="2"/>
      <c r="D1249" s="3"/>
      <c r="E1249" s="2"/>
      <c r="F1249" s="2"/>
    </row>
    <row r="1250" spans="1:6" ht="14.25" thickBot="1" x14ac:dyDescent="0.2">
      <c r="A1250" s="2"/>
      <c r="B1250" s="2"/>
      <c r="C1250" s="2"/>
      <c r="D1250" s="3"/>
      <c r="E1250" s="2"/>
      <c r="F1250" s="2"/>
    </row>
    <row r="1251" spans="1:6" ht="14.25" thickBot="1" x14ac:dyDescent="0.2">
      <c r="A1251" s="2"/>
      <c r="B1251" s="2"/>
      <c r="C1251" s="2"/>
      <c r="D1251" s="3"/>
      <c r="E1251" s="2"/>
      <c r="F1251" s="2"/>
    </row>
    <row r="1252" spans="1:6" ht="14.25" thickBot="1" x14ac:dyDescent="0.2">
      <c r="A1252" s="2"/>
      <c r="B1252" s="2"/>
      <c r="C1252" s="2"/>
      <c r="D1252" s="3"/>
      <c r="E1252" s="2"/>
      <c r="F1252" s="2"/>
    </row>
    <row r="1253" spans="1:6" ht="14.25" thickBot="1" x14ac:dyDescent="0.2">
      <c r="A1253" s="2"/>
      <c r="B1253" s="2"/>
      <c r="C1253" s="2"/>
      <c r="D1253" s="3"/>
      <c r="E1253" s="2"/>
      <c r="F1253" s="2"/>
    </row>
    <row r="1254" spans="1:6" ht="14.25" thickBot="1" x14ac:dyDescent="0.2">
      <c r="A1254" s="2"/>
      <c r="B1254" s="2"/>
      <c r="C1254" s="2"/>
      <c r="D1254" s="3"/>
      <c r="E1254" s="2"/>
      <c r="F1254" s="2"/>
    </row>
    <row r="1255" spans="1:6" ht="14.25" thickBot="1" x14ac:dyDescent="0.2">
      <c r="A1255" s="2"/>
      <c r="B1255" s="2"/>
      <c r="C1255" s="2"/>
      <c r="D1255" s="3"/>
      <c r="E1255" s="2"/>
      <c r="F1255" s="2"/>
    </row>
    <row r="1256" spans="1:6" ht="14.25" thickBot="1" x14ac:dyDescent="0.2">
      <c r="A1256" s="2"/>
      <c r="B1256" s="2"/>
      <c r="C1256" s="2"/>
      <c r="D1256" s="3"/>
      <c r="E1256" s="2"/>
      <c r="F1256" s="2"/>
    </row>
    <row r="1257" spans="1:6" ht="14.25" thickBot="1" x14ac:dyDescent="0.2">
      <c r="A1257" s="2"/>
      <c r="B1257" s="2"/>
      <c r="C1257" s="2"/>
      <c r="D1257" s="3"/>
      <c r="E1257" s="2"/>
      <c r="F1257" s="2"/>
    </row>
    <row r="1258" spans="1:6" ht="14.25" thickBot="1" x14ac:dyDescent="0.2">
      <c r="A1258" s="2"/>
      <c r="B1258" s="2"/>
      <c r="C1258" s="2"/>
      <c r="D1258" s="3"/>
      <c r="E1258" s="2"/>
      <c r="F1258" s="2"/>
    </row>
    <row r="1259" spans="1:6" ht="14.25" thickBot="1" x14ac:dyDescent="0.2">
      <c r="A1259" s="2"/>
      <c r="B1259" s="2"/>
      <c r="C1259" s="2"/>
      <c r="D1259" s="3"/>
      <c r="E1259" s="2"/>
      <c r="F1259" s="2"/>
    </row>
    <row r="1260" spans="1:6" ht="14.25" thickBot="1" x14ac:dyDescent="0.2">
      <c r="A1260" s="2"/>
      <c r="B1260" s="2"/>
      <c r="C1260" s="2"/>
      <c r="D1260" s="3"/>
      <c r="E1260" s="2"/>
      <c r="F1260" s="2"/>
    </row>
    <row r="1261" spans="1:6" ht="14.25" thickBot="1" x14ac:dyDescent="0.2">
      <c r="A1261" s="2"/>
      <c r="B1261" s="2"/>
      <c r="C1261" s="2"/>
      <c r="D1261" s="3"/>
      <c r="E1261" s="2"/>
      <c r="F1261" s="2"/>
    </row>
    <row r="1262" spans="1:6" ht="14.25" thickBot="1" x14ac:dyDescent="0.2">
      <c r="A1262" s="2"/>
      <c r="B1262" s="2"/>
      <c r="C1262" s="2"/>
      <c r="D1262" s="3"/>
      <c r="E1262" s="2"/>
      <c r="F1262" s="2"/>
    </row>
    <row r="1263" spans="1:6" ht="14.25" thickBot="1" x14ac:dyDescent="0.2">
      <c r="A1263" s="2"/>
      <c r="B1263" s="2"/>
      <c r="C1263" s="2"/>
      <c r="D1263" s="3"/>
      <c r="E1263" s="2"/>
      <c r="F1263" s="2"/>
    </row>
    <row r="1264" spans="1:6" ht="14.25" thickBot="1" x14ac:dyDescent="0.2">
      <c r="A1264" s="2"/>
      <c r="B1264" s="2"/>
      <c r="C1264" s="2"/>
      <c r="D1264" s="3"/>
      <c r="E1264" s="2"/>
      <c r="F1264" s="2"/>
    </row>
    <row r="1265" spans="1:6" ht="14.25" thickBot="1" x14ac:dyDescent="0.2">
      <c r="A1265" s="2"/>
      <c r="B1265" s="2"/>
      <c r="C1265" s="2"/>
      <c r="D1265" s="3"/>
      <c r="E1265" s="2"/>
      <c r="F1265" s="2"/>
    </row>
    <row r="1266" spans="1:6" ht="14.25" thickBot="1" x14ac:dyDescent="0.2">
      <c r="A1266" s="2"/>
      <c r="B1266" s="2"/>
      <c r="C1266" s="2"/>
      <c r="D1266" s="3"/>
      <c r="E1266" s="2"/>
      <c r="F1266" s="2"/>
    </row>
    <row r="1267" spans="1:6" ht="14.25" thickBot="1" x14ac:dyDescent="0.2">
      <c r="A1267" s="2"/>
      <c r="B1267" s="2"/>
      <c r="C1267" s="2"/>
      <c r="D1267" s="3"/>
      <c r="E1267" s="2"/>
      <c r="F1267" s="2"/>
    </row>
    <row r="1268" spans="1:6" ht="14.25" thickBot="1" x14ac:dyDescent="0.2">
      <c r="A1268" s="2"/>
      <c r="B1268" s="2"/>
      <c r="C1268" s="2"/>
      <c r="D1268" s="3"/>
      <c r="E1268" s="2"/>
      <c r="F1268" s="2"/>
    </row>
    <row r="1269" spans="1:6" ht="14.25" thickBot="1" x14ac:dyDescent="0.2">
      <c r="A1269" s="2"/>
      <c r="B1269" s="2"/>
      <c r="C1269" s="2"/>
      <c r="D1269" s="3"/>
      <c r="E1269" s="2"/>
      <c r="F1269" s="2"/>
    </row>
    <row r="1270" spans="1:6" ht="14.25" thickBot="1" x14ac:dyDescent="0.2">
      <c r="A1270" s="2"/>
      <c r="B1270" s="2"/>
      <c r="C1270" s="2"/>
      <c r="D1270" s="3"/>
      <c r="E1270" s="2"/>
      <c r="F1270" s="2"/>
    </row>
    <row r="1271" spans="1:6" ht="14.25" thickBot="1" x14ac:dyDescent="0.2">
      <c r="A1271" s="2"/>
      <c r="B1271" s="2"/>
      <c r="C1271" s="2"/>
      <c r="D1271" s="3"/>
      <c r="E1271" s="2"/>
      <c r="F1271" s="2"/>
    </row>
    <row r="1272" spans="1:6" ht="14.25" thickBot="1" x14ac:dyDescent="0.2">
      <c r="A1272" s="2"/>
      <c r="B1272" s="2"/>
      <c r="C1272" s="2"/>
      <c r="D1272" s="3"/>
      <c r="E1272" s="2"/>
      <c r="F1272" s="2"/>
    </row>
    <row r="1273" spans="1:6" ht="14.25" thickBot="1" x14ac:dyDescent="0.2">
      <c r="A1273" s="2"/>
      <c r="B1273" s="2"/>
      <c r="C1273" s="2"/>
      <c r="D1273" s="3"/>
      <c r="E1273" s="2"/>
      <c r="F1273" s="2"/>
    </row>
    <row r="1274" spans="1:6" ht="14.25" thickBot="1" x14ac:dyDescent="0.2">
      <c r="A1274" s="2"/>
      <c r="B1274" s="2"/>
      <c r="C1274" s="2"/>
      <c r="D1274" s="3"/>
      <c r="E1274" s="2"/>
      <c r="F1274" s="2"/>
    </row>
    <row r="1275" spans="1:6" ht="14.25" thickBot="1" x14ac:dyDescent="0.2">
      <c r="A1275" s="2"/>
      <c r="B1275" s="2"/>
      <c r="C1275" s="2"/>
      <c r="D1275" s="3"/>
      <c r="E1275" s="2"/>
      <c r="F1275" s="2"/>
    </row>
    <row r="1276" spans="1:6" ht="14.25" thickBot="1" x14ac:dyDescent="0.2">
      <c r="A1276" s="2"/>
      <c r="B1276" s="2"/>
      <c r="C1276" s="2"/>
      <c r="D1276" s="3"/>
      <c r="E1276" s="2"/>
      <c r="F1276" s="2"/>
    </row>
    <row r="1277" spans="1:6" ht="14.25" thickBot="1" x14ac:dyDescent="0.2">
      <c r="A1277" s="2"/>
      <c r="B1277" s="2"/>
      <c r="C1277" s="2"/>
      <c r="D1277" s="3"/>
      <c r="E1277" s="2"/>
      <c r="F1277" s="2"/>
    </row>
    <row r="1278" spans="1:6" ht="14.25" thickBot="1" x14ac:dyDescent="0.2">
      <c r="A1278" s="2"/>
      <c r="B1278" s="2"/>
      <c r="C1278" s="2"/>
      <c r="D1278" s="3"/>
      <c r="E1278" s="2"/>
      <c r="F1278" s="2"/>
    </row>
    <row r="1279" spans="1:6" ht="14.25" thickBot="1" x14ac:dyDescent="0.2">
      <c r="A1279" s="2"/>
      <c r="B1279" s="2"/>
      <c r="C1279" s="2"/>
      <c r="D1279" s="3"/>
      <c r="E1279" s="2"/>
      <c r="F1279" s="2"/>
    </row>
    <row r="1280" spans="1:6" ht="14.25" thickBot="1" x14ac:dyDescent="0.2">
      <c r="A1280" s="2"/>
      <c r="B1280" s="2"/>
      <c r="C1280" s="2"/>
      <c r="D1280" s="3"/>
      <c r="E1280" s="2"/>
      <c r="F1280" s="2"/>
    </row>
    <row r="1281" spans="1:6" ht="14.25" thickBot="1" x14ac:dyDescent="0.2">
      <c r="A1281" s="2"/>
      <c r="B1281" s="2"/>
      <c r="C1281" s="2"/>
      <c r="D1281" s="3"/>
      <c r="E1281" s="2"/>
      <c r="F1281" s="2"/>
    </row>
    <row r="1282" spans="1:6" ht="14.25" thickBot="1" x14ac:dyDescent="0.2">
      <c r="A1282" s="2"/>
      <c r="B1282" s="2"/>
      <c r="C1282" s="2"/>
      <c r="D1282" s="3"/>
      <c r="E1282" s="2"/>
      <c r="F1282" s="2"/>
    </row>
    <row r="1283" spans="1:6" ht="14.25" thickBot="1" x14ac:dyDescent="0.2">
      <c r="A1283" s="2"/>
      <c r="B1283" s="2"/>
      <c r="C1283" s="2"/>
      <c r="D1283" s="3"/>
      <c r="E1283" s="2"/>
      <c r="F1283" s="2"/>
    </row>
    <row r="1284" spans="1:6" ht="14.25" thickBot="1" x14ac:dyDescent="0.2">
      <c r="A1284" s="2"/>
      <c r="B1284" s="2"/>
      <c r="C1284" s="2"/>
      <c r="D1284" s="3"/>
      <c r="E1284" s="2"/>
      <c r="F1284" s="2"/>
    </row>
    <row r="1285" spans="1:6" ht="14.25" thickBot="1" x14ac:dyDescent="0.2">
      <c r="A1285" s="2"/>
      <c r="B1285" s="2"/>
      <c r="C1285" s="2"/>
      <c r="D1285" s="3"/>
      <c r="E1285" s="2"/>
      <c r="F1285" s="2"/>
    </row>
    <row r="1286" spans="1:6" ht="14.25" thickBot="1" x14ac:dyDescent="0.2">
      <c r="A1286" s="2"/>
      <c r="B1286" s="2"/>
      <c r="C1286" s="2"/>
      <c r="D1286" s="3"/>
      <c r="E1286" s="2"/>
      <c r="F1286" s="2"/>
    </row>
    <row r="1287" spans="1:6" ht="14.25" thickBot="1" x14ac:dyDescent="0.2">
      <c r="A1287" s="2"/>
      <c r="B1287" s="2"/>
      <c r="C1287" s="2"/>
      <c r="D1287" s="3"/>
      <c r="E1287" s="2"/>
      <c r="F1287" s="2"/>
    </row>
    <row r="1288" spans="1:6" ht="14.25" thickBot="1" x14ac:dyDescent="0.2">
      <c r="A1288" s="2"/>
      <c r="B1288" s="2"/>
      <c r="C1288" s="2"/>
      <c r="D1288" s="3"/>
      <c r="E1288" s="2"/>
      <c r="F1288" s="2"/>
    </row>
    <row r="1289" spans="1:6" ht="14.25" thickBot="1" x14ac:dyDescent="0.2">
      <c r="A1289" s="2"/>
      <c r="B1289" s="2"/>
      <c r="C1289" s="2"/>
      <c r="D1289" s="3"/>
      <c r="E1289" s="2"/>
      <c r="F1289" s="2"/>
    </row>
    <row r="1290" spans="1:6" ht="14.25" thickBot="1" x14ac:dyDescent="0.2">
      <c r="A1290" s="2"/>
      <c r="B1290" s="2"/>
      <c r="C1290" s="2"/>
      <c r="D1290" s="3"/>
      <c r="E1290" s="2"/>
      <c r="F1290" s="2"/>
    </row>
    <row r="1291" spans="1:6" ht="14.25" thickBot="1" x14ac:dyDescent="0.2">
      <c r="A1291" s="2"/>
      <c r="B1291" s="2"/>
      <c r="C1291" s="2"/>
      <c r="D1291" s="3"/>
      <c r="E1291" s="2"/>
      <c r="F1291" s="2"/>
    </row>
    <row r="1292" spans="1:6" ht="14.25" thickBot="1" x14ac:dyDescent="0.2">
      <c r="A1292" s="2"/>
      <c r="B1292" s="2"/>
      <c r="C1292" s="2"/>
      <c r="D1292" s="3"/>
      <c r="E1292" s="2"/>
      <c r="F1292" s="2"/>
    </row>
    <row r="1293" spans="1:6" ht="14.25" thickBot="1" x14ac:dyDescent="0.2">
      <c r="A1293" s="2"/>
      <c r="B1293" s="2"/>
      <c r="C1293" s="2"/>
      <c r="D1293" s="3"/>
      <c r="E1293" s="2"/>
      <c r="F1293" s="2"/>
    </row>
    <row r="1294" spans="1:6" ht="14.25" thickBot="1" x14ac:dyDescent="0.2">
      <c r="A1294" s="2"/>
      <c r="B1294" s="2"/>
      <c r="C1294" s="2"/>
      <c r="D1294" s="3"/>
      <c r="E1294" s="2"/>
      <c r="F1294" s="2"/>
    </row>
    <row r="1295" spans="1:6" ht="14.25" thickBot="1" x14ac:dyDescent="0.2">
      <c r="A1295" s="2"/>
      <c r="B1295" s="2"/>
      <c r="C1295" s="2"/>
      <c r="D1295" s="3"/>
      <c r="E1295" s="2"/>
      <c r="F1295" s="2"/>
    </row>
    <row r="1296" spans="1:6" ht="14.25" thickBot="1" x14ac:dyDescent="0.2">
      <c r="A1296" s="2"/>
      <c r="B1296" s="2"/>
      <c r="C1296" s="2"/>
      <c r="D1296" s="3"/>
      <c r="E1296" s="2"/>
      <c r="F1296" s="2"/>
    </row>
    <row r="1297" spans="1:6" ht="14.25" thickBot="1" x14ac:dyDescent="0.2">
      <c r="A1297" s="2"/>
      <c r="B1297" s="2"/>
      <c r="C1297" s="2"/>
      <c r="D1297" s="3"/>
      <c r="E1297" s="2"/>
      <c r="F1297" s="2"/>
    </row>
    <row r="1298" spans="1:6" ht="14.25" thickBot="1" x14ac:dyDescent="0.2">
      <c r="A1298" s="2"/>
      <c r="B1298" s="2"/>
      <c r="C1298" s="2"/>
      <c r="D1298" s="3"/>
      <c r="E1298" s="2"/>
      <c r="F1298" s="2"/>
    </row>
    <row r="1299" spans="1:6" ht="14.25" thickBot="1" x14ac:dyDescent="0.2">
      <c r="A1299" s="2"/>
      <c r="B1299" s="2"/>
      <c r="C1299" s="2"/>
      <c r="D1299" s="3"/>
      <c r="E1299" s="2"/>
      <c r="F1299" s="2"/>
    </row>
    <row r="1300" spans="1:6" ht="14.25" thickBot="1" x14ac:dyDescent="0.2">
      <c r="A1300" s="2"/>
      <c r="B1300" s="2"/>
      <c r="C1300" s="2"/>
      <c r="D1300" s="3"/>
      <c r="E1300" s="2"/>
      <c r="F1300" s="2"/>
    </row>
    <row r="1301" spans="1:6" ht="14.25" thickBot="1" x14ac:dyDescent="0.2">
      <c r="A1301" s="2"/>
      <c r="B1301" s="2"/>
      <c r="C1301" s="2"/>
      <c r="D1301" s="3"/>
      <c r="E1301" s="2"/>
      <c r="F1301" s="2"/>
    </row>
    <row r="1302" spans="1:6" ht="14.25" thickBot="1" x14ac:dyDescent="0.2">
      <c r="A1302" s="2"/>
      <c r="B1302" s="2"/>
      <c r="C1302" s="2"/>
      <c r="D1302" s="3"/>
      <c r="E1302" s="2"/>
      <c r="F1302" s="2"/>
    </row>
    <row r="1303" spans="1:6" ht="14.25" thickBot="1" x14ac:dyDescent="0.2">
      <c r="A1303" s="2"/>
      <c r="B1303" s="2"/>
      <c r="C1303" s="2"/>
      <c r="D1303" s="3"/>
      <c r="E1303" s="2"/>
      <c r="F1303" s="2"/>
    </row>
    <row r="1304" spans="1:6" ht="14.25" thickBot="1" x14ac:dyDescent="0.2">
      <c r="A1304" s="2"/>
      <c r="B1304" s="2"/>
      <c r="C1304" s="2"/>
      <c r="D1304" s="3"/>
      <c r="E1304" s="2"/>
      <c r="F1304" s="2"/>
    </row>
    <row r="1305" spans="1:6" ht="14.25" thickBot="1" x14ac:dyDescent="0.2">
      <c r="A1305" s="2"/>
      <c r="B1305" s="2"/>
      <c r="C1305" s="2"/>
      <c r="D1305" s="3"/>
      <c r="E1305" s="2"/>
      <c r="F1305" s="2"/>
    </row>
    <row r="1306" spans="1:6" ht="14.25" thickBot="1" x14ac:dyDescent="0.2">
      <c r="A1306" s="2"/>
      <c r="B1306" s="2"/>
      <c r="C1306" s="2"/>
      <c r="D1306" s="3"/>
      <c r="E1306" s="2"/>
      <c r="F1306" s="2"/>
    </row>
    <row r="1307" spans="1:6" ht="14.25" thickBot="1" x14ac:dyDescent="0.2">
      <c r="A1307" s="2"/>
      <c r="B1307" s="2"/>
      <c r="C1307" s="2"/>
      <c r="D1307" s="3"/>
      <c r="E1307" s="2"/>
      <c r="F1307" s="2"/>
    </row>
    <row r="1308" spans="1:6" ht="14.25" thickBot="1" x14ac:dyDescent="0.2">
      <c r="A1308" s="2"/>
      <c r="B1308" s="2"/>
      <c r="C1308" s="2"/>
      <c r="D1308" s="3"/>
      <c r="E1308" s="2"/>
      <c r="F1308" s="2"/>
    </row>
    <row r="1309" spans="1:6" ht="14.25" thickBot="1" x14ac:dyDescent="0.2">
      <c r="A1309" s="2"/>
      <c r="B1309" s="2"/>
      <c r="C1309" s="2"/>
      <c r="D1309" s="3"/>
      <c r="E1309" s="2"/>
      <c r="F1309" s="2"/>
    </row>
    <row r="1310" spans="1:6" ht="14.25" thickBot="1" x14ac:dyDescent="0.2">
      <c r="A1310" s="2"/>
      <c r="B1310" s="2"/>
      <c r="C1310" s="2"/>
      <c r="D1310" s="3"/>
      <c r="E1310" s="2"/>
      <c r="F1310" s="2"/>
    </row>
    <row r="1311" spans="1:6" ht="14.25" thickBot="1" x14ac:dyDescent="0.2">
      <c r="A1311" s="2"/>
      <c r="B1311" s="2"/>
      <c r="C1311" s="2"/>
      <c r="D1311" s="3"/>
      <c r="E1311" s="2"/>
      <c r="F1311" s="2"/>
    </row>
    <row r="1312" spans="1:6" ht="14.25" thickBot="1" x14ac:dyDescent="0.2">
      <c r="A1312" s="2"/>
      <c r="B1312" s="2"/>
      <c r="C1312" s="2"/>
      <c r="D1312" s="3"/>
      <c r="E1312" s="2"/>
      <c r="F1312" s="2"/>
    </row>
    <row r="1313" spans="1:6" ht="14.25" thickBot="1" x14ac:dyDescent="0.2">
      <c r="A1313" s="2"/>
      <c r="B1313" s="2"/>
      <c r="C1313" s="2"/>
      <c r="D1313" s="3"/>
      <c r="E1313" s="2"/>
      <c r="F1313" s="2"/>
    </row>
    <row r="1314" spans="1:6" ht="14.25" thickBot="1" x14ac:dyDescent="0.2">
      <c r="A1314" s="2"/>
      <c r="B1314" s="2"/>
      <c r="C1314" s="2"/>
      <c r="D1314" s="3"/>
      <c r="E1314" s="2"/>
      <c r="F1314" s="2"/>
    </row>
    <row r="1315" spans="1:6" ht="14.25" thickBot="1" x14ac:dyDescent="0.2">
      <c r="A1315" s="2"/>
      <c r="B1315" s="2"/>
      <c r="C1315" s="2"/>
      <c r="D1315" s="3"/>
      <c r="E1315" s="2"/>
      <c r="F1315" s="2"/>
    </row>
    <row r="1316" spans="1:6" ht="14.25" thickBot="1" x14ac:dyDescent="0.2">
      <c r="A1316" s="2"/>
      <c r="B1316" s="2"/>
      <c r="C1316" s="2"/>
      <c r="D1316" s="3"/>
      <c r="E1316" s="2"/>
      <c r="F1316" s="2"/>
    </row>
    <row r="1317" spans="1:6" ht="14.25" thickBot="1" x14ac:dyDescent="0.2">
      <c r="A1317" s="2"/>
      <c r="B1317" s="2"/>
      <c r="C1317" s="2"/>
      <c r="D1317" s="3"/>
      <c r="E1317" s="2"/>
      <c r="F1317" s="2"/>
    </row>
    <row r="1318" spans="1:6" ht="14.25" thickBot="1" x14ac:dyDescent="0.2">
      <c r="A1318" s="2"/>
      <c r="B1318" s="2"/>
      <c r="C1318" s="2"/>
      <c r="D1318" s="3"/>
      <c r="E1318" s="2"/>
      <c r="F1318" s="2"/>
    </row>
    <row r="1319" spans="1:6" ht="14.25" thickBot="1" x14ac:dyDescent="0.2">
      <c r="A1319" s="2"/>
      <c r="B1319" s="2"/>
      <c r="C1319" s="2"/>
      <c r="D1319" s="3"/>
      <c r="E1319" s="2"/>
      <c r="F1319" s="2"/>
    </row>
    <row r="1320" spans="1:6" ht="14.25" thickBot="1" x14ac:dyDescent="0.2">
      <c r="A1320" s="2"/>
      <c r="B1320" s="2"/>
      <c r="C1320" s="2"/>
      <c r="D1320" s="3"/>
      <c r="E1320" s="2"/>
      <c r="F1320" s="2"/>
    </row>
    <row r="1321" spans="1:6" ht="14.25" thickBot="1" x14ac:dyDescent="0.2">
      <c r="A1321" s="2"/>
      <c r="B1321" s="2"/>
      <c r="C1321" s="2"/>
      <c r="D1321" s="3"/>
      <c r="E1321" s="2"/>
      <c r="F1321" s="2"/>
    </row>
    <row r="1322" spans="1:6" ht="14.25" thickBot="1" x14ac:dyDescent="0.2">
      <c r="A1322" s="2"/>
      <c r="B1322" s="2"/>
      <c r="C1322" s="2"/>
      <c r="D1322" s="3"/>
      <c r="E1322" s="2"/>
      <c r="F1322" s="2"/>
    </row>
    <row r="1323" spans="1:6" ht="14.25" thickBot="1" x14ac:dyDescent="0.2">
      <c r="A1323" s="2"/>
      <c r="B1323" s="2"/>
      <c r="C1323" s="2"/>
      <c r="D1323" s="3"/>
      <c r="E1323" s="2"/>
      <c r="F1323" s="2"/>
    </row>
    <row r="1324" spans="1:6" ht="14.25" thickBot="1" x14ac:dyDescent="0.2">
      <c r="A1324" s="2"/>
      <c r="B1324" s="2"/>
      <c r="C1324" s="2"/>
      <c r="D1324" s="3"/>
      <c r="E1324" s="2"/>
      <c r="F1324" s="2"/>
    </row>
    <row r="1325" spans="1:6" ht="14.25" thickBot="1" x14ac:dyDescent="0.2">
      <c r="A1325" s="2"/>
      <c r="B1325" s="2"/>
      <c r="C1325" s="2"/>
      <c r="D1325" s="3"/>
      <c r="E1325" s="2"/>
      <c r="F1325" s="2"/>
    </row>
    <row r="1326" spans="1:6" ht="14.25" thickBot="1" x14ac:dyDescent="0.2">
      <c r="A1326" s="2"/>
      <c r="B1326" s="2"/>
      <c r="C1326" s="2"/>
      <c r="D1326" s="3"/>
      <c r="E1326" s="2"/>
      <c r="F1326" s="2"/>
    </row>
    <row r="1327" spans="1:6" ht="14.25" thickBot="1" x14ac:dyDescent="0.2">
      <c r="A1327" s="2"/>
      <c r="B1327" s="2"/>
      <c r="C1327" s="2"/>
      <c r="D1327" s="3"/>
      <c r="E1327" s="2"/>
      <c r="F1327" s="2"/>
    </row>
    <row r="1328" spans="1:6" ht="14.25" thickBot="1" x14ac:dyDescent="0.2">
      <c r="A1328" s="2"/>
      <c r="B1328" s="2"/>
      <c r="C1328" s="2"/>
      <c r="D1328" s="3"/>
      <c r="E1328" s="2"/>
      <c r="F1328" s="2"/>
    </row>
    <row r="1329" spans="1:6" ht="14.25" thickBot="1" x14ac:dyDescent="0.2">
      <c r="A1329" s="2"/>
      <c r="B1329" s="2"/>
      <c r="C1329" s="2"/>
      <c r="D1329" s="3"/>
      <c r="E1329" s="2"/>
      <c r="F1329" s="2"/>
    </row>
    <row r="1330" spans="1:6" ht="14.25" thickBot="1" x14ac:dyDescent="0.2">
      <c r="A1330" s="2"/>
      <c r="B1330" s="2"/>
      <c r="C1330" s="2"/>
      <c r="D1330" s="3"/>
      <c r="E1330" s="2"/>
      <c r="F1330" s="2"/>
    </row>
    <row r="1331" spans="1:6" ht="14.25" thickBot="1" x14ac:dyDescent="0.2">
      <c r="A1331" s="2"/>
      <c r="B1331" s="2"/>
      <c r="C1331" s="2"/>
      <c r="D1331" s="3"/>
      <c r="E1331" s="2"/>
      <c r="F1331" s="2"/>
    </row>
    <row r="1332" spans="1:6" ht="14.25" thickBot="1" x14ac:dyDescent="0.2">
      <c r="A1332" s="2"/>
      <c r="B1332" s="2"/>
      <c r="C1332" s="2"/>
      <c r="D1332" s="3"/>
      <c r="E1332" s="2"/>
      <c r="F1332" s="2"/>
    </row>
    <row r="1333" spans="1:6" ht="14.25" thickBot="1" x14ac:dyDescent="0.2">
      <c r="A1333" s="2"/>
      <c r="B1333" s="2"/>
      <c r="C1333" s="2"/>
      <c r="D1333" s="3"/>
      <c r="E1333" s="2"/>
      <c r="F1333" s="2"/>
    </row>
    <row r="1334" spans="1:6" ht="14.25" thickBot="1" x14ac:dyDescent="0.2">
      <c r="A1334" s="2"/>
      <c r="B1334" s="2"/>
      <c r="C1334" s="2"/>
      <c r="D1334" s="3"/>
      <c r="E1334" s="2"/>
      <c r="F1334" s="2"/>
    </row>
    <row r="1335" spans="1:6" ht="14.25" thickBot="1" x14ac:dyDescent="0.2">
      <c r="A1335" s="2"/>
      <c r="B1335" s="2"/>
      <c r="C1335" s="2"/>
      <c r="D1335" s="3"/>
      <c r="E1335" s="2"/>
      <c r="F1335" s="2"/>
    </row>
    <row r="1336" spans="1:6" ht="14.25" thickBot="1" x14ac:dyDescent="0.2">
      <c r="A1336" s="2"/>
      <c r="B1336" s="2"/>
      <c r="C1336" s="2"/>
      <c r="D1336" s="3"/>
      <c r="E1336" s="2"/>
      <c r="F1336" s="2"/>
    </row>
    <row r="1337" spans="1:6" ht="14.25" thickBot="1" x14ac:dyDescent="0.2">
      <c r="A1337" s="2"/>
      <c r="B1337" s="2"/>
      <c r="C1337" s="2"/>
      <c r="D1337" s="3"/>
      <c r="E1337" s="2"/>
      <c r="F1337" s="2"/>
    </row>
    <row r="1338" spans="1:6" ht="14.25" thickBot="1" x14ac:dyDescent="0.2">
      <c r="A1338" s="2"/>
      <c r="B1338" s="2"/>
      <c r="C1338" s="2"/>
      <c r="D1338" s="3"/>
      <c r="E1338" s="2"/>
      <c r="F1338" s="2"/>
    </row>
    <row r="1339" spans="1:6" ht="14.25" thickBot="1" x14ac:dyDescent="0.2">
      <c r="A1339" s="2"/>
      <c r="B1339" s="2"/>
      <c r="C1339" s="2"/>
      <c r="D1339" s="3"/>
      <c r="E1339" s="2"/>
      <c r="F1339" s="2"/>
    </row>
    <row r="1340" spans="1:6" ht="14.25" thickBot="1" x14ac:dyDescent="0.2">
      <c r="A1340" s="2"/>
      <c r="B1340" s="2"/>
      <c r="C1340" s="2"/>
      <c r="D1340" s="3"/>
      <c r="E1340" s="2"/>
      <c r="F1340" s="2"/>
    </row>
    <row r="1341" spans="1:6" ht="14.25" thickBot="1" x14ac:dyDescent="0.2">
      <c r="A1341" s="2"/>
      <c r="B1341" s="2"/>
      <c r="C1341" s="2"/>
      <c r="D1341" s="3"/>
      <c r="E1341" s="2"/>
      <c r="F1341" s="2"/>
    </row>
    <row r="1342" spans="1:6" ht="14.25" thickBot="1" x14ac:dyDescent="0.2">
      <c r="A1342" s="2"/>
      <c r="B1342" s="2"/>
      <c r="C1342" s="2"/>
      <c r="D1342" s="3"/>
      <c r="E1342" s="2"/>
      <c r="F1342" s="2"/>
    </row>
    <row r="1343" spans="1:6" ht="14.25" thickBot="1" x14ac:dyDescent="0.2">
      <c r="A1343" s="2"/>
      <c r="B1343" s="2"/>
      <c r="C1343" s="2"/>
      <c r="D1343" s="3"/>
      <c r="E1343" s="2"/>
      <c r="F1343" s="2"/>
    </row>
    <row r="1344" spans="1:6" ht="14.25" thickBot="1" x14ac:dyDescent="0.2">
      <c r="A1344" s="2"/>
      <c r="B1344" s="2"/>
      <c r="C1344" s="2"/>
      <c r="D1344" s="3"/>
      <c r="E1344" s="2"/>
      <c r="F1344" s="2"/>
    </row>
    <row r="1345" spans="1:6" ht="14.25" thickBot="1" x14ac:dyDescent="0.2">
      <c r="A1345" s="2"/>
      <c r="B1345" s="2"/>
      <c r="C1345" s="2"/>
      <c r="D1345" s="3"/>
      <c r="E1345" s="2"/>
      <c r="F1345" s="2"/>
    </row>
    <row r="1346" spans="1:6" ht="14.25" thickBot="1" x14ac:dyDescent="0.2">
      <c r="A1346" s="2"/>
      <c r="B1346" s="2"/>
      <c r="C1346" s="2"/>
      <c r="D1346" s="3"/>
      <c r="E1346" s="2"/>
      <c r="F1346" s="2"/>
    </row>
    <row r="1347" spans="1:6" ht="14.25" thickBot="1" x14ac:dyDescent="0.2">
      <c r="A1347" s="2"/>
      <c r="B1347" s="2"/>
      <c r="C1347" s="2"/>
      <c r="D1347" s="3"/>
      <c r="E1347" s="2"/>
      <c r="F1347" s="2"/>
    </row>
    <row r="1348" spans="1:6" ht="14.25" thickBot="1" x14ac:dyDescent="0.2">
      <c r="A1348" s="2"/>
      <c r="B1348" s="2"/>
      <c r="C1348" s="2"/>
      <c r="D1348" s="3"/>
      <c r="E1348" s="2"/>
      <c r="F1348" s="2"/>
    </row>
    <row r="1349" spans="1:6" ht="14.25" thickBot="1" x14ac:dyDescent="0.2">
      <c r="A1349" s="2"/>
      <c r="B1349" s="2"/>
      <c r="C1349" s="2"/>
      <c r="D1349" s="3"/>
      <c r="E1349" s="2"/>
      <c r="F1349" s="2"/>
    </row>
    <row r="1350" spans="1:6" ht="14.25" thickBot="1" x14ac:dyDescent="0.2">
      <c r="A1350" s="2"/>
      <c r="B1350" s="2"/>
      <c r="C1350" s="2"/>
      <c r="D1350" s="3"/>
      <c r="E1350" s="2"/>
      <c r="F1350" s="2"/>
    </row>
    <row r="1351" spans="1:6" ht="14.25" thickBot="1" x14ac:dyDescent="0.2">
      <c r="A1351" s="2"/>
      <c r="B1351" s="2"/>
      <c r="C1351" s="2"/>
      <c r="D1351" s="3"/>
      <c r="E1351" s="2"/>
      <c r="F1351" s="2"/>
    </row>
    <row r="1352" spans="1:6" ht="14.25" thickBot="1" x14ac:dyDescent="0.2">
      <c r="A1352" s="2"/>
      <c r="B1352" s="2"/>
      <c r="C1352" s="2"/>
      <c r="D1352" s="3"/>
      <c r="E1352" s="2"/>
      <c r="F1352" s="2"/>
    </row>
    <row r="1353" spans="1:6" ht="14.25" thickBot="1" x14ac:dyDescent="0.2">
      <c r="A1353" s="2"/>
      <c r="B1353" s="2"/>
      <c r="C1353" s="2"/>
      <c r="D1353" s="3"/>
      <c r="E1353" s="2"/>
      <c r="F1353" s="2"/>
    </row>
    <row r="1354" spans="1:6" ht="14.25" thickBot="1" x14ac:dyDescent="0.2">
      <c r="A1354" s="2"/>
      <c r="B1354" s="2"/>
      <c r="C1354" s="2"/>
      <c r="D1354" s="3"/>
      <c r="E1354" s="2"/>
      <c r="F1354" s="2"/>
    </row>
    <row r="1355" spans="1:6" ht="14.25" thickBot="1" x14ac:dyDescent="0.2">
      <c r="A1355" s="2"/>
      <c r="B1355" s="2"/>
      <c r="C1355" s="2"/>
      <c r="D1355" s="3"/>
      <c r="E1355" s="2"/>
      <c r="F1355" s="2"/>
    </row>
    <row r="1356" spans="1:6" ht="14.25" thickBot="1" x14ac:dyDescent="0.2">
      <c r="A1356" s="2"/>
      <c r="B1356" s="2"/>
      <c r="C1356" s="2"/>
      <c r="D1356" s="3"/>
      <c r="E1356" s="2"/>
      <c r="F1356" s="2"/>
    </row>
    <row r="1357" spans="1:6" ht="14.25" thickBot="1" x14ac:dyDescent="0.2">
      <c r="A1357" s="2"/>
      <c r="B1357" s="2"/>
      <c r="C1357" s="2"/>
      <c r="D1357" s="3"/>
      <c r="E1357" s="2"/>
      <c r="F1357" s="2"/>
    </row>
    <row r="1358" spans="1:6" ht="14.25" thickBot="1" x14ac:dyDescent="0.2">
      <c r="A1358" s="2"/>
      <c r="B1358" s="2"/>
      <c r="C1358" s="2"/>
      <c r="D1358" s="3"/>
      <c r="E1358" s="2"/>
      <c r="F1358" s="2"/>
    </row>
    <row r="1359" spans="1:6" ht="14.25" thickBot="1" x14ac:dyDescent="0.2">
      <c r="A1359" s="2"/>
      <c r="B1359" s="2"/>
      <c r="C1359" s="2"/>
      <c r="D1359" s="3"/>
      <c r="E1359" s="2"/>
      <c r="F1359" s="2"/>
    </row>
    <row r="1360" spans="1:6" ht="14.25" thickBot="1" x14ac:dyDescent="0.2">
      <c r="A1360" s="2"/>
      <c r="B1360" s="2"/>
      <c r="C1360" s="2"/>
      <c r="D1360" s="3"/>
      <c r="E1360" s="2"/>
      <c r="F1360" s="2"/>
    </row>
    <row r="1361" spans="1:6" ht="14.25" thickBot="1" x14ac:dyDescent="0.2">
      <c r="A1361" s="2"/>
      <c r="B1361" s="2"/>
      <c r="C1361" s="2"/>
      <c r="D1361" s="3"/>
      <c r="E1361" s="2"/>
      <c r="F1361" s="2"/>
    </row>
    <row r="1362" spans="1:6" ht="14.25" thickBot="1" x14ac:dyDescent="0.2">
      <c r="A1362" s="2"/>
      <c r="B1362" s="2"/>
      <c r="C1362" s="2"/>
      <c r="D1362" s="3"/>
      <c r="E1362" s="2"/>
      <c r="F1362" s="2"/>
    </row>
    <row r="1363" spans="1:6" ht="14.25" thickBot="1" x14ac:dyDescent="0.2">
      <c r="A1363" s="2"/>
      <c r="B1363" s="2"/>
      <c r="C1363" s="2"/>
      <c r="D1363" s="3"/>
      <c r="E1363" s="2"/>
      <c r="F1363" s="2"/>
    </row>
    <row r="1364" spans="1:6" ht="14.25" thickBot="1" x14ac:dyDescent="0.2">
      <c r="A1364" s="2"/>
      <c r="B1364" s="2"/>
      <c r="C1364" s="2"/>
      <c r="D1364" s="3"/>
      <c r="E1364" s="2"/>
      <c r="F1364" s="2"/>
    </row>
    <row r="1365" spans="1:6" ht="14.25" thickBot="1" x14ac:dyDescent="0.2">
      <c r="A1365" s="2"/>
      <c r="B1365" s="2"/>
      <c r="C1365" s="2"/>
      <c r="D1365" s="3"/>
      <c r="E1365" s="2"/>
      <c r="F1365" s="2"/>
    </row>
    <row r="1366" spans="1:6" ht="14.25" thickBot="1" x14ac:dyDescent="0.2">
      <c r="A1366" s="2"/>
      <c r="B1366" s="2"/>
      <c r="C1366" s="2"/>
      <c r="D1366" s="3"/>
      <c r="E1366" s="2"/>
      <c r="F1366" s="2"/>
    </row>
    <row r="1367" spans="1:6" ht="14.25" thickBot="1" x14ac:dyDescent="0.2">
      <c r="A1367" s="2"/>
      <c r="B1367" s="2"/>
      <c r="C1367" s="2"/>
      <c r="D1367" s="3"/>
      <c r="E1367" s="2"/>
      <c r="F1367" s="2"/>
    </row>
    <row r="1368" spans="1:6" ht="14.25" thickBot="1" x14ac:dyDescent="0.2">
      <c r="A1368" s="2"/>
      <c r="B1368" s="2"/>
      <c r="C1368" s="2"/>
      <c r="D1368" s="3"/>
      <c r="E1368" s="2"/>
      <c r="F1368" s="2"/>
    </row>
    <row r="1369" spans="1:6" ht="14.25" thickBot="1" x14ac:dyDescent="0.2">
      <c r="A1369" s="2"/>
      <c r="B1369" s="2"/>
      <c r="C1369" s="2"/>
      <c r="D1369" s="3"/>
      <c r="E1369" s="2"/>
      <c r="F1369" s="2"/>
    </row>
    <row r="1370" spans="1:6" ht="14.25" thickBot="1" x14ac:dyDescent="0.2">
      <c r="A1370" s="2"/>
      <c r="B1370" s="2"/>
      <c r="C1370" s="2"/>
      <c r="D1370" s="3"/>
      <c r="E1370" s="2"/>
      <c r="F1370" s="2"/>
    </row>
    <row r="1371" spans="1:6" ht="14.25" thickBot="1" x14ac:dyDescent="0.2">
      <c r="A1371" s="2"/>
      <c r="B1371" s="2"/>
      <c r="C1371" s="2"/>
      <c r="D1371" s="3"/>
      <c r="E1371" s="2"/>
      <c r="F1371" s="2"/>
    </row>
    <row r="1372" spans="1:6" ht="14.25" thickBot="1" x14ac:dyDescent="0.2">
      <c r="A1372" s="2"/>
      <c r="B1372" s="2"/>
      <c r="C1372" s="2"/>
      <c r="D1372" s="3"/>
      <c r="E1372" s="2"/>
      <c r="F1372" s="2"/>
    </row>
    <row r="1373" spans="1:6" ht="14.25" thickBot="1" x14ac:dyDescent="0.2">
      <c r="A1373" s="2"/>
      <c r="B1373" s="2"/>
      <c r="C1373" s="2"/>
      <c r="D1373" s="3"/>
      <c r="E1373" s="2"/>
      <c r="F1373" s="2"/>
    </row>
    <row r="1374" spans="1:6" ht="14.25" thickBot="1" x14ac:dyDescent="0.2">
      <c r="A1374" s="2"/>
      <c r="B1374" s="2"/>
      <c r="C1374" s="2"/>
      <c r="D1374" s="3"/>
      <c r="E1374" s="2"/>
      <c r="F1374" s="2"/>
    </row>
    <row r="1375" spans="1:6" ht="14.25" thickBot="1" x14ac:dyDescent="0.2">
      <c r="A1375" s="2"/>
      <c r="B1375" s="2"/>
      <c r="C1375" s="2"/>
      <c r="D1375" s="3"/>
      <c r="E1375" s="2"/>
      <c r="F1375" s="2"/>
    </row>
    <row r="1376" spans="1:6" ht="14.25" thickBot="1" x14ac:dyDescent="0.2">
      <c r="A1376" s="2"/>
      <c r="B1376" s="2"/>
      <c r="C1376" s="2"/>
      <c r="D1376" s="3"/>
      <c r="E1376" s="2"/>
      <c r="F1376" s="2"/>
    </row>
    <row r="1377" spans="1:6" ht="14.25" thickBot="1" x14ac:dyDescent="0.2">
      <c r="A1377" s="2"/>
      <c r="B1377" s="2"/>
      <c r="C1377" s="2"/>
      <c r="D1377" s="3"/>
      <c r="E1377" s="2"/>
      <c r="F1377" s="2"/>
    </row>
    <row r="1378" spans="1:6" ht="14.25" thickBot="1" x14ac:dyDescent="0.2">
      <c r="A1378" s="2"/>
      <c r="B1378" s="2"/>
      <c r="C1378" s="2"/>
      <c r="D1378" s="3"/>
      <c r="E1378" s="2"/>
      <c r="F1378" s="2"/>
    </row>
    <row r="1379" spans="1:6" ht="14.25" thickBot="1" x14ac:dyDescent="0.2">
      <c r="A1379" s="2"/>
      <c r="B1379" s="2"/>
      <c r="C1379" s="2"/>
      <c r="D1379" s="3"/>
      <c r="E1379" s="2"/>
      <c r="F1379" s="2"/>
    </row>
    <row r="1380" spans="1:6" ht="14.25" thickBot="1" x14ac:dyDescent="0.2">
      <c r="A1380" s="2"/>
      <c r="B1380" s="2"/>
      <c r="C1380" s="2"/>
      <c r="D1380" s="3"/>
      <c r="E1380" s="2"/>
      <c r="F1380" s="2"/>
    </row>
    <row r="1381" spans="1:6" ht="14.25" thickBot="1" x14ac:dyDescent="0.2">
      <c r="A1381" s="2"/>
      <c r="B1381" s="2"/>
      <c r="C1381" s="2"/>
      <c r="D1381" s="3"/>
      <c r="E1381" s="2"/>
      <c r="F1381" s="2"/>
    </row>
    <row r="1382" spans="1:6" ht="14.25" thickBot="1" x14ac:dyDescent="0.2">
      <c r="A1382" s="2"/>
      <c r="B1382" s="2"/>
      <c r="C1382" s="2"/>
      <c r="D1382" s="3"/>
      <c r="E1382" s="2"/>
      <c r="F1382" s="2"/>
    </row>
    <row r="1383" spans="1:6" ht="14.25" thickBot="1" x14ac:dyDescent="0.2">
      <c r="A1383" s="2"/>
      <c r="B1383" s="2"/>
      <c r="C1383" s="2"/>
      <c r="D1383" s="3"/>
      <c r="E1383" s="2"/>
      <c r="F1383" s="2"/>
    </row>
    <row r="1384" spans="1:6" ht="14.25" thickBot="1" x14ac:dyDescent="0.2">
      <c r="A1384" s="2"/>
      <c r="B1384" s="2"/>
      <c r="C1384" s="2"/>
      <c r="D1384" s="3"/>
      <c r="E1384" s="2"/>
      <c r="F1384" s="2"/>
    </row>
    <row r="1385" spans="1:6" ht="14.25" thickBot="1" x14ac:dyDescent="0.2">
      <c r="A1385" s="2"/>
      <c r="B1385" s="2"/>
      <c r="C1385" s="2"/>
      <c r="D1385" s="3"/>
      <c r="E1385" s="2"/>
      <c r="F1385" s="2"/>
    </row>
    <row r="1386" spans="1:6" ht="14.25" thickBot="1" x14ac:dyDescent="0.2">
      <c r="A1386" s="2"/>
      <c r="B1386" s="2"/>
      <c r="C1386" s="2"/>
      <c r="D1386" s="3"/>
      <c r="E1386" s="2"/>
      <c r="F1386" s="2"/>
    </row>
    <row r="1387" spans="1:6" ht="14.25" thickBot="1" x14ac:dyDescent="0.2">
      <c r="A1387" s="2"/>
      <c r="B1387" s="2"/>
      <c r="C1387" s="2"/>
      <c r="D1387" s="3"/>
      <c r="E1387" s="2"/>
      <c r="F1387" s="2"/>
    </row>
    <row r="1388" spans="1:6" ht="14.25" thickBot="1" x14ac:dyDescent="0.2">
      <c r="A1388" s="2"/>
      <c r="B1388" s="2"/>
      <c r="C1388" s="2"/>
      <c r="D1388" s="3"/>
      <c r="E1388" s="2"/>
      <c r="F1388" s="2"/>
    </row>
    <row r="1389" spans="1:6" ht="14.25" thickBot="1" x14ac:dyDescent="0.2">
      <c r="A1389" s="2"/>
      <c r="B1389" s="2"/>
      <c r="C1389" s="2"/>
      <c r="D1389" s="3"/>
      <c r="E1389" s="2"/>
      <c r="F1389" s="2"/>
    </row>
    <row r="1390" spans="1:6" ht="14.25" thickBot="1" x14ac:dyDescent="0.2">
      <c r="A1390" s="2"/>
      <c r="B1390" s="2"/>
      <c r="C1390" s="2"/>
      <c r="D1390" s="3"/>
      <c r="E1390" s="2"/>
      <c r="F1390" s="2"/>
    </row>
    <row r="1391" spans="1:6" ht="14.25" thickBot="1" x14ac:dyDescent="0.2">
      <c r="A1391" s="2"/>
      <c r="B1391" s="2"/>
      <c r="C1391" s="2"/>
      <c r="D1391" s="3"/>
      <c r="E1391" s="2"/>
      <c r="F1391" s="2"/>
    </row>
    <row r="1392" spans="1:6" ht="14.25" thickBot="1" x14ac:dyDescent="0.2">
      <c r="A1392" s="2"/>
      <c r="B1392" s="2"/>
      <c r="C1392" s="2"/>
      <c r="D1392" s="3"/>
      <c r="E1392" s="2"/>
      <c r="F1392" s="2"/>
    </row>
    <row r="1393" spans="1:6" ht="14.25" thickBot="1" x14ac:dyDescent="0.2">
      <c r="A1393" s="2"/>
      <c r="B1393" s="2"/>
      <c r="C1393" s="2"/>
      <c r="D1393" s="3"/>
      <c r="E1393" s="2"/>
      <c r="F1393" s="2"/>
    </row>
    <row r="1394" spans="1:6" ht="14.25" thickBot="1" x14ac:dyDescent="0.2">
      <c r="A1394" s="2"/>
      <c r="B1394" s="2"/>
      <c r="C1394" s="2"/>
      <c r="D1394" s="3"/>
      <c r="E1394" s="2"/>
      <c r="F1394" s="2"/>
    </row>
    <row r="1395" spans="1:6" ht="14.25" thickBot="1" x14ac:dyDescent="0.2">
      <c r="A1395" s="2"/>
      <c r="B1395" s="2"/>
      <c r="C1395" s="2"/>
      <c r="D1395" s="3"/>
      <c r="E1395" s="2"/>
      <c r="F1395" s="2"/>
    </row>
    <row r="1396" spans="1:6" ht="14.25" thickBot="1" x14ac:dyDescent="0.2">
      <c r="A1396" s="2"/>
      <c r="B1396" s="2"/>
      <c r="C1396" s="2"/>
      <c r="D1396" s="3"/>
      <c r="E1396" s="2"/>
      <c r="F1396" s="2"/>
    </row>
    <row r="1397" spans="1:6" ht="14.25" thickBot="1" x14ac:dyDescent="0.2">
      <c r="A1397" s="2"/>
      <c r="B1397" s="2"/>
      <c r="C1397" s="2"/>
      <c r="D1397" s="3"/>
      <c r="E1397" s="2"/>
      <c r="F1397" s="2"/>
    </row>
    <row r="1398" spans="1:6" ht="14.25" thickBot="1" x14ac:dyDescent="0.2">
      <c r="A1398" s="2"/>
      <c r="B1398" s="2"/>
      <c r="C1398" s="2"/>
      <c r="D1398" s="3"/>
      <c r="E1398" s="2"/>
      <c r="F1398" s="2"/>
    </row>
    <row r="1399" spans="1:6" ht="14.25" thickBot="1" x14ac:dyDescent="0.2">
      <c r="A1399" s="2"/>
      <c r="B1399" s="2"/>
      <c r="C1399" s="2"/>
      <c r="D1399" s="3"/>
      <c r="E1399" s="2"/>
      <c r="F1399" s="2"/>
    </row>
    <row r="1400" spans="1:6" ht="14.25" thickBot="1" x14ac:dyDescent="0.2">
      <c r="A1400" s="2"/>
      <c r="B1400" s="2"/>
      <c r="C1400" s="2"/>
      <c r="D1400" s="3"/>
      <c r="E1400" s="2"/>
      <c r="F1400" s="2"/>
    </row>
    <row r="1401" spans="1:6" ht="14.25" thickBot="1" x14ac:dyDescent="0.2">
      <c r="A1401" s="2"/>
      <c r="B1401" s="2"/>
      <c r="C1401" s="2"/>
      <c r="D1401" s="3"/>
      <c r="E1401" s="2"/>
      <c r="F1401" s="2"/>
    </row>
    <row r="1402" spans="1:6" ht="14.25" thickBot="1" x14ac:dyDescent="0.2">
      <c r="A1402" s="2"/>
      <c r="B1402" s="2"/>
      <c r="C1402" s="2"/>
      <c r="D1402" s="3"/>
      <c r="E1402" s="2"/>
      <c r="F1402" s="2"/>
    </row>
    <row r="1403" spans="1:6" ht="14.25" thickBot="1" x14ac:dyDescent="0.2">
      <c r="A1403" s="2"/>
      <c r="B1403" s="2"/>
      <c r="C1403" s="2"/>
      <c r="D1403" s="3"/>
      <c r="E1403" s="2"/>
      <c r="F1403" s="2"/>
    </row>
    <row r="1404" spans="1:6" ht="14.25" thickBot="1" x14ac:dyDescent="0.2">
      <c r="A1404" s="2"/>
      <c r="B1404" s="2"/>
      <c r="C1404" s="2"/>
      <c r="D1404" s="3"/>
      <c r="E1404" s="2"/>
      <c r="F1404" s="2"/>
    </row>
    <row r="1405" spans="1:6" ht="14.25" thickBot="1" x14ac:dyDescent="0.2">
      <c r="A1405" s="2"/>
      <c r="B1405" s="2"/>
      <c r="C1405" s="2"/>
      <c r="D1405" s="3"/>
      <c r="E1405" s="2"/>
      <c r="F1405" s="2"/>
    </row>
    <row r="1406" spans="1:6" ht="14.25" thickBot="1" x14ac:dyDescent="0.2">
      <c r="A1406" s="2"/>
      <c r="B1406" s="2"/>
      <c r="C1406" s="2"/>
      <c r="D1406" s="3"/>
      <c r="E1406" s="2"/>
      <c r="F1406" s="2"/>
    </row>
    <row r="1407" spans="1:6" ht="14.25" thickBot="1" x14ac:dyDescent="0.2">
      <c r="A1407" s="2"/>
      <c r="B1407" s="2"/>
      <c r="C1407" s="2"/>
      <c r="D1407" s="3"/>
      <c r="E1407" s="2"/>
      <c r="F1407" s="2"/>
    </row>
    <row r="1408" spans="1:6" ht="14.25" thickBot="1" x14ac:dyDescent="0.2">
      <c r="A1408" s="2"/>
      <c r="B1408" s="2"/>
      <c r="C1408" s="2"/>
      <c r="D1408" s="3"/>
      <c r="E1408" s="2"/>
      <c r="F1408" s="2"/>
    </row>
    <row r="1409" spans="1:6" ht="14.25" thickBot="1" x14ac:dyDescent="0.2">
      <c r="A1409" s="2"/>
      <c r="B1409" s="2"/>
      <c r="C1409" s="2"/>
      <c r="D1409" s="3"/>
      <c r="E1409" s="2"/>
      <c r="F1409" s="2"/>
    </row>
    <row r="1410" spans="1:6" ht="14.25" thickBot="1" x14ac:dyDescent="0.2">
      <c r="A1410" s="2"/>
      <c r="B1410" s="2"/>
      <c r="C1410" s="2"/>
      <c r="D1410" s="3"/>
      <c r="E1410" s="2"/>
      <c r="F1410" s="2"/>
    </row>
    <row r="1411" spans="1:6" ht="14.25" thickBot="1" x14ac:dyDescent="0.2">
      <c r="A1411" s="2"/>
      <c r="B1411" s="2"/>
      <c r="C1411" s="2"/>
      <c r="D1411" s="3"/>
      <c r="E1411" s="2"/>
      <c r="F1411" s="2"/>
    </row>
    <row r="1412" spans="1:6" ht="14.25" thickBot="1" x14ac:dyDescent="0.2">
      <c r="A1412" s="2"/>
      <c r="B1412" s="2"/>
      <c r="C1412" s="2"/>
      <c r="D1412" s="3"/>
      <c r="E1412" s="2"/>
      <c r="F1412" s="2"/>
    </row>
    <row r="1413" spans="1:6" ht="14.25" thickBot="1" x14ac:dyDescent="0.2">
      <c r="A1413" s="2"/>
      <c r="B1413" s="2"/>
      <c r="C1413" s="2"/>
      <c r="D1413" s="3"/>
      <c r="E1413" s="2"/>
      <c r="F1413" s="2"/>
    </row>
    <row r="1414" spans="1:6" ht="14.25" thickBot="1" x14ac:dyDescent="0.2">
      <c r="A1414" s="2"/>
      <c r="B1414" s="2"/>
      <c r="C1414" s="2"/>
      <c r="D1414" s="3"/>
      <c r="E1414" s="2"/>
      <c r="F1414" s="2"/>
    </row>
    <row r="1415" spans="1:6" ht="14.25" thickBot="1" x14ac:dyDescent="0.2">
      <c r="A1415" s="2"/>
      <c r="B1415" s="2"/>
      <c r="C1415" s="2"/>
      <c r="D1415" s="3"/>
      <c r="E1415" s="2"/>
      <c r="F1415" s="2"/>
    </row>
    <row r="1416" spans="1:6" ht="14.25" thickBot="1" x14ac:dyDescent="0.2">
      <c r="A1416" s="2"/>
      <c r="B1416" s="2"/>
      <c r="C1416" s="2"/>
      <c r="D1416" s="3"/>
      <c r="E1416" s="2"/>
      <c r="F1416" s="2"/>
    </row>
    <row r="1417" spans="1:6" ht="14.25" thickBot="1" x14ac:dyDescent="0.2">
      <c r="A1417" s="2"/>
      <c r="B1417" s="2"/>
      <c r="C1417" s="2"/>
      <c r="D1417" s="3"/>
      <c r="E1417" s="2"/>
      <c r="F1417" s="2"/>
    </row>
    <row r="1418" spans="1:6" ht="14.25" thickBot="1" x14ac:dyDescent="0.2">
      <c r="A1418" s="2"/>
      <c r="B1418" s="2"/>
      <c r="C1418" s="2"/>
      <c r="D1418" s="3"/>
      <c r="E1418" s="2"/>
      <c r="F1418" s="2"/>
    </row>
    <row r="1419" spans="1:6" ht="14.25" thickBot="1" x14ac:dyDescent="0.2">
      <c r="A1419" s="2"/>
      <c r="B1419" s="2"/>
      <c r="C1419" s="2"/>
      <c r="D1419" s="3"/>
      <c r="E1419" s="2"/>
      <c r="F1419" s="2"/>
    </row>
    <row r="1420" spans="1:6" ht="14.25" thickBot="1" x14ac:dyDescent="0.2">
      <c r="A1420" s="2"/>
      <c r="B1420" s="2"/>
      <c r="C1420" s="2"/>
      <c r="D1420" s="3"/>
      <c r="E1420" s="2"/>
      <c r="F1420" s="2"/>
    </row>
    <row r="1421" spans="1:6" ht="14.25" thickBot="1" x14ac:dyDescent="0.2">
      <c r="A1421" s="2"/>
      <c r="B1421" s="2"/>
      <c r="C1421" s="2"/>
      <c r="D1421" s="3"/>
      <c r="E1421" s="2"/>
      <c r="F1421" s="2"/>
    </row>
    <row r="1422" spans="1:6" ht="14.25" thickBot="1" x14ac:dyDescent="0.2">
      <c r="A1422" s="2"/>
      <c r="B1422" s="2"/>
      <c r="C1422" s="2"/>
      <c r="D1422" s="3"/>
      <c r="E1422" s="2"/>
      <c r="F1422" s="2"/>
    </row>
    <row r="1423" spans="1:6" ht="14.25" thickBot="1" x14ac:dyDescent="0.2">
      <c r="A1423" s="2"/>
      <c r="B1423" s="2"/>
      <c r="C1423" s="2"/>
      <c r="D1423" s="3"/>
      <c r="E1423" s="2"/>
      <c r="F1423" s="2"/>
    </row>
    <row r="1424" spans="1:6" ht="14.25" thickBot="1" x14ac:dyDescent="0.2">
      <c r="A1424" s="2"/>
      <c r="B1424" s="2"/>
      <c r="C1424" s="2"/>
      <c r="D1424" s="3"/>
      <c r="E1424" s="2"/>
      <c r="F1424" s="2"/>
    </row>
    <row r="1425" spans="1:6" ht="14.25" thickBot="1" x14ac:dyDescent="0.2">
      <c r="A1425" s="2"/>
      <c r="B1425" s="2"/>
      <c r="C1425" s="2"/>
      <c r="D1425" s="3"/>
      <c r="E1425" s="2"/>
      <c r="F1425" s="2"/>
    </row>
    <row r="1426" spans="1:6" ht="14.25" thickBot="1" x14ac:dyDescent="0.2">
      <c r="A1426" s="2"/>
      <c r="B1426" s="2"/>
      <c r="C1426" s="2"/>
      <c r="D1426" s="3"/>
      <c r="E1426" s="2"/>
      <c r="F1426" s="2"/>
    </row>
    <row r="1427" spans="1:6" ht="14.25" thickBot="1" x14ac:dyDescent="0.2">
      <c r="A1427" s="2"/>
      <c r="B1427" s="2"/>
      <c r="C1427" s="2"/>
      <c r="D1427" s="3"/>
      <c r="E1427" s="2"/>
      <c r="F1427" s="2"/>
    </row>
    <row r="1428" spans="1:6" ht="14.25" thickBot="1" x14ac:dyDescent="0.2">
      <c r="A1428" s="2"/>
      <c r="B1428" s="2"/>
      <c r="C1428" s="2"/>
      <c r="D1428" s="3"/>
      <c r="E1428" s="2"/>
      <c r="F1428" s="2"/>
    </row>
    <row r="1429" spans="1:6" ht="14.25" thickBot="1" x14ac:dyDescent="0.2">
      <c r="A1429" s="2"/>
      <c r="B1429" s="2"/>
      <c r="C1429" s="2"/>
      <c r="D1429" s="3"/>
      <c r="E1429" s="2"/>
      <c r="F1429" s="2"/>
    </row>
    <row r="1430" spans="1:6" ht="14.25" thickBot="1" x14ac:dyDescent="0.2">
      <c r="A1430" s="2"/>
      <c r="B1430" s="2"/>
      <c r="C1430" s="2"/>
      <c r="D1430" s="3"/>
      <c r="E1430" s="2"/>
      <c r="F1430" s="2"/>
    </row>
    <row r="1431" spans="1:6" ht="14.25" thickBot="1" x14ac:dyDescent="0.2">
      <c r="A1431" s="2"/>
      <c r="B1431" s="2"/>
      <c r="C1431" s="2"/>
      <c r="D1431" s="3"/>
      <c r="E1431" s="2"/>
      <c r="F1431" s="2"/>
    </row>
    <row r="1432" spans="1:6" ht="14.25" thickBot="1" x14ac:dyDescent="0.2">
      <c r="A1432" s="2"/>
      <c r="B1432" s="2"/>
      <c r="C1432" s="2"/>
      <c r="D1432" s="3"/>
      <c r="E1432" s="2"/>
      <c r="F1432" s="2"/>
    </row>
    <row r="1433" spans="1:6" ht="14.25" thickBot="1" x14ac:dyDescent="0.2">
      <c r="A1433" s="2"/>
      <c r="B1433" s="2"/>
      <c r="C1433" s="2"/>
      <c r="D1433" s="3"/>
      <c r="E1433" s="2"/>
      <c r="F1433" s="2"/>
    </row>
    <row r="1434" spans="1:6" ht="14.25" thickBot="1" x14ac:dyDescent="0.2">
      <c r="A1434" s="2"/>
      <c r="B1434" s="2"/>
      <c r="C1434" s="2"/>
      <c r="D1434" s="3"/>
      <c r="E1434" s="2"/>
      <c r="F1434" s="2"/>
    </row>
    <row r="1435" spans="1:6" ht="14.25" thickBot="1" x14ac:dyDescent="0.2">
      <c r="A1435" s="2"/>
      <c r="B1435" s="2"/>
      <c r="C1435" s="2"/>
      <c r="D1435" s="3"/>
      <c r="E1435" s="2"/>
      <c r="F1435" s="2"/>
    </row>
    <row r="1436" spans="1:6" ht="14.25" thickBot="1" x14ac:dyDescent="0.2">
      <c r="A1436" s="2"/>
      <c r="B1436" s="2"/>
      <c r="C1436" s="2"/>
      <c r="D1436" s="3"/>
      <c r="E1436" s="2"/>
      <c r="F1436" s="2"/>
    </row>
    <row r="1437" spans="1:6" ht="14.25" thickBot="1" x14ac:dyDescent="0.2">
      <c r="A1437" s="2"/>
      <c r="B1437" s="2"/>
      <c r="C1437" s="2"/>
      <c r="D1437" s="3"/>
      <c r="E1437" s="2"/>
      <c r="F1437" s="2"/>
    </row>
    <row r="1438" spans="1:6" ht="14.25" thickBot="1" x14ac:dyDescent="0.2">
      <c r="A1438" s="2"/>
      <c r="B1438" s="2"/>
      <c r="C1438" s="2"/>
      <c r="D1438" s="3"/>
      <c r="E1438" s="2"/>
      <c r="F1438" s="2"/>
    </row>
    <row r="1439" spans="1:6" ht="14.25" thickBot="1" x14ac:dyDescent="0.2">
      <c r="A1439" s="2"/>
      <c r="B1439" s="2"/>
      <c r="C1439" s="2"/>
      <c r="D1439" s="3"/>
      <c r="E1439" s="2"/>
      <c r="F1439" s="2"/>
    </row>
    <row r="1440" spans="1:6" ht="14.25" thickBot="1" x14ac:dyDescent="0.2">
      <c r="A1440" s="2"/>
      <c r="B1440" s="2"/>
      <c r="C1440" s="2"/>
      <c r="D1440" s="3"/>
      <c r="E1440" s="2"/>
      <c r="F1440" s="2"/>
    </row>
    <row r="1441" spans="1:6" ht="14.25" thickBot="1" x14ac:dyDescent="0.2">
      <c r="A1441" s="2"/>
      <c r="B1441" s="2"/>
      <c r="C1441" s="2"/>
      <c r="D1441" s="3"/>
      <c r="E1441" s="2"/>
      <c r="F1441" s="2"/>
    </row>
    <row r="1442" spans="1:6" ht="14.25" thickBot="1" x14ac:dyDescent="0.2">
      <c r="A1442" s="2"/>
      <c r="B1442" s="2"/>
      <c r="C1442" s="2"/>
      <c r="D1442" s="3"/>
      <c r="E1442" s="2"/>
      <c r="F1442" s="2"/>
    </row>
    <row r="1443" spans="1:6" ht="14.25" thickBot="1" x14ac:dyDescent="0.2">
      <c r="A1443" s="2"/>
      <c r="B1443" s="2"/>
      <c r="C1443" s="2"/>
      <c r="D1443" s="3"/>
      <c r="E1443" s="2"/>
      <c r="F1443" s="2"/>
    </row>
    <row r="1444" spans="1:6" ht="14.25" thickBot="1" x14ac:dyDescent="0.2">
      <c r="A1444" s="2"/>
      <c r="B1444" s="2"/>
      <c r="C1444" s="2"/>
      <c r="D1444" s="3"/>
      <c r="E1444" s="2"/>
      <c r="F1444" s="2"/>
    </row>
    <row r="1445" spans="1:6" ht="14.25" thickBot="1" x14ac:dyDescent="0.2">
      <c r="A1445" s="2"/>
      <c r="B1445" s="2"/>
      <c r="C1445" s="2"/>
      <c r="D1445" s="3"/>
      <c r="E1445" s="2"/>
      <c r="F1445" s="2"/>
    </row>
    <row r="1446" spans="1:6" ht="14.25" thickBot="1" x14ac:dyDescent="0.2">
      <c r="A1446" s="2"/>
      <c r="B1446" s="2"/>
      <c r="C1446" s="2"/>
      <c r="D1446" s="3"/>
      <c r="E1446" s="2"/>
      <c r="F1446" s="2"/>
    </row>
    <row r="1447" spans="1:6" ht="14.25" thickBot="1" x14ac:dyDescent="0.2">
      <c r="A1447" s="2"/>
      <c r="B1447" s="2"/>
      <c r="C1447" s="2"/>
      <c r="D1447" s="3"/>
      <c r="E1447" s="2"/>
      <c r="F1447" s="2"/>
    </row>
    <row r="1448" spans="1:6" ht="14.25" thickBot="1" x14ac:dyDescent="0.2">
      <c r="A1448" s="2"/>
      <c r="B1448" s="2"/>
      <c r="C1448" s="2"/>
      <c r="D1448" s="3"/>
      <c r="E1448" s="2"/>
      <c r="F1448" s="2"/>
    </row>
    <row r="1449" spans="1:6" ht="14.25" thickBot="1" x14ac:dyDescent="0.2">
      <c r="A1449" s="2"/>
      <c r="B1449" s="2"/>
      <c r="C1449" s="2"/>
      <c r="D1449" s="3"/>
      <c r="E1449" s="2"/>
      <c r="F1449" s="2"/>
    </row>
    <row r="1450" spans="1:6" ht="14.25" thickBot="1" x14ac:dyDescent="0.2">
      <c r="A1450" s="2"/>
      <c r="B1450" s="2"/>
      <c r="C1450" s="2"/>
      <c r="D1450" s="3"/>
      <c r="E1450" s="2"/>
      <c r="F1450" s="2"/>
    </row>
    <row r="1451" spans="1:6" ht="14.25" thickBot="1" x14ac:dyDescent="0.2">
      <c r="A1451" s="2"/>
      <c r="B1451" s="2"/>
      <c r="C1451" s="2"/>
      <c r="D1451" s="3"/>
      <c r="E1451" s="2"/>
      <c r="F1451" s="2"/>
    </row>
    <row r="1452" spans="1:6" ht="14.25" thickBot="1" x14ac:dyDescent="0.2">
      <c r="A1452" s="2"/>
      <c r="B1452" s="2"/>
      <c r="C1452" s="2"/>
      <c r="D1452" s="3"/>
      <c r="E1452" s="2"/>
      <c r="F1452" s="2"/>
    </row>
    <row r="1453" spans="1:6" ht="14.25" thickBot="1" x14ac:dyDescent="0.2">
      <c r="A1453" s="2"/>
      <c r="B1453" s="2"/>
      <c r="C1453" s="2"/>
      <c r="D1453" s="3"/>
      <c r="E1453" s="2"/>
      <c r="F1453" s="2"/>
    </row>
    <row r="1454" spans="1:6" ht="14.25" thickBot="1" x14ac:dyDescent="0.2">
      <c r="A1454" s="2"/>
      <c r="B1454" s="2"/>
      <c r="C1454" s="2"/>
      <c r="D1454" s="3"/>
      <c r="E1454" s="2"/>
      <c r="F1454" s="2"/>
    </row>
    <row r="1455" spans="1:6" ht="14.25" thickBot="1" x14ac:dyDescent="0.2">
      <c r="A1455" s="2"/>
      <c r="B1455" s="2"/>
      <c r="C1455" s="2"/>
      <c r="D1455" s="3"/>
      <c r="E1455" s="2"/>
      <c r="F1455" s="2"/>
    </row>
    <row r="1456" spans="1:6" ht="14.25" thickBot="1" x14ac:dyDescent="0.2">
      <c r="A1456" s="2"/>
      <c r="B1456" s="2"/>
      <c r="C1456" s="2"/>
      <c r="D1456" s="3"/>
      <c r="E1456" s="2"/>
      <c r="F1456" s="2"/>
    </row>
    <row r="1457" spans="1:6" ht="14.25" thickBot="1" x14ac:dyDescent="0.2">
      <c r="A1457" s="2"/>
      <c r="B1457" s="2"/>
      <c r="C1457" s="2"/>
      <c r="D1457" s="3"/>
      <c r="E1457" s="2"/>
      <c r="F1457" s="2"/>
    </row>
    <row r="1458" spans="1:6" ht="14.25" thickBot="1" x14ac:dyDescent="0.2">
      <c r="A1458" s="2"/>
      <c r="B1458" s="2"/>
      <c r="C1458" s="2"/>
      <c r="D1458" s="3"/>
      <c r="E1458" s="2"/>
      <c r="F1458" s="2"/>
    </row>
    <row r="1459" spans="1:6" ht="14.25" thickBot="1" x14ac:dyDescent="0.2">
      <c r="A1459" s="2"/>
      <c r="B1459" s="2"/>
      <c r="C1459" s="2"/>
      <c r="D1459" s="3"/>
      <c r="E1459" s="2"/>
      <c r="F1459" s="2"/>
    </row>
    <row r="1460" spans="1:6" ht="14.25" thickBot="1" x14ac:dyDescent="0.2">
      <c r="A1460" s="2"/>
      <c r="B1460" s="2"/>
      <c r="C1460" s="2"/>
      <c r="D1460" s="3"/>
      <c r="E1460" s="2"/>
      <c r="F1460" s="2"/>
    </row>
    <row r="1461" spans="1:6" ht="14.25" thickBot="1" x14ac:dyDescent="0.2">
      <c r="A1461" s="2"/>
      <c r="B1461" s="2"/>
      <c r="C1461" s="2"/>
      <c r="D1461" s="3"/>
      <c r="E1461" s="2"/>
      <c r="F1461" s="2"/>
    </row>
    <row r="1462" spans="1:6" ht="14.25" thickBot="1" x14ac:dyDescent="0.2">
      <c r="A1462" s="2"/>
      <c r="B1462" s="2"/>
      <c r="C1462" s="2"/>
      <c r="D1462" s="3"/>
      <c r="E1462" s="2"/>
      <c r="F1462" s="2"/>
    </row>
    <row r="1463" spans="1:6" ht="14.25" thickBot="1" x14ac:dyDescent="0.2">
      <c r="A1463" s="2"/>
      <c r="B1463" s="2"/>
      <c r="C1463" s="2"/>
      <c r="D1463" s="3"/>
      <c r="E1463" s="2"/>
      <c r="F1463" s="2"/>
    </row>
    <row r="1464" spans="1:6" ht="14.25" thickBot="1" x14ac:dyDescent="0.2">
      <c r="A1464" s="2"/>
      <c r="B1464" s="2"/>
      <c r="C1464" s="2"/>
      <c r="D1464" s="3"/>
      <c r="E1464" s="2"/>
      <c r="F1464" s="2"/>
    </row>
    <row r="1465" spans="1:6" ht="14.25" thickBot="1" x14ac:dyDescent="0.2">
      <c r="A1465" s="2"/>
      <c r="B1465" s="2"/>
      <c r="C1465" s="2"/>
      <c r="D1465" s="3"/>
      <c r="E1465" s="2"/>
      <c r="F1465" s="2"/>
    </row>
    <row r="1466" spans="1:6" ht="14.25" thickBot="1" x14ac:dyDescent="0.2">
      <c r="A1466" s="2"/>
      <c r="B1466" s="2"/>
      <c r="C1466" s="2"/>
      <c r="D1466" s="3"/>
      <c r="E1466" s="2"/>
      <c r="F1466" s="2"/>
    </row>
    <row r="1467" spans="1:6" ht="14.25" thickBot="1" x14ac:dyDescent="0.2">
      <c r="A1467" s="2"/>
      <c r="B1467" s="2"/>
      <c r="C1467" s="2"/>
      <c r="D1467" s="3"/>
      <c r="E1467" s="2"/>
      <c r="F1467" s="2"/>
    </row>
    <row r="1468" spans="1:6" ht="14.25" thickBot="1" x14ac:dyDescent="0.2">
      <c r="A1468" s="2"/>
      <c r="B1468" s="2"/>
      <c r="C1468" s="2"/>
      <c r="D1468" s="3"/>
      <c r="E1468" s="2"/>
      <c r="F1468" s="2"/>
    </row>
    <row r="1469" spans="1:6" ht="14.25" thickBot="1" x14ac:dyDescent="0.2">
      <c r="A1469" s="2"/>
      <c r="B1469" s="2"/>
      <c r="C1469" s="2"/>
      <c r="D1469" s="3"/>
      <c r="E1469" s="2"/>
      <c r="F1469" s="2"/>
    </row>
    <row r="1470" spans="1:6" ht="14.25" thickBot="1" x14ac:dyDescent="0.2">
      <c r="A1470" s="2"/>
      <c r="B1470" s="2"/>
      <c r="C1470" s="2"/>
      <c r="D1470" s="3"/>
      <c r="E1470" s="2"/>
      <c r="F1470" s="2"/>
    </row>
    <row r="1471" spans="1:6" ht="14.25" thickBot="1" x14ac:dyDescent="0.2">
      <c r="A1471" s="2"/>
      <c r="B1471" s="2"/>
      <c r="C1471" s="2"/>
      <c r="D1471" s="3"/>
      <c r="E1471" s="2"/>
      <c r="F1471" s="2"/>
    </row>
    <row r="1472" spans="1:6" ht="14.25" thickBot="1" x14ac:dyDescent="0.2">
      <c r="A1472" s="2"/>
      <c r="B1472" s="2"/>
      <c r="C1472" s="2"/>
      <c r="D1472" s="3"/>
      <c r="E1472" s="2"/>
      <c r="F1472" s="2"/>
    </row>
    <row r="1473" spans="1:6" ht="14.25" thickBot="1" x14ac:dyDescent="0.2">
      <c r="A1473" s="2"/>
      <c r="B1473" s="2"/>
      <c r="C1473" s="2"/>
      <c r="D1473" s="3"/>
      <c r="E1473" s="2"/>
      <c r="F1473" s="2"/>
    </row>
    <row r="1474" spans="1:6" ht="14.25" thickBot="1" x14ac:dyDescent="0.2">
      <c r="A1474" s="2"/>
      <c r="B1474" s="2"/>
      <c r="C1474" s="2"/>
      <c r="D1474" s="3"/>
      <c r="E1474" s="2"/>
      <c r="F1474" s="2"/>
    </row>
    <row r="1475" spans="1:6" ht="14.25" thickBot="1" x14ac:dyDescent="0.2">
      <c r="A1475" s="2"/>
      <c r="B1475" s="2"/>
      <c r="C1475" s="2"/>
      <c r="D1475" s="3"/>
      <c r="E1475" s="2"/>
      <c r="F1475" s="2"/>
    </row>
    <row r="1476" spans="1:6" ht="14.25" thickBot="1" x14ac:dyDescent="0.2">
      <c r="A1476" s="2"/>
      <c r="B1476" s="2"/>
      <c r="C1476" s="2"/>
      <c r="D1476" s="3"/>
      <c r="E1476" s="2"/>
      <c r="F1476" s="2"/>
    </row>
    <row r="1477" spans="1:6" ht="14.25" thickBot="1" x14ac:dyDescent="0.2">
      <c r="A1477" s="2"/>
      <c r="B1477" s="2"/>
      <c r="C1477" s="2"/>
      <c r="D1477" s="3"/>
      <c r="E1477" s="2"/>
      <c r="F1477" s="2"/>
    </row>
    <row r="1478" spans="1:6" ht="14.25" thickBot="1" x14ac:dyDescent="0.2">
      <c r="A1478" s="2"/>
      <c r="B1478" s="2"/>
      <c r="C1478" s="2"/>
      <c r="D1478" s="3"/>
      <c r="E1478" s="2"/>
      <c r="F1478" s="2"/>
    </row>
    <row r="1479" spans="1:6" ht="14.25" thickBot="1" x14ac:dyDescent="0.2">
      <c r="A1479" s="2"/>
      <c r="B1479" s="2"/>
      <c r="C1479" s="2"/>
      <c r="D1479" s="3"/>
      <c r="E1479" s="2"/>
      <c r="F1479" s="2"/>
    </row>
    <row r="1480" spans="1:6" ht="14.25" thickBot="1" x14ac:dyDescent="0.2">
      <c r="A1480" s="2"/>
      <c r="B1480" s="2"/>
      <c r="C1480" s="2"/>
      <c r="D1480" s="3"/>
      <c r="E1480" s="2"/>
      <c r="F1480" s="2"/>
    </row>
    <row r="1481" spans="1:6" ht="14.25" thickBot="1" x14ac:dyDescent="0.2">
      <c r="A1481" s="2"/>
      <c r="B1481" s="2"/>
      <c r="C1481" s="2"/>
      <c r="D1481" s="3"/>
      <c r="E1481" s="2"/>
      <c r="F1481" s="2"/>
    </row>
    <row r="1482" spans="1:6" ht="14.25" thickBot="1" x14ac:dyDescent="0.2">
      <c r="A1482" s="2"/>
      <c r="B1482" s="2"/>
      <c r="C1482" s="2"/>
      <c r="D1482" s="3"/>
      <c r="E1482" s="2"/>
      <c r="F1482" s="2"/>
    </row>
    <row r="1483" spans="1:6" ht="14.25" thickBot="1" x14ac:dyDescent="0.2">
      <c r="A1483" s="2"/>
      <c r="B1483" s="2"/>
      <c r="C1483" s="2"/>
      <c r="D1483" s="3"/>
      <c r="E1483" s="2"/>
      <c r="F1483" s="2"/>
    </row>
    <row r="1484" spans="1:6" ht="14.25" thickBot="1" x14ac:dyDescent="0.2">
      <c r="A1484" s="2"/>
      <c r="B1484" s="2"/>
      <c r="C1484" s="2"/>
      <c r="D1484" s="3"/>
      <c r="E1484" s="2"/>
      <c r="F1484" s="2"/>
    </row>
    <row r="1485" spans="1:6" ht="14.25" thickBot="1" x14ac:dyDescent="0.2">
      <c r="A1485" s="2"/>
      <c r="B1485" s="2"/>
      <c r="C1485" s="2"/>
      <c r="D1485" s="3"/>
      <c r="E1485" s="2"/>
      <c r="F1485" s="2"/>
    </row>
    <row r="1486" spans="1:6" ht="14.25" thickBot="1" x14ac:dyDescent="0.2">
      <c r="A1486" s="2"/>
      <c r="B1486" s="2"/>
      <c r="C1486" s="2"/>
      <c r="D1486" s="3"/>
      <c r="E1486" s="2"/>
      <c r="F1486" s="2"/>
    </row>
    <row r="1487" spans="1:6" ht="14.25" thickBot="1" x14ac:dyDescent="0.2">
      <c r="A1487" s="2"/>
      <c r="B1487" s="2"/>
      <c r="C1487" s="2"/>
      <c r="D1487" s="3"/>
      <c r="E1487" s="2"/>
      <c r="F1487" s="2"/>
    </row>
    <row r="1488" spans="1:6" ht="14.25" thickBot="1" x14ac:dyDescent="0.2">
      <c r="A1488" s="2"/>
      <c r="B1488" s="2"/>
      <c r="C1488" s="2"/>
      <c r="D1488" s="3"/>
      <c r="E1488" s="2"/>
      <c r="F1488" s="2"/>
    </row>
    <row r="1489" spans="1:6" ht="14.25" thickBot="1" x14ac:dyDescent="0.2">
      <c r="A1489" s="2"/>
      <c r="B1489" s="2"/>
      <c r="C1489" s="2"/>
      <c r="D1489" s="3"/>
      <c r="E1489" s="2"/>
      <c r="F1489" s="2"/>
    </row>
    <row r="1490" spans="1:6" ht="14.25" thickBot="1" x14ac:dyDescent="0.2">
      <c r="A1490" s="2"/>
      <c r="B1490" s="2"/>
      <c r="C1490" s="2"/>
      <c r="D1490" s="3"/>
      <c r="E1490" s="2"/>
      <c r="F1490" s="2"/>
    </row>
    <row r="1491" spans="1:6" ht="14.25" thickBot="1" x14ac:dyDescent="0.2">
      <c r="A1491" s="2"/>
      <c r="B1491" s="2"/>
      <c r="C1491" s="2"/>
      <c r="D1491" s="3"/>
      <c r="E1491" s="2"/>
      <c r="F1491" s="2"/>
    </row>
    <row r="1492" spans="1:6" ht="14.25" thickBot="1" x14ac:dyDescent="0.2">
      <c r="A1492" s="2"/>
      <c r="B1492" s="2"/>
      <c r="C1492" s="2"/>
      <c r="D1492" s="3"/>
      <c r="E1492" s="2"/>
      <c r="F1492" s="2"/>
    </row>
    <row r="1493" spans="1:6" ht="14.25" thickBot="1" x14ac:dyDescent="0.2">
      <c r="A1493" s="2"/>
      <c r="B1493" s="2"/>
      <c r="C1493" s="2"/>
      <c r="D1493" s="3"/>
      <c r="E1493" s="2"/>
      <c r="F1493" s="2"/>
    </row>
    <row r="1494" spans="1:6" ht="14.25" thickBot="1" x14ac:dyDescent="0.2">
      <c r="A1494" s="2"/>
      <c r="B1494" s="2"/>
      <c r="C1494" s="2"/>
      <c r="D1494" s="3"/>
      <c r="E1494" s="2"/>
      <c r="F1494" s="2"/>
    </row>
    <row r="1495" spans="1:6" ht="14.25" thickBot="1" x14ac:dyDescent="0.2">
      <c r="A1495" s="2"/>
      <c r="B1495" s="2"/>
      <c r="C1495" s="2"/>
      <c r="D1495" s="3"/>
      <c r="E1495" s="2"/>
      <c r="F1495" s="2"/>
    </row>
    <row r="1496" spans="1:6" ht="14.25" thickBot="1" x14ac:dyDescent="0.2">
      <c r="A1496" s="2"/>
      <c r="B1496" s="2"/>
      <c r="C1496" s="2"/>
      <c r="D1496" s="3"/>
      <c r="E1496" s="2"/>
      <c r="F1496" s="2"/>
    </row>
    <row r="1497" spans="1:6" ht="14.25" thickBot="1" x14ac:dyDescent="0.2">
      <c r="A1497" s="2"/>
      <c r="B1497" s="2"/>
      <c r="C1497" s="2"/>
      <c r="D1497" s="3"/>
      <c r="E1497" s="2"/>
      <c r="F1497" s="2"/>
    </row>
    <row r="1498" spans="1:6" ht="14.25" thickBot="1" x14ac:dyDescent="0.2">
      <c r="A1498" s="2"/>
      <c r="B1498" s="2"/>
      <c r="C1498" s="2"/>
      <c r="D1498" s="3"/>
      <c r="E1498" s="2"/>
      <c r="F1498" s="2"/>
    </row>
    <row r="1499" spans="1:6" ht="14.25" thickBot="1" x14ac:dyDescent="0.2">
      <c r="A1499" s="2"/>
      <c r="B1499" s="2"/>
      <c r="C1499" s="2"/>
      <c r="D1499" s="3"/>
      <c r="E1499" s="2"/>
      <c r="F1499" s="2"/>
    </row>
    <row r="1500" spans="1:6" ht="14.25" thickBot="1" x14ac:dyDescent="0.2">
      <c r="A1500" s="2"/>
      <c r="B1500" s="2"/>
      <c r="C1500" s="2"/>
      <c r="D1500" s="3"/>
      <c r="E1500" s="2"/>
      <c r="F1500" s="2"/>
    </row>
    <row r="1501" spans="1:6" ht="14.25" thickBot="1" x14ac:dyDescent="0.2">
      <c r="A1501" s="2"/>
      <c r="B1501" s="2"/>
      <c r="C1501" s="2"/>
      <c r="D1501" s="3"/>
      <c r="E1501" s="2"/>
      <c r="F1501" s="2"/>
    </row>
    <row r="1502" spans="1:6" ht="14.25" thickBot="1" x14ac:dyDescent="0.2">
      <c r="A1502" s="2"/>
      <c r="B1502" s="2"/>
      <c r="C1502" s="2"/>
      <c r="D1502" s="3"/>
      <c r="E1502" s="2"/>
      <c r="F1502" s="2"/>
    </row>
    <row r="1503" spans="1:6" ht="14.25" thickBot="1" x14ac:dyDescent="0.2">
      <c r="A1503" s="2"/>
      <c r="B1503" s="2"/>
      <c r="C1503" s="2"/>
      <c r="D1503" s="3"/>
      <c r="E1503" s="2"/>
      <c r="F1503" s="2"/>
    </row>
    <row r="1504" spans="1:6" ht="14.25" thickBot="1" x14ac:dyDescent="0.2">
      <c r="A1504" s="2"/>
      <c r="B1504" s="2"/>
      <c r="C1504" s="2"/>
      <c r="D1504" s="3"/>
      <c r="E1504" s="2"/>
      <c r="F1504" s="2"/>
    </row>
    <row r="1505" spans="1:6" ht="14.25" thickBot="1" x14ac:dyDescent="0.2">
      <c r="A1505" s="2"/>
      <c r="B1505" s="2"/>
      <c r="C1505" s="2"/>
      <c r="D1505" s="3"/>
      <c r="E1505" s="2"/>
      <c r="F1505" s="2"/>
    </row>
    <row r="1506" spans="1:6" ht="14.25" thickBot="1" x14ac:dyDescent="0.2">
      <c r="A1506" s="2"/>
      <c r="B1506" s="2"/>
      <c r="C1506" s="2"/>
      <c r="D1506" s="3"/>
      <c r="E1506" s="2"/>
      <c r="F1506" s="2"/>
    </row>
    <row r="1507" spans="1:6" ht="14.25" thickBot="1" x14ac:dyDescent="0.2">
      <c r="A1507" s="2"/>
      <c r="B1507" s="2"/>
      <c r="C1507" s="2"/>
      <c r="D1507" s="3"/>
      <c r="E1507" s="2"/>
      <c r="F1507" s="2"/>
    </row>
    <row r="1508" spans="1:6" ht="14.25" thickBot="1" x14ac:dyDescent="0.2">
      <c r="A1508" s="2"/>
      <c r="B1508" s="2"/>
      <c r="C1508" s="2"/>
      <c r="D1508" s="3"/>
      <c r="E1508" s="2"/>
      <c r="F1508" s="2"/>
    </row>
    <row r="1509" spans="1:6" ht="14.25" thickBot="1" x14ac:dyDescent="0.2">
      <c r="A1509" s="2"/>
      <c r="B1509" s="2"/>
      <c r="C1509" s="2"/>
      <c r="D1509" s="3"/>
      <c r="E1509" s="2"/>
      <c r="F1509" s="2"/>
    </row>
    <row r="1510" spans="1:6" ht="14.25" thickBot="1" x14ac:dyDescent="0.2">
      <c r="A1510" s="2"/>
      <c r="B1510" s="2"/>
      <c r="C1510" s="2"/>
      <c r="D1510" s="3"/>
      <c r="E1510" s="2"/>
      <c r="F1510" s="2"/>
    </row>
    <row r="1511" spans="1:6" ht="14.25" thickBot="1" x14ac:dyDescent="0.2">
      <c r="A1511" s="2"/>
      <c r="B1511" s="2"/>
      <c r="C1511" s="2"/>
      <c r="D1511" s="3"/>
      <c r="E1511" s="2"/>
      <c r="F1511" s="2"/>
    </row>
    <row r="1512" spans="1:6" ht="14.25" thickBot="1" x14ac:dyDescent="0.2">
      <c r="A1512" s="2"/>
      <c r="B1512" s="2"/>
      <c r="C1512" s="2"/>
      <c r="D1512" s="3"/>
      <c r="E1512" s="2"/>
      <c r="F1512" s="2"/>
    </row>
    <row r="1513" spans="1:6" ht="14.25" thickBot="1" x14ac:dyDescent="0.2">
      <c r="A1513" s="2"/>
      <c r="B1513" s="2"/>
      <c r="C1513" s="2"/>
      <c r="D1513" s="3"/>
      <c r="E1513" s="2"/>
      <c r="F1513" s="2"/>
    </row>
    <row r="1514" spans="1:6" ht="14.25" thickBot="1" x14ac:dyDescent="0.2">
      <c r="A1514" s="2"/>
      <c r="B1514" s="2"/>
      <c r="C1514" s="2"/>
      <c r="D1514" s="3"/>
      <c r="E1514" s="2"/>
      <c r="F1514" s="2"/>
    </row>
    <row r="1515" spans="1:6" ht="14.25" thickBot="1" x14ac:dyDescent="0.2">
      <c r="A1515" s="2"/>
      <c r="B1515" s="2"/>
      <c r="C1515" s="2"/>
      <c r="D1515" s="3"/>
      <c r="E1515" s="2"/>
      <c r="F1515" s="2"/>
    </row>
    <row r="1516" spans="1:6" ht="14.25" thickBot="1" x14ac:dyDescent="0.2">
      <c r="A1516" s="2"/>
      <c r="B1516" s="2"/>
      <c r="C1516" s="2"/>
      <c r="D1516" s="3"/>
      <c r="E1516" s="2"/>
      <c r="F1516" s="2"/>
    </row>
    <row r="1517" spans="1:6" ht="14.25" thickBot="1" x14ac:dyDescent="0.2">
      <c r="A1517" s="2"/>
      <c r="B1517" s="2"/>
      <c r="C1517" s="2"/>
      <c r="D1517" s="3"/>
      <c r="E1517" s="2"/>
      <c r="F1517" s="2"/>
    </row>
    <row r="1518" spans="1:6" ht="14.25" thickBot="1" x14ac:dyDescent="0.2">
      <c r="A1518" s="2"/>
      <c r="B1518" s="2"/>
      <c r="C1518" s="2"/>
      <c r="D1518" s="3"/>
      <c r="E1518" s="2"/>
      <c r="F1518" s="2"/>
    </row>
    <row r="1519" spans="1:6" ht="14.25" thickBot="1" x14ac:dyDescent="0.2">
      <c r="A1519" s="2"/>
      <c r="B1519" s="2"/>
      <c r="C1519" s="2"/>
      <c r="D1519" s="3"/>
      <c r="E1519" s="2"/>
      <c r="F1519" s="2"/>
    </row>
    <row r="1520" spans="1:6" ht="14.25" thickBot="1" x14ac:dyDescent="0.2">
      <c r="A1520" s="2"/>
      <c r="B1520" s="2"/>
      <c r="C1520" s="2"/>
      <c r="D1520" s="3"/>
      <c r="E1520" s="2"/>
      <c r="F1520" s="2"/>
    </row>
    <row r="1521" spans="1:6" ht="14.25" thickBot="1" x14ac:dyDescent="0.2">
      <c r="A1521" s="2"/>
      <c r="B1521" s="2"/>
      <c r="C1521" s="2"/>
      <c r="D1521" s="3"/>
      <c r="E1521" s="2"/>
      <c r="F1521" s="2"/>
    </row>
    <row r="1522" spans="1:6" ht="14.25" thickBot="1" x14ac:dyDescent="0.2">
      <c r="A1522" s="2"/>
      <c r="B1522" s="2"/>
      <c r="C1522" s="2"/>
      <c r="D1522" s="3"/>
      <c r="E1522" s="2"/>
      <c r="F1522" s="2"/>
    </row>
    <row r="1523" spans="1:6" ht="14.25" thickBot="1" x14ac:dyDescent="0.2">
      <c r="A1523" s="2"/>
      <c r="B1523" s="2"/>
      <c r="C1523" s="2"/>
      <c r="D1523" s="3"/>
      <c r="E1523" s="2"/>
      <c r="F1523" s="2"/>
    </row>
    <row r="1524" spans="1:6" ht="14.25" thickBot="1" x14ac:dyDescent="0.2">
      <c r="A1524" s="2"/>
      <c r="B1524" s="2"/>
      <c r="C1524" s="2"/>
      <c r="D1524" s="3"/>
      <c r="E1524" s="2"/>
      <c r="F1524" s="2"/>
    </row>
    <row r="1525" spans="1:6" ht="14.25" thickBot="1" x14ac:dyDescent="0.2">
      <c r="A1525" s="2"/>
      <c r="B1525" s="2"/>
      <c r="C1525" s="2"/>
      <c r="D1525" s="3"/>
      <c r="E1525" s="2"/>
      <c r="F1525" s="2"/>
    </row>
    <row r="1526" spans="1:6" ht="14.25" thickBot="1" x14ac:dyDescent="0.2">
      <c r="A1526" s="2"/>
      <c r="B1526" s="2"/>
      <c r="C1526" s="2"/>
      <c r="D1526" s="3"/>
      <c r="E1526" s="2"/>
      <c r="F1526" s="2"/>
    </row>
    <row r="1527" spans="1:6" ht="14.25" thickBot="1" x14ac:dyDescent="0.2">
      <c r="A1527" s="2"/>
      <c r="B1527" s="2"/>
      <c r="C1527" s="2"/>
      <c r="D1527" s="3"/>
      <c r="E1527" s="2"/>
      <c r="F1527" s="2"/>
    </row>
    <row r="1528" spans="1:6" ht="14.25" thickBot="1" x14ac:dyDescent="0.2">
      <c r="A1528" s="2"/>
      <c r="B1528" s="2"/>
      <c r="C1528" s="2"/>
      <c r="D1528" s="3"/>
      <c r="E1528" s="2"/>
      <c r="F1528" s="2"/>
    </row>
    <row r="1529" spans="1:6" ht="14.25" thickBot="1" x14ac:dyDescent="0.2">
      <c r="A1529" s="2"/>
      <c r="B1529" s="2"/>
      <c r="C1529" s="2"/>
      <c r="D1529" s="3"/>
      <c r="E1529" s="2"/>
      <c r="F1529" s="2"/>
    </row>
    <row r="1530" spans="1:6" ht="14.25" thickBot="1" x14ac:dyDescent="0.2">
      <c r="A1530" s="2"/>
      <c r="B1530" s="2"/>
      <c r="C1530" s="2"/>
      <c r="D1530" s="3"/>
      <c r="E1530" s="2"/>
      <c r="F1530" s="2"/>
    </row>
    <row r="1531" spans="1:6" ht="14.25" thickBot="1" x14ac:dyDescent="0.2">
      <c r="A1531" s="2"/>
      <c r="B1531" s="2"/>
      <c r="C1531" s="2"/>
      <c r="D1531" s="3"/>
      <c r="E1531" s="2"/>
      <c r="F1531" s="2"/>
    </row>
    <row r="1532" spans="1:6" ht="14.25" thickBot="1" x14ac:dyDescent="0.2">
      <c r="A1532" s="2"/>
      <c r="B1532" s="2"/>
      <c r="C1532" s="2"/>
      <c r="D1532" s="3"/>
      <c r="E1532" s="2"/>
      <c r="F1532" s="2"/>
    </row>
    <row r="1533" spans="1:6" ht="14.25" thickBot="1" x14ac:dyDescent="0.2">
      <c r="A1533" s="2"/>
      <c r="B1533" s="2"/>
      <c r="C1533" s="2"/>
      <c r="D1533" s="3"/>
      <c r="E1533" s="2"/>
      <c r="F1533" s="2"/>
    </row>
    <row r="1534" spans="1:6" ht="14.25" thickBot="1" x14ac:dyDescent="0.2">
      <c r="A1534" s="2"/>
      <c r="B1534" s="2"/>
      <c r="C1534" s="2"/>
      <c r="D1534" s="3"/>
      <c r="E1534" s="2"/>
      <c r="F1534" s="2"/>
    </row>
    <row r="1535" spans="1:6" ht="14.25" thickBot="1" x14ac:dyDescent="0.2">
      <c r="A1535" s="2"/>
      <c r="B1535" s="2"/>
      <c r="C1535" s="2"/>
      <c r="D1535" s="3"/>
      <c r="E1535" s="2"/>
      <c r="F1535" s="2"/>
    </row>
    <row r="1536" spans="1:6" ht="14.25" thickBot="1" x14ac:dyDescent="0.2">
      <c r="A1536" s="2"/>
      <c r="B1536" s="2"/>
      <c r="C1536" s="2"/>
      <c r="D1536" s="3"/>
      <c r="E1536" s="2"/>
      <c r="F1536" s="2"/>
    </row>
    <row r="1537" spans="1:6" ht="14.25" thickBot="1" x14ac:dyDescent="0.2">
      <c r="A1537" s="2"/>
      <c r="B1537" s="2"/>
      <c r="C1537" s="2"/>
      <c r="D1537" s="3"/>
      <c r="E1537" s="2"/>
      <c r="F1537" s="2"/>
    </row>
    <row r="1538" spans="1:6" ht="14.25" thickBot="1" x14ac:dyDescent="0.2">
      <c r="A1538" s="2"/>
      <c r="B1538" s="2"/>
      <c r="C1538" s="2"/>
      <c r="D1538" s="3"/>
      <c r="E1538" s="2"/>
      <c r="F1538" s="2"/>
    </row>
    <row r="1539" spans="1:6" ht="14.25" thickBot="1" x14ac:dyDescent="0.2">
      <c r="A1539" s="2"/>
      <c r="B1539" s="2"/>
      <c r="C1539" s="2"/>
      <c r="D1539" s="3"/>
      <c r="E1539" s="2"/>
      <c r="F1539" s="2"/>
    </row>
    <row r="1540" spans="1:6" ht="14.25" thickBot="1" x14ac:dyDescent="0.2">
      <c r="A1540" s="2"/>
      <c r="B1540" s="2"/>
      <c r="C1540" s="2"/>
      <c r="D1540" s="3"/>
      <c r="E1540" s="2"/>
      <c r="F1540" s="2"/>
    </row>
    <row r="1541" spans="1:6" ht="14.25" thickBot="1" x14ac:dyDescent="0.2">
      <c r="A1541" s="2"/>
      <c r="B1541" s="2"/>
      <c r="C1541" s="2"/>
      <c r="D1541" s="3"/>
      <c r="E1541" s="2"/>
      <c r="F1541" s="2"/>
    </row>
    <row r="1542" spans="1:6" ht="14.25" thickBot="1" x14ac:dyDescent="0.2">
      <c r="A1542" s="2"/>
      <c r="B1542" s="2"/>
      <c r="C1542" s="2"/>
      <c r="D1542" s="3"/>
      <c r="E1542" s="2"/>
      <c r="F1542" s="2"/>
    </row>
    <row r="1543" spans="1:6" ht="14.25" thickBot="1" x14ac:dyDescent="0.2">
      <c r="A1543" s="2"/>
      <c r="B1543" s="2"/>
      <c r="C1543" s="2"/>
      <c r="D1543" s="3"/>
      <c r="E1543" s="2"/>
      <c r="F1543" s="2"/>
    </row>
    <row r="1544" spans="1:6" ht="14.25" thickBot="1" x14ac:dyDescent="0.2">
      <c r="A1544" s="2"/>
      <c r="B1544" s="2"/>
      <c r="C1544" s="2"/>
      <c r="D1544" s="3"/>
      <c r="E1544" s="2"/>
      <c r="F1544" s="2"/>
    </row>
    <row r="1545" spans="1:6" ht="14.25" thickBot="1" x14ac:dyDescent="0.2">
      <c r="A1545" s="2"/>
      <c r="B1545" s="2"/>
      <c r="C1545" s="2"/>
      <c r="D1545" s="3"/>
      <c r="E1545" s="2"/>
      <c r="F1545" s="2"/>
    </row>
    <row r="1546" spans="1:6" ht="14.25" thickBot="1" x14ac:dyDescent="0.2">
      <c r="A1546" s="2"/>
      <c r="B1546" s="2"/>
      <c r="C1546" s="2"/>
      <c r="D1546" s="3"/>
      <c r="E1546" s="2"/>
      <c r="F1546" s="2"/>
    </row>
    <row r="1547" spans="1:6" ht="14.25" thickBot="1" x14ac:dyDescent="0.2">
      <c r="A1547" s="2"/>
      <c r="B1547" s="2"/>
      <c r="C1547" s="2"/>
      <c r="D1547" s="3"/>
      <c r="E1547" s="2"/>
      <c r="F1547" s="2"/>
    </row>
    <row r="1548" spans="1:6" ht="14.25" thickBot="1" x14ac:dyDescent="0.2">
      <c r="A1548" s="2"/>
      <c r="B1548" s="2"/>
      <c r="C1548" s="2"/>
      <c r="D1548" s="3"/>
      <c r="E1548" s="2"/>
      <c r="F1548" s="2"/>
    </row>
    <row r="1549" spans="1:6" ht="14.25" thickBot="1" x14ac:dyDescent="0.2">
      <c r="A1549" s="2"/>
      <c r="B1549" s="2"/>
      <c r="C1549" s="2"/>
      <c r="D1549" s="3"/>
      <c r="E1549" s="2"/>
      <c r="F1549" s="2"/>
    </row>
    <row r="1550" spans="1:6" ht="14.25" thickBot="1" x14ac:dyDescent="0.2">
      <c r="A1550" s="2"/>
      <c r="B1550" s="2"/>
      <c r="C1550" s="2"/>
      <c r="D1550" s="3"/>
      <c r="E1550" s="2"/>
      <c r="F1550" s="2"/>
    </row>
    <row r="1551" spans="1:6" ht="14.25" thickBot="1" x14ac:dyDescent="0.2">
      <c r="A1551" s="2"/>
      <c r="B1551" s="2"/>
      <c r="C1551" s="2"/>
      <c r="D1551" s="3"/>
      <c r="E1551" s="2"/>
      <c r="F1551" s="2"/>
    </row>
    <row r="1552" spans="1:6" ht="14.25" thickBot="1" x14ac:dyDescent="0.2">
      <c r="A1552" s="2"/>
      <c r="B1552" s="2"/>
      <c r="C1552" s="2"/>
      <c r="D1552" s="3"/>
      <c r="E1552" s="2"/>
      <c r="F1552" s="2"/>
    </row>
    <row r="1553" spans="1:6" ht="14.25" thickBot="1" x14ac:dyDescent="0.2">
      <c r="A1553" s="2"/>
      <c r="B1553" s="2"/>
      <c r="C1553" s="2"/>
      <c r="D1553" s="3"/>
      <c r="E1553" s="2"/>
      <c r="F1553" s="2"/>
    </row>
    <row r="1554" spans="1:6" ht="14.25" thickBot="1" x14ac:dyDescent="0.2">
      <c r="A1554" s="2"/>
      <c r="B1554" s="2"/>
      <c r="C1554" s="2"/>
      <c r="D1554" s="3"/>
      <c r="E1554" s="2"/>
      <c r="F1554" s="2"/>
    </row>
    <row r="1555" spans="1:6" ht="14.25" thickBot="1" x14ac:dyDescent="0.2">
      <c r="A1555" s="2"/>
      <c r="B1555" s="2"/>
      <c r="C1555" s="2"/>
      <c r="D1555" s="3"/>
      <c r="E1555" s="2"/>
      <c r="F1555" s="2"/>
    </row>
    <row r="1556" spans="1:6" ht="14.25" thickBot="1" x14ac:dyDescent="0.2">
      <c r="A1556" s="2"/>
      <c r="B1556" s="2"/>
      <c r="C1556" s="2"/>
      <c r="D1556" s="3"/>
      <c r="E1556" s="2"/>
      <c r="F1556" s="2"/>
    </row>
    <row r="1557" spans="1:6" ht="14.25" thickBot="1" x14ac:dyDescent="0.2">
      <c r="A1557" s="2"/>
      <c r="B1557" s="2"/>
      <c r="C1557" s="2"/>
      <c r="D1557" s="3"/>
      <c r="E1557" s="2"/>
      <c r="F1557" s="2"/>
    </row>
    <row r="1558" spans="1:6" ht="14.25" thickBot="1" x14ac:dyDescent="0.2">
      <c r="A1558" s="2"/>
      <c r="B1558" s="2"/>
      <c r="C1558" s="2"/>
      <c r="D1558" s="3"/>
      <c r="E1558" s="2"/>
      <c r="F1558" s="2"/>
    </row>
    <row r="1559" spans="1:6" ht="14.25" thickBot="1" x14ac:dyDescent="0.2">
      <c r="A1559" s="2"/>
      <c r="B1559" s="2"/>
      <c r="C1559" s="2"/>
      <c r="D1559" s="3"/>
      <c r="E1559" s="2"/>
      <c r="F1559" s="2"/>
    </row>
    <row r="1560" spans="1:6" ht="14.25" thickBot="1" x14ac:dyDescent="0.2">
      <c r="A1560" s="2"/>
      <c r="B1560" s="2"/>
      <c r="C1560" s="2"/>
      <c r="D1560" s="3"/>
      <c r="E1560" s="2"/>
      <c r="F1560" s="2"/>
    </row>
    <row r="1561" spans="1:6" ht="14.25" thickBot="1" x14ac:dyDescent="0.2">
      <c r="A1561" s="2"/>
      <c r="B1561" s="2"/>
      <c r="C1561" s="2"/>
      <c r="D1561" s="3"/>
      <c r="E1561" s="2"/>
      <c r="F1561" s="2"/>
    </row>
    <row r="1562" spans="1:6" ht="14.25" thickBot="1" x14ac:dyDescent="0.2">
      <c r="A1562" s="2"/>
      <c r="B1562" s="2"/>
      <c r="C1562" s="2"/>
      <c r="D1562" s="3"/>
      <c r="E1562" s="2"/>
      <c r="F1562" s="2"/>
    </row>
    <row r="1563" spans="1:6" ht="14.25" thickBot="1" x14ac:dyDescent="0.2">
      <c r="A1563" s="2"/>
      <c r="B1563" s="2"/>
      <c r="C1563" s="2"/>
      <c r="D1563" s="3"/>
      <c r="E1563" s="2"/>
      <c r="F1563" s="2"/>
    </row>
    <row r="1564" spans="1:6" ht="14.25" thickBot="1" x14ac:dyDescent="0.2">
      <c r="A1564" s="2"/>
      <c r="B1564" s="2"/>
    </row>
    <row r="1565" spans="1:6" ht="14.25" thickBot="1" x14ac:dyDescent="0.2">
      <c r="A1565" s="2"/>
      <c r="B1565" s="2"/>
    </row>
    <row r="1566" spans="1:6" ht="14.25" thickBot="1" x14ac:dyDescent="0.2">
      <c r="A1566" s="2"/>
      <c r="B1566" s="2"/>
    </row>
    <row r="1567" spans="1:6" ht="14.25" thickBot="1" x14ac:dyDescent="0.2">
      <c r="A1567" s="2"/>
      <c r="B1567" s="2"/>
    </row>
    <row r="1568" spans="1:6" ht="14.25" thickBot="1" x14ac:dyDescent="0.2">
      <c r="A1568" s="2"/>
      <c r="B1568" s="2"/>
    </row>
    <row r="1569" spans="1:2" ht="14.25" thickBot="1" x14ac:dyDescent="0.2">
      <c r="A1569" s="2"/>
      <c r="B1569" s="2"/>
    </row>
    <row r="1570" spans="1:2" ht="14.25" thickBot="1" x14ac:dyDescent="0.2">
      <c r="A1570" s="2"/>
      <c r="B1570" s="2"/>
    </row>
    <row r="1571" spans="1:2" ht="14.25" thickBot="1" x14ac:dyDescent="0.2">
      <c r="A1571" s="2"/>
      <c r="B1571" s="2"/>
    </row>
    <row r="1572" spans="1:2" ht="14.25" thickBot="1" x14ac:dyDescent="0.2">
      <c r="A1572" s="2"/>
      <c r="B1572" s="2"/>
    </row>
    <row r="1573" spans="1:2" ht="14.25" thickBot="1" x14ac:dyDescent="0.2">
      <c r="A1573" s="2"/>
      <c r="B1573" s="2"/>
    </row>
    <row r="1574" spans="1:2" ht="14.25" thickBot="1" x14ac:dyDescent="0.2">
      <c r="A1574" s="2"/>
      <c r="B1574" s="2"/>
    </row>
    <row r="1575" spans="1:2" ht="14.25" thickBot="1" x14ac:dyDescent="0.2">
      <c r="A1575" s="2"/>
      <c r="B1575" s="2"/>
    </row>
    <row r="1576" spans="1:2" ht="14.25" thickBot="1" x14ac:dyDescent="0.2">
      <c r="A1576" s="2"/>
      <c r="B1576" s="2"/>
    </row>
    <row r="1577" spans="1:2" ht="14.25" thickBot="1" x14ac:dyDescent="0.2">
      <c r="A1577" s="2"/>
      <c r="B1577" s="2"/>
    </row>
    <row r="1578" spans="1:2" ht="14.25" thickBot="1" x14ac:dyDescent="0.2">
      <c r="A1578" s="2"/>
      <c r="B1578" s="2"/>
    </row>
    <row r="1579" spans="1:2" ht="14.25" thickBot="1" x14ac:dyDescent="0.2">
      <c r="A1579" s="2"/>
      <c r="B1579" s="2"/>
    </row>
    <row r="1580" spans="1:2" ht="14.25" thickBot="1" x14ac:dyDescent="0.2">
      <c r="A1580" s="2"/>
      <c r="B1580" s="2"/>
    </row>
    <row r="1581" spans="1:2" ht="14.25" thickBot="1" x14ac:dyDescent="0.2">
      <c r="A1581" s="2"/>
      <c r="B1581" s="2"/>
    </row>
    <row r="1582" spans="1:2" ht="14.25" thickBot="1" x14ac:dyDescent="0.2">
      <c r="A1582" s="2"/>
      <c r="B1582" s="2"/>
    </row>
    <row r="1583" spans="1:2" ht="14.25" thickBot="1" x14ac:dyDescent="0.2">
      <c r="A1583" s="2"/>
      <c r="B1583" s="2"/>
    </row>
    <row r="1584" spans="1:2" ht="14.25" thickBot="1" x14ac:dyDescent="0.2">
      <c r="A1584" s="2"/>
      <c r="B1584" s="2"/>
    </row>
    <row r="1585" spans="1:2" ht="14.25" thickBot="1" x14ac:dyDescent="0.2">
      <c r="A1585" s="2"/>
      <c r="B1585" s="2"/>
    </row>
    <row r="1586" spans="1:2" ht="14.25" thickBot="1" x14ac:dyDescent="0.2">
      <c r="A1586" s="2"/>
      <c r="B1586" s="2"/>
    </row>
    <row r="1587" spans="1:2" ht="14.25" thickBot="1" x14ac:dyDescent="0.2">
      <c r="A1587" s="2"/>
      <c r="B1587" s="2"/>
    </row>
    <row r="1588" spans="1:2" ht="14.25" thickBot="1" x14ac:dyDescent="0.2">
      <c r="A1588" s="2"/>
      <c r="B1588" s="2"/>
    </row>
    <row r="1589" spans="1:2" ht="14.25" thickBot="1" x14ac:dyDescent="0.2">
      <c r="A1589" s="2"/>
      <c r="B1589" s="2"/>
    </row>
    <row r="1590" spans="1:2" ht="14.25" thickBot="1" x14ac:dyDescent="0.2">
      <c r="A1590" s="2"/>
      <c r="B1590" s="2"/>
    </row>
    <row r="1591" spans="1:2" ht="14.25" thickBot="1" x14ac:dyDescent="0.2">
      <c r="A1591" s="2"/>
      <c r="B1591" s="2"/>
    </row>
    <row r="1592" spans="1:2" ht="14.25" thickBot="1" x14ac:dyDescent="0.2">
      <c r="A1592" s="2"/>
      <c r="B1592" s="2"/>
    </row>
    <row r="1593" spans="1:2" ht="14.25" thickBot="1" x14ac:dyDescent="0.2">
      <c r="A1593" s="2"/>
      <c r="B1593" s="2"/>
    </row>
    <row r="1594" spans="1:2" ht="14.25" thickBot="1" x14ac:dyDescent="0.2">
      <c r="A1594" s="2"/>
      <c r="B1594" s="2"/>
    </row>
    <row r="1595" spans="1:2" ht="14.25" thickBot="1" x14ac:dyDescent="0.2">
      <c r="A1595" s="2"/>
      <c r="B1595" s="2"/>
    </row>
    <row r="1596" spans="1:2" ht="14.25" thickBot="1" x14ac:dyDescent="0.2">
      <c r="A1596" s="2"/>
      <c r="B1596" s="2"/>
    </row>
    <row r="1597" spans="1:2" ht="14.25" thickBot="1" x14ac:dyDescent="0.2">
      <c r="A1597" s="2"/>
      <c r="B1597" s="2"/>
    </row>
    <row r="1598" spans="1:2" ht="14.25" thickBot="1" x14ac:dyDescent="0.2">
      <c r="A1598" s="2"/>
      <c r="B1598" s="2"/>
    </row>
    <row r="1599" spans="1:2" ht="14.25" thickBot="1" x14ac:dyDescent="0.2">
      <c r="A1599" s="2"/>
      <c r="B1599" s="2"/>
    </row>
    <row r="1600" spans="1:2" ht="14.25" thickBot="1" x14ac:dyDescent="0.2">
      <c r="A1600" s="2"/>
      <c r="B1600" s="2"/>
    </row>
    <row r="1601" spans="1:2" ht="14.25" thickBot="1" x14ac:dyDescent="0.2">
      <c r="A1601" s="2"/>
      <c r="B1601" s="2"/>
    </row>
    <row r="1602" spans="1:2" ht="14.25" thickBot="1" x14ac:dyDescent="0.2">
      <c r="A1602" s="2"/>
      <c r="B1602" s="2"/>
    </row>
    <row r="1603" spans="1:2" ht="14.25" thickBot="1" x14ac:dyDescent="0.2">
      <c r="A1603" s="2"/>
      <c r="B1603" s="2"/>
    </row>
    <row r="1604" spans="1:2" ht="14.25" thickBot="1" x14ac:dyDescent="0.2">
      <c r="A1604" s="2"/>
      <c r="B1604" s="2"/>
    </row>
    <row r="1605" spans="1:2" ht="14.25" thickBot="1" x14ac:dyDescent="0.2">
      <c r="A1605" s="2"/>
      <c r="B1605" s="2"/>
    </row>
    <row r="1606" spans="1:2" ht="14.25" thickBot="1" x14ac:dyDescent="0.2">
      <c r="A1606" s="2"/>
      <c r="B1606" s="2"/>
    </row>
    <row r="1607" spans="1:2" ht="14.25" thickBot="1" x14ac:dyDescent="0.2">
      <c r="A1607" s="2"/>
      <c r="B1607" s="2"/>
    </row>
    <row r="1608" spans="1:2" ht="14.25" thickBot="1" x14ac:dyDescent="0.2">
      <c r="A1608" s="2"/>
      <c r="B1608" s="2"/>
    </row>
    <row r="1609" spans="1:2" ht="14.25" thickBot="1" x14ac:dyDescent="0.2">
      <c r="A1609" s="2"/>
      <c r="B1609" s="2"/>
    </row>
    <row r="1610" spans="1:2" ht="14.25" thickBot="1" x14ac:dyDescent="0.2">
      <c r="A1610" s="2"/>
      <c r="B1610" s="2"/>
    </row>
    <row r="1611" spans="1:2" ht="14.25" thickBot="1" x14ac:dyDescent="0.2">
      <c r="A1611" s="2"/>
      <c r="B1611" s="2"/>
    </row>
    <row r="1612" spans="1:2" ht="14.25" thickBot="1" x14ac:dyDescent="0.2">
      <c r="A1612" s="2"/>
      <c r="B1612" s="2"/>
    </row>
    <row r="1613" spans="1:2" ht="14.25" thickBot="1" x14ac:dyDescent="0.2">
      <c r="A1613" s="2"/>
      <c r="B1613" s="2"/>
    </row>
    <row r="1614" spans="1:2" ht="14.25" thickBot="1" x14ac:dyDescent="0.2">
      <c r="A1614" s="2"/>
      <c r="B1614" s="2"/>
    </row>
    <row r="1615" spans="1:2" ht="14.25" thickBot="1" x14ac:dyDescent="0.2">
      <c r="A1615" s="2"/>
      <c r="B1615" s="2"/>
    </row>
    <row r="1616" spans="1:2" ht="14.25" thickBot="1" x14ac:dyDescent="0.2">
      <c r="A1616" s="2"/>
      <c r="B1616" s="2"/>
    </row>
    <row r="1617" spans="1:2" ht="14.25" thickBot="1" x14ac:dyDescent="0.2">
      <c r="A1617" s="2"/>
      <c r="B1617" s="2"/>
    </row>
    <row r="1618" spans="1:2" ht="14.25" thickBot="1" x14ac:dyDescent="0.2">
      <c r="A1618" s="2"/>
      <c r="B1618" s="2"/>
    </row>
    <row r="1619" spans="1:2" ht="14.25" thickBot="1" x14ac:dyDescent="0.2">
      <c r="A1619" s="2"/>
      <c r="B1619" s="2"/>
    </row>
    <row r="1620" spans="1:2" ht="14.25" thickBot="1" x14ac:dyDescent="0.2">
      <c r="A1620" s="2"/>
      <c r="B1620" s="2"/>
    </row>
    <row r="1621" spans="1:2" ht="14.25" thickBot="1" x14ac:dyDescent="0.2">
      <c r="A1621" s="2"/>
      <c r="B1621" s="2"/>
    </row>
    <row r="1622" spans="1:2" ht="14.25" thickBot="1" x14ac:dyDescent="0.2">
      <c r="A1622" s="2"/>
      <c r="B1622" s="2"/>
    </row>
    <row r="1623" spans="1:2" ht="14.25" thickBot="1" x14ac:dyDescent="0.2">
      <c r="A1623" s="2"/>
      <c r="B1623" s="2"/>
    </row>
    <row r="1624" spans="1:2" ht="14.25" thickBot="1" x14ac:dyDescent="0.2">
      <c r="A1624" s="2"/>
      <c r="B1624" s="2"/>
    </row>
    <row r="1625" spans="1:2" ht="14.25" thickBot="1" x14ac:dyDescent="0.2">
      <c r="A1625" s="2"/>
      <c r="B1625" s="2"/>
    </row>
    <row r="1626" spans="1:2" ht="14.25" thickBot="1" x14ac:dyDescent="0.2">
      <c r="A1626" s="2"/>
      <c r="B1626" s="2"/>
    </row>
    <row r="1627" spans="1:2" ht="14.25" thickBot="1" x14ac:dyDescent="0.2">
      <c r="A1627" s="2"/>
      <c r="B1627" s="2"/>
    </row>
    <row r="1628" spans="1:2" ht="14.25" thickBot="1" x14ac:dyDescent="0.2">
      <c r="A1628" s="2"/>
      <c r="B1628" s="2"/>
    </row>
    <row r="1629" spans="1:2" ht="14.25" thickBot="1" x14ac:dyDescent="0.2">
      <c r="A1629" s="2"/>
      <c r="B1629" s="2"/>
    </row>
    <row r="1630" spans="1:2" ht="14.25" thickBot="1" x14ac:dyDescent="0.2">
      <c r="A1630" s="2"/>
      <c r="B1630" s="2"/>
    </row>
    <row r="1631" spans="1:2" ht="14.25" thickBot="1" x14ac:dyDescent="0.2">
      <c r="A1631" s="2"/>
      <c r="B1631" s="2"/>
    </row>
    <row r="1632" spans="1:2" ht="14.25" thickBot="1" x14ac:dyDescent="0.2">
      <c r="A1632" s="2"/>
      <c r="B1632" s="2"/>
    </row>
    <row r="1633" spans="1:2" ht="14.25" thickBot="1" x14ac:dyDescent="0.2">
      <c r="A1633" s="2"/>
      <c r="B1633" s="2"/>
    </row>
    <row r="1634" spans="1:2" ht="14.25" thickBot="1" x14ac:dyDescent="0.2">
      <c r="A1634" s="2"/>
      <c r="B1634" s="2"/>
    </row>
    <row r="1635" spans="1:2" ht="14.25" thickBot="1" x14ac:dyDescent="0.2">
      <c r="A1635" s="2"/>
      <c r="B1635" s="2"/>
    </row>
    <row r="1636" spans="1:2" ht="14.25" thickBot="1" x14ac:dyDescent="0.2">
      <c r="A1636" s="2"/>
      <c r="B1636" s="2"/>
    </row>
    <row r="1637" spans="1:2" ht="14.25" thickBot="1" x14ac:dyDescent="0.2">
      <c r="A1637" s="2"/>
      <c r="B1637" s="2"/>
    </row>
    <row r="1638" spans="1:2" ht="14.25" thickBot="1" x14ac:dyDescent="0.2">
      <c r="A1638" s="2"/>
      <c r="B1638" s="2"/>
    </row>
    <row r="1639" spans="1:2" ht="14.25" thickBot="1" x14ac:dyDescent="0.2">
      <c r="A1639" s="2"/>
      <c r="B1639" s="2"/>
    </row>
    <row r="1640" spans="1:2" ht="14.25" thickBot="1" x14ac:dyDescent="0.2">
      <c r="A1640" s="2"/>
      <c r="B1640" s="2"/>
    </row>
    <row r="1641" spans="1:2" ht="14.25" thickBot="1" x14ac:dyDescent="0.2">
      <c r="A1641" s="2"/>
      <c r="B1641" s="2"/>
    </row>
    <row r="1642" spans="1:2" ht="14.25" thickBot="1" x14ac:dyDescent="0.2">
      <c r="A1642" s="2"/>
      <c r="B1642" s="2"/>
    </row>
    <row r="1643" spans="1:2" ht="14.25" thickBot="1" x14ac:dyDescent="0.2">
      <c r="A1643" s="2"/>
      <c r="B1643" s="2"/>
    </row>
    <row r="1644" spans="1:2" ht="14.25" thickBot="1" x14ac:dyDescent="0.2">
      <c r="A1644" s="2"/>
      <c r="B1644" s="2"/>
    </row>
    <row r="1645" spans="1:2" ht="14.25" thickBot="1" x14ac:dyDescent="0.2">
      <c r="A1645" s="2"/>
      <c r="B1645" s="2"/>
    </row>
    <row r="1646" spans="1:2" ht="14.25" thickBot="1" x14ac:dyDescent="0.2">
      <c r="A1646" s="2"/>
      <c r="B1646" s="2"/>
    </row>
    <row r="1647" spans="1:2" ht="14.25" thickBot="1" x14ac:dyDescent="0.2">
      <c r="A1647" s="2"/>
      <c r="B1647" s="2"/>
    </row>
    <row r="1648" spans="1:2" ht="14.25" thickBot="1" x14ac:dyDescent="0.2">
      <c r="A1648" s="2"/>
      <c r="B1648" s="2"/>
    </row>
    <row r="1649" spans="1:2" ht="14.25" thickBot="1" x14ac:dyDescent="0.2">
      <c r="A1649" s="2"/>
      <c r="B1649" s="2"/>
    </row>
    <row r="1650" spans="1:2" ht="14.25" thickBot="1" x14ac:dyDescent="0.2">
      <c r="A1650" s="2"/>
      <c r="B1650" s="2"/>
    </row>
    <row r="1651" spans="1:2" ht="14.25" thickBot="1" x14ac:dyDescent="0.2">
      <c r="A1651" s="2"/>
      <c r="B1651" s="2"/>
    </row>
    <row r="1652" spans="1:2" ht="14.25" thickBot="1" x14ac:dyDescent="0.2">
      <c r="A1652" s="2"/>
      <c r="B1652" s="2"/>
    </row>
    <row r="1653" spans="1:2" ht="14.25" thickBot="1" x14ac:dyDescent="0.2">
      <c r="A1653" s="2"/>
      <c r="B1653" s="2"/>
    </row>
    <row r="1654" spans="1:2" ht="14.25" thickBot="1" x14ac:dyDescent="0.2">
      <c r="A1654" s="2"/>
      <c r="B1654" s="2"/>
    </row>
    <row r="1655" spans="1:2" ht="14.25" thickBot="1" x14ac:dyDescent="0.2">
      <c r="A1655" s="2"/>
      <c r="B1655" s="2"/>
    </row>
    <row r="1656" spans="1:2" ht="14.25" thickBot="1" x14ac:dyDescent="0.2">
      <c r="A1656" s="2"/>
      <c r="B1656" s="2"/>
    </row>
    <row r="1657" spans="1:2" ht="14.25" thickBot="1" x14ac:dyDescent="0.2">
      <c r="A1657" s="2"/>
      <c r="B1657" s="2"/>
    </row>
    <row r="1658" spans="1:2" ht="14.25" thickBot="1" x14ac:dyDescent="0.2">
      <c r="A1658" s="2"/>
      <c r="B1658" s="2"/>
    </row>
    <row r="1659" spans="1:2" ht="14.25" thickBot="1" x14ac:dyDescent="0.2">
      <c r="A1659" s="2"/>
      <c r="B1659" s="2"/>
    </row>
    <row r="1660" spans="1:2" ht="14.25" thickBot="1" x14ac:dyDescent="0.2">
      <c r="A1660" s="2"/>
      <c r="B1660" s="2"/>
    </row>
    <row r="1661" spans="1:2" ht="14.25" thickBot="1" x14ac:dyDescent="0.2">
      <c r="A1661" s="2"/>
      <c r="B1661" s="2"/>
    </row>
    <row r="1662" spans="1:2" ht="14.25" thickBot="1" x14ac:dyDescent="0.2">
      <c r="A1662" s="2"/>
      <c r="B1662" s="2"/>
    </row>
    <row r="1663" spans="1:2" ht="14.25" thickBot="1" x14ac:dyDescent="0.2">
      <c r="A1663" s="2"/>
      <c r="B1663" s="2"/>
    </row>
    <row r="1664" spans="1:2" ht="14.25" thickBot="1" x14ac:dyDescent="0.2">
      <c r="A1664" s="2"/>
      <c r="B1664" s="2"/>
    </row>
    <row r="1665" spans="1:2" ht="14.25" thickBot="1" x14ac:dyDescent="0.2">
      <c r="A1665" s="2"/>
      <c r="B1665" s="2"/>
    </row>
    <row r="1666" spans="1:2" ht="14.25" thickBot="1" x14ac:dyDescent="0.2">
      <c r="A1666" s="2"/>
      <c r="B1666" s="2"/>
    </row>
    <row r="1667" spans="1:2" ht="14.25" thickBot="1" x14ac:dyDescent="0.2">
      <c r="A1667" s="2"/>
      <c r="B1667" s="2"/>
    </row>
    <row r="1668" spans="1:2" ht="14.25" thickBot="1" x14ac:dyDescent="0.2">
      <c r="A1668" s="2"/>
      <c r="B1668" s="2"/>
    </row>
    <row r="1669" spans="1:2" ht="14.25" thickBot="1" x14ac:dyDescent="0.2">
      <c r="A1669" s="2"/>
      <c r="B1669" s="2"/>
    </row>
    <row r="1670" spans="1:2" ht="14.25" thickBot="1" x14ac:dyDescent="0.2">
      <c r="A1670" s="2"/>
      <c r="B1670" s="2"/>
    </row>
    <row r="1671" spans="1:2" ht="14.25" thickBot="1" x14ac:dyDescent="0.2">
      <c r="A1671" s="2"/>
      <c r="B1671" s="2"/>
    </row>
    <row r="1672" spans="1:2" ht="14.25" thickBot="1" x14ac:dyDescent="0.2">
      <c r="A1672" s="2"/>
      <c r="B1672" s="2"/>
    </row>
    <row r="1673" spans="1:2" ht="14.25" thickBot="1" x14ac:dyDescent="0.2">
      <c r="A1673" s="2"/>
      <c r="B1673" s="2"/>
    </row>
    <row r="1674" spans="1:2" ht="14.25" thickBot="1" x14ac:dyDescent="0.2">
      <c r="A1674" s="2"/>
      <c r="B1674" s="2"/>
    </row>
    <row r="1675" spans="1:2" ht="14.25" thickBot="1" x14ac:dyDescent="0.2">
      <c r="A1675" s="2"/>
      <c r="B1675" s="2"/>
    </row>
    <row r="1676" spans="1:2" ht="14.25" thickBot="1" x14ac:dyDescent="0.2">
      <c r="A1676" s="2"/>
      <c r="B1676" s="2"/>
    </row>
    <row r="1677" spans="1:2" ht="14.25" thickBot="1" x14ac:dyDescent="0.2">
      <c r="A1677" s="2"/>
      <c r="B1677" s="2"/>
    </row>
    <row r="1678" spans="1:2" ht="14.25" thickBot="1" x14ac:dyDescent="0.2">
      <c r="A1678" s="2"/>
      <c r="B1678" s="2"/>
    </row>
    <row r="1679" spans="1:2" ht="14.25" thickBot="1" x14ac:dyDescent="0.2">
      <c r="A1679" s="2"/>
      <c r="B1679" s="2"/>
    </row>
    <row r="1680" spans="1:2" ht="14.25" thickBot="1" x14ac:dyDescent="0.2">
      <c r="A1680" s="2"/>
      <c r="B1680" s="2"/>
    </row>
    <row r="1681" spans="1:2" ht="14.25" thickBot="1" x14ac:dyDescent="0.2">
      <c r="A1681" s="2"/>
      <c r="B1681" s="2"/>
    </row>
    <row r="1682" spans="1:2" ht="14.25" thickBot="1" x14ac:dyDescent="0.2">
      <c r="A1682" s="2"/>
      <c r="B1682" s="2"/>
    </row>
    <row r="1683" spans="1:2" ht="14.25" thickBot="1" x14ac:dyDescent="0.2">
      <c r="A1683" s="2"/>
      <c r="B1683" s="2"/>
    </row>
    <row r="1684" spans="1:2" ht="14.25" thickBot="1" x14ac:dyDescent="0.2">
      <c r="A1684" s="2"/>
      <c r="B1684" s="2"/>
    </row>
    <row r="1685" spans="1:2" ht="14.25" thickBot="1" x14ac:dyDescent="0.2">
      <c r="A1685" s="2"/>
      <c r="B1685" s="2"/>
    </row>
    <row r="1686" spans="1:2" ht="14.25" thickBot="1" x14ac:dyDescent="0.2">
      <c r="A1686" s="2"/>
      <c r="B1686" s="2"/>
    </row>
    <row r="1687" spans="1:2" ht="14.25" thickBot="1" x14ac:dyDescent="0.2">
      <c r="A1687" s="2"/>
      <c r="B1687" s="2"/>
    </row>
    <row r="1688" spans="1:2" ht="14.25" thickBot="1" x14ac:dyDescent="0.2">
      <c r="A1688" s="2"/>
      <c r="B1688" s="2"/>
    </row>
    <row r="1689" spans="1:2" ht="14.25" thickBot="1" x14ac:dyDescent="0.2">
      <c r="A1689" s="2"/>
      <c r="B1689" s="2"/>
    </row>
    <row r="1690" spans="1:2" ht="14.25" thickBot="1" x14ac:dyDescent="0.2">
      <c r="A1690" s="2"/>
      <c r="B1690" s="2"/>
    </row>
    <row r="1691" spans="1:2" ht="14.25" thickBot="1" x14ac:dyDescent="0.2">
      <c r="A1691" s="2"/>
      <c r="B1691" s="2"/>
    </row>
    <row r="1692" spans="1:2" ht="14.25" thickBot="1" x14ac:dyDescent="0.2">
      <c r="A1692" s="2"/>
      <c r="B1692" s="2"/>
    </row>
    <row r="1693" spans="1:2" ht="14.25" thickBot="1" x14ac:dyDescent="0.2">
      <c r="A1693" s="2"/>
      <c r="B1693" s="2"/>
    </row>
    <row r="1694" spans="1:2" ht="14.25" thickBot="1" x14ac:dyDescent="0.2">
      <c r="A1694" s="2"/>
      <c r="B1694" s="2"/>
    </row>
    <row r="1695" spans="1:2" ht="14.25" thickBot="1" x14ac:dyDescent="0.2">
      <c r="A1695" s="2"/>
      <c r="B1695" s="2"/>
    </row>
    <row r="1696" spans="1:2" ht="14.25" thickBot="1" x14ac:dyDescent="0.2">
      <c r="A1696" s="2"/>
      <c r="B1696" s="2"/>
    </row>
    <row r="1697" spans="1:2" ht="14.25" thickBot="1" x14ac:dyDescent="0.2">
      <c r="A1697" s="2"/>
      <c r="B1697" s="2"/>
    </row>
    <row r="1698" spans="1:2" ht="14.25" thickBot="1" x14ac:dyDescent="0.2">
      <c r="A1698" s="2"/>
      <c r="B1698" s="2"/>
    </row>
    <row r="1699" spans="1:2" ht="14.25" thickBot="1" x14ac:dyDescent="0.2">
      <c r="A1699" s="2"/>
      <c r="B1699" s="2"/>
    </row>
    <row r="1700" spans="1:2" ht="14.25" thickBot="1" x14ac:dyDescent="0.2">
      <c r="A1700" s="2"/>
      <c r="B1700" s="2"/>
    </row>
    <row r="1701" spans="1:2" ht="14.25" thickBot="1" x14ac:dyDescent="0.2">
      <c r="A1701" s="2"/>
      <c r="B1701" s="2"/>
    </row>
    <row r="1702" spans="1:2" ht="14.25" thickBot="1" x14ac:dyDescent="0.2">
      <c r="A1702" s="2"/>
      <c r="B1702" s="2"/>
    </row>
    <row r="1703" spans="1:2" ht="14.25" thickBot="1" x14ac:dyDescent="0.2">
      <c r="A1703" s="2"/>
      <c r="B1703" s="2"/>
    </row>
    <row r="1704" spans="1:2" ht="14.25" thickBot="1" x14ac:dyDescent="0.2">
      <c r="A1704" s="2"/>
      <c r="B1704" s="2"/>
    </row>
    <row r="1705" spans="1:2" ht="14.25" thickBot="1" x14ac:dyDescent="0.2">
      <c r="A1705" s="2"/>
      <c r="B1705" s="2"/>
    </row>
    <row r="1706" spans="1:2" ht="14.25" thickBot="1" x14ac:dyDescent="0.2">
      <c r="A1706" s="2"/>
      <c r="B1706" s="2"/>
    </row>
    <row r="1707" spans="1:2" ht="14.25" thickBot="1" x14ac:dyDescent="0.2">
      <c r="A1707" s="2"/>
      <c r="B1707" s="2"/>
    </row>
    <row r="1708" spans="1:2" ht="14.25" thickBot="1" x14ac:dyDescent="0.2">
      <c r="A1708" s="2"/>
      <c r="B1708" s="2"/>
    </row>
    <row r="1709" spans="1:2" ht="14.25" thickBot="1" x14ac:dyDescent="0.2">
      <c r="A1709" s="2"/>
      <c r="B1709" s="2"/>
    </row>
    <row r="1710" spans="1:2" ht="14.25" thickBot="1" x14ac:dyDescent="0.2">
      <c r="A1710" s="2"/>
      <c r="B1710" s="2"/>
    </row>
    <row r="1711" spans="1:2" ht="14.25" thickBot="1" x14ac:dyDescent="0.2">
      <c r="A1711" s="2"/>
      <c r="B1711" s="2"/>
    </row>
    <row r="1712" spans="1:2" ht="14.25" thickBot="1" x14ac:dyDescent="0.2">
      <c r="A1712" s="2"/>
      <c r="B1712" s="2"/>
    </row>
    <row r="1713" spans="1:2" ht="14.25" thickBot="1" x14ac:dyDescent="0.2">
      <c r="A1713" s="2"/>
      <c r="B1713" s="2"/>
    </row>
    <row r="1714" spans="1:2" ht="14.25" thickBot="1" x14ac:dyDescent="0.2">
      <c r="A1714" s="2"/>
      <c r="B1714" s="2"/>
    </row>
    <row r="1715" spans="1:2" ht="14.25" thickBot="1" x14ac:dyDescent="0.2">
      <c r="A1715" s="2"/>
      <c r="B1715" s="2"/>
    </row>
    <row r="1716" spans="1:2" ht="14.25" thickBot="1" x14ac:dyDescent="0.2">
      <c r="A1716" s="2"/>
      <c r="B1716" s="2"/>
    </row>
    <row r="1717" spans="1:2" ht="14.25" thickBot="1" x14ac:dyDescent="0.2">
      <c r="A1717" s="2"/>
      <c r="B1717" s="2"/>
    </row>
    <row r="1718" spans="1:2" ht="14.25" thickBot="1" x14ac:dyDescent="0.2">
      <c r="A1718" s="2"/>
      <c r="B1718" s="2"/>
    </row>
    <row r="1719" spans="1:2" ht="14.25" thickBot="1" x14ac:dyDescent="0.2">
      <c r="A1719" s="2"/>
      <c r="B1719" s="2"/>
    </row>
    <row r="1720" spans="1:2" ht="14.25" thickBot="1" x14ac:dyDescent="0.2">
      <c r="A1720" s="2"/>
      <c r="B1720" s="2"/>
    </row>
    <row r="1721" spans="1:2" ht="14.25" thickBot="1" x14ac:dyDescent="0.2">
      <c r="A1721" s="2"/>
      <c r="B1721" s="2"/>
    </row>
    <row r="1722" spans="1:2" ht="14.25" thickBot="1" x14ac:dyDescent="0.2">
      <c r="A1722" s="2"/>
      <c r="B1722" s="2"/>
    </row>
    <row r="1723" spans="1:2" ht="14.25" thickBot="1" x14ac:dyDescent="0.2">
      <c r="A1723" s="2"/>
      <c r="B1723" s="2"/>
    </row>
    <row r="1724" spans="1:2" ht="14.25" thickBot="1" x14ac:dyDescent="0.2">
      <c r="A1724" s="2"/>
      <c r="B1724" s="2"/>
    </row>
    <row r="1725" spans="1:2" ht="14.25" thickBot="1" x14ac:dyDescent="0.2">
      <c r="A1725" s="2"/>
      <c r="B1725" s="2"/>
    </row>
    <row r="1726" spans="1:2" ht="14.25" thickBot="1" x14ac:dyDescent="0.2">
      <c r="A1726" s="2"/>
      <c r="B1726" s="2"/>
    </row>
    <row r="1727" spans="1:2" ht="14.25" thickBot="1" x14ac:dyDescent="0.2">
      <c r="A1727" s="2"/>
      <c r="B1727" s="2"/>
    </row>
    <row r="1728" spans="1:2" ht="14.25" thickBot="1" x14ac:dyDescent="0.2">
      <c r="A1728" s="2"/>
      <c r="B1728" s="2"/>
    </row>
    <row r="1729" spans="1:2" ht="14.25" thickBot="1" x14ac:dyDescent="0.2">
      <c r="A1729" s="2"/>
      <c r="B1729" s="2"/>
    </row>
    <row r="1730" spans="1:2" ht="14.25" thickBot="1" x14ac:dyDescent="0.2">
      <c r="A1730" s="2"/>
      <c r="B1730" s="2"/>
    </row>
    <row r="1731" spans="1:2" ht="14.25" thickBot="1" x14ac:dyDescent="0.2">
      <c r="A1731" s="2"/>
      <c r="B1731" s="2"/>
    </row>
    <row r="1732" spans="1:2" ht="14.25" thickBot="1" x14ac:dyDescent="0.2">
      <c r="A1732" s="2"/>
      <c r="B1732" s="2"/>
    </row>
    <row r="1733" spans="1:2" ht="14.25" thickBot="1" x14ac:dyDescent="0.2">
      <c r="A1733" s="2"/>
      <c r="B1733" s="2"/>
    </row>
    <row r="1734" spans="1:2" ht="14.25" thickBot="1" x14ac:dyDescent="0.2">
      <c r="A1734" s="2"/>
      <c r="B1734" s="2"/>
    </row>
    <row r="1735" spans="1:2" ht="14.25" thickBot="1" x14ac:dyDescent="0.2">
      <c r="A1735" s="2"/>
      <c r="B1735" s="2"/>
    </row>
    <row r="1736" spans="1:2" ht="14.25" thickBot="1" x14ac:dyDescent="0.2">
      <c r="A1736" s="2"/>
      <c r="B1736" s="2"/>
    </row>
    <row r="1737" spans="1:2" ht="14.25" thickBot="1" x14ac:dyDescent="0.2">
      <c r="A1737" s="2"/>
      <c r="B1737" s="2"/>
    </row>
    <row r="1738" spans="1:2" ht="14.25" thickBot="1" x14ac:dyDescent="0.2">
      <c r="A1738" s="2"/>
      <c r="B1738" s="2"/>
    </row>
    <row r="1739" spans="1:2" ht="14.25" thickBot="1" x14ac:dyDescent="0.2">
      <c r="A1739" s="2"/>
      <c r="B1739" s="2"/>
    </row>
    <row r="1740" spans="1:2" ht="14.25" thickBot="1" x14ac:dyDescent="0.2">
      <c r="A1740" s="2"/>
      <c r="B1740" s="2"/>
    </row>
    <row r="1741" spans="1:2" ht="14.25" thickBot="1" x14ac:dyDescent="0.2">
      <c r="A1741" s="2"/>
      <c r="B1741" s="2"/>
    </row>
    <row r="1742" spans="1:2" ht="14.25" thickBot="1" x14ac:dyDescent="0.2">
      <c r="A1742" s="2"/>
      <c r="B1742" s="2"/>
    </row>
    <row r="1743" spans="1:2" ht="14.25" thickBot="1" x14ac:dyDescent="0.2">
      <c r="A1743" s="2"/>
      <c r="B1743" s="2"/>
    </row>
    <row r="1744" spans="1:2" ht="14.25" thickBot="1" x14ac:dyDescent="0.2">
      <c r="A1744" s="2"/>
      <c r="B1744" s="2"/>
    </row>
    <row r="1745" spans="1:2" ht="14.25" thickBot="1" x14ac:dyDescent="0.2">
      <c r="A1745" s="2"/>
      <c r="B1745" s="2"/>
    </row>
    <row r="1746" spans="1:2" ht="14.25" thickBot="1" x14ac:dyDescent="0.2">
      <c r="A1746" s="2"/>
      <c r="B1746" s="2"/>
    </row>
    <row r="1747" spans="1:2" ht="14.25" thickBot="1" x14ac:dyDescent="0.2">
      <c r="A1747" s="2"/>
      <c r="B1747" s="2"/>
    </row>
    <row r="1748" spans="1:2" ht="14.25" thickBot="1" x14ac:dyDescent="0.2">
      <c r="A1748" s="2"/>
      <c r="B1748" s="2"/>
    </row>
    <row r="1749" spans="1:2" ht="14.25" thickBot="1" x14ac:dyDescent="0.2">
      <c r="A1749" s="2"/>
      <c r="B1749" s="2"/>
    </row>
    <row r="1750" spans="1:2" ht="14.25" thickBot="1" x14ac:dyDescent="0.2">
      <c r="A1750" s="2"/>
      <c r="B1750" s="2"/>
    </row>
    <row r="1751" spans="1:2" ht="14.25" thickBot="1" x14ac:dyDescent="0.2">
      <c r="A1751" s="2"/>
      <c r="B1751" s="2"/>
    </row>
    <row r="1752" spans="1:2" ht="14.25" thickBot="1" x14ac:dyDescent="0.2">
      <c r="A1752" s="2"/>
      <c r="B1752" s="2"/>
    </row>
    <row r="1753" spans="1:2" ht="14.25" thickBot="1" x14ac:dyDescent="0.2">
      <c r="A1753" s="2"/>
      <c r="B1753" s="2"/>
    </row>
    <row r="1754" spans="1:2" ht="14.25" thickBot="1" x14ac:dyDescent="0.2">
      <c r="A1754" s="2"/>
      <c r="B1754" s="2"/>
    </row>
    <row r="1755" spans="1:2" ht="14.25" thickBot="1" x14ac:dyDescent="0.2">
      <c r="A1755" s="2"/>
      <c r="B1755" s="2"/>
    </row>
    <row r="1756" spans="1:2" ht="14.25" thickBot="1" x14ac:dyDescent="0.2">
      <c r="A1756" s="2"/>
      <c r="B1756" s="2"/>
    </row>
    <row r="1757" spans="1:2" ht="14.25" thickBot="1" x14ac:dyDescent="0.2">
      <c r="A1757" s="2"/>
      <c r="B1757" s="2"/>
    </row>
    <row r="1758" spans="1:2" ht="14.25" thickBot="1" x14ac:dyDescent="0.2">
      <c r="A1758" s="2"/>
      <c r="B1758" s="2"/>
    </row>
    <row r="1759" spans="1:2" ht="14.25" thickBot="1" x14ac:dyDescent="0.2">
      <c r="A1759" s="2"/>
      <c r="B1759" s="2"/>
    </row>
    <row r="1760" spans="1:2" ht="14.25" thickBot="1" x14ac:dyDescent="0.2">
      <c r="A1760" s="2"/>
      <c r="B1760" s="2"/>
    </row>
    <row r="1761" spans="1:2" ht="14.25" thickBot="1" x14ac:dyDescent="0.2">
      <c r="A1761" s="2"/>
      <c r="B1761" s="2"/>
    </row>
    <row r="1762" spans="1:2" ht="14.25" thickBot="1" x14ac:dyDescent="0.2">
      <c r="A1762" s="2"/>
      <c r="B1762" s="2"/>
    </row>
    <row r="1763" spans="1:2" ht="14.25" thickBot="1" x14ac:dyDescent="0.2">
      <c r="A1763" s="2"/>
      <c r="B1763" s="2"/>
    </row>
    <row r="1764" spans="1:2" ht="14.25" thickBot="1" x14ac:dyDescent="0.2">
      <c r="A1764" s="2"/>
      <c r="B1764" s="2"/>
    </row>
    <row r="1765" spans="1:2" ht="14.25" thickBot="1" x14ac:dyDescent="0.2">
      <c r="A1765" s="2"/>
      <c r="B1765" s="2"/>
    </row>
    <row r="1766" spans="1:2" ht="14.25" thickBot="1" x14ac:dyDescent="0.2">
      <c r="A1766" s="2"/>
      <c r="B1766" s="2"/>
    </row>
    <row r="1767" spans="1:2" ht="14.25" thickBot="1" x14ac:dyDescent="0.2">
      <c r="A1767" s="2"/>
      <c r="B1767" s="2"/>
    </row>
    <row r="1768" spans="1:2" ht="14.25" thickBot="1" x14ac:dyDescent="0.2">
      <c r="A1768" s="2"/>
      <c r="B1768" s="2"/>
    </row>
    <row r="1769" spans="1:2" ht="14.25" thickBot="1" x14ac:dyDescent="0.2">
      <c r="A1769" s="2"/>
      <c r="B1769" s="2"/>
    </row>
    <row r="1770" spans="1:2" ht="14.25" thickBot="1" x14ac:dyDescent="0.2">
      <c r="A1770" s="2"/>
      <c r="B1770" s="2"/>
    </row>
    <row r="1771" spans="1:2" ht="14.25" thickBot="1" x14ac:dyDescent="0.2">
      <c r="A1771" s="2"/>
      <c r="B1771" s="2"/>
    </row>
    <row r="1772" spans="1:2" ht="14.25" thickBot="1" x14ac:dyDescent="0.2">
      <c r="A1772" s="2"/>
      <c r="B1772" s="2"/>
    </row>
    <row r="1773" spans="1:2" ht="14.25" thickBot="1" x14ac:dyDescent="0.2">
      <c r="A1773" s="2"/>
      <c r="B1773" s="2"/>
    </row>
    <row r="1774" spans="1:2" ht="14.25" thickBot="1" x14ac:dyDescent="0.2">
      <c r="A1774" s="2"/>
      <c r="B1774" s="2"/>
    </row>
    <row r="1775" spans="1:2" ht="14.25" thickBot="1" x14ac:dyDescent="0.2">
      <c r="A1775" s="2"/>
      <c r="B1775" s="2"/>
    </row>
    <row r="1776" spans="1:2" ht="14.25" thickBot="1" x14ac:dyDescent="0.2">
      <c r="A1776" s="2"/>
      <c r="B1776" s="2"/>
    </row>
    <row r="1777" spans="1:2" ht="14.25" thickBot="1" x14ac:dyDescent="0.2">
      <c r="A1777" s="2"/>
      <c r="B1777" s="2"/>
    </row>
    <row r="1778" spans="1:2" ht="14.25" thickBot="1" x14ac:dyDescent="0.2">
      <c r="A1778" s="2"/>
      <c r="B1778" s="2"/>
    </row>
    <row r="1779" spans="1:2" ht="14.25" thickBot="1" x14ac:dyDescent="0.2">
      <c r="A1779" s="2"/>
      <c r="B1779" s="2"/>
    </row>
    <row r="1780" spans="1:2" ht="14.25" thickBot="1" x14ac:dyDescent="0.2">
      <c r="A1780" s="2"/>
      <c r="B1780" s="2"/>
    </row>
    <row r="1781" spans="1:2" ht="14.25" thickBot="1" x14ac:dyDescent="0.2">
      <c r="A1781" s="2"/>
      <c r="B1781" s="2"/>
    </row>
    <row r="1782" spans="1:2" ht="14.25" thickBot="1" x14ac:dyDescent="0.2">
      <c r="A1782" s="2"/>
      <c r="B1782" s="2"/>
    </row>
    <row r="1783" spans="1:2" ht="14.25" thickBot="1" x14ac:dyDescent="0.2">
      <c r="A1783" s="2"/>
      <c r="B1783" s="2"/>
    </row>
    <row r="1784" spans="1:2" ht="14.25" thickBot="1" x14ac:dyDescent="0.2">
      <c r="A1784" s="2"/>
      <c r="B1784" s="2"/>
    </row>
    <row r="1785" spans="1:2" ht="14.25" thickBot="1" x14ac:dyDescent="0.2">
      <c r="A1785" s="2"/>
      <c r="B1785" s="2"/>
    </row>
    <row r="1786" spans="1:2" ht="14.25" thickBot="1" x14ac:dyDescent="0.2">
      <c r="A1786" s="2"/>
      <c r="B1786" s="2"/>
    </row>
    <row r="1787" spans="1:2" ht="14.25" thickBot="1" x14ac:dyDescent="0.2">
      <c r="A1787" s="2"/>
      <c r="B1787" s="2"/>
    </row>
    <row r="1788" spans="1:2" ht="14.25" thickBot="1" x14ac:dyDescent="0.2">
      <c r="A1788" s="2"/>
      <c r="B1788" s="2"/>
    </row>
    <row r="1789" spans="1:2" ht="14.25" thickBot="1" x14ac:dyDescent="0.2">
      <c r="A1789" s="2"/>
      <c r="B1789" s="2"/>
    </row>
    <row r="1790" spans="1:2" ht="14.25" thickBot="1" x14ac:dyDescent="0.2">
      <c r="A1790" s="2"/>
      <c r="B1790" s="2"/>
    </row>
    <row r="1791" spans="1:2" ht="14.25" thickBot="1" x14ac:dyDescent="0.2">
      <c r="A1791" s="2"/>
      <c r="B1791" s="2"/>
    </row>
    <row r="1792" spans="1:2" ht="14.25" thickBot="1" x14ac:dyDescent="0.2">
      <c r="A1792" s="2"/>
      <c r="B1792" s="2"/>
    </row>
    <row r="1793" spans="1:2" ht="14.25" thickBot="1" x14ac:dyDescent="0.2">
      <c r="A1793" s="2"/>
      <c r="B1793" s="2"/>
    </row>
    <row r="1794" spans="1:2" ht="14.25" thickBot="1" x14ac:dyDescent="0.2">
      <c r="A1794" s="2"/>
      <c r="B1794" s="2"/>
    </row>
    <row r="1795" spans="1:2" ht="14.25" thickBot="1" x14ac:dyDescent="0.2">
      <c r="A1795" s="2"/>
      <c r="B1795" s="2"/>
    </row>
    <row r="1796" spans="1:2" ht="14.25" thickBot="1" x14ac:dyDescent="0.2">
      <c r="A1796" s="2"/>
      <c r="B1796" s="2"/>
    </row>
    <row r="1797" spans="1:2" ht="14.25" thickBot="1" x14ac:dyDescent="0.2">
      <c r="A1797" s="2"/>
      <c r="B1797" s="2"/>
    </row>
    <row r="1798" spans="1:2" ht="14.25" thickBot="1" x14ac:dyDescent="0.2">
      <c r="A1798" s="2"/>
      <c r="B1798" s="2"/>
    </row>
    <row r="1799" spans="1:2" ht="14.25" thickBot="1" x14ac:dyDescent="0.2">
      <c r="A1799" s="2"/>
      <c r="B1799" s="2"/>
    </row>
    <row r="1800" spans="1:2" ht="14.25" thickBot="1" x14ac:dyDescent="0.2">
      <c r="A1800" s="2"/>
      <c r="B1800" s="2"/>
    </row>
    <row r="1801" spans="1:2" ht="14.25" thickBot="1" x14ac:dyDescent="0.2">
      <c r="A1801" s="2"/>
      <c r="B1801" s="2"/>
    </row>
    <row r="1802" spans="1:2" ht="14.25" thickBot="1" x14ac:dyDescent="0.2">
      <c r="A1802" s="2"/>
      <c r="B1802" s="2"/>
    </row>
    <row r="1803" spans="1:2" ht="14.25" thickBot="1" x14ac:dyDescent="0.2">
      <c r="A1803" s="2"/>
      <c r="B1803" s="2"/>
    </row>
    <row r="1804" spans="1:2" ht="14.25" thickBot="1" x14ac:dyDescent="0.2">
      <c r="A1804" s="2"/>
      <c r="B1804" s="2"/>
    </row>
    <row r="1805" spans="1:2" ht="14.25" thickBot="1" x14ac:dyDescent="0.2">
      <c r="A1805" s="2"/>
      <c r="B1805" s="2"/>
    </row>
    <row r="1806" spans="1:2" ht="14.25" thickBot="1" x14ac:dyDescent="0.2">
      <c r="A1806" s="2"/>
      <c r="B1806" s="2"/>
    </row>
    <row r="1807" spans="1:2" ht="14.25" thickBot="1" x14ac:dyDescent="0.2">
      <c r="A1807" s="2"/>
      <c r="B1807" s="2"/>
    </row>
    <row r="1808" spans="1:2" ht="14.25" thickBot="1" x14ac:dyDescent="0.2">
      <c r="A1808" s="2"/>
      <c r="B1808" s="2"/>
    </row>
    <row r="1809" spans="1:2" ht="14.25" thickBot="1" x14ac:dyDescent="0.2">
      <c r="A1809" s="2"/>
      <c r="B1809" s="2"/>
    </row>
    <row r="1810" spans="1:2" ht="14.25" thickBot="1" x14ac:dyDescent="0.2">
      <c r="A1810" s="2"/>
      <c r="B1810" s="2"/>
    </row>
    <row r="1811" spans="1:2" ht="14.25" thickBot="1" x14ac:dyDescent="0.2">
      <c r="A1811" s="2"/>
      <c r="B1811" s="2"/>
    </row>
    <row r="1812" spans="1:2" ht="14.25" thickBot="1" x14ac:dyDescent="0.2">
      <c r="A1812" s="2"/>
      <c r="B1812" s="2"/>
    </row>
    <row r="1813" spans="1:2" ht="14.25" thickBot="1" x14ac:dyDescent="0.2">
      <c r="A1813" s="2"/>
      <c r="B1813" s="2"/>
    </row>
    <row r="1814" spans="1:2" ht="14.25" thickBot="1" x14ac:dyDescent="0.2">
      <c r="A1814" s="2"/>
      <c r="B1814" s="2"/>
    </row>
    <row r="1815" spans="1:2" ht="14.25" thickBot="1" x14ac:dyDescent="0.2">
      <c r="A1815" s="2"/>
      <c r="B1815" s="2"/>
    </row>
    <row r="1816" spans="1:2" ht="14.25" thickBot="1" x14ac:dyDescent="0.2">
      <c r="A1816" s="2"/>
      <c r="B1816" s="2"/>
    </row>
    <row r="1817" spans="1:2" ht="14.25" thickBot="1" x14ac:dyDescent="0.2">
      <c r="A1817" s="2"/>
      <c r="B1817" s="2"/>
    </row>
    <row r="1818" spans="1:2" ht="14.25" thickBot="1" x14ac:dyDescent="0.2">
      <c r="A1818" s="2"/>
      <c r="B1818" s="2"/>
    </row>
    <row r="1819" spans="1:2" ht="14.25" thickBot="1" x14ac:dyDescent="0.2">
      <c r="A1819" s="2"/>
      <c r="B1819" s="2"/>
    </row>
    <row r="1820" spans="1:2" ht="14.25" thickBot="1" x14ac:dyDescent="0.2">
      <c r="A1820" s="2"/>
      <c r="B1820" s="2"/>
    </row>
    <row r="1821" spans="1:2" ht="14.25" thickBot="1" x14ac:dyDescent="0.2">
      <c r="A1821" s="2"/>
      <c r="B1821" s="2"/>
    </row>
    <row r="1822" spans="1:2" ht="14.25" thickBot="1" x14ac:dyDescent="0.2">
      <c r="A1822" s="2"/>
      <c r="B1822" s="2"/>
    </row>
    <row r="1823" spans="1:2" ht="14.25" thickBot="1" x14ac:dyDescent="0.2">
      <c r="A1823" s="2"/>
      <c r="B1823" s="2"/>
    </row>
    <row r="1824" spans="1:2" ht="14.25" thickBot="1" x14ac:dyDescent="0.2">
      <c r="A1824" s="2"/>
      <c r="B1824" s="2"/>
    </row>
    <row r="1825" spans="1:2" ht="14.25" thickBot="1" x14ac:dyDescent="0.2">
      <c r="A1825" s="2"/>
      <c r="B1825" s="2"/>
    </row>
    <row r="1826" spans="1:2" ht="14.25" thickBot="1" x14ac:dyDescent="0.2">
      <c r="A1826" s="2"/>
      <c r="B1826" s="2"/>
    </row>
    <row r="1827" spans="1:2" ht="14.25" thickBot="1" x14ac:dyDescent="0.2">
      <c r="A1827" s="2"/>
      <c r="B1827" s="2"/>
    </row>
    <row r="1828" spans="1:2" ht="14.25" thickBot="1" x14ac:dyDescent="0.2">
      <c r="A1828" s="2"/>
      <c r="B1828" s="2"/>
    </row>
    <row r="1829" spans="1:2" ht="14.25" thickBot="1" x14ac:dyDescent="0.2">
      <c r="A1829" s="2"/>
      <c r="B1829" s="2"/>
    </row>
    <row r="1830" spans="1:2" ht="14.25" thickBot="1" x14ac:dyDescent="0.2">
      <c r="A1830" s="2"/>
      <c r="B1830" s="2"/>
    </row>
    <row r="1831" spans="1:2" ht="14.25" thickBot="1" x14ac:dyDescent="0.2">
      <c r="A1831" s="2"/>
      <c r="B1831" s="2"/>
    </row>
    <row r="1832" spans="1:2" ht="14.25" thickBot="1" x14ac:dyDescent="0.2">
      <c r="A1832" s="2"/>
      <c r="B1832" s="2"/>
    </row>
    <row r="1833" spans="1:2" ht="14.25" thickBot="1" x14ac:dyDescent="0.2">
      <c r="A1833" s="2"/>
      <c r="B1833" s="2"/>
    </row>
    <row r="1834" spans="1:2" ht="14.25" thickBot="1" x14ac:dyDescent="0.2">
      <c r="A1834" s="2"/>
      <c r="B1834" s="2"/>
    </row>
    <row r="1835" spans="1:2" ht="14.25" thickBot="1" x14ac:dyDescent="0.2">
      <c r="A1835" s="2"/>
      <c r="B1835" s="2"/>
    </row>
    <row r="1836" spans="1:2" ht="14.25" thickBot="1" x14ac:dyDescent="0.2">
      <c r="A1836" s="2"/>
      <c r="B1836" s="2"/>
    </row>
    <row r="1837" spans="1:2" ht="14.25" thickBot="1" x14ac:dyDescent="0.2">
      <c r="A1837" s="2"/>
      <c r="B1837" s="2"/>
    </row>
    <row r="1838" spans="1:2" ht="14.25" thickBot="1" x14ac:dyDescent="0.2">
      <c r="A1838" s="2"/>
      <c r="B1838" s="2"/>
    </row>
    <row r="1839" spans="1:2" ht="14.25" thickBot="1" x14ac:dyDescent="0.2">
      <c r="A1839" s="2"/>
      <c r="B1839" s="2"/>
    </row>
    <row r="1840" spans="1:2" ht="14.25" thickBot="1" x14ac:dyDescent="0.2">
      <c r="A1840" s="2"/>
      <c r="B1840" s="2"/>
    </row>
    <row r="1841" spans="1:2" ht="14.25" thickBot="1" x14ac:dyDescent="0.2">
      <c r="A1841" s="2"/>
      <c r="B1841" s="2"/>
    </row>
    <row r="1842" spans="1:2" ht="14.25" thickBot="1" x14ac:dyDescent="0.2">
      <c r="A1842" s="2"/>
      <c r="B1842" s="2"/>
    </row>
    <row r="1843" spans="1:2" ht="14.25" thickBot="1" x14ac:dyDescent="0.2">
      <c r="A1843" s="2"/>
      <c r="B1843" s="2"/>
    </row>
    <row r="1844" spans="1:2" ht="14.25" thickBot="1" x14ac:dyDescent="0.2">
      <c r="A1844" s="2"/>
      <c r="B1844" s="2"/>
    </row>
    <row r="1845" spans="1:2" ht="14.25" thickBot="1" x14ac:dyDescent="0.2">
      <c r="A1845" s="2"/>
      <c r="B1845" s="2"/>
    </row>
    <row r="1846" spans="1:2" ht="14.25" thickBot="1" x14ac:dyDescent="0.2">
      <c r="A1846" s="2"/>
      <c r="B1846" s="2"/>
    </row>
    <row r="1847" spans="1:2" ht="14.25" thickBot="1" x14ac:dyDescent="0.2">
      <c r="A1847" s="2"/>
      <c r="B1847" s="2"/>
    </row>
    <row r="1848" spans="1:2" ht="14.25" thickBot="1" x14ac:dyDescent="0.2">
      <c r="A1848" s="2"/>
      <c r="B1848" s="2"/>
    </row>
    <row r="1849" spans="1:2" ht="14.25" thickBot="1" x14ac:dyDescent="0.2">
      <c r="A1849" s="2"/>
      <c r="B1849" s="2"/>
    </row>
    <row r="1850" spans="1:2" ht="14.25" thickBot="1" x14ac:dyDescent="0.2">
      <c r="A1850" s="2"/>
      <c r="B1850" s="2"/>
    </row>
    <row r="1851" spans="1:2" ht="14.25" thickBot="1" x14ac:dyDescent="0.2">
      <c r="A1851" s="2"/>
      <c r="B1851" s="2"/>
    </row>
    <row r="1852" spans="1:2" ht="14.25" thickBot="1" x14ac:dyDescent="0.2">
      <c r="A1852" s="2"/>
      <c r="B1852" s="2"/>
    </row>
    <row r="1853" spans="1:2" ht="14.25" thickBot="1" x14ac:dyDescent="0.2">
      <c r="A1853" s="2"/>
      <c r="B1853" s="2"/>
    </row>
    <row r="1854" spans="1:2" ht="14.25" thickBot="1" x14ac:dyDescent="0.2">
      <c r="A1854" s="2"/>
      <c r="B1854" s="2"/>
    </row>
    <row r="1855" spans="1:2" ht="14.25" thickBot="1" x14ac:dyDescent="0.2">
      <c r="A1855" s="2"/>
      <c r="B1855" s="2"/>
    </row>
    <row r="1856" spans="1:2" ht="14.25" thickBot="1" x14ac:dyDescent="0.2">
      <c r="A1856" s="2"/>
      <c r="B1856" s="2"/>
    </row>
    <row r="1857" spans="1:2" ht="14.25" thickBot="1" x14ac:dyDescent="0.2">
      <c r="A1857" s="2"/>
      <c r="B1857" s="2"/>
    </row>
    <row r="1858" spans="1:2" ht="14.25" thickBot="1" x14ac:dyDescent="0.2">
      <c r="A1858" s="2"/>
      <c r="B1858" s="2"/>
    </row>
    <row r="1859" spans="1:2" ht="14.25" thickBot="1" x14ac:dyDescent="0.2">
      <c r="A1859" s="2"/>
      <c r="B1859" s="2"/>
    </row>
    <row r="1860" spans="1:2" ht="14.25" thickBot="1" x14ac:dyDescent="0.2">
      <c r="A1860" s="2"/>
      <c r="B1860" s="2"/>
    </row>
    <row r="1861" spans="1:2" ht="14.25" thickBot="1" x14ac:dyDescent="0.2">
      <c r="A1861" s="2"/>
      <c r="B1861" s="2"/>
    </row>
    <row r="1862" spans="1:2" ht="14.25" thickBot="1" x14ac:dyDescent="0.2">
      <c r="A1862" s="2"/>
      <c r="B1862" s="2"/>
    </row>
    <row r="1863" spans="1:2" ht="14.25" thickBot="1" x14ac:dyDescent="0.2">
      <c r="A1863" s="2"/>
      <c r="B1863" s="2"/>
    </row>
    <row r="1864" spans="1:2" ht="14.25" thickBot="1" x14ac:dyDescent="0.2">
      <c r="A1864" s="2"/>
      <c r="B1864" s="2"/>
    </row>
    <row r="1865" spans="1:2" ht="14.25" thickBot="1" x14ac:dyDescent="0.2">
      <c r="A1865" s="2"/>
      <c r="B1865" s="2"/>
    </row>
    <row r="1866" spans="1:2" ht="14.25" thickBot="1" x14ac:dyDescent="0.2">
      <c r="A1866" s="2"/>
      <c r="B1866" s="2"/>
    </row>
    <row r="1867" spans="1:2" ht="14.25" thickBot="1" x14ac:dyDescent="0.2">
      <c r="A1867" s="2"/>
      <c r="B1867" s="2"/>
    </row>
    <row r="1868" spans="1:2" ht="14.25" thickBot="1" x14ac:dyDescent="0.2">
      <c r="A1868" s="2"/>
      <c r="B1868" s="2"/>
    </row>
    <row r="1869" spans="1:2" ht="14.25" thickBot="1" x14ac:dyDescent="0.2">
      <c r="A1869" s="2"/>
      <c r="B1869" s="2"/>
    </row>
    <row r="1870" spans="1:2" ht="14.25" thickBot="1" x14ac:dyDescent="0.2">
      <c r="A1870" s="2"/>
      <c r="B1870" s="2"/>
    </row>
    <row r="1871" spans="1:2" ht="14.25" thickBot="1" x14ac:dyDescent="0.2">
      <c r="A1871" s="2"/>
      <c r="B1871" s="2"/>
    </row>
    <row r="1872" spans="1:2" ht="14.25" thickBot="1" x14ac:dyDescent="0.2">
      <c r="A1872" s="2"/>
      <c r="B1872" s="2"/>
    </row>
    <row r="1873" spans="1:2" ht="14.25" thickBot="1" x14ac:dyDescent="0.2">
      <c r="A1873" s="2"/>
      <c r="B1873" s="2"/>
    </row>
    <row r="1874" spans="1:2" ht="14.25" thickBot="1" x14ac:dyDescent="0.2">
      <c r="A1874" s="2"/>
      <c r="B1874" s="2"/>
    </row>
    <row r="1875" spans="1:2" ht="14.25" thickBot="1" x14ac:dyDescent="0.2">
      <c r="A1875" s="2"/>
      <c r="B1875" s="2"/>
    </row>
    <row r="1876" spans="1:2" ht="14.25" thickBot="1" x14ac:dyDescent="0.2">
      <c r="A1876" s="2"/>
      <c r="B1876" s="2"/>
    </row>
    <row r="1877" spans="1:2" ht="14.25" thickBot="1" x14ac:dyDescent="0.2">
      <c r="A1877" s="2"/>
      <c r="B1877" s="2"/>
    </row>
    <row r="1878" spans="1:2" ht="14.25" thickBot="1" x14ac:dyDescent="0.2">
      <c r="A1878" s="2"/>
      <c r="B1878" s="2"/>
    </row>
    <row r="1879" spans="1:2" ht="14.25" thickBot="1" x14ac:dyDescent="0.2">
      <c r="A1879" s="2"/>
      <c r="B1879" s="2"/>
    </row>
    <row r="1880" spans="1:2" ht="14.25" thickBot="1" x14ac:dyDescent="0.2">
      <c r="A1880" s="2"/>
      <c r="B1880" s="2"/>
    </row>
    <row r="1881" spans="1:2" ht="14.25" thickBot="1" x14ac:dyDescent="0.2">
      <c r="A1881" s="2"/>
      <c r="B1881" s="2"/>
    </row>
    <row r="1882" spans="1:2" ht="14.25" thickBot="1" x14ac:dyDescent="0.2">
      <c r="A1882" s="2"/>
      <c r="B1882" s="2"/>
    </row>
    <row r="1883" spans="1:2" ht="14.25" thickBot="1" x14ac:dyDescent="0.2">
      <c r="A1883" s="2"/>
      <c r="B1883" s="2"/>
    </row>
    <row r="1884" spans="1:2" ht="14.25" thickBot="1" x14ac:dyDescent="0.2">
      <c r="A1884" s="2"/>
      <c r="B1884" s="2"/>
    </row>
    <row r="1885" spans="1:2" ht="14.25" thickBot="1" x14ac:dyDescent="0.2">
      <c r="A1885" s="2"/>
      <c r="B1885" s="2"/>
    </row>
    <row r="1886" spans="1:2" ht="14.25" thickBot="1" x14ac:dyDescent="0.2">
      <c r="A1886" s="2"/>
      <c r="B1886" s="2"/>
    </row>
    <row r="1887" spans="1:2" ht="14.25" thickBot="1" x14ac:dyDescent="0.2">
      <c r="A1887" s="2"/>
      <c r="B1887" s="2"/>
    </row>
    <row r="1888" spans="1:2" ht="14.25" thickBot="1" x14ac:dyDescent="0.2">
      <c r="A1888" s="2"/>
      <c r="B1888" s="2"/>
    </row>
    <row r="1889" spans="1:2" ht="14.25" thickBot="1" x14ac:dyDescent="0.2">
      <c r="A1889" s="2"/>
      <c r="B1889" s="2"/>
    </row>
    <row r="1890" spans="1:2" ht="14.25" thickBot="1" x14ac:dyDescent="0.2">
      <c r="A1890" s="2"/>
      <c r="B1890" s="2"/>
    </row>
    <row r="1891" spans="1:2" ht="14.25" thickBot="1" x14ac:dyDescent="0.2">
      <c r="A1891" s="2"/>
      <c r="B1891" s="2"/>
    </row>
    <row r="1892" spans="1:2" ht="14.25" thickBot="1" x14ac:dyDescent="0.2">
      <c r="A1892" s="2"/>
      <c r="B1892" s="2"/>
    </row>
    <row r="1893" spans="1:2" ht="14.25" thickBot="1" x14ac:dyDescent="0.2">
      <c r="A1893" s="2"/>
      <c r="B1893" s="2"/>
    </row>
    <row r="1894" spans="1:2" ht="14.25" thickBot="1" x14ac:dyDescent="0.2">
      <c r="A1894" s="2"/>
      <c r="B1894" s="2"/>
    </row>
    <row r="1895" spans="1:2" ht="14.25" thickBot="1" x14ac:dyDescent="0.2">
      <c r="A1895" s="2"/>
      <c r="B1895" s="2"/>
    </row>
    <row r="1896" spans="1:2" ht="14.25" thickBot="1" x14ac:dyDescent="0.2">
      <c r="A1896" s="2"/>
      <c r="B1896" s="2"/>
    </row>
    <row r="1897" spans="1:2" ht="14.25" thickBot="1" x14ac:dyDescent="0.2">
      <c r="A1897" s="2"/>
      <c r="B1897" s="2"/>
    </row>
    <row r="1898" spans="1:2" ht="14.25" thickBot="1" x14ac:dyDescent="0.2">
      <c r="A1898" s="2"/>
      <c r="B1898" s="2"/>
    </row>
    <row r="1899" spans="1:2" ht="14.25" thickBot="1" x14ac:dyDescent="0.2">
      <c r="A1899" s="2"/>
      <c r="B1899" s="2"/>
    </row>
    <row r="1900" spans="1:2" ht="14.25" thickBot="1" x14ac:dyDescent="0.2">
      <c r="A1900" s="2"/>
      <c r="B1900" s="2"/>
    </row>
    <row r="1901" spans="1:2" ht="14.25" thickBot="1" x14ac:dyDescent="0.2">
      <c r="A1901" s="2"/>
      <c r="B1901" s="2"/>
    </row>
    <row r="1902" spans="1:2" ht="14.25" thickBot="1" x14ac:dyDescent="0.2">
      <c r="A1902" s="2"/>
      <c r="B1902" s="2"/>
    </row>
    <row r="1903" spans="1:2" ht="14.25" thickBot="1" x14ac:dyDescent="0.2">
      <c r="A1903" s="2"/>
      <c r="B1903" s="2"/>
    </row>
    <row r="1904" spans="1:2" ht="14.25" thickBot="1" x14ac:dyDescent="0.2">
      <c r="A1904" s="2"/>
      <c r="B1904" s="2"/>
    </row>
    <row r="1905" spans="1:2" ht="14.25" thickBot="1" x14ac:dyDescent="0.2">
      <c r="A1905" s="2"/>
      <c r="B1905" s="2"/>
    </row>
    <row r="1906" spans="1:2" ht="14.25" thickBot="1" x14ac:dyDescent="0.2">
      <c r="A1906" s="2"/>
      <c r="B1906" s="2"/>
    </row>
    <row r="1907" spans="1:2" ht="14.25" thickBot="1" x14ac:dyDescent="0.2">
      <c r="A1907" s="2"/>
      <c r="B1907" s="2"/>
    </row>
    <row r="1908" spans="1:2" ht="14.25" thickBot="1" x14ac:dyDescent="0.2">
      <c r="A1908" s="2"/>
      <c r="B1908" s="2"/>
    </row>
    <row r="1909" spans="1:2" ht="14.25" thickBot="1" x14ac:dyDescent="0.2">
      <c r="A1909" s="2"/>
      <c r="B1909" s="2"/>
    </row>
    <row r="1910" spans="1:2" ht="14.25" thickBot="1" x14ac:dyDescent="0.2">
      <c r="A1910" s="2"/>
      <c r="B1910" s="2"/>
    </row>
    <row r="1911" spans="1:2" ht="14.25" thickBot="1" x14ac:dyDescent="0.2">
      <c r="A1911" s="2"/>
      <c r="B1911" s="2"/>
    </row>
    <row r="1912" spans="1:2" ht="14.25" thickBot="1" x14ac:dyDescent="0.2">
      <c r="A1912" s="2"/>
      <c r="B1912" s="2"/>
    </row>
    <row r="1913" spans="1:2" ht="14.25" thickBot="1" x14ac:dyDescent="0.2">
      <c r="A1913" s="2"/>
      <c r="B1913" s="2"/>
    </row>
    <row r="1914" spans="1:2" ht="14.25" thickBot="1" x14ac:dyDescent="0.2">
      <c r="A1914" s="2"/>
      <c r="B1914" s="2"/>
    </row>
    <row r="1915" spans="1:2" ht="14.25" thickBot="1" x14ac:dyDescent="0.2">
      <c r="A1915" s="2"/>
      <c r="B1915" s="2"/>
    </row>
    <row r="1916" spans="1:2" ht="14.25" thickBot="1" x14ac:dyDescent="0.2">
      <c r="A1916" s="2"/>
      <c r="B1916" s="2"/>
    </row>
    <row r="1917" spans="1:2" ht="14.25" thickBot="1" x14ac:dyDescent="0.2">
      <c r="A1917" s="2"/>
      <c r="B1917" s="2"/>
    </row>
    <row r="1918" spans="1:2" ht="14.25" thickBot="1" x14ac:dyDescent="0.2">
      <c r="A1918" s="2"/>
      <c r="B1918" s="2"/>
    </row>
    <row r="1919" spans="1:2" ht="14.25" thickBot="1" x14ac:dyDescent="0.2">
      <c r="A1919" s="2"/>
      <c r="B1919" s="2"/>
    </row>
    <row r="1920" spans="1:2" ht="14.25" thickBot="1" x14ac:dyDescent="0.2">
      <c r="A1920" s="2"/>
      <c r="B1920" s="2"/>
    </row>
    <row r="1921" spans="1:2" ht="14.25" thickBot="1" x14ac:dyDescent="0.2">
      <c r="A1921" s="2"/>
      <c r="B1921" s="2"/>
    </row>
    <row r="1922" spans="1:2" ht="14.25" thickBot="1" x14ac:dyDescent="0.2">
      <c r="A1922" s="2"/>
      <c r="B1922" s="2"/>
    </row>
    <row r="1923" spans="1:2" ht="14.25" thickBot="1" x14ac:dyDescent="0.2">
      <c r="A1923" s="2"/>
      <c r="B1923" s="2"/>
    </row>
    <row r="1924" spans="1:2" ht="14.25" thickBot="1" x14ac:dyDescent="0.2">
      <c r="A1924" s="2"/>
      <c r="B1924" s="2"/>
    </row>
    <row r="1925" spans="1:2" ht="14.25" thickBot="1" x14ac:dyDescent="0.2">
      <c r="A1925" s="2"/>
      <c r="B1925" s="2"/>
    </row>
    <row r="1926" spans="1:2" ht="14.25" thickBot="1" x14ac:dyDescent="0.2">
      <c r="A1926" s="2"/>
      <c r="B1926" s="2"/>
    </row>
    <row r="1927" spans="1:2" ht="14.25" thickBot="1" x14ac:dyDescent="0.2">
      <c r="A1927" s="2"/>
      <c r="B1927" s="2"/>
    </row>
    <row r="1928" spans="1:2" ht="14.25" thickBot="1" x14ac:dyDescent="0.2">
      <c r="A1928" s="2"/>
      <c r="B1928" s="2"/>
    </row>
    <row r="1929" spans="1:2" ht="14.25" thickBot="1" x14ac:dyDescent="0.2">
      <c r="A1929" s="2"/>
      <c r="B1929" s="2"/>
    </row>
    <row r="1930" spans="1:2" ht="14.25" thickBot="1" x14ac:dyDescent="0.2">
      <c r="A1930" s="2"/>
      <c r="B1930" s="2"/>
    </row>
    <row r="1931" spans="1:2" ht="14.25" thickBot="1" x14ac:dyDescent="0.2">
      <c r="A1931" s="2"/>
      <c r="B1931" s="2"/>
    </row>
    <row r="1932" spans="1:2" ht="14.25" thickBot="1" x14ac:dyDescent="0.2">
      <c r="A1932" s="2"/>
      <c r="B1932" s="2"/>
    </row>
    <row r="1933" spans="1:2" ht="14.25" thickBot="1" x14ac:dyDescent="0.2">
      <c r="A1933" s="2"/>
      <c r="B1933" s="2"/>
    </row>
    <row r="1934" spans="1:2" ht="14.25" thickBot="1" x14ac:dyDescent="0.2">
      <c r="A1934" s="2"/>
      <c r="B1934" s="2"/>
    </row>
    <row r="1935" spans="1:2" ht="14.25" thickBot="1" x14ac:dyDescent="0.2">
      <c r="A1935" s="2"/>
      <c r="B1935" s="2"/>
    </row>
    <row r="1936" spans="1:2" ht="14.25" thickBot="1" x14ac:dyDescent="0.2">
      <c r="A1936" s="2"/>
      <c r="B1936" s="2"/>
    </row>
    <row r="1937" spans="1:2" ht="14.25" thickBot="1" x14ac:dyDescent="0.2">
      <c r="A1937" s="2"/>
      <c r="B1937" s="2"/>
    </row>
    <row r="1938" spans="1:2" ht="14.25" thickBot="1" x14ac:dyDescent="0.2">
      <c r="A1938" s="2"/>
      <c r="B1938" s="2"/>
    </row>
    <row r="1939" spans="1:2" ht="14.25" thickBot="1" x14ac:dyDescent="0.2">
      <c r="A1939" s="2"/>
      <c r="B1939" s="2"/>
    </row>
    <row r="1940" spans="1:2" ht="14.25" thickBot="1" x14ac:dyDescent="0.2">
      <c r="A1940" s="2"/>
      <c r="B1940" s="2"/>
    </row>
    <row r="1941" spans="1:2" ht="14.25" thickBot="1" x14ac:dyDescent="0.2">
      <c r="A1941" s="2"/>
      <c r="B1941" s="2"/>
    </row>
    <row r="1942" spans="1:2" ht="14.25" thickBot="1" x14ac:dyDescent="0.2">
      <c r="A1942" s="2"/>
      <c r="B1942" s="2"/>
    </row>
    <row r="1943" spans="1:2" ht="14.25" thickBot="1" x14ac:dyDescent="0.2">
      <c r="A1943" s="2"/>
      <c r="B1943" s="2"/>
    </row>
    <row r="1944" spans="1:2" ht="14.25" thickBot="1" x14ac:dyDescent="0.2">
      <c r="A1944" s="2"/>
      <c r="B1944" s="2"/>
    </row>
    <row r="1945" spans="1:2" ht="14.25" thickBot="1" x14ac:dyDescent="0.2">
      <c r="A1945" s="2"/>
      <c r="B1945" s="2"/>
    </row>
    <row r="1946" spans="1:2" ht="14.25" thickBot="1" x14ac:dyDescent="0.2">
      <c r="A1946" s="2"/>
      <c r="B1946" s="2"/>
    </row>
    <row r="1947" spans="1:2" ht="14.25" thickBot="1" x14ac:dyDescent="0.2">
      <c r="A1947" s="2"/>
      <c r="B1947" s="2"/>
    </row>
    <row r="1948" spans="1:2" ht="14.25" thickBot="1" x14ac:dyDescent="0.2">
      <c r="A1948" s="2"/>
      <c r="B1948" s="2"/>
    </row>
    <row r="1949" spans="1:2" ht="14.25" thickBot="1" x14ac:dyDescent="0.2">
      <c r="A1949" s="2"/>
      <c r="B1949" s="2"/>
    </row>
    <row r="1950" spans="1:2" ht="14.25" thickBot="1" x14ac:dyDescent="0.2">
      <c r="A1950" s="2"/>
      <c r="B1950" s="2"/>
    </row>
    <row r="1951" spans="1:2" ht="14.25" thickBot="1" x14ac:dyDescent="0.2">
      <c r="A1951" s="2"/>
      <c r="B1951" s="2"/>
    </row>
    <row r="1952" spans="1:2" ht="14.25" thickBot="1" x14ac:dyDescent="0.2">
      <c r="A1952" s="2"/>
      <c r="B1952" s="2"/>
    </row>
    <row r="1953" spans="1:2" ht="14.25" thickBot="1" x14ac:dyDescent="0.2">
      <c r="A1953" s="2"/>
      <c r="B1953" s="2"/>
    </row>
    <row r="1954" spans="1:2" ht="14.25" thickBot="1" x14ac:dyDescent="0.2">
      <c r="A1954" s="2"/>
      <c r="B1954" s="2"/>
    </row>
    <row r="1955" spans="1:2" ht="14.25" thickBot="1" x14ac:dyDescent="0.2">
      <c r="A1955" s="2"/>
      <c r="B1955" s="2"/>
    </row>
    <row r="1956" spans="1:2" ht="14.25" thickBot="1" x14ac:dyDescent="0.2">
      <c r="A1956" s="2"/>
      <c r="B1956" s="2"/>
    </row>
    <row r="1957" spans="1:2" ht="14.25" thickBot="1" x14ac:dyDescent="0.2">
      <c r="A1957" s="2"/>
      <c r="B1957" s="2"/>
    </row>
    <row r="1958" spans="1:2" ht="14.25" thickBot="1" x14ac:dyDescent="0.2">
      <c r="A1958" s="2"/>
      <c r="B1958" s="2"/>
    </row>
    <row r="1959" spans="1:2" ht="14.25" thickBot="1" x14ac:dyDescent="0.2">
      <c r="A1959" s="2"/>
      <c r="B1959" s="2"/>
    </row>
    <row r="1960" spans="1:2" ht="14.25" thickBot="1" x14ac:dyDescent="0.2">
      <c r="A1960" s="2"/>
      <c r="B1960" s="2"/>
    </row>
    <row r="1961" spans="1:2" ht="14.25" thickBot="1" x14ac:dyDescent="0.2">
      <c r="A1961" s="2"/>
      <c r="B1961" s="2"/>
    </row>
    <row r="1962" spans="1:2" ht="14.25" thickBot="1" x14ac:dyDescent="0.2">
      <c r="A1962" s="2"/>
      <c r="B1962" s="2"/>
    </row>
    <row r="1963" spans="1:2" ht="14.25" thickBot="1" x14ac:dyDescent="0.2">
      <c r="A1963" s="2"/>
      <c r="B1963" s="2"/>
    </row>
    <row r="1964" spans="1:2" ht="14.25" thickBot="1" x14ac:dyDescent="0.2">
      <c r="A1964" s="2"/>
      <c r="B1964" s="2"/>
    </row>
    <row r="1965" spans="1:2" ht="14.25" thickBot="1" x14ac:dyDescent="0.2">
      <c r="A1965" s="2"/>
      <c r="B1965" s="2"/>
    </row>
    <row r="1966" spans="1:2" ht="14.25" thickBot="1" x14ac:dyDescent="0.2">
      <c r="A1966" s="2"/>
      <c r="B1966" s="2"/>
    </row>
    <row r="1967" spans="1:2" ht="14.25" thickBot="1" x14ac:dyDescent="0.2">
      <c r="A1967" s="2"/>
      <c r="B1967" s="2"/>
    </row>
    <row r="1968" spans="1:2" ht="14.25" thickBot="1" x14ac:dyDescent="0.2">
      <c r="A1968" s="2"/>
      <c r="B1968" s="2"/>
    </row>
    <row r="1969" spans="1:2" ht="14.25" thickBot="1" x14ac:dyDescent="0.2">
      <c r="A1969" s="2"/>
      <c r="B1969" s="2"/>
    </row>
    <row r="1970" spans="1:2" ht="14.25" thickBot="1" x14ac:dyDescent="0.2">
      <c r="A1970" s="2"/>
      <c r="B1970" s="2"/>
    </row>
    <row r="1971" spans="1:2" ht="14.25" thickBot="1" x14ac:dyDescent="0.2">
      <c r="A1971" s="2"/>
      <c r="B1971" s="2"/>
    </row>
    <row r="1972" spans="1:2" ht="14.25" thickBot="1" x14ac:dyDescent="0.2">
      <c r="A1972" s="2"/>
      <c r="B1972" s="2"/>
    </row>
    <row r="1973" spans="1:2" ht="14.25" thickBot="1" x14ac:dyDescent="0.2">
      <c r="A1973" s="2"/>
      <c r="B1973" s="2"/>
    </row>
    <row r="1974" spans="1:2" ht="14.25" thickBot="1" x14ac:dyDescent="0.2">
      <c r="A1974" s="2"/>
      <c r="B1974" s="2"/>
    </row>
    <row r="1975" spans="1:2" ht="14.25" thickBot="1" x14ac:dyDescent="0.2">
      <c r="A1975" s="2"/>
      <c r="B1975" s="2"/>
    </row>
    <row r="1976" spans="1:2" ht="14.25" thickBot="1" x14ac:dyDescent="0.2">
      <c r="A1976" s="2"/>
      <c r="B1976" s="2"/>
    </row>
    <row r="1977" spans="1:2" ht="14.25" thickBot="1" x14ac:dyDescent="0.2">
      <c r="A1977" s="2"/>
      <c r="B1977" s="2"/>
    </row>
    <row r="1978" spans="1:2" ht="14.25" thickBot="1" x14ac:dyDescent="0.2">
      <c r="A1978" s="2"/>
      <c r="B1978" s="2"/>
    </row>
    <row r="1979" spans="1:2" ht="14.25" thickBot="1" x14ac:dyDescent="0.2">
      <c r="A1979" s="2"/>
      <c r="B1979" s="2"/>
    </row>
    <row r="1980" spans="1:2" ht="14.25" thickBot="1" x14ac:dyDescent="0.2">
      <c r="A1980" s="2"/>
      <c r="B1980" s="2"/>
    </row>
    <row r="1981" spans="1:2" ht="14.25" thickBot="1" x14ac:dyDescent="0.2">
      <c r="A1981" s="2"/>
      <c r="B1981" s="2"/>
    </row>
    <row r="1982" spans="1:2" ht="14.25" thickBot="1" x14ac:dyDescent="0.2">
      <c r="A1982" s="2"/>
      <c r="B1982" s="2"/>
    </row>
    <row r="1983" spans="1:2" ht="14.25" thickBot="1" x14ac:dyDescent="0.2">
      <c r="A1983" s="2"/>
      <c r="B1983" s="2"/>
    </row>
    <row r="1984" spans="1:2" ht="14.25" thickBot="1" x14ac:dyDescent="0.2">
      <c r="A1984" s="2"/>
      <c r="B1984" s="2"/>
    </row>
    <row r="1985" spans="1:2" ht="14.25" thickBot="1" x14ac:dyDescent="0.2">
      <c r="A1985" s="2"/>
      <c r="B1985" s="2"/>
    </row>
    <row r="1986" spans="1:2" ht="14.25" thickBot="1" x14ac:dyDescent="0.2">
      <c r="A1986" s="2"/>
      <c r="B1986" s="2"/>
    </row>
    <row r="1987" spans="1:2" ht="14.25" thickBot="1" x14ac:dyDescent="0.2">
      <c r="A1987" s="2"/>
      <c r="B1987" s="2"/>
    </row>
    <row r="1988" spans="1:2" ht="14.25" thickBot="1" x14ac:dyDescent="0.2">
      <c r="A1988" s="2"/>
      <c r="B1988" s="2"/>
    </row>
    <row r="1989" spans="1:2" ht="14.25" thickBot="1" x14ac:dyDescent="0.2">
      <c r="A1989" s="2"/>
      <c r="B1989" s="2"/>
    </row>
    <row r="1990" spans="1:2" ht="14.25" thickBot="1" x14ac:dyDescent="0.2">
      <c r="A1990" s="2"/>
      <c r="B1990" s="2"/>
    </row>
    <row r="1991" spans="1:2" ht="14.25" thickBot="1" x14ac:dyDescent="0.2">
      <c r="A1991" s="2"/>
      <c r="B1991" s="2"/>
    </row>
    <row r="1992" spans="1:2" ht="14.25" thickBot="1" x14ac:dyDescent="0.2">
      <c r="A1992" s="2"/>
      <c r="B1992" s="2"/>
    </row>
    <row r="1993" spans="1:2" ht="14.25" thickBot="1" x14ac:dyDescent="0.2">
      <c r="A1993" s="2"/>
      <c r="B1993" s="2"/>
    </row>
    <row r="1994" spans="1:2" ht="14.25" thickBot="1" x14ac:dyDescent="0.2">
      <c r="A1994" s="2"/>
      <c r="B1994" s="2"/>
    </row>
    <row r="1995" spans="1:2" ht="14.25" thickBot="1" x14ac:dyDescent="0.2">
      <c r="A1995" s="2"/>
      <c r="B1995" s="2"/>
    </row>
    <row r="1996" spans="1:2" ht="14.25" thickBot="1" x14ac:dyDescent="0.2">
      <c r="A1996" s="2"/>
      <c r="B1996" s="2"/>
    </row>
    <row r="1997" spans="1:2" ht="14.25" thickBot="1" x14ac:dyDescent="0.2">
      <c r="A1997" s="2"/>
      <c r="B1997" s="2"/>
    </row>
    <row r="1998" spans="1:2" ht="14.25" thickBot="1" x14ac:dyDescent="0.2">
      <c r="A1998" s="2"/>
      <c r="B1998" s="2"/>
    </row>
    <row r="1999" spans="1:2" ht="14.25" thickBot="1" x14ac:dyDescent="0.2">
      <c r="A1999" s="2"/>
      <c r="B1999" s="2"/>
    </row>
    <row r="2000" spans="1:2" ht="14.25" thickBot="1" x14ac:dyDescent="0.2">
      <c r="A2000" s="2"/>
      <c r="B2000" s="2"/>
    </row>
    <row r="2001" spans="1:2" ht="14.25" thickBot="1" x14ac:dyDescent="0.2">
      <c r="A2001" s="2"/>
      <c r="B2001" s="2"/>
    </row>
    <row r="2002" spans="1:2" ht="14.25" thickBot="1" x14ac:dyDescent="0.2">
      <c r="A2002" s="2"/>
      <c r="B2002" s="2"/>
    </row>
    <row r="2003" spans="1:2" ht="14.25" thickBot="1" x14ac:dyDescent="0.2">
      <c r="A2003" s="2"/>
      <c r="B2003" s="2"/>
    </row>
    <row r="2004" spans="1:2" ht="14.25" thickBot="1" x14ac:dyDescent="0.2">
      <c r="A2004" s="2"/>
      <c r="B2004" s="2"/>
    </row>
    <row r="2005" spans="1:2" ht="14.25" thickBot="1" x14ac:dyDescent="0.2">
      <c r="A2005" s="2"/>
      <c r="B2005" s="2"/>
    </row>
    <row r="2006" spans="1:2" ht="14.25" thickBot="1" x14ac:dyDescent="0.2">
      <c r="A2006" s="2"/>
      <c r="B2006" s="2"/>
    </row>
    <row r="2007" spans="1:2" ht="14.25" thickBot="1" x14ac:dyDescent="0.2">
      <c r="A2007" s="2"/>
      <c r="B2007" s="2"/>
    </row>
    <row r="2008" spans="1:2" ht="14.25" thickBot="1" x14ac:dyDescent="0.2">
      <c r="A2008" s="2"/>
      <c r="B2008" s="2"/>
    </row>
    <row r="2009" spans="1:2" ht="14.25" thickBot="1" x14ac:dyDescent="0.2">
      <c r="A2009" s="2"/>
      <c r="B2009" s="2"/>
    </row>
    <row r="2010" spans="1:2" ht="14.25" thickBot="1" x14ac:dyDescent="0.2">
      <c r="A2010" s="2"/>
      <c r="B2010" s="2"/>
    </row>
    <row r="2011" spans="1:2" ht="14.25" thickBot="1" x14ac:dyDescent="0.2">
      <c r="A2011" s="2"/>
      <c r="B2011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7"/>
  <sheetViews>
    <sheetView workbookViewId="0">
      <selection activeCell="F13" sqref="F13"/>
    </sheetView>
  </sheetViews>
  <sheetFormatPr defaultRowHeight="15" x14ac:dyDescent="0.15"/>
  <cols>
    <col min="1" max="1" width="33" style="1" customWidth="1"/>
    <col min="2" max="2" width="25.75" style="1" customWidth="1"/>
  </cols>
  <sheetData>
    <row r="1" spans="1:2" x14ac:dyDescent="0.15">
      <c r="A1" s="1" t="s">
        <v>0</v>
      </c>
      <c r="B1" s="1" t="s">
        <v>1795</v>
      </c>
    </row>
    <row r="2" spans="1:2" x14ac:dyDescent="0.15">
      <c r="A2" s="1" t="s">
        <v>5</v>
      </c>
      <c r="B2" s="1" t="s">
        <v>1796</v>
      </c>
    </row>
    <row r="3" spans="1:2" x14ac:dyDescent="0.15">
      <c r="A3" s="1" t="s">
        <v>5</v>
      </c>
      <c r="B3" s="1" t="s">
        <v>1796</v>
      </c>
    </row>
    <row r="4" spans="1:2" x14ac:dyDescent="0.15">
      <c r="A4" s="1" t="s">
        <v>5</v>
      </c>
      <c r="B4" s="1" t="s">
        <v>1796</v>
      </c>
    </row>
    <row r="5" spans="1:2" x14ac:dyDescent="0.15">
      <c r="A5" s="1" t="s">
        <v>9</v>
      </c>
      <c r="B5" s="1" t="s">
        <v>1797</v>
      </c>
    </row>
    <row r="6" spans="1:2" x14ac:dyDescent="0.15">
      <c r="A6" s="1" t="s">
        <v>9</v>
      </c>
      <c r="B6" s="1" t="s">
        <v>1798</v>
      </c>
    </row>
    <row r="7" spans="1:2" x14ac:dyDescent="0.15">
      <c r="A7" s="1" t="s">
        <v>12</v>
      </c>
      <c r="B7" s="1" t="s">
        <v>1796</v>
      </c>
    </row>
    <row r="8" spans="1:2" x14ac:dyDescent="0.15">
      <c r="A8" s="1" t="s">
        <v>12</v>
      </c>
      <c r="B8" s="1" t="s">
        <v>1796</v>
      </c>
    </row>
    <row r="9" spans="1:2" x14ac:dyDescent="0.15">
      <c r="A9" s="1" t="s">
        <v>14</v>
      </c>
      <c r="B9" s="1" t="s">
        <v>1796</v>
      </c>
    </row>
    <row r="10" spans="1:2" x14ac:dyDescent="0.15">
      <c r="A10" s="1" t="s">
        <v>14</v>
      </c>
      <c r="B10" s="1" t="s">
        <v>1798</v>
      </c>
    </row>
    <row r="11" spans="1:2" x14ac:dyDescent="0.15">
      <c r="A11" s="1" t="s">
        <v>16</v>
      </c>
      <c r="B11" s="1" t="s">
        <v>1797</v>
      </c>
    </row>
    <row r="12" spans="1:2" x14ac:dyDescent="0.15">
      <c r="A12" s="1" t="s">
        <v>16</v>
      </c>
      <c r="B12" s="1" t="s">
        <v>1797</v>
      </c>
    </row>
    <row r="13" spans="1:2" x14ac:dyDescent="0.15">
      <c r="A13" s="1" t="s">
        <v>16</v>
      </c>
      <c r="B13" s="1" t="s">
        <v>1797</v>
      </c>
    </row>
    <row r="14" spans="1:2" x14ac:dyDescent="0.15">
      <c r="A14" s="1" t="s">
        <v>18</v>
      </c>
      <c r="B14" s="1" t="s">
        <v>1799</v>
      </c>
    </row>
    <row r="15" spans="1:2" x14ac:dyDescent="0.15">
      <c r="A15" s="1" t="s">
        <v>18</v>
      </c>
      <c r="B15" s="1" t="s">
        <v>1799</v>
      </c>
    </row>
    <row r="16" spans="1:2" x14ac:dyDescent="0.15">
      <c r="A16" s="1" t="s">
        <v>18</v>
      </c>
      <c r="B16" s="1" t="s">
        <v>1798</v>
      </c>
    </row>
    <row r="17" spans="1:2" x14ac:dyDescent="0.15">
      <c r="A17" s="1" t="s">
        <v>21</v>
      </c>
      <c r="B17" s="1" t="s">
        <v>1798</v>
      </c>
    </row>
    <row r="18" spans="1:2" x14ac:dyDescent="0.15">
      <c r="A18" s="1" t="s">
        <v>21</v>
      </c>
      <c r="B18" s="1" t="s">
        <v>1799</v>
      </c>
    </row>
    <row r="19" spans="1:2" x14ac:dyDescent="0.15">
      <c r="A19" s="1" t="s">
        <v>24</v>
      </c>
      <c r="B19" s="1" t="s">
        <v>1799</v>
      </c>
    </row>
    <row r="20" spans="1:2" x14ac:dyDescent="0.15">
      <c r="A20" s="1" t="s">
        <v>24</v>
      </c>
      <c r="B20" s="1" t="s">
        <v>1800</v>
      </c>
    </row>
    <row r="21" spans="1:2" x14ac:dyDescent="0.15">
      <c r="A21" s="1" t="s">
        <v>27</v>
      </c>
      <c r="B21" s="1" t="s">
        <v>1799</v>
      </c>
    </row>
    <row r="22" spans="1:2" x14ac:dyDescent="0.15">
      <c r="A22" s="1" t="s">
        <v>27</v>
      </c>
      <c r="B22" s="1" t="s">
        <v>1801</v>
      </c>
    </row>
    <row r="23" spans="1:2" x14ac:dyDescent="0.15">
      <c r="A23" s="1" t="s">
        <v>30</v>
      </c>
      <c r="B23" s="1" t="s">
        <v>1799</v>
      </c>
    </row>
    <row r="24" spans="1:2" x14ac:dyDescent="0.15">
      <c r="A24" s="1" t="s">
        <v>30</v>
      </c>
      <c r="B24" s="1" t="s">
        <v>1801</v>
      </c>
    </row>
    <row r="25" spans="1:2" x14ac:dyDescent="0.15">
      <c r="A25" s="1" t="s">
        <v>32</v>
      </c>
      <c r="B25" s="1" t="s">
        <v>1801</v>
      </c>
    </row>
    <row r="26" spans="1:2" x14ac:dyDescent="0.15">
      <c r="A26" s="1" t="s">
        <v>32</v>
      </c>
      <c r="B26" s="1" t="s">
        <v>1798</v>
      </c>
    </row>
    <row r="27" spans="1:2" x14ac:dyDescent="0.15">
      <c r="A27" s="1" t="s">
        <v>35</v>
      </c>
      <c r="B27" s="1" t="s">
        <v>1798</v>
      </c>
    </row>
    <row r="28" spans="1:2" x14ac:dyDescent="0.15">
      <c r="A28" s="1" t="s">
        <v>35</v>
      </c>
      <c r="B28" s="1" t="s">
        <v>1801</v>
      </c>
    </row>
    <row r="29" spans="1:2" x14ac:dyDescent="0.15">
      <c r="A29" s="1" t="s">
        <v>37</v>
      </c>
      <c r="B29" s="1" t="s">
        <v>1796</v>
      </c>
    </row>
    <row r="30" spans="1:2" x14ac:dyDescent="0.15">
      <c r="A30" s="1" t="s">
        <v>37</v>
      </c>
      <c r="B30" s="1" t="s">
        <v>1796</v>
      </c>
    </row>
    <row r="31" spans="1:2" x14ac:dyDescent="0.15">
      <c r="A31" s="1" t="s">
        <v>39</v>
      </c>
      <c r="B31" s="1" t="s">
        <v>1796</v>
      </c>
    </row>
    <row r="32" spans="1:2" x14ac:dyDescent="0.15">
      <c r="A32" s="1" t="s">
        <v>39</v>
      </c>
      <c r="B32" s="1" t="s">
        <v>1798</v>
      </c>
    </row>
    <row r="33" spans="1:2" x14ac:dyDescent="0.15">
      <c r="A33" s="1" t="s">
        <v>39</v>
      </c>
      <c r="B33" s="1" t="s">
        <v>1799</v>
      </c>
    </row>
    <row r="34" spans="1:2" x14ac:dyDescent="0.15">
      <c r="A34" s="1" t="s">
        <v>41</v>
      </c>
      <c r="B34" s="1" t="s">
        <v>1801</v>
      </c>
    </row>
    <row r="35" spans="1:2" x14ac:dyDescent="0.15">
      <c r="A35" s="1" t="s">
        <v>41</v>
      </c>
      <c r="B35" s="1" t="s">
        <v>1800</v>
      </c>
    </row>
    <row r="36" spans="1:2" x14ac:dyDescent="0.15">
      <c r="A36" s="1" t="s">
        <v>44</v>
      </c>
      <c r="B36" s="1" t="s">
        <v>1799</v>
      </c>
    </row>
    <row r="37" spans="1:2" x14ac:dyDescent="0.15">
      <c r="A37" s="1" t="s">
        <v>44</v>
      </c>
      <c r="B37" s="1" t="s">
        <v>1799</v>
      </c>
    </row>
    <row r="38" spans="1:2" x14ac:dyDescent="0.15">
      <c r="A38" s="1" t="s">
        <v>46</v>
      </c>
      <c r="B38" s="1" t="s">
        <v>1800</v>
      </c>
    </row>
    <row r="39" spans="1:2" x14ac:dyDescent="0.15">
      <c r="A39" s="1" t="s">
        <v>46</v>
      </c>
      <c r="B39" s="1" t="s">
        <v>1800</v>
      </c>
    </row>
    <row r="40" spans="1:2" x14ac:dyDescent="0.15">
      <c r="A40" s="1" t="s">
        <v>48</v>
      </c>
      <c r="B40" s="1" t="s">
        <v>1801</v>
      </c>
    </row>
    <row r="41" spans="1:2" x14ac:dyDescent="0.15">
      <c r="A41" s="1" t="s">
        <v>48</v>
      </c>
      <c r="B41" s="1" t="s">
        <v>1798</v>
      </c>
    </row>
    <row r="42" spans="1:2" x14ac:dyDescent="0.15">
      <c r="A42" s="1" t="s">
        <v>50</v>
      </c>
      <c r="B42" s="1" t="s">
        <v>1799</v>
      </c>
    </row>
    <row r="43" spans="1:2" x14ac:dyDescent="0.15">
      <c r="A43" s="1" t="s">
        <v>50</v>
      </c>
      <c r="B43" s="1" t="s">
        <v>1799</v>
      </c>
    </row>
    <row r="44" spans="1:2" x14ac:dyDescent="0.15">
      <c r="A44" s="1" t="s">
        <v>52</v>
      </c>
      <c r="B44" s="1" t="s">
        <v>1800</v>
      </c>
    </row>
    <row r="45" spans="1:2" x14ac:dyDescent="0.15">
      <c r="A45" s="1" t="s">
        <v>52</v>
      </c>
      <c r="B45" s="1" t="s">
        <v>1798</v>
      </c>
    </row>
    <row r="46" spans="1:2" x14ac:dyDescent="0.15">
      <c r="A46" s="1" t="s">
        <v>54</v>
      </c>
      <c r="B46" s="1" t="s">
        <v>1796</v>
      </c>
    </row>
    <row r="47" spans="1:2" x14ac:dyDescent="0.15">
      <c r="A47" s="1" t="s">
        <v>54</v>
      </c>
      <c r="B47" s="1" t="s">
        <v>1796</v>
      </c>
    </row>
    <row r="48" spans="1:2" x14ac:dyDescent="0.15">
      <c r="A48" s="1" t="s">
        <v>56</v>
      </c>
      <c r="B48" s="1" t="s">
        <v>1796</v>
      </c>
    </row>
    <row r="49" spans="1:2" x14ac:dyDescent="0.15">
      <c r="A49" s="1" t="s">
        <v>56</v>
      </c>
      <c r="B49" s="1" t="s">
        <v>1798</v>
      </c>
    </row>
    <row r="50" spans="1:2" x14ac:dyDescent="0.15">
      <c r="A50" s="1" t="s">
        <v>58</v>
      </c>
      <c r="B50" s="1" t="s">
        <v>1801</v>
      </c>
    </row>
    <row r="51" spans="1:2" x14ac:dyDescent="0.15">
      <c r="A51" s="1" t="s">
        <v>58</v>
      </c>
      <c r="B51" s="1" t="s">
        <v>1801</v>
      </c>
    </row>
    <row r="52" spans="1:2" x14ac:dyDescent="0.15">
      <c r="A52" s="1" t="s">
        <v>61</v>
      </c>
      <c r="B52" s="1" t="s">
        <v>1801</v>
      </c>
    </row>
    <row r="53" spans="1:2" x14ac:dyDescent="0.15">
      <c r="A53" s="1" t="s">
        <v>61</v>
      </c>
      <c r="B53" s="1" t="s">
        <v>1801</v>
      </c>
    </row>
    <row r="54" spans="1:2" x14ac:dyDescent="0.15">
      <c r="A54" s="1" t="s">
        <v>63</v>
      </c>
      <c r="B54" s="1" t="s">
        <v>1800</v>
      </c>
    </row>
    <row r="55" spans="1:2" x14ac:dyDescent="0.15">
      <c r="A55" s="1" t="s">
        <v>63</v>
      </c>
      <c r="B55" s="1" t="s">
        <v>1801</v>
      </c>
    </row>
    <row r="56" spans="1:2" x14ac:dyDescent="0.15">
      <c r="A56" s="1" t="s">
        <v>65</v>
      </c>
      <c r="B56" s="1" t="s">
        <v>1796</v>
      </c>
    </row>
    <row r="57" spans="1:2" x14ac:dyDescent="0.15">
      <c r="A57" s="1" t="s">
        <v>65</v>
      </c>
      <c r="B57" s="1" t="s">
        <v>1796</v>
      </c>
    </row>
    <row r="58" spans="1:2" x14ac:dyDescent="0.15">
      <c r="A58" s="1" t="s">
        <v>67</v>
      </c>
      <c r="B58" s="1" t="s">
        <v>1799</v>
      </c>
    </row>
    <row r="59" spans="1:2" x14ac:dyDescent="0.15">
      <c r="A59" s="1" t="s">
        <v>67</v>
      </c>
      <c r="B59" s="1" t="s">
        <v>1796</v>
      </c>
    </row>
    <row r="60" spans="1:2" x14ac:dyDescent="0.15">
      <c r="A60" s="1" t="s">
        <v>69</v>
      </c>
      <c r="B60" s="1" t="s">
        <v>1798</v>
      </c>
    </row>
    <row r="61" spans="1:2" x14ac:dyDescent="0.15">
      <c r="A61" s="1" t="s">
        <v>69</v>
      </c>
      <c r="B61" s="1" t="s">
        <v>1801</v>
      </c>
    </row>
    <row r="62" spans="1:2" x14ac:dyDescent="0.15">
      <c r="A62" s="1" t="s">
        <v>71</v>
      </c>
      <c r="B62" s="1" t="s">
        <v>1798</v>
      </c>
    </row>
    <row r="63" spans="1:2" x14ac:dyDescent="0.15">
      <c r="A63" s="1" t="s">
        <v>71</v>
      </c>
      <c r="B63" s="1" t="s">
        <v>1798</v>
      </c>
    </row>
    <row r="64" spans="1:2" x14ac:dyDescent="0.15">
      <c r="A64" s="1" t="s">
        <v>73</v>
      </c>
      <c r="B64" s="1" t="s">
        <v>1800</v>
      </c>
    </row>
    <row r="65" spans="1:2" x14ac:dyDescent="0.15">
      <c r="A65" s="1" t="s">
        <v>73</v>
      </c>
      <c r="B65" s="1" t="s">
        <v>1800</v>
      </c>
    </row>
    <row r="66" spans="1:2" x14ac:dyDescent="0.15">
      <c r="A66" s="1" t="s">
        <v>75</v>
      </c>
      <c r="B66" s="1" t="s">
        <v>1796</v>
      </c>
    </row>
    <row r="67" spans="1:2" x14ac:dyDescent="0.15">
      <c r="A67" s="1" t="s">
        <v>75</v>
      </c>
      <c r="B67" s="1" t="s">
        <v>1799</v>
      </c>
    </row>
    <row r="68" spans="1:2" x14ac:dyDescent="0.15">
      <c r="A68" s="1" t="s">
        <v>77</v>
      </c>
      <c r="B68" s="1" t="s">
        <v>1801</v>
      </c>
    </row>
    <row r="69" spans="1:2" x14ac:dyDescent="0.15">
      <c r="A69" s="1" t="s">
        <v>77</v>
      </c>
      <c r="B69" s="1" t="s">
        <v>1800</v>
      </c>
    </row>
    <row r="70" spans="1:2" x14ac:dyDescent="0.15">
      <c r="A70" s="1" t="s">
        <v>80</v>
      </c>
      <c r="B70" s="1" t="s">
        <v>1801</v>
      </c>
    </row>
    <row r="71" spans="1:2" x14ac:dyDescent="0.15">
      <c r="A71" s="1" t="s">
        <v>80</v>
      </c>
      <c r="B71" s="1" t="s">
        <v>1798</v>
      </c>
    </row>
    <row r="72" spans="1:2" x14ac:dyDescent="0.15">
      <c r="A72" s="1" t="s">
        <v>82</v>
      </c>
      <c r="B72" s="1" t="s">
        <v>1796</v>
      </c>
    </row>
    <row r="73" spans="1:2" x14ac:dyDescent="0.15">
      <c r="A73" s="1" t="s">
        <v>82</v>
      </c>
      <c r="B73" s="1" t="s">
        <v>1801</v>
      </c>
    </row>
    <row r="74" spans="1:2" x14ac:dyDescent="0.15">
      <c r="A74" s="1" t="s">
        <v>85</v>
      </c>
      <c r="B74" s="1" t="s">
        <v>1798</v>
      </c>
    </row>
    <row r="75" spans="1:2" x14ac:dyDescent="0.15">
      <c r="A75" s="1" t="s">
        <v>85</v>
      </c>
      <c r="B75" s="1" t="s">
        <v>1798</v>
      </c>
    </row>
    <row r="76" spans="1:2" x14ac:dyDescent="0.15">
      <c r="A76" s="1" t="s">
        <v>87</v>
      </c>
      <c r="B76" s="1" t="s">
        <v>1801</v>
      </c>
    </row>
    <row r="77" spans="1:2" x14ac:dyDescent="0.15">
      <c r="A77" s="1" t="s">
        <v>87</v>
      </c>
      <c r="B77" s="1" t="s">
        <v>1801</v>
      </c>
    </row>
    <row r="78" spans="1:2" x14ac:dyDescent="0.15">
      <c r="A78" s="1" t="s">
        <v>89</v>
      </c>
      <c r="B78" s="1" t="s">
        <v>1796</v>
      </c>
    </row>
    <row r="79" spans="1:2" x14ac:dyDescent="0.15">
      <c r="A79" s="1" t="s">
        <v>89</v>
      </c>
      <c r="B79" s="1" t="s">
        <v>1796</v>
      </c>
    </row>
    <row r="80" spans="1:2" x14ac:dyDescent="0.15">
      <c r="A80" s="1" t="s">
        <v>92</v>
      </c>
      <c r="B80" s="1" t="s">
        <v>1801</v>
      </c>
    </row>
    <row r="81" spans="1:2" x14ac:dyDescent="0.15">
      <c r="A81" s="1" t="s">
        <v>92</v>
      </c>
      <c r="B81" s="1" t="s">
        <v>1800</v>
      </c>
    </row>
    <row r="82" spans="1:2" x14ac:dyDescent="0.15">
      <c r="A82" s="1" t="s">
        <v>95</v>
      </c>
      <c r="B82" s="1" t="s">
        <v>1801</v>
      </c>
    </row>
    <row r="83" spans="1:2" x14ac:dyDescent="0.15">
      <c r="A83" s="1" t="s">
        <v>95</v>
      </c>
      <c r="B83" s="1" t="s">
        <v>1800</v>
      </c>
    </row>
    <row r="84" spans="1:2" x14ac:dyDescent="0.15">
      <c r="A84" s="1" t="s">
        <v>97</v>
      </c>
      <c r="B84" s="1" t="s">
        <v>1801</v>
      </c>
    </row>
    <row r="85" spans="1:2" x14ac:dyDescent="0.15">
      <c r="A85" s="1" t="s">
        <v>97</v>
      </c>
      <c r="B85" s="1" t="s">
        <v>1797</v>
      </c>
    </row>
    <row r="86" spans="1:2" x14ac:dyDescent="0.15">
      <c r="A86" s="1" t="s">
        <v>99</v>
      </c>
      <c r="B86" s="1" t="s">
        <v>1801</v>
      </c>
    </row>
    <row r="87" spans="1:2" x14ac:dyDescent="0.15">
      <c r="A87" s="1" t="s">
        <v>99</v>
      </c>
      <c r="B87" s="1" t="s">
        <v>1799</v>
      </c>
    </row>
    <row r="88" spans="1:2" x14ac:dyDescent="0.15">
      <c r="A88" s="1" t="s">
        <v>102</v>
      </c>
      <c r="B88" s="1" t="s">
        <v>1798</v>
      </c>
    </row>
    <row r="89" spans="1:2" x14ac:dyDescent="0.15">
      <c r="A89" s="1" t="s">
        <v>102</v>
      </c>
      <c r="B89" s="1" t="s">
        <v>1799</v>
      </c>
    </row>
    <row r="90" spans="1:2" x14ac:dyDescent="0.15">
      <c r="A90" s="1" t="s">
        <v>104</v>
      </c>
      <c r="B90" s="1" t="s">
        <v>1797</v>
      </c>
    </row>
    <row r="91" spans="1:2" x14ac:dyDescent="0.15">
      <c r="A91" s="1" t="s">
        <v>104</v>
      </c>
      <c r="B91" s="1" t="s">
        <v>1797</v>
      </c>
    </row>
    <row r="92" spans="1:2" x14ac:dyDescent="0.15">
      <c r="A92" s="1" t="s">
        <v>104</v>
      </c>
      <c r="B92" s="1" t="s">
        <v>1797</v>
      </c>
    </row>
    <row r="93" spans="1:2" x14ac:dyDescent="0.15">
      <c r="A93" s="1" t="s">
        <v>106</v>
      </c>
      <c r="B93" s="1" t="s">
        <v>1801</v>
      </c>
    </row>
    <row r="94" spans="1:2" x14ac:dyDescent="0.15">
      <c r="A94" s="1" t="s">
        <v>106</v>
      </c>
      <c r="B94" s="1" t="s">
        <v>1801</v>
      </c>
    </row>
    <row r="95" spans="1:2" x14ac:dyDescent="0.15">
      <c r="A95" s="1" t="s">
        <v>109</v>
      </c>
      <c r="B95" s="1" t="s">
        <v>1801</v>
      </c>
    </row>
    <row r="96" spans="1:2" x14ac:dyDescent="0.15">
      <c r="A96" s="1" t="s">
        <v>109</v>
      </c>
      <c r="B96" s="1" t="s">
        <v>1801</v>
      </c>
    </row>
    <row r="97" spans="1:2" x14ac:dyDescent="0.15">
      <c r="A97" s="1" t="s">
        <v>111</v>
      </c>
      <c r="B97" s="1" t="s">
        <v>1797</v>
      </c>
    </row>
    <row r="98" spans="1:2" x14ac:dyDescent="0.15">
      <c r="A98" s="1" t="s">
        <v>111</v>
      </c>
      <c r="B98" s="1" t="s">
        <v>1799</v>
      </c>
    </row>
    <row r="99" spans="1:2" x14ac:dyDescent="0.15">
      <c r="A99" s="1" t="s">
        <v>113</v>
      </c>
      <c r="B99" s="1" t="s">
        <v>1796</v>
      </c>
    </row>
    <row r="100" spans="1:2" x14ac:dyDescent="0.15">
      <c r="A100" s="1" t="s">
        <v>113</v>
      </c>
      <c r="B100" s="1" t="s">
        <v>1796</v>
      </c>
    </row>
    <row r="101" spans="1:2" x14ac:dyDescent="0.15">
      <c r="A101" s="1" t="s">
        <v>115</v>
      </c>
      <c r="B101" s="1" t="s">
        <v>1799</v>
      </c>
    </row>
    <row r="102" spans="1:2" x14ac:dyDescent="0.15">
      <c r="A102" s="1" t="s">
        <v>115</v>
      </c>
      <c r="B102" s="1" t="s">
        <v>1799</v>
      </c>
    </row>
    <row r="103" spans="1:2" x14ac:dyDescent="0.15">
      <c r="A103" s="1" t="s">
        <v>117</v>
      </c>
      <c r="B103" s="1" t="s">
        <v>1796</v>
      </c>
    </row>
    <row r="104" spans="1:2" x14ac:dyDescent="0.15">
      <c r="A104" s="1" t="s">
        <v>117</v>
      </c>
      <c r="B104" s="1" t="s">
        <v>1799</v>
      </c>
    </row>
    <row r="105" spans="1:2" x14ac:dyDescent="0.15">
      <c r="A105" s="1" t="s">
        <v>120</v>
      </c>
      <c r="B105" s="1" t="s">
        <v>1799</v>
      </c>
    </row>
    <row r="106" spans="1:2" x14ac:dyDescent="0.15">
      <c r="A106" s="1" t="s">
        <v>120</v>
      </c>
      <c r="B106" s="1" t="s">
        <v>1797</v>
      </c>
    </row>
    <row r="107" spans="1:2" x14ac:dyDescent="0.15">
      <c r="A107" s="1" t="s">
        <v>122</v>
      </c>
      <c r="B107" s="1" t="s">
        <v>1796</v>
      </c>
    </row>
    <row r="108" spans="1:2" x14ac:dyDescent="0.15">
      <c r="A108" s="1" t="s">
        <v>122</v>
      </c>
      <c r="B108" s="1" t="s">
        <v>1796</v>
      </c>
    </row>
    <row r="109" spans="1:2" x14ac:dyDescent="0.15">
      <c r="A109" s="1" t="s">
        <v>124</v>
      </c>
      <c r="B109" s="1" t="s">
        <v>1799</v>
      </c>
    </row>
    <row r="110" spans="1:2" x14ac:dyDescent="0.15">
      <c r="A110" s="1" t="s">
        <v>124</v>
      </c>
      <c r="B110" s="1" t="s">
        <v>1801</v>
      </c>
    </row>
    <row r="111" spans="1:2" x14ac:dyDescent="0.15">
      <c r="A111" s="1" t="s">
        <v>126</v>
      </c>
      <c r="B111" s="1" t="s">
        <v>1797</v>
      </c>
    </row>
    <row r="112" spans="1:2" x14ac:dyDescent="0.15">
      <c r="A112" s="1" t="s">
        <v>126</v>
      </c>
      <c r="B112" s="1" t="s">
        <v>1797</v>
      </c>
    </row>
    <row r="113" spans="1:2" x14ac:dyDescent="0.15">
      <c r="A113" s="1" t="s">
        <v>126</v>
      </c>
      <c r="B113" s="1" t="s">
        <v>1799</v>
      </c>
    </row>
    <row r="114" spans="1:2" x14ac:dyDescent="0.15">
      <c r="A114" s="1" t="s">
        <v>128</v>
      </c>
      <c r="B114" s="1" t="s">
        <v>1801</v>
      </c>
    </row>
    <row r="115" spans="1:2" x14ac:dyDescent="0.15">
      <c r="A115" s="1" t="s">
        <v>128</v>
      </c>
      <c r="B115" s="1" t="s">
        <v>1796</v>
      </c>
    </row>
    <row r="116" spans="1:2" x14ac:dyDescent="0.15">
      <c r="A116" s="1" t="s">
        <v>128</v>
      </c>
      <c r="B116" s="1" t="s">
        <v>1799</v>
      </c>
    </row>
    <row r="117" spans="1:2" x14ac:dyDescent="0.15">
      <c r="A117" s="1" t="s">
        <v>130</v>
      </c>
      <c r="B117" s="1" t="s">
        <v>1798</v>
      </c>
    </row>
    <row r="118" spans="1:2" x14ac:dyDescent="0.15">
      <c r="A118" s="1" t="s">
        <v>130</v>
      </c>
      <c r="B118" s="1" t="s">
        <v>1801</v>
      </c>
    </row>
    <row r="119" spans="1:2" x14ac:dyDescent="0.15">
      <c r="A119" s="1" t="s">
        <v>132</v>
      </c>
      <c r="B119" s="1" t="s">
        <v>1796</v>
      </c>
    </row>
    <row r="120" spans="1:2" x14ac:dyDescent="0.15">
      <c r="A120" s="1" t="s">
        <v>132</v>
      </c>
      <c r="B120" s="1" t="s">
        <v>1796</v>
      </c>
    </row>
    <row r="121" spans="1:2" x14ac:dyDescent="0.15">
      <c r="A121" s="1" t="s">
        <v>134</v>
      </c>
      <c r="B121" s="1" t="s">
        <v>1801</v>
      </c>
    </row>
    <row r="122" spans="1:2" x14ac:dyDescent="0.15">
      <c r="A122" s="1" t="s">
        <v>134</v>
      </c>
      <c r="B122" s="1" t="s">
        <v>1801</v>
      </c>
    </row>
    <row r="123" spans="1:2" x14ac:dyDescent="0.15">
      <c r="A123" s="1" t="s">
        <v>136</v>
      </c>
      <c r="B123" s="1" t="s">
        <v>1797</v>
      </c>
    </row>
    <row r="124" spans="1:2" x14ac:dyDescent="0.15">
      <c r="A124" s="1" t="s">
        <v>136</v>
      </c>
      <c r="B124" s="1" t="s">
        <v>1797</v>
      </c>
    </row>
    <row r="125" spans="1:2" x14ac:dyDescent="0.15">
      <c r="A125" s="1" t="s">
        <v>136</v>
      </c>
      <c r="B125" s="1" t="s">
        <v>1797</v>
      </c>
    </row>
    <row r="126" spans="1:2" x14ac:dyDescent="0.15">
      <c r="A126" s="1" t="s">
        <v>138</v>
      </c>
      <c r="B126" s="1" t="s">
        <v>1799</v>
      </c>
    </row>
    <row r="127" spans="1:2" x14ac:dyDescent="0.15">
      <c r="A127" s="1" t="s">
        <v>138</v>
      </c>
      <c r="B127" s="1" t="s">
        <v>1799</v>
      </c>
    </row>
    <row r="128" spans="1:2" x14ac:dyDescent="0.15">
      <c r="A128" s="1" t="s">
        <v>138</v>
      </c>
      <c r="B128" s="1" t="s">
        <v>1801</v>
      </c>
    </row>
    <row r="129" spans="1:2" x14ac:dyDescent="0.15">
      <c r="A129" s="1" t="s">
        <v>140</v>
      </c>
      <c r="B129" s="1" t="s">
        <v>1796</v>
      </c>
    </row>
    <row r="130" spans="1:2" x14ac:dyDescent="0.15">
      <c r="A130" s="1" t="s">
        <v>140</v>
      </c>
      <c r="B130" s="1" t="s">
        <v>1796</v>
      </c>
    </row>
    <row r="131" spans="1:2" x14ac:dyDescent="0.15">
      <c r="A131" s="1" t="s">
        <v>140</v>
      </c>
      <c r="B131" s="1" t="s">
        <v>1796</v>
      </c>
    </row>
    <row r="132" spans="1:2" x14ac:dyDescent="0.15">
      <c r="A132" s="1" t="s">
        <v>142</v>
      </c>
      <c r="B132" s="1" t="s">
        <v>1797</v>
      </c>
    </row>
    <row r="133" spans="1:2" x14ac:dyDescent="0.15">
      <c r="A133" s="1" t="s">
        <v>142</v>
      </c>
      <c r="B133" s="1" t="s">
        <v>1797</v>
      </c>
    </row>
    <row r="134" spans="1:2" x14ac:dyDescent="0.15">
      <c r="A134" s="1" t="s">
        <v>144</v>
      </c>
      <c r="B134" s="1" t="s">
        <v>1801</v>
      </c>
    </row>
    <row r="135" spans="1:2" x14ac:dyDescent="0.15">
      <c r="A135" s="1" t="s">
        <v>144</v>
      </c>
      <c r="B135" s="1" t="s">
        <v>1798</v>
      </c>
    </row>
    <row r="136" spans="1:2" x14ac:dyDescent="0.15">
      <c r="A136" s="1" t="s">
        <v>146</v>
      </c>
      <c r="B136" s="1" t="s">
        <v>1796</v>
      </c>
    </row>
    <row r="137" spans="1:2" x14ac:dyDescent="0.15">
      <c r="A137" s="1" t="s">
        <v>146</v>
      </c>
      <c r="B137" s="1" t="s">
        <v>1799</v>
      </c>
    </row>
    <row r="138" spans="1:2" x14ac:dyDescent="0.15">
      <c r="A138" s="1" t="s">
        <v>148</v>
      </c>
      <c r="B138" s="1" t="s">
        <v>1798</v>
      </c>
    </row>
    <row r="139" spans="1:2" x14ac:dyDescent="0.15">
      <c r="A139" s="1" t="s">
        <v>148</v>
      </c>
      <c r="B139" s="1" t="s">
        <v>1797</v>
      </c>
    </row>
    <row r="140" spans="1:2" x14ac:dyDescent="0.15">
      <c r="A140" s="1" t="s">
        <v>148</v>
      </c>
      <c r="B140" s="1" t="s">
        <v>1801</v>
      </c>
    </row>
    <row r="141" spans="1:2" x14ac:dyDescent="0.15">
      <c r="A141" s="1" t="s">
        <v>150</v>
      </c>
      <c r="B141" s="1" t="s">
        <v>1796</v>
      </c>
    </row>
    <row r="142" spans="1:2" x14ac:dyDescent="0.15">
      <c r="A142" s="1" t="s">
        <v>150</v>
      </c>
      <c r="B142" s="1" t="s">
        <v>1796</v>
      </c>
    </row>
    <row r="143" spans="1:2" x14ac:dyDescent="0.15">
      <c r="A143" s="1" t="s">
        <v>152</v>
      </c>
      <c r="B143" s="1" t="s">
        <v>1796</v>
      </c>
    </row>
    <row r="144" spans="1:2" x14ac:dyDescent="0.15">
      <c r="A144" s="1" t="s">
        <v>152</v>
      </c>
      <c r="B144" s="1" t="s">
        <v>1797</v>
      </c>
    </row>
    <row r="145" spans="1:2" x14ac:dyDescent="0.15">
      <c r="A145" s="1" t="s">
        <v>154</v>
      </c>
      <c r="B145" s="1" t="s">
        <v>1798</v>
      </c>
    </row>
    <row r="146" spans="1:2" x14ac:dyDescent="0.15">
      <c r="A146" s="1" t="s">
        <v>154</v>
      </c>
      <c r="B146" s="1" t="s">
        <v>1801</v>
      </c>
    </row>
    <row r="147" spans="1:2" x14ac:dyDescent="0.15">
      <c r="A147" s="1" t="s">
        <v>156</v>
      </c>
      <c r="B147" s="1" t="s">
        <v>1799</v>
      </c>
    </row>
    <row r="148" spans="1:2" x14ac:dyDescent="0.15">
      <c r="A148" s="1" t="s">
        <v>156</v>
      </c>
      <c r="B148" s="1" t="s">
        <v>1799</v>
      </c>
    </row>
    <row r="149" spans="1:2" x14ac:dyDescent="0.15">
      <c r="A149" s="1" t="s">
        <v>159</v>
      </c>
      <c r="B149" s="1" t="s">
        <v>1798</v>
      </c>
    </row>
    <row r="150" spans="1:2" x14ac:dyDescent="0.15">
      <c r="A150" s="1" t="s">
        <v>159</v>
      </c>
      <c r="B150" s="1" t="s">
        <v>1799</v>
      </c>
    </row>
    <row r="151" spans="1:2" x14ac:dyDescent="0.15">
      <c r="A151" s="1" t="s">
        <v>161</v>
      </c>
      <c r="B151" s="1" t="s">
        <v>1797</v>
      </c>
    </row>
    <row r="152" spans="1:2" x14ac:dyDescent="0.15">
      <c r="A152" s="1" t="s">
        <v>161</v>
      </c>
      <c r="B152" s="1" t="s">
        <v>1797</v>
      </c>
    </row>
    <row r="153" spans="1:2" x14ac:dyDescent="0.15">
      <c r="A153" s="1" t="s">
        <v>163</v>
      </c>
      <c r="B153" s="1" t="s">
        <v>1799</v>
      </c>
    </row>
    <row r="154" spans="1:2" x14ac:dyDescent="0.15">
      <c r="A154" s="1" t="s">
        <v>163</v>
      </c>
      <c r="B154" s="1" t="s">
        <v>1799</v>
      </c>
    </row>
    <row r="155" spans="1:2" x14ac:dyDescent="0.15">
      <c r="A155" s="1" t="s">
        <v>165</v>
      </c>
      <c r="B155" s="1" t="s">
        <v>1799</v>
      </c>
    </row>
    <row r="156" spans="1:2" x14ac:dyDescent="0.15">
      <c r="A156" s="1" t="s">
        <v>165</v>
      </c>
      <c r="B156" s="1" t="s">
        <v>1801</v>
      </c>
    </row>
    <row r="157" spans="1:2" x14ac:dyDescent="0.15">
      <c r="A157" s="1" t="s">
        <v>167</v>
      </c>
      <c r="B157" s="1" t="s">
        <v>1799</v>
      </c>
    </row>
    <row r="158" spans="1:2" x14ac:dyDescent="0.15">
      <c r="A158" s="1" t="s">
        <v>167</v>
      </c>
      <c r="B158" s="1" t="s">
        <v>1799</v>
      </c>
    </row>
    <row r="159" spans="1:2" x14ac:dyDescent="0.15">
      <c r="A159" s="1" t="s">
        <v>167</v>
      </c>
      <c r="B159" s="1" t="s">
        <v>1801</v>
      </c>
    </row>
    <row r="160" spans="1:2" x14ac:dyDescent="0.15">
      <c r="A160" s="1" t="s">
        <v>169</v>
      </c>
      <c r="B160" s="1" t="s">
        <v>1798</v>
      </c>
    </row>
    <row r="161" spans="1:2" x14ac:dyDescent="0.15">
      <c r="A161" s="1" t="s">
        <v>169</v>
      </c>
      <c r="B161" s="1" t="s">
        <v>1800</v>
      </c>
    </row>
    <row r="162" spans="1:2" x14ac:dyDescent="0.15">
      <c r="A162" s="1" t="s">
        <v>171</v>
      </c>
      <c r="B162" s="1" t="s">
        <v>1796</v>
      </c>
    </row>
    <row r="163" spans="1:2" x14ac:dyDescent="0.15">
      <c r="A163" s="1" t="s">
        <v>171</v>
      </c>
      <c r="B163" s="1" t="s">
        <v>1796</v>
      </c>
    </row>
    <row r="164" spans="1:2" x14ac:dyDescent="0.15">
      <c r="A164" s="1" t="s">
        <v>173</v>
      </c>
      <c r="B164" s="1" t="s">
        <v>1797</v>
      </c>
    </row>
    <row r="165" spans="1:2" x14ac:dyDescent="0.15">
      <c r="A165" s="1" t="s">
        <v>173</v>
      </c>
      <c r="B165" s="1" t="s">
        <v>1797</v>
      </c>
    </row>
    <row r="166" spans="1:2" x14ac:dyDescent="0.15">
      <c r="A166" s="1" t="s">
        <v>175</v>
      </c>
      <c r="B166" s="1" t="s">
        <v>1798</v>
      </c>
    </row>
    <row r="167" spans="1:2" x14ac:dyDescent="0.15">
      <c r="A167" s="1" t="s">
        <v>175</v>
      </c>
      <c r="B167" s="1" t="s">
        <v>1800</v>
      </c>
    </row>
    <row r="168" spans="1:2" x14ac:dyDescent="0.15">
      <c r="A168" s="1" t="s">
        <v>177</v>
      </c>
      <c r="B168" s="1" t="s">
        <v>1797</v>
      </c>
    </row>
    <row r="169" spans="1:2" x14ac:dyDescent="0.15">
      <c r="A169" s="1" t="s">
        <v>177</v>
      </c>
      <c r="B169" s="1" t="s">
        <v>1797</v>
      </c>
    </row>
    <row r="170" spans="1:2" x14ac:dyDescent="0.15">
      <c r="A170" s="1" t="s">
        <v>179</v>
      </c>
      <c r="B170" s="1" t="s">
        <v>1796</v>
      </c>
    </row>
    <row r="171" spans="1:2" x14ac:dyDescent="0.15">
      <c r="A171" s="1" t="s">
        <v>179</v>
      </c>
      <c r="B171" s="1" t="s">
        <v>1796</v>
      </c>
    </row>
    <row r="172" spans="1:2" x14ac:dyDescent="0.15">
      <c r="A172" s="1" t="s">
        <v>181</v>
      </c>
      <c r="B172" s="1" t="s">
        <v>1801</v>
      </c>
    </row>
    <row r="173" spans="1:2" x14ac:dyDescent="0.15">
      <c r="A173" s="1" t="s">
        <v>181</v>
      </c>
      <c r="B173" s="1" t="s">
        <v>1801</v>
      </c>
    </row>
    <row r="174" spans="1:2" x14ac:dyDescent="0.15">
      <c r="A174" s="1" t="s">
        <v>183</v>
      </c>
      <c r="B174" s="1" t="s">
        <v>1796</v>
      </c>
    </row>
    <row r="175" spans="1:2" x14ac:dyDescent="0.15">
      <c r="A175" s="1" t="s">
        <v>183</v>
      </c>
      <c r="B175" s="1" t="s">
        <v>1796</v>
      </c>
    </row>
    <row r="176" spans="1:2" x14ac:dyDescent="0.15">
      <c r="A176" s="1" t="s">
        <v>185</v>
      </c>
      <c r="B176" s="1" t="s">
        <v>1801</v>
      </c>
    </row>
    <row r="177" spans="1:2" x14ac:dyDescent="0.15">
      <c r="A177" s="1" t="s">
        <v>185</v>
      </c>
      <c r="B177" s="1" t="s">
        <v>1798</v>
      </c>
    </row>
    <row r="178" spans="1:2" x14ac:dyDescent="0.15">
      <c r="A178" s="1" t="s">
        <v>187</v>
      </c>
      <c r="B178" s="1" t="s">
        <v>1801</v>
      </c>
    </row>
    <row r="179" spans="1:2" x14ac:dyDescent="0.15">
      <c r="A179" s="1" t="s">
        <v>187</v>
      </c>
      <c r="B179" s="1" t="s">
        <v>1801</v>
      </c>
    </row>
    <row r="180" spans="1:2" x14ac:dyDescent="0.15">
      <c r="A180" s="1" t="s">
        <v>189</v>
      </c>
      <c r="B180" s="1" t="s">
        <v>1796</v>
      </c>
    </row>
    <row r="181" spans="1:2" x14ac:dyDescent="0.15">
      <c r="A181" s="1" t="s">
        <v>189</v>
      </c>
      <c r="B181" s="1" t="s">
        <v>1796</v>
      </c>
    </row>
    <row r="182" spans="1:2" x14ac:dyDescent="0.15">
      <c r="A182" s="1" t="s">
        <v>191</v>
      </c>
      <c r="B182" s="1" t="s">
        <v>1796</v>
      </c>
    </row>
    <row r="183" spans="1:2" x14ac:dyDescent="0.15">
      <c r="A183" s="1" t="s">
        <v>191</v>
      </c>
      <c r="B183" s="1" t="s">
        <v>1796</v>
      </c>
    </row>
    <row r="184" spans="1:2" x14ac:dyDescent="0.15">
      <c r="A184" s="1" t="s">
        <v>193</v>
      </c>
      <c r="B184" s="1" t="s">
        <v>1801</v>
      </c>
    </row>
    <row r="185" spans="1:2" x14ac:dyDescent="0.15">
      <c r="A185" s="1" t="s">
        <v>193</v>
      </c>
      <c r="B185" s="1" t="s">
        <v>1801</v>
      </c>
    </row>
    <row r="186" spans="1:2" x14ac:dyDescent="0.15">
      <c r="A186" s="1" t="s">
        <v>195</v>
      </c>
      <c r="B186" s="1" t="s">
        <v>1796</v>
      </c>
    </row>
    <row r="187" spans="1:2" x14ac:dyDescent="0.15">
      <c r="A187" s="1" t="s">
        <v>195</v>
      </c>
      <c r="B187" s="1" t="s">
        <v>1797</v>
      </c>
    </row>
    <row r="188" spans="1:2" x14ac:dyDescent="0.15">
      <c r="A188" s="1" t="s">
        <v>197</v>
      </c>
      <c r="B188" s="1" t="s">
        <v>1796</v>
      </c>
    </row>
    <row r="189" spans="1:2" x14ac:dyDescent="0.15">
      <c r="A189" s="1" t="s">
        <v>197</v>
      </c>
      <c r="B189" s="1" t="s">
        <v>1796</v>
      </c>
    </row>
    <row r="190" spans="1:2" x14ac:dyDescent="0.15">
      <c r="A190" s="1" t="s">
        <v>199</v>
      </c>
      <c r="B190" s="1" t="s">
        <v>1796</v>
      </c>
    </row>
    <row r="191" spans="1:2" x14ac:dyDescent="0.15">
      <c r="A191" s="1" t="s">
        <v>199</v>
      </c>
      <c r="B191" s="1" t="s">
        <v>1796</v>
      </c>
    </row>
    <row r="192" spans="1:2" x14ac:dyDescent="0.15">
      <c r="A192" s="1" t="s">
        <v>199</v>
      </c>
      <c r="B192" s="1" t="s">
        <v>1796</v>
      </c>
    </row>
    <row r="193" spans="1:2" x14ac:dyDescent="0.15">
      <c r="A193" s="1" t="s">
        <v>201</v>
      </c>
      <c r="B193" s="1" t="s">
        <v>1801</v>
      </c>
    </row>
    <row r="194" spans="1:2" x14ac:dyDescent="0.15">
      <c r="A194" s="1" t="s">
        <v>201</v>
      </c>
      <c r="B194" s="1" t="s">
        <v>1798</v>
      </c>
    </row>
    <row r="195" spans="1:2" x14ac:dyDescent="0.15">
      <c r="A195" s="1" t="s">
        <v>203</v>
      </c>
      <c r="B195" s="1" t="s">
        <v>1801</v>
      </c>
    </row>
    <row r="196" spans="1:2" x14ac:dyDescent="0.15">
      <c r="A196" s="1" t="s">
        <v>203</v>
      </c>
      <c r="B196" s="1" t="s">
        <v>1798</v>
      </c>
    </row>
    <row r="197" spans="1:2" x14ac:dyDescent="0.15">
      <c r="A197" s="1" t="s">
        <v>205</v>
      </c>
      <c r="B197" s="1" t="s">
        <v>1796</v>
      </c>
    </row>
    <row r="198" spans="1:2" x14ac:dyDescent="0.15">
      <c r="A198" s="1" t="s">
        <v>205</v>
      </c>
      <c r="B198" s="1" t="s">
        <v>1801</v>
      </c>
    </row>
    <row r="199" spans="1:2" x14ac:dyDescent="0.15">
      <c r="A199" s="1" t="s">
        <v>208</v>
      </c>
      <c r="B199" s="1" t="s">
        <v>1796</v>
      </c>
    </row>
    <row r="200" spans="1:2" x14ac:dyDescent="0.15">
      <c r="A200" s="1" t="s">
        <v>208</v>
      </c>
      <c r="B200" s="1" t="s">
        <v>1801</v>
      </c>
    </row>
    <row r="201" spans="1:2" x14ac:dyDescent="0.15">
      <c r="A201" s="1" t="s">
        <v>208</v>
      </c>
      <c r="B201" s="1" t="s">
        <v>1799</v>
      </c>
    </row>
    <row r="202" spans="1:2" x14ac:dyDescent="0.15">
      <c r="A202" s="1" t="s">
        <v>210</v>
      </c>
      <c r="B202" s="1" t="s">
        <v>1796</v>
      </c>
    </row>
    <row r="203" spans="1:2" x14ac:dyDescent="0.15">
      <c r="A203" s="1" t="s">
        <v>210</v>
      </c>
      <c r="B203" s="1" t="s">
        <v>1796</v>
      </c>
    </row>
    <row r="204" spans="1:2" x14ac:dyDescent="0.15">
      <c r="A204" s="1" t="s">
        <v>212</v>
      </c>
      <c r="B204" s="1" t="s">
        <v>1800</v>
      </c>
    </row>
    <row r="205" spans="1:2" x14ac:dyDescent="0.15">
      <c r="A205" s="1" t="s">
        <v>212</v>
      </c>
      <c r="B205" s="1" t="s">
        <v>1801</v>
      </c>
    </row>
    <row r="206" spans="1:2" x14ac:dyDescent="0.15">
      <c r="A206" s="1" t="s">
        <v>214</v>
      </c>
      <c r="B206" s="1" t="s">
        <v>1799</v>
      </c>
    </row>
    <row r="207" spans="1:2" x14ac:dyDescent="0.15">
      <c r="A207" s="1" t="s">
        <v>214</v>
      </c>
      <c r="B207" s="1" t="s">
        <v>1799</v>
      </c>
    </row>
    <row r="208" spans="1:2" x14ac:dyDescent="0.15">
      <c r="A208" s="1" t="s">
        <v>216</v>
      </c>
      <c r="B208" s="1" t="s">
        <v>1799</v>
      </c>
    </row>
    <row r="209" spans="1:2" x14ac:dyDescent="0.15">
      <c r="A209" s="1" t="s">
        <v>216</v>
      </c>
      <c r="B209" s="1" t="s">
        <v>1796</v>
      </c>
    </row>
    <row r="210" spans="1:2" x14ac:dyDescent="0.15">
      <c r="A210" s="1" t="s">
        <v>218</v>
      </c>
      <c r="B210" s="1" t="s">
        <v>1796</v>
      </c>
    </row>
    <row r="211" spans="1:2" x14ac:dyDescent="0.15">
      <c r="A211" s="1" t="s">
        <v>218</v>
      </c>
      <c r="B211" s="1" t="s">
        <v>1796</v>
      </c>
    </row>
    <row r="212" spans="1:2" x14ac:dyDescent="0.15">
      <c r="A212" s="1" t="s">
        <v>220</v>
      </c>
      <c r="B212" s="1" t="s">
        <v>1798</v>
      </c>
    </row>
    <row r="213" spans="1:2" x14ac:dyDescent="0.15">
      <c r="A213" s="1" t="s">
        <v>220</v>
      </c>
      <c r="B213" s="1" t="s">
        <v>1796</v>
      </c>
    </row>
    <row r="214" spans="1:2" x14ac:dyDescent="0.15">
      <c r="A214" s="1" t="s">
        <v>222</v>
      </c>
      <c r="B214" s="1" t="s">
        <v>1799</v>
      </c>
    </row>
    <row r="215" spans="1:2" x14ac:dyDescent="0.15">
      <c r="A215" s="1" t="s">
        <v>222</v>
      </c>
      <c r="B215" s="1" t="s">
        <v>1798</v>
      </c>
    </row>
    <row r="216" spans="1:2" x14ac:dyDescent="0.15">
      <c r="A216" s="1" t="s">
        <v>224</v>
      </c>
      <c r="B216" s="1" t="s">
        <v>1799</v>
      </c>
    </row>
    <row r="217" spans="1:2" x14ac:dyDescent="0.15">
      <c r="A217" s="1" t="s">
        <v>224</v>
      </c>
      <c r="B217" s="1" t="s">
        <v>1796</v>
      </c>
    </row>
    <row r="218" spans="1:2" x14ac:dyDescent="0.15">
      <c r="A218" s="1" t="s">
        <v>226</v>
      </c>
      <c r="B218" s="1" t="s">
        <v>1799</v>
      </c>
    </row>
    <row r="219" spans="1:2" x14ac:dyDescent="0.15">
      <c r="A219" s="1" t="s">
        <v>228</v>
      </c>
      <c r="B219" s="1" t="s">
        <v>1801</v>
      </c>
    </row>
    <row r="220" spans="1:2" x14ac:dyDescent="0.15">
      <c r="A220" s="1" t="s">
        <v>228</v>
      </c>
      <c r="B220" s="1" t="s">
        <v>1797</v>
      </c>
    </row>
    <row r="221" spans="1:2" x14ac:dyDescent="0.15">
      <c r="A221" s="1" t="s">
        <v>230</v>
      </c>
      <c r="B221" s="1" t="s">
        <v>1796</v>
      </c>
    </row>
    <row r="222" spans="1:2" x14ac:dyDescent="0.15">
      <c r="A222" s="1" t="s">
        <v>230</v>
      </c>
      <c r="B222" s="1" t="s">
        <v>1798</v>
      </c>
    </row>
    <row r="223" spans="1:2" x14ac:dyDescent="0.15">
      <c r="A223" s="1" t="s">
        <v>232</v>
      </c>
      <c r="B223" s="1" t="s">
        <v>1799</v>
      </c>
    </row>
    <row r="224" spans="1:2" x14ac:dyDescent="0.15">
      <c r="A224" s="1" t="s">
        <v>232</v>
      </c>
      <c r="B224" s="1" t="s">
        <v>1801</v>
      </c>
    </row>
    <row r="225" spans="1:2" x14ac:dyDescent="0.15">
      <c r="A225" s="1" t="s">
        <v>234</v>
      </c>
      <c r="B225" s="1" t="s">
        <v>1797</v>
      </c>
    </row>
    <row r="226" spans="1:2" x14ac:dyDescent="0.15">
      <c r="A226" s="1" t="s">
        <v>234</v>
      </c>
      <c r="B226" s="1" t="s">
        <v>1797</v>
      </c>
    </row>
    <row r="227" spans="1:2" x14ac:dyDescent="0.15">
      <c r="A227" s="1" t="s">
        <v>236</v>
      </c>
      <c r="B227" s="1" t="s">
        <v>1797</v>
      </c>
    </row>
    <row r="228" spans="1:2" x14ac:dyDescent="0.15">
      <c r="A228" s="1" t="s">
        <v>236</v>
      </c>
      <c r="B228" s="1" t="s">
        <v>1797</v>
      </c>
    </row>
    <row r="229" spans="1:2" x14ac:dyDescent="0.15">
      <c r="A229" s="1" t="s">
        <v>238</v>
      </c>
      <c r="B229" s="1" t="s">
        <v>1796</v>
      </c>
    </row>
    <row r="230" spans="1:2" x14ac:dyDescent="0.15">
      <c r="A230" s="1" t="s">
        <v>238</v>
      </c>
      <c r="B230" s="1" t="s">
        <v>1796</v>
      </c>
    </row>
    <row r="231" spans="1:2" x14ac:dyDescent="0.15">
      <c r="A231" s="1" t="s">
        <v>240</v>
      </c>
      <c r="B231" s="1" t="s">
        <v>1799</v>
      </c>
    </row>
    <row r="232" spans="1:2" x14ac:dyDescent="0.15">
      <c r="A232" s="1" t="s">
        <v>240</v>
      </c>
      <c r="B232" s="1" t="s">
        <v>1798</v>
      </c>
    </row>
    <row r="233" spans="1:2" x14ac:dyDescent="0.15">
      <c r="A233" s="1" t="s">
        <v>242</v>
      </c>
      <c r="B233" s="1" t="s">
        <v>1796</v>
      </c>
    </row>
    <row r="234" spans="1:2" x14ac:dyDescent="0.15">
      <c r="A234" s="1" t="s">
        <v>242</v>
      </c>
      <c r="B234" s="1" t="s">
        <v>1796</v>
      </c>
    </row>
    <row r="235" spans="1:2" x14ac:dyDescent="0.15">
      <c r="A235" s="1" t="s">
        <v>244</v>
      </c>
      <c r="B235" s="1" t="s">
        <v>1796</v>
      </c>
    </row>
    <row r="236" spans="1:2" x14ac:dyDescent="0.15">
      <c r="A236" s="1" t="s">
        <v>244</v>
      </c>
      <c r="B236" s="1" t="s">
        <v>1796</v>
      </c>
    </row>
    <row r="237" spans="1:2" x14ac:dyDescent="0.15">
      <c r="A237" s="1" t="s">
        <v>246</v>
      </c>
      <c r="B237" s="1" t="s">
        <v>1799</v>
      </c>
    </row>
    <row r="238" spans="1:2" x14ac:dyDescent="0.15">
      <c r="A238" s="1" t="s">
        <v>246</v>
      </c>
      <c r="B238" s="1" t="s">
        <v>1801</v>
      </c>
    </row>
    <row r="239" spans="1:2" x14ac:dyDescent="0.15">
      <c r="A239" s="1" t="s">
        <v>248</v>
      </c>
      <c r="B239" s="1" t="s">
        <v>1797</v>
      </c>
    </row>
    <row r="240" spans="1:2" x14ac:dyDescent="0.15">
      <c r="A240" s="1" t="s">
        <v>248</v>
      </c>
      <c r="B240" s="1" t="s">
        <v>1797</v>
      </c>
    </row>
    <row r="241" spans="1:2" x14ac:dyDescent="0.15">
      <c r="A241" s="1" t="s">
        <v>250</v>
      </c>
      <c r="B241" s="1" t="s">
        <v>1796</v>
      </c>
    </row>
    <row r="242" spans="1:2" x14ac:dyDescent="0.15">
      <c r="A242" s="1" t="s">
        <v>250</v>
      </c>
      <c r="B242" s="1" t="s">
        <v>1797</v>
      </c>
    </row>
    <row r="243" spans="1:2" x14ac:dyDescent="0.15">
      <c r="A243" s="1" t="s">
        <v>250</v>
      </c>
      <c r="B243" s="1" t="s">
        <v>1796</v>
      </c>
    </row>
    <row r="244" spans="1:2" x14ac:dyDescent="0.15">
      <c r="A244" s="1" t="s">
        <v>252</v>
      </c>
      <c r="B244" s="1" t="s">
        <v>1797</v>
      </c>
    </row>
    <row r="245" spans="1:2" x14ac:dyDescent="0.15">
      <c r="A245" s="1" t="s">
        <v>252</v>
      </c>
      <c r="B245" s="1" t="s">
        <v>1798</v>
      </c>
    </row>
    <row r="246" spans="1:2" x14ac:dyDescent="0.15">
      <c r="A246" s="1" t="s">
        <v>254</v>
      </c>
      <c r="B246" s="1" t="s">
        <v>1801</v>
      </c>
    </row>
    <row r="247" spans="1:2" x14ac:dyDescent="0.15">
      <c r="A247" s="1" t="s">
        <v>254</v>
      </c>
      <c r="B247" s="1" t="s">
        <v>1801</v>
      </c>
    </row>
    <row r="248" spans="1:2" x14ac:dyDescent="0.15">
      <c r="A248" s="1" t="s">
        <v>256</v>
      </c>
      <c r="B248" s="1" t="s">
        <v>1800</v>
      </c>
    </row>
    <row r="249" spans="1:2" x14ac:dyDescent="0.15">
      <c r="A249" s="1" t="s">
        <v>256</v>
      </c>
      <c r="B249" s="1" t="s">
        <v>1801</v>
      </c>
    </row>
    <row r="250" spans="1:2" x14ac:dyDescent="0.15">
      <c r="A250" s="1" t="s">
        <v>258</v>
      </c>
      <c r="B250" s="1" t="s">
        <v>1798</v>
      </c>
    </row>
    <row r="251" spans="1:2" x14ac:dyDescent="0.15">
      <c r="A251" s="1" t="s">
        <v>258</v>
      </c>
      <c r="B251" s="1" t="s">
        <v>1796</v>
      </c>
    </row>
    <row r="252" spans="1:2" x14ac:dyDescent="0.15">
      <c r="A252" s="1" t="s">
        <v>260</v>
      </c>
      <c r="B252" s="1" t="s">
        <v>1798</v>
      </c>
    </row>
    <row r="253" spans="1:2" x14ac:dyDescent="0.15">
      <c r="A253" s="1" t="s">
        <v>260</v>
      </c>
      <c r="B253" s="1" t="s">
        <v>1801</v>
      </c>
    </row>
    <row r="254" spans="1:2" x14ac:dyDescent="0.15">
      <c r="A254" s="1" t="s">
        <v>262</v>
      </c>
      <c r="B254" s="1" t="s">
        <v>1798</v>
      </c>
    </row>
    <row r="255" spans="1:2" x14ac:dyDescent="0.15">
      <c r="A255" s="1" t="s">
        <v>262</v>
      </c>
      <c r="B255" s="1" t="s">
        <v>1799</v>
      </c>
    </row>
    <row r="256" spans="1:2" x14ac:dyDescent="0.15">
      <c r="A256" s="1" t="s">
        <v>262</v>
      </c>
      <c r="B256" s="1" t="s">
        <v>1798</v>
      </c>
    </row>
    <row r="257" spans="1:2" x14ac:dyDescent="0.15">
      <c r="A257" s="1" t="s">
        <v>264</v>
      </c>
      <c r="B257" s="1" t="s">
        <v>1799</v>
      </c>
    </row>
    <row r="258" spans="1:2" x14ac:dyDescent="0.15">
      <c r="A258" s="1" t="s">
        <v>264</v>
      </c>
      <c r="B258" s="1" t="s">
        <v>1797</v>
      </c>
    </row>
    <row r="259" spans="1:2" x14ac:dyDescent="0.15">
      <c r="A259" s="1" t="s">
        <v>266</v>
      </c>
      <c r="B259" s="1" t="s">
        <v>1801</v>
      </c>
    </row>
    <row r="260" spans="1:2" x14ac:dyDescent="0.15">
      <c r="A260" s="1" t="s">
        <v>266</v>
      </c>
      <c r="B260" s="1" t="s">
        <v>1801</v>
      </c>
    </row>
    <row r="261" spans="1:2" x14ac:dyDescent="0.15">
      <c r="A261" s="1" t="s">
        <v>268</v>
      </c>
      <c r="B261" s="1" t="s">
        <v>1798</v>
      </c>
    </row>
    <row r="262" spans="1:2" x14ac:dyDescent="0.15">
      <c r="A262" s="1" t="s">
        <v>268</v>
      </c>
      <c r="B262" s="1" t="s">
        <v>1801</v>
      </c>
    </row>
    <row r="263" spans="1:2" x14ac:dyDescent="0.15">
      <c r="A263" s="1" t="s">
        <v>270</v>
      </c>
      <c r="B263" s="1" t="s">
        <v>1800</v>
      </c>
    </row>
    <row r="264" spans="1:2" x14ac:dyDescent="0.15">
      <c r="A264" s="1" t="s">
        <v>270</v>
      </c>
      <c r="B264" s="1" t="s">
        <v>1798</v>
      </c>
    </row>
    <row r="265" spans="1:2" x14ac:dyDescent="0.15">
      <c r="A265" s="1" t="s">
        <v>272</v>
      </c>
      <c r="B265" s="1" t="s">
        <v>1797</v>
      </c>
    </row>
    <row r="266" spans="1:2" x14ac:dyDescent="0.15">
      <c r="A266" s="1" t="s">
        <v>272</v>
      </c>
      <c r="B266" s="1" t="s">
        <v>1797</v>
      </c>
    </row>
    <row r="267" spans="1:2" x14ac:dyDescent="0.15">
      <c r="A267" s="1" t="s">
        <v>272</v>
      </c>
      <c r="B267" s="1" t="s">
        <v>1797</v>
      </c>
    </row>
    <row r="268" spans="1:2" x14ac:dyDescent="0.15">
      <c r="A268" s="1" t="s">
        <v>274</v>
      </c>
      <c r="B268" s="1" t="s">
        <v>1801</v>
      </c>
    </row>
    <row r="269" spans="1:2" x14ac:dyDescent="0.15">
      <c r="A269" s="1" t="s">
        <v>274</v>
      </c>
      <c r="B269" s="1" t="s">
        <v>1798</v>
      </c>
    </row>
    <row r="270" spans="1:2" x14ac:dyDescent="0.15">
      <c r="A270" s="1" t="s">
        <v>277</v>
      </c>
      <c r="B270" s="1" t="s">
        <v>1798</v>
      </c>
    </row>
    <row r="271" spans="1:2" x14ac:dyDescent="0.15">
      <c r="A271" s="1" t="s">
        <v>277</v>
      </c>
      <c r="B271" s="1" t="s">
        <v>1798</v>
      </c>
    </row>
    <row r="272" spans="1:2" x14ac:dyDescent="0.15">
      <c r="A272" s="1" t="s">
        <v>279</v>
      </c>
      <c r="B272" s="1" t="s">
        <v>1796</v>
      </c>
    </row>
    <row r="273" spans="1:2" x14ac:dyDescent="0.15">
      <c r="A273" s="1" t="s">
        <v>279</v>
      </c>
      <c r="B273" s="1" t="s">
        <v>1796</v>
      </c>
    </row>
    <row r="274" spans="1:2" x14ac:dyDescent="0.15">
      <c r="A274" s="1" t="s">
        <v>281</v>
      </c>
      <c r="B274" s="1" t="s">
        <v>1796</v>
      </c>
    </row>
    <row r="275" spans="1:2" x14ac:dyDescent="0.15">
      <c r="A275" s="1" t="s">
        <v>281</v>
      </c>
      <c r="B275" s="1" t="s">
        <v>1796</v>
      </c>
    </row>
    <row r="276" spans="1:2" x14ac:dyDescent="0.15">
      <c r="A276" s="1" t="s">
        <v>283</v>
      </c>
      <c r="B276" s="1" t="s">
        <v>1799</v>
      </c>
    </row>
    <row r="277" spans="1:2" x14ac:dyDescent="0.15">
      <c r="A277" s="1" t="s">
        <v>283</v>
      </c>
      <c r="B277" s="1" t="s">
        <v>1799</v>
      </c>
    </row>
    <row r="278" spans="1:2" x14ac:dyDescent="0.15">
      <c r="A278" s="1" t="s">
        <v>286</v>
      </c>
      <c r="B278" s="1" t="s">
        <v>1798</v>
      </c>
    </row>
    <row r="279" spans="1:2" x14ac:dyDescent="0.15">
      <c r="A279" s="1" t="s">
        <v>286</v>
      </c>
      <c r="B279" s="1" t="s">
        <v>1801</v>
      </c>
    </row>
    <row r="280" spans="1:2" x14ac:dyDescent="0.15">
      <c r="A280" s="1" t="s">
        <v>288</v>
      </c>
      <c r="B280" s="1" t="s">
        <v>1798</v>
      </c>
    </row>
    <row r="281" spans="1:2" x14ac:dyDescent="0.15">
      <c r="A281" s="1" t="s">
        <v>288</v>
      </c>
      <c r="B281" s="1" t="s">
        <v>1796</v>
      </c>
    </row>
    <row r="282" spans="1:2" x14ac:dyDescent="0.15">
      <c r="A282" s="1" t="s">
        <v>288</v>
      </c>
      <c r="B282" s="1" t="s">
        <v>1796</v>
      </c>
    </row>
    <row r="283" spans="1:2" x14ac:dyDescent="0.15">
      <c r="A283" s="1" t="s">
        <v>290</v>
      </c>
      <c r="B283" s="1" t="s">
        <v>1796</v>
      </c>
    </row>
    <row r="284" spans="1:2" x14ac:dyDescent="0.15">
      <c r="A284" s="1" t="s">
        <v>290</v>
      </c>
      <c r="B284" s="1" t="s">
        <v>1797</v>
      </c>
    </row>
    <row r="285" spans="1:2" x14ac:dyDescent="0.15">
      <c r="A285" s="1" t="s">
        <v>293</v>
      </c>
      <c r="B285" s="1" t="s">
        <v>1798</v>
      </c>
    </row>
    <row r="286" spans="1:2" x14ac:dyDescent="0.15">
      <c r="A286" s="1" t="s">
        <v>293</v>
      </c>
      <c r="B286" s="1" t="s">
        <v>1797</v>
      </c>
    </row>
    <row r="287" spans="1:2" x14ac:dyDescent="0.15">
      <c r="A287" s="1" t="s">
        <v>295</v>
      </c>
      <c r="B287" s="1" t="s">
        <v>1799</v>
      </c>
    </row>
    <row r="288" spans="1:2" x14ac:dyDescent="0.15">
      <c r="A288" s="1" t="s">
        <v>295</v>
      </c>
      <c r="B288" s="1" t="s">
        <v>1799</v>
      </c>
    </row>
    <row r="289" spans="1:2" x14ac:dyDescent="0.15">
      <c r="A289" s="1" t="s">
        <v>297</v>
      </c>
      <c r="B289" s="1" t="s">
        <v>1801</v>
      </c>
    </row>
    <row r="290" spans="1:2" x14ac:dyDescent="0.15">
      <c r="A290" s="1" t="s">
        <v>297</v>
      </c>
      <c r="B290" s="1" t="s">
        <v>1796</v>
      </c>
    </row>
    <row r="291" spans="1:2" x14ac:dyDescent="0.15">
      <c r="A291" s="1" t="s">
        <v>297</v>
      </c>
      <c r="B291" s="1" t="s">
        <v>1797</v>
      </c>
    </row>
    <row r="292" spans="1:2" x14ac:dyDescent="0.15">
      <c r="A292" s="1" t="s">
        <v>299</v>
      </c>
      <c r="B292" s="1" t="s">
        <v>1796</v>
      </c>
    </row>
    <row r="293" spans="1:2" x14ac:dyDescent="0.15">
      <c r="A293" s="1" t="s">
        <v>299</v>
      </c>
      <c r="B293" s="1" t="s">
        <v>1799</v>
      </c>
    </row>
    <row r="294" spans="1:2" x14ac:dyDescent="0.15">
      <c r="A294" s="1" t="s">
        <v>299</v>
      </c>
      <c r="B294" s="1" t="s">
        <v>1796</v>
      </c>
    </row>
    <row r="295" spans="1:2" x14ac:dyDescent="0.15">
      <c r="A295" s="1" t="s">
        <v>301</v>
      </c>
      <c r="B295" s="1" t="s">
        <v>1796</v>
      </c>
    </row>
    <row r="296" spans="1:2" x14ac:dyDescent="0.15">
      <c r="A296" s="1" t="s">
        <v>301</v>
      </c>
      <c r="B296" s="1" t="s">
        <v>1798</v>
      </c>
    </row>
    <row r="297" spans="1:2" x14ac:dyDescent="0.15">
      <c r="A297" s="1" t="s">
        <v>303</v>
      </c>
      <c r="B297" s="1" t="s">
        <v>1796</v>
      </c>
    </row>
    <row r="298" spans="1:2" x14ac:dyDescent="0.15">
      <c r="A298" s="1" t="s">
        <v>303</v>
      </c>
      <c r="B298" s="1" t="s">
        <v>1797</v>
      </c>
    </row>
    <row r="299" spans="1:2" x14ac:dyDescent="0.15">
      <c r="A299" s="1" t="s">
        <v>305</v>
      </c>
      <c r="B299" s="1" t="s">
        <v>1796</v>
      </c>
    </row>
    <row r="300" spans="1:2" x14ac:dyDescent="0.15">
      <c r="A300" s="1" t="s">
        <v>305</v>
      </c>
      <c r="B300" s="1" t="s">
        <v>1796</v>
      </c>
    </row>
    <row r="301" spans="1:2" x14ac:dyDescent="0.15">
      <c r="A301" s="1" t="s">
        <v>305</v>
      </c>
      <c r="B301" s="1" t="s">
        <v>1796</v>
      </c>
    </row>
    <row r="302" spans="1:2" x14ac:dyDescent="0.15">
      <c r="A302" s="1" t="s">
        <v>307</v>
      </c>
      <c r="B302" s="1" t="s">
        <v>1796</v>
      </c>
    </row>
    <row r="303" spans="1:2" x14ac:dyDescent="0.15">
      <c r="A303" s="1" t="s">
        <v>307</v>
      </c>
      <c r="B303" s="1" t="s">
        <v>1799</v>
      </c>
    </row>
    <row r="304" spans="1:2" x14ac:dyDescent="0.15">
      <c r="A304" s="1" t="s">
        <v>307</v>
      </c>
      <c r="B304" s="1" t="s">
        <v>1801</v>
      </c>
    </row>
    <row r="305" spans="1:2" x14ac:dyDescent="0.15">
      <c r="A305" s="1" t="s">
        <v>309</v>
      </c>
      <c r="B305" s="1" t="s">
        <v>1798</v>
      </c>
    </row>
    <row r="306" spans="1:2" x14ac:dyDescent="0.15">
      <c r="A306" s="1" t="s">
        <v>309</v>
      </c>
      <c r="B306" s="1" t="s">
        <v>1798</v>
      </c>
    </row>
    <row r="307" spans="1:2" x14ac:dyDescent="0.15">
      <c r="A307" s="1" t="s">
        <v>311</v>
      </c>
      <c r="B307" s="1" t="s">
        <v>1799</v>
      </c>
    </row>
    <row r="308" spans="1:2" x14ac:dyDescent="0.15">
      <c r="A308" s="1" t="s">
        <v>311</v>
      </c>
      <c r="B308" s="1" t="s">
        <v>1799</v>
      </c>
    </row>
    <row r="309" spans="1:2" x14ac:dyDescent="0.15">
      <c r="A309" s="1" t="s">
        <v>313</v>
      </c>
      <c r="B309" s="1" t="s">
        <v>1796</v>
      </c>
    </row>
    <row r="310" spans="1:2" x14ac:dyDescent="0.15">
      <c r="A310" s="1" t="s">
        <v>313</v>
      </c>
      <c r="B310" s="1" t="s">
        <v>1796</v>
      </c>
    </row>
    <row r="311" spans="1:2" x14ac:dyDescent="0.15">
      <c r="A311" s="1" t="s">
        <v>315</v>
      </c>
      <c r="B311" s="1" t="s">
        <v>1796</v>
      </c>
    </row>
    <row r="312" spans="1:2" x14ac:dyDescent="0.15">
      <c r="A312" s="1" t="s">
        <v>315</v>
      </c>
      <c r="B312" s="1" t="s">
        <v>1796</v>
      </c>
    </row>
    <row r="313" spans="1:2" x14ac:dyDescent="0.15">
      <c r="A313" s="1" t="s">
        <v>317</v>
      </c>
      <c r="B313" s="1" t="s">
        <v>1801</v>
      </c>
    </row>
    <row r="314" spans="1:2" x14ac:dyDescent="0.15">
      <c r="A314" s="1" t="s">
        <v>317</v>
      </c>
      <c r="B314" s="1" t="s">
        <v>1798</v>
      </c>
    </row>
    <row r="315" spans="1:2" x14ac:dyDescent="0.15">
      <c r="A315" s="1" t="s">
        <v>319</v>
      </c>
      <c r="B315" s="1" t="s">
        <v>1798</v>
      </c>
    </row>
    <row r="316" spans="1:2" x14ac:dyDescent="0.15">
      <c r="A316" s="1" t="s">
        <v>319</v>
      </c>
      <c r="B316" s="1" t="s">
        <v>1801</v>
      </c>
    </row>
    <row r="317" spans="1:2" x14ac:dyDescent="0.15">
      <c r="A317" s="1" t="s">
        <v>321</v>
      </c>
      <c r="B317" s="1" t="s">
        <v>1801</v>
      </c>
    </row>
    <row r="318" spans="1:2" x14ac:dyDescent="0.15">
      <c r="A318" s="1" t="s">
        <v>321</v>
      </c>
      <c r="B318" s="1" t="s">
        <v>1798</v>
      </c>
    </row>
    <row r="319" spans="1:2" x14ac:dyDescent="0.15">
      <c r="A319" s="1" t="s">
        <v>323</v>
      </c>
      <c r="B319" s="1" t="s">
        <v>1799</v>
      </c>
    </row>
    <row r="320" spans="1:2" x14ac:dyDescent="0.15">
      <c r="A320" s="1" t="s">
        <v>323</v>
      </c>
      <c r="B320" s="1" t="s">
        <v>1799</v>
      </c>
    </row>
    <row r="321" spans="1:2" x14ac:dyDescent="0.15">
      <c r="A321" s="1" t="s">
        <v>325</v>
      </c>
      <c r="B321" s="1" t="s">
        <v>1799</v>
      </c>
    </row>
    <row r="322" spans="1:2" x14ac:dyDescent="0.15">
      <c r="A322" s="1" t="s">
        <v>325</v>
      </c>
      <c r="B322" s="1" t="s">
        <v>1798</v>
      </c>
    </row>
    <row r="323" spans="1:2" x14ac:dyDescent="0.15">
      <c r="A323" s="1" t="s">
        <v>327</v>
      </c>
      <c r="B323" s="1" t="s">
        <v>1797</v>
      </c>
    </row>
    <row r="324" spans="1:2" x14ac:dyDescent="0.15">
      <c r="A324" s="1" t="s">
        <v>327</v>
      </c>
      <c r="B324" s="1" t="s">
        <v>1796</v>
      </c>
    </row>
    <row r="325" spans="1:2" x14ac:dyDescent="0.15">
      <c r="A325" s="1" t="s">
        <v>327</v>
      </c>
      <c r="B325" s="1" t="s">
        <v>1797</v>
      </c>
    </row>
    <row r="326" spans="1:2" x14ac:dyDescent="0.15">
      <c r="A326" s="1" t="s">
        <v>329</v>
      </c>
      <c r="B326" s="1" t="s">
        <v>1799</v>
      </c>
    </row>
    <row r="327" spans="1:2" x14ac:dyDescent="0.15">
      <c r="A327" s="1" t="s">
        <v>329</v>
      </c>
      <c r="B327" s="1" t="s">
        <v>1797</v>
      </c>
    </row>
    <row r="328" spans="1:2" x14ac:dyDescent="0.15">
      <c r="A328" s="1" t="s">
        <v>331</v>
      </c>
      <c r="B328" s="1" t="s">
        <v>1796</v>
      </c>
    </row>
    <row r="329" spans="1:2" x14ac:dyDescent="0.15">
      <c r="A329" s="1" t="s">
        <v>331</v>
      </c>
      <c r="B329" s="1" t="s">
        <v>1796</v>
      </c>
    </row>
    <row r="330" spans="1:2" x14ac:dyDescent="0.15">
      <c r="A330" s="1" t="s">
        <v>331</v>
      </c>
      <c r="B330" s="1" t="s">
        <v>1796</v>
      </c>
    </row>
    <row r="331" spans="1:2" x14ac:dyDescent="0.15">
      <c r="A331" s="1" t="s">
        <v>333</v>
      </c>
      <c r="B331" s="1" t="s">
        <v>1798</v>
      </c>
    </row>
    <row r="332" spans="1:2" x14ac:dyDescent="0.15">
      <c r="A332" s="1" t="s">
        <v>333</v>
      </c>
      <c r="B332" s="1" t="s">
        <v>1798</v>
      </c>
    </row>
    <row r="333" spans="1:2" x14ac:dyDescent="0.15">
      <c r="A333" s="1" t="s">
        <v>335</v>
      </c>
      <c r="B333" s="1" t="s">
        <v>1797</v>
      </c>
    </row>
    <row r="334" spans="1:2" x14ac:dyDescent="0.15">
      <c r="A334" s="1" t="s">
        <v>335</v>
      </c>
      <c r="B334" s="1" t="s">
        <v>1797</v>
      </c>
    </row>
    <row r="335" spans="1:2" x14ac:dyDescent="0.15">
      <c r="A335" s="1" t="s">
        <v>337</v>
      </c>
      <c r="B335" s="1" t="s">
        <v>1798</v>
      </c>
    </row>
    <row r="336" spans="1:2" x14ac:dyDescent="0.15">
      <c r="A336" s="1" t="s">
        <v>337</v>
      </c>
      <c r="B336" s="1" t="s">
        <v>1801</v>
      </c>
    </row>
    <row r="337" spans="1:2" x14ac:dyDescent="0.15">
      <c r="A337" s="1" t="s">
        <v>339</v>
      </c>
      <c r="B337" s="1" t="s">
        <v>1797</v>
      </c>
    </row>
    <row r="338" spans="1:2" x14ac:dyDescent="0.15">
      <c r="A338" s="1" t="s">
        <v>339</v>
      </c>
      <c r="B338" s="1" t="s">
        <v>1796</v>
      </c>
    </row>
    <row r="339" spans="1:2" x14ac:dyDescent="0.15">
      <c r="A339" s="1" t="s">
        <v>341</v>
      </c>
      <c r="B339" s="1" t="s">
        <v>1796</v>
      </c>
    </row>
    <row r="340" spans="1:2" x14ac:dyDescent="0.15">
      <c r="A340" s="1" t="s">
        <v>341</v>
      </c>
      <c r="B340" s="1" t="s">
        <v>1796</v>
      </c>
    </row>
    <row r="341" spans="1:2" x14ac:dyDescent="0.15">
      <c r="A341" s="1" t="s">
        <v>343</v>
      </c>
      <c r="B341" s="1" t="s">
        <v>1796</v>
      </c>
    </row>
    <row r="342" spans="1:2" x14ac:dyDescent="0.15">
      <c r="A342" s="1" t="s">
        <v>343</v>
      </c>
      <c r="B342" s="1" t="s">
        <v>1798</v>
      </c>
    </row>
    <row r="343" spans="1:2" x14ac:dyDescent="0.15">
      <c r="A343" s="1" t="s">
        <v>345</v>
      </c>
      <c r="B343" s="1" t="s">
        <v>1801</v>
      </c>
    </row>
    <row r="344" spans="1:2" x14ac:dyDescent="0.15">
      <c r="A344" s="1" t="s">
        <v>345</v>
      </c>
      <c r="B344" s="1" t="s">
        <v>1801</v>
      </c>
    </row>
    <row r="345" spans="1:2" x14ac:dyDescent="0.15">
      <c r="A345" s="1" t="s">
        <v>347</v>
      </c>
      <c r="B345" s="1" t="s">
        <v>1796</v>
      </c>
    </row>
    <row r="346" spans="1:2" x14ac:dyDescent="0.15">
      <c r="A346" s="1" t="s">
        <v>347</v>
      </c>
      <c r="B346" s="1" t="s">
        <v>1796</v>
      </c>
    </row>
    <row r="347" spans="1:2" x14ac:dyDescent="0.15">
      <c r="A347" s="1" t="s">
        <v>347</v>
      </c>
      <c r="B347" s="1" t="s">
        <v>1796</v>
      </c>
    </row>
    <row r="348" spans="1:2" x14ac:dyDescent="0.15">
      <c r="A348" s="1" t="s">
        <v>349</v>
      </c>
      <c r="B348" s="1" t="s">
        <v>1798</v>
      </c>
    </row>
    <row r="349" spans="1:2" x14ac:dyDescent="0.15">
      <c r="A349" s="1" t="s">
        <v>349</v>
      </c>
      <c r="B349" s="1" t="s">
        <v>1798</v>
      </c>
    </row>
    <row r="350" spans="1:2" x14ac:dyDescent="0.15">
      <c r="A350" s="1" t="s">
        <v>351</v>
      </c>
      <c r="B350" s="1" t="s">
        <v>1800</v>
      </c>
    </row>
    <row r="351" spans="1:2" x14ac:dyDescent="0.15">
      <c r="A351" s="1" t="s">
        <v>351</v>
      </c>
      <c r="B351" s="1" t="s">
        <v>1798</v>
      </c>
    </row>
    <row r="352" spans="1:2" x14ac:dyDescent="0.15">
      <c r="A352" s="1" t="s">
        <v>353</v>
      </c>
      <c r="B352" s="1" t="s">
        <v>1800</v>
      </c>
    </row>
    <row r="353" spans="1:2" x14ac:dyDescent="0.15">
      <c r="A353" s="1" t="s">
        <v>353</v>
      </c>
      <c r="B353" s="1" t="s">
        <v>1798</v>
      </c>
    </row>
    <row r="354" spans="1:2" x14ac:dyDescent="0.15">
      <c r="A354" s="1" t="s">
        <v>355</v>
      </c>
      <c r="B354" s="1" t="s">
        <v>1797</v>
      </c>
    </row>
    <row r="355" spans="1:2" x14ac:dyDescent="0.15">
      <c r="A355" s="1" t="s">
        <v>355</v>
      </c>
      <c r="B355" s="1" t="s">
        <v>1797</v>
      </c>
    </row>
    <row r="356" spans="1:2" x14ac:dyDescent="0.15">
      <c r="A356" s="1" t="s">
        <v>355</v>
      </c>
      <c r="B356" s="1" t="s">
        <v>1797</v>
      </c>
    </row>
    <row r="357" spans="1:2" x14ac:dyDescent="0.15">
      <c r="A357" s="1" t="s">
        <v>357</v>
      </c>
      <c r="B357" s="1" t="s">
        <v>1801</v>
      </c>
    </row>
    <row r="358" spans="1:2" x14ac:dyDescent="0.15">
      <c r="A358" s="1" t="s">
        <v>357</v>
      </c>
      <c r="B358" s="1" t="s">
        <v>1801</v>
      </c>
    </row>
    <row r="359" spans="1:2" x14ac:dyDescent="0.15">
      <c r="A359" s="1" t="s">
        <v>359</v>
      </c>
      <c r="B359" s="1" t="s">
        <v>1798</v>
      </c>
    </row>
    <row r="360" spans="1:2" x14ac:dyDescent="0.15">
      <c r="A360" s="1" t="s">
        <v>359</v>
      </c>
      <c r="B360" s="1" t="s">
        <v>1798</v>
      </c>
    </row>
    <row r="361" spans="1:2" x14ac:dyDescent="0.15">
      <c r="A361" s="1" t="s">
        <v>361</v>
      </c>
      <c r="B361" s="1" t="s">
        <v>1800</v>
      </c>
    </row>
    <row r="362" spans="1:2" x14ac:dyDescent="0.15">
      <c r="A362" s="1" t="s">
        <v>361</v>
      </c>
      <c r="B362" s="1" t="s">
        <v>1801</v>
      </c>
    </row>
    <row r="363" spans="1:2" x14ac:dyDescent="0.15">
      <c r="A363" s="1" t="s">
        <v>363</v>
      </c>
      <c r="B363" s="1" t="s">
        <v>1801</v>
      </c>
    </row>
    <row r="364" spans="1:2" x14ac:dyDescent="0.15">
      <c r="A364" s="1" t="s">
        <v>363</v>
      </c>
      <c r="B364" s="1" t="s">
        <v>1799</v>
      </c>
    </row>
    <row r="365" spans="1:2" x14ac:dyDescent="0.15">
      <c r="A365" s="1" t="s">
        <v>365</v>
      </c>
      <c r="B365" s="1" t="s">
        <v>1796</v>
      </c>
    </row>
    <row r="366" spans="1:2" x14ac:dyDescent="0.15">
      <c r="A366" s="1" t="s">
        <v>365</v>
      </c>
      <c r="B366" s="1" t="s">
        <v>1796</v>
      </c>
    </row>
    <row r="367" spans="1:2" x14ac:dyDescent="0.15">
      <c r="A367" s="1" t="s">
        <v>367</v>
      </c>
      <c r="B367" s="1" t="s">
        <v>1796</v>
      </c>
    </row>
    <row r="368" spans="1:2" x14ac:dyDescent="0.15">
      <c r="A368" s="1" t="s">
        <v>367</v>
      </c>
      <c r="B368" s="1" t="s">
        <v>1796</v>
      </c>
    </row>
    <row r="369" spans="1:2" x14ac:dyDescent="0.15">
      <c r="A369" s="1" t="s">
        <v>369</v>
      </c>
      <c r="B369" s="1" t="s">
        <v>1799</v>
      </c>
    </row>
    <row r="370" spans="1:2" x14ac:dyDescent="0.15">
      <c r="A370" s="1" t="s">
        <v>369</v>
      </c>
      <c r="B370" s="1" t="s">
        <v>1801</v>
      </c>
    </row>
    <row r="371" spans="1:2" x14ac:dyDescent="0.15">
      <c r="A371" s="1" t="s">
        <v>371</v>
      </c>
      <c r="B371" s="1" t="s">
        <v>1796</v>
      </c>
    </row>
    <row r="372" spans="1:2" x14ac:dyDescent="0.15">
      <c r="A372" s="1" t="s">
        <v>373</v>
      </c>
      <c r="B372" s="1" t="s">
        <v>1801</v>
      </c>
    </row>
    <row r="373" spans="1:2" x14ac:dyDescent="0.15">
      <c r="A373" s="1" t="s">
        <v>373</v>
      </c>
      <c r="B373" s="1" t="s">
        <v>1799</v>
      </c>
    </row>
    <row r="374" spans="1:2" x14ac:dyDescent="0.15">
      <c r="A374" s="1" t="s">
        <v>375</v>
      </c>
      <c r="B374" s="1" t="s">
        <v>1798</v>
      </c>
    </row>
    <row r="375" spans="1:2" x14ac:dyDescent="0.15">
      <c r="A375" s="1" t="s">
        <v>375</v>
      </c>
      <c r="B375" s="1" t="s">
        <v>1801</v>
      </c>
    </row>
    <row r="376" spans="1:2" x14ac:dyDescent="0.15">
      <c r="A376" s="1" t="s">
        <v>377</v>
      </c>
      <c r="B376" s="1" t="s">
        <v>1799</v>
      </c>
    </row>
    <row r="377" spans="1:2" x14ac:dyDescent="0.15">
      <c r="A377" s="1" t="s">
        <v>377</v>
      </c>
      <c r="B377" s="1" t="s">
        <v>1801</v>
      </c>
    </row>
    <row r="378" spans="1:2" x14ac:dyDescent="0.15">
      <c r="A378" s="1" t="s">
        <v>379</v>
      </c>
      <c r="B378" s="1" t="s">
        <v>1799</v>
      </c>
    </row>
    <row r="379" spans="1:2" x14ac:dyDescent="0.15">
      <c r="A379" s="1" t="s">
        <v>379</v>
      </c>
      <c r="B379" s="1" t="s">
        <v>1796</v>
      </c>
    </row>
    <row r="380" spans="1:2" x14ac:dyDescent="0.15">
      <c r="A380" s="1" t="s">
        <v>381</v>
      </c>
      <c r="B380" s="1" t="s">
        <v>1796</v>
      </c>
    </row>
    <row r="381" spans="1:2" x14ac:dyDescent="0.15">
      <c r="A381" s="1" t="s">
        <v>381</v>
      </c>
      <c r="B381" s="1" t="s">
        <v>1796</v>
      </c>
    </row>
    <row r="382" spans="1:2" x14ac:dyDescent="0.15">
      <c r="A382" s="1" t="s">
        <v>383</v>
      </c>
      <c r="B382" s="1" t="s">
        <v>1796</v>
      </c>
    </row>
    <row r="383" spans="1:2" x14ac:dyDescent="0.15">
      <c r="A383" s="1" t="s">
        <v>383</v>
      </c>
      <c r="B383" s="1" t="s">
        <v>1796</v>
      </c>
    </row>
    <row r="384" spans="1:2" x14ac:dyDescent="0.15">
      <c r="A384" s="1" t="s">
        <v>385</v>
      </c>
      <c r="B384" s="1" t="s">
        <v>1796</v>
      </c>
    </row>
    <row r="385" spans="1:2" x14ac:dyDescent="0.15">
      <c r="A385" s="1" t="s">
        <v>385</v>
      </c>
      <c r="B385" s="1" t="s">
        <v>1796</v>
      </c>
    </row>
    <row r="386" spans="1:2" x14ac:dyDescent="0.15">
      <c r="A386" s="1" t="s">
        <v>387</v>
      </c>
      <c r="B386" s="1" t="s">
        <v>1801</v>
      </c>
    </row>
    <row r="387" spans="1:2" x14ac:dyDescent="0.15">
      <c r="A387" s="1" t="s">
        <v>387</v>
      </c>
      <c r="B387" s="1" t="s">
        <v>1801</v>
      </c>
    </row>
    <row r="388" spans="1:2" x14ac:dyDescent="0.15">
      <c r="A388" s="1" t="s">
        <v>389</v>
      </c>
      <c r="B388" s="1" t="s">
        <v>1797</v>
      </c>
    </row>
    <row r="389" spans="1:2" x14ac:dyDescent="0.15">
      <c r="A389" s="1" t="s">
        <v>389</v>
      </c>
      <c r="B389" s="1" t="s">
        <v>1796</v>
      </c>
    </row>
    <row r="390" spans="1:2" x14ac:dyDescent="0.15">
      <c r="A390" s="1" t="s">
        <v>391</v>
      </c>
      <c r="B390" s="1" t="s">
        <v>1801</v>
      </c>
    </row>
    <row r="391" spans="1:2" x14ac:dyDescent="0.15">
      <c r="A391" s="1" t="s">
        <v>391</v>
      </c>
      <c r="B391" s="1" t="s">
        <v>1798</v>
      </c>
    </row>
    <row r="392" spans="1:2" x14ac:dyDescent="0.15">
      <c r="A392" s="1" t="s">
        <v>393</v>
      </c>
      <c r="B392" s="1" t="s">
        <v>1801</v>
      </c>
    </row>
    <row r="393" spans="1:2" x14ac:dyDescent="0.15">
      <c r="A393" s="1" t="s">
        <v>393</v>
      </c>
      <c r="B393" s="1" t="s">
        <v>1801</v>
      </c>
    </row>
    <row r="394" spans="1:2" x14ac:dyDescent="0.15">
      <c r="A394" s="1" t="s">
        <v>395</v>
      </c>
      <c r="B394" s="1" t="s">
        <v>1798</v>
      </c>
    </row>
    <row r="395" spans="1:2" x14ac:dyDescent="0.15">
      <c r="A395" s="1" t="s">
        <v>395</v>
      </c>
      <c r="B395" s="1" t="s">
        <v>1800</v>
      </c>
    </row>
    <row r="396" spans="1:2" x14ac:dyDescent="0.15">
      <c r="A396" s="1" t="s">
        <v>397</v>
      </c>
      <c r="B396" s="1" t="s">
        <v>1798</v>
      </c>
    </row>
    <row r="397" spans="1:2" x14ac:dyDescent="0.15">
      <c r="A397" s="1" t="s">
        <v>397</v>
      </c>
      <c r="B397" s="1" t="s">
        <v>1801</v>
      </c>
    </row>
    <row r="398" spans="1:2" x14ac:dyDescent="0.15">
      <c r="A398" s="1" t="s">
        <v>399</v>
      </c>
      <c r="B398" s="1" t="s">
        <v>1796</v>
      </c>
    </row>
    <row r="399" spans="1:2" x14ac:dyDescent="0.15">
      <c r="A399" s="1" t="s">
        <v>399</v>
      </c>
      <c r="B399" s="1" t="s">
        <v>1796</v>
      </c>
    </row>
    <row r="400" spans="1:2" x14ac:dyDescent="0.15">
      <c r="A400" s="1" t="s">
        <v>399</v>
      </c>
      <c r="B400" s="1" t="s">
        <v>1796</v>
      </c>
    </row>
    <row r="401" spans="1:2" x14ac:dyDescent="0.15">
      <c r="A401" s="1" t="s">
        <v>401</v>
      </c>
      <c r="B401" s="1" t="s">
        <v>1796</v>
      </c>
    </row>
    <row r="402" spans="1:2" x14ac:dyDescent="0.15">
      <c r="A402" s="1" t="s">
        <v>401</v>
      </c>
      <c r="B402" s="1" t="s">
        <v>1796</v>
      </c>
    </row>
    <row r="403" spans="1:2" x14ac:dyDescent="0.15">
      <c r="A403" s="1" t="s">
        <v>403</v>
      </c>
      <c r="B403" s="1" t="s">
        <v>1796</v>
      </c>
    </row>
    <row r="404" spans="1:2" x14ac:dyDescent="0.15">
      <c r="A404" s="1" t="s">
        <v>403</v>
      </c>
      <c r="B404" s="1" t="s">
        <v>1796</v>
      </c>
    </row>
    <row r="405" spans="1:2" x14ac:dyDescent="0.15">
      <c r="A405" s="1" t="s">
        <v>405</v>
      </c>
      <c r="B405" s="1" t="s">
        <v>1797</v>
      </c>
    </row>
    <row r="406" spans="1:2" x14ac:dyDescent="0.15">
      <c r="A406" s="1" t="s">
        <v>405</v>
      </c>
      <c r="B406" s="1" t="s">
        <v>1797</v>
      </c>
    </row>
    <row r="407" spans="1:2" x14ac:dyDescent="0.15">
      <c r="A407" s="1" t="s">
        <v>407</v>
      </c>
      <c r="B407" s="1" t="s">
        <v>1801</v>
      </c>
    </row>
    <row r="408" spans="1:2" x14ac:dyDescent="0.15">
      <c r="A408" s="1" t="s">
        <v>407</v>
      </c>
      <c r="B408" s="1" t="s">
        <v>1798</v>
      </c>
    </row>
    <row r="409" spans="1:2" x14ac:dyDescent="0.15">
      <c r="A409" s="1" t="s">
        <v>409</v>
      </c>
      <c r="B409" s="1" t="s">
        <v>1797</v>
      </c>
    </row>
    <row r="410" spans="1:2" x14ac:dyDescent="0.15">
      <c r="A410" s="1" t="s">
        <v>409</v>
      </c>
      <c r="B410" s="1" t="s">
        <v>1799</v>
      </c>
    </row>
    <row r="411" spans="1:2" x14ac:dyDescent="0.15">
      <c r="A411" s="1" t="s">
        <v>411</v>
      </c>
      <c r="B411" s="1" t="s">
        <v>1796</v>
      </c>
    </row>
    <row r="412" spans="1:2" x14ac:dyDescent="0.15">
      <c r="A412" s="1" t="s">
        <v>411</v>
      </c>
      <c r="B412" s="1" t="s">
        <v>1796</v>
      </c>
    </row>
    <row r="413" spans="1:2" x14ac:dyDescent="0.15">
      <c r="A413" s="1" t="s">
        <v>411</v>
      </c>
      <c r="B413" s="1" t="s">
        <v>1796</v>
      </c>
    </row>
    <row r="414" spans="1:2" x14ac:dyDescent="0.15">
      <c r="A414" s="1" t="s">
        <v>413</v>
      </c>
      <c r="B414" s="1" t="s">
        <v>1796</v>
      </c>
    </row>
    <row r="415" spans="1:2" x14ac:dyDescent="0.15">
      <c r="A415" s="1" t="s">
        <v>413</v>
      </c>
      <c r="B415" s="1" t="s">
        <v>1796</v>
      </c>
    </row>
    <row r="416" spans="1:2" x14ac:dyDescent="0.15">
      <c r="A416" s="1" t="s">
        <v>415</v>
      </c>
      <c r="B416" s="1" t="s">
        <v>1796</v>
      </c>
    </row>
    <row r="417" spans="1:2" x14ac:dyDescent="0.15">
      <c r="A417" s="1" t="s">
        <v>415</v>
      </c>
      <c r="B417" s="1" t="s">
        <v>1796</v>
      </c>
    </row>
    <row r="418" spans="1:2" x14ac:dyDescent="0.15">
      <c r="A418" s="1" t="s">
        <v>417</v>
      </c>
      <c r="B418" s="1" t="s">
        <v>1801</v>
      </c>
    </row>
    <row r="419" spans="1:2" x14ac:dyDescent="0.15">
      <c r="A419" s="1" t="s">
        <v>417</v>
      </c>
      <c r="B419" s="1" t="s">
        <v>1801</v>
      </c>
    </row>
    <row r="420" spans="1:2" x14ac:dyDescent="0.15">
      <c r="A420" s="1" t="s">
        <v>419</v>
      </c>
      <c r="B420" s="1" t="s">
        <v>1799</v>
      </c>
    </row>
    <row r="421" spans="1:2" x14ac:dyDescent="0.15">
      <c r="A421" s="1" t="s">
        <v>419</v>
      </c>
      <c r="B421" s="1" t="s">
        <v>1796</v>
      </c>
    </row>
    <row r="422" spans="1:2" x14ac:dyDescent="0.15">
      <c r="A422" s="1" t="s">
        <v>421</v>
      </c>
      <c r="B422" s="1" t="s">
        <v>1796</v>
      </c>
    </row>
    <row r="423" spans="1:2" x14ac:dyDescent="0.15">
      <c r="A423" s="1" t="s">
        <v>421</v>
      </c>
      <c r="B423" s="1" t="s">
        <v>1799</v>
      </c>
    </row>
    <row r="424" spans="1:2" x14ac:dyDescent="0.15">
      <c r="A424" s="1" t="s">
        <v>423</v>
      </c>
      <c r="B424" s="1" t="s">
        <v>1801</v>
      </c>
    </row>
    <row r="425" spans="1:2" x14ac:dyDescent="0.15">
      <c r="A425" s="1" t="s">
        <v>423</v>
      </c>
      <c r="B425" s="1" t="s">
        <v>1798</v>
      </c>
    </row>
    <row r="426" spans="1:2" x14ac:dyDescent="0.15">
      <c r="A426" s="1" t="s">
        <v>425</v>
      </c>
      <c r="B426" s="1" t="s">
        <v>1796</v>
      </c>
    </row>
    <row r="427" spans="1:2" x14ac:dyDescent="0.15">
      <c r="A427" s="1" t="s">
        <v>425</v>
      </c>
      <c r="B427" s="1" t="s">
        <v>1799</v>
      </c>
    </row>
    <row r="428" spans="1:2" x14ac:dyDescent="0.15">
      <c r="A428" s="1" t="s">
        <v>427</v>
      </c>
      <c r="B428" s="1" t="s">
        <v>1801</v>
      </c>
    </row>
    <row r="429" spans="1:2" x14ac:dyDescent="0.15">
      <c r="A429" s="1" t="s">
        <v>427</v>
      </c>
      <c r="B429" s="1" t="s">
        <v>1801</v>
      </c>
    </row>
    <row r="430" spans="1:2" x14ac:dyDescent="0.15">
      <c r="A430" s="1" t="s">
        <v>429</v>
      </c>
      <c r="B430" s="1" t="s">
        <v>1796</v>
      </c>
    </row>
    <row r="431" spans="1:2" x14ac:dyDescent="0.15">
      <c r="A431" s="1" t="s">
        <v>429</v>
      </c>
      <c r="B431" s="1" t="s">
        <v>1796</v>
      </c>
    </row>
    <row r="432" spans="1:2" x14ac:dyDescent="0.15">
      <c r="A432" s="1" t="s">
        <v>429</v>
      </c>
      <c r="B432" s="1" t="s">
        <v>1796</v>
      </c>
    </row>
    <row r="433" spans="1:2" x14ac:dyDescent="0.15">
      <c r="A433" s="1" t="s">
        <v>431</v>
      </c>
      <c r="B433" s="1" t="s">
        <v>1801</v>
      </c>
    </row>
    <row r="434" spans="1:2" x14ac:dyDescent="0.15">
      <c r="A434" s="1" t="s">
        <v>431</v>
      </c>
      <c r="B434" s="1" t="s">
        <v>1801</v>
      </c>
    </row>
    <row r="435" spans="1:2" x14ac:dyDescent="0.15">
      <c r="A435" s="1" t="s">
        <v>433</v>
      </c>
      <c r="B435" s="1" t="s">
        <v>1799</v>
      </c>
    </row>
    <row r="436" spans="1:2" x14ac:dyDescent="0.15">
      <c r="A436" s="1" t="s">
        <v>433</v>
      </c>
      <c r="B436" s="1" t="s">
        <v>1797</v>
      </c>
    </row>
    <row r="437" spans="1:2" x14ac:dyDescent="0.15">
      <c r="A437" s="1" t="s">
        <v>435</v>
      </c>
      <c r="B437" s="1" t="s">
        <v>1796</v>
      </c>
    </row>
    <row r="438" spans="1:2" x14ac:dyDescent="0.15">
      <c r="A438" s="1" t="s">
        <v>435</v>
      </c>
      <c r="B438" s="1" t="s">
        <v>1796</v>
      </c>
    </row>
    <row r="439" spans="1:2" x14ac:dyDescent="0.15">
      <c r="A439" s="1" t="s">
        <v>437</v>
      </c>
      <c r="B439" s="1" t="s">
        <v>1799</v>
      </c>
    </row>
    <row r="440" spans="1:2" x14ac:dyDescent="0.15">
      <c r="A440" s="1" t="s">
        <v>437</v>
      </c>
      <c r="B440" s="1" t="s">
        <v>1797</v>
      </c>
    </row>
    <row r="441" spans="1:2" x14ac:dyDescent="0.15">
      <c r="A441" s="1" t="s">
        <v>439</v>
      </c>
      <c r="B441" s="1" t="s">
        <v>1796</v>
      </c>
    </row>
    <row r="442" spans="1:2" x14ac:dyDescent="0.15">
      <c r="A442" s="1" t="s">
        <v>439</v>
      </c>
      <c r="B442" s="1" t="s">
        <v>1796</v>
      </c>
    </row>
    <row r="443" spans="1:2" x14ac:dyDescent="0.15">
      <c r="A443" s="1" t="s">
        <v>441</v>
      </c>
      <c r="B443" s="1" t="s">
        <v>1798</v>
      </c>
    </row>
    <row r="444" spans="1:2" x14ac:dyDescent="0.15">
      <c r="A444" s="1" t="s">
        <v>441</v>
      </c>
      <c r="B444" s="1" t="s">
        <v>1801</v>
      </c>
    </row>
    <row r="445" spans="1:2" x14ac:dyDescent="0.15">
      <c r="A445" s="1" t="s">
        <v>443</v>
      </c>
      <c r="B445" s="1" t="s">
        <v>1801</v>
      </c>
    </row>
    <row r="446" spans="1:2" x14ac:dyDescent="0.15">
      <c r="A446" s="1" t="s">
        <v>443</v>
      </c>
      <c r="B446" s="1" t="s">
        <v>1798</v>
      </c>
    </row>
    <row r="447" spans="1:2" x14ac:dyDescent="0.15">
      <c r="A447" s="1" t="s">
        <v>445</v>
      </c>
      <c r="B447" s="1" t="s">
        <v>1796</v>
      </c>
    </row>
    <row r="448" spans="1:2" x14ac:dyDescent="0.15">
      <c r="A448" s="1" t="s">
        <v>445</v>
      </c>
      <c r="B448" s="1" t="s">
        <v>1798</v>
      </c>
    </row>
    <row r="449" spans="1:2" x14ac:dyDescent="0.15">
      <c r="A449" s="1" t="s">
        <v>447</v>
      </c>
      <c r="B449" s="1" t="s">
        <v>1796</v>
      </c>
    </row>
    <row r="450" spans="1:2" x14ac:dyDescent="0.15">
      <c r="A450" s="1" t="s">
        <v>447</v>
      </c>
      <c r="B450" s="1" t="s">
        <v>1797</v>
      </c>
    </row>
    <row r="451" spans="1:2" x14ac:dyDescent="0.15">
      <c r="A451" s="1" t="s">
        <v>449</v>
      </c>
      <c r="B451" s="1" t="s">
        <v>1798</v>
      </c>
    </row>
    <row r="452" spans="1:2" x14ac:dyDescent="0.15">
      <c r="A452" s="1" t="s">
        <v>449</v>
      </c>
      <c r="B452" s="1" t="s">
        <v>1798</v>
      </c>
    </row>
    <row r="453" spans="1:2" x14ac:dyDescent="0.15">
      <c r="A453" s="1" t="s">
        <v>452</v>
      </c>
      <c r="B453" s="1" t="s">
        <v>1796</v>
      </c>
    </row>
    <row r="454" spans="1:2" x14ac:dyDescent="0.15">
      <c r="A454" s="1" t="s">
        <v>454</v>
      </c>
      <c r="B454" s="1" t="s">
        <v>1797</v>
      </c>
    </row>
    <row r="455" spans="1:2" x14ac:dyDescent="0.15">
      <c r="A455" s="1" t="s">
        <v>454</v>
      </c>
      <c r="B455" s="1" t="s">
        <v>1797</v>
      </c>
    </row>
    <row r="456" spans="1:2" x14ac:dyDescent="0.15">
      <c r="A456" s="1" t="s">
        <v>456</v>
      </c>
      <c r="B456" s="1" t="s">
        <v>1799</v>
      </c>
    </row>
    <row r="457" spans="1:2" x14ac:dyDescent="0.15">
      <c r="A457" s="1" t="s">
        <v>456</v>
      </c>
      <c r="B457" s="1" t="s">
        <v>1796</v>
      </c>
    </row>
    <row r="458" spans="1:2" x14ac:dyDescent="0.15">
      <c r="A458" s="1" t="s">
        <v>458</v>
      </c>
      <c r="B458" s="1" t="s">
        <v>1798</v>
      </c>
    </row>
    <row r="459" spans="1:2" x14ac:dyDescent="0.15">
      <c r="A459" s="1" t="s">
        <v>458</v>
      </c>
      <c r="B459" s="1" t="s">
        <v>1796</v>
      </c>
    </row>
    <row r="460" spans="1:2" x14ac:dyDescent="0.15">
      <c r="A460" s="1" t="s">
        <v>460</v>
      </c>
      <c r="B460" s="1" t="s">
        <v>1796</v>
      </c>
    </row>
    <row r="461" spans="1:2" x14ac:dyDescent="0.15">
      <c r="A461" s="1" t="s">
        <v>460</v>
      </c>
      <c r="B461" s="1" t="s">
        <v>1796</v>
      </c>
    </row>
    <row r="462" spans="1:2" x14ac:dyDescent="0.15">
      <c r="A462" s="1" t="s">
        <v>460</v>
      </c>
      <c r="B462" s="1" t="s">
        <v>1796</v>
      </c>
    </row>
    <row r="463" spans="1:2" x14ac:dyDescent="0.15">
      <c r="A463" s="1" t="s">
        <v>462</v>
      </c>
      <c r="B463" s="1" t="s">
        <v>1797</v>
      </c>
    </row>
    <row r="464" spans="1:2" x14ac:dyDescent="0.15">
      <c r="A464" s="1" t="s">
        <v>462</v>
      </c>
      <c r="B464" s="1" t="s">
        <v>1797</v>
      </c>
    </row>
    <row r="465" spans="1:2" x14ac:dyDescent="0.15">
      <c r="A465" s="1" t="s">
        <v>464</v>
      </c>
      <c r="B465" s="1" t="s">
        <v>1799</v>
      </c>
    </row>
    <row r="466" spans="1:2" x14ac:dyDescent="0.15">
      <c r="A466" s="1" t="s">
        <v>464</v>
      </c>
      <c r="B466" s="1" t="s">
        <v>1796</v>
      </c>
    </row>
    <row r="467" spans="1:2" x14ac:dyDescent="0.15">
      <c r="A467" s="1" t="s">
        <v>466</v>
      </c>
      <c r="B467" s="1" t="s">
        <v>1800</v>
      </c>
    </row>
    <row r="468" spans="1:2" x14ac:dyDescent="0.15">
      <c r="A468" s="1" t="s">
        <v>466</v>
      </c>
      <c r="B468" s="1" t="s">
        <v>1801</v>
      </c>
    </row>
    <row r="469" spans="1:2" x14ac:dyDescent="0.15">
      <c r="A469" s="1" t="s">
        <v>468</v>
      </c>
      <c r="B469" s="1" t="s">
        <v>1796</v>
      </c>
    </row>
    <row r="470" spans="1:2" x14ac:dyDescent="0.15">
      <c r="A470" s="1" t="s">
        <v>468</v>
      </c>
      <c r="B470" s="1" t="s">
        <v>1798</v>
      </c>
    </row>
    <row r="471" spans="1:2" x14ac:dyDescent="0.15">
      <c r="A471" s="1" t="s">
        <v>468</v>
      </c>
      <c r="B471" s="1" t="s">
        <v>1797</v>
      </c>
    </row>
    <row r="472" spans="1:2" x14ac:dyDescent="0.15">
      <c r="A472" s="1" t="s">
        <v>470</v>
      </c>
      <c r="B472" s="1" t="s">
        <v>1796</v>
      </c>
    </row>
    <row r="473" spans="1:2" x14ac:dyDescent="0.15">
      <c r="A473" s="1" t="s">
        <v>470</v>
      </c>
      <c r="B473" s="1" t="s">
        <v>1801</v>
      </c>
    </row>
    <row r="474" spans="1:2" x14ac:dyDescent="0.15">
      <c r="A474" s="1" t="s">
        <v>472</v>
      </c>
      <c r="B474" s="1" t="s">
        <v>1796</v>
      </c>
    </row>
    <row r="475" spans="1:2" x14ac:dyDescent="0.15">
      <c r="A475" s="1" t="s">
        <v>472</v>
      </c>
      <c r="B475" s="1" t="s">
        <v>1796</v>
      </c>
    </row>
    <row r="476" spans="1:2" x14ac:dyDescent="0.15">
      <c r="A476" s="1" t="s">
        <v>474</v>
      </c>
      <c r="B476" s="1" t="s">
        <v>1801</v>
      </c>
    </row>
    <row r="477" spans="1:2" x14ac:dyDescent="0.15">
      <c r="A477" s="1" t="s">
        <v>474</v>
      </c>
      <c r="B477" s="1" t="s">
        <v>1801</v>
      </c>
    </row>
    <row r="478" spans="1:2" x14ac:dyDescent="0.15">
      <c r="A478" s="1" t="s">
        <v>476</v>
      </c>
      <c r="B478" s="1" t="s">
        <v>1799</v>
      </c>
    </row>
    <row r="479" spans="1:2" x14ac:dyDescent="0.15">
      <c r="A479" s="1" t="s">
        <v>476</v>
      </c>
      <c r="B479" s="1" t="s">
        <v>1796</v>
      </c>
    </row>
    <row r="480" spans="1:2" x14ac:dyDescent="0.15">
      <c r="A480" s="1" t="s">
        <v>478</v>
      </c>
      <c r="B480" s="1" t="s">
        <v>1797</v>
      </c>
    </row>
    <row r="481" spans="1:2" x14ac:dyDescent="0.15">
      <c r="A481" s="1" t="s">
        <v>478</v>
      </c>
      <c r="B481" s="1" t="s">
        <v>1797</v>
      </c>
    </row>
    <row r="482" spans="1:2" x14ac:dyDescent="0.15">
      <c r="A482" s="1" t="s">
        <v>480</v>
      </c>
      <c r="B482" s="1" t="s">
        <v>1796</v>
      </c>
    </row>
    <row r="483" spans="1:2" x14ac:dyDescent="0.15">
      <c r="A483" s="1" t="s">
        <v>480</v>
      </c>
      <c r="B483" s="1" t="s">
        <v>1797</v>
      </c>
    </row>
    <row r="484" spans="1:2" x14ac:dyDescent="0.15">
      <c r="A484" s="1" t="s">
        <v>482</v>
      </c>
      <c r="B484" s="1" t="s">
        <v>1798</v>
      </c>
    </row>
    <row r="485" spans="1:2" x14ac:dyDescent="0.15">
      <c r="A485" s="1" t="s">
        <v>482</v>
      </c>
      <c r="B485" s="1" t="s">
        <v>1801</v>
      </c>
    </row>
    <row r="486" spans="1:2" x14ac:dyDescent="0.15">
      <c r="A486" s="1" t="s">
        <v>484</v>
      </c>
      <c r="B486" s="1" t="s">
        <v>1801</v>
      </c>
    </row>
    <row r="487" spans="1:2" x14ac:dyDescent="0.15">
      <c r="A487" s="1" t="s">
        <v>484</v>
      </c>
      <c r="B487" s="1" t="s">
        <v>1797</v>
      </c>
    </row>
    <row r="488" spans="1:2" x14ac:dyDescent="0.15">
      <c r="A488" s="1" t="s">
        <v>486</v>
      </c>
      <c r="B488" s="1" t="s">
        <v>1801</v>
      </c>
    </row>
    <row r="489" spans="1:2" x14ac:dyDescent="0.15">
      <c r="A489" s="1" t="s">
        <v>486</v>
      </c>
      <c r="B489" s="1" t="s">
        <v>1799</v>
      </c>
    </row>
    <row r="490" spans="1:2" x14ac:dyDescent="0.15">
      <c r="A490" s="1" t="s">
        <v>488</v>
      </c>
      <c r="B490" s="1" t="s">
        <v>1796</v>
      </c>
    </row>
    <row r="491" spans="1:2" x14ac:dyDescent="0.15">
      <c r="A491" s="1" t="s">
        <v>488</v>
      </c>
      <c r="B491" s="1" t="s">
        <v>1796</v>
      </c>
    </row>
    <row r="492" spans="1:2" x14ac:dyDescent="0.15">
      <c r="A492" s="1" t="s">
        <v>490</v>
      </c>
      <c r="B492" s="1" t="s">
        <v>1798</v>
      </c>
    </row>
    <row r="493" spans="1:2" x14ac:dyDescent="0.15">
      <c r="A493" s="1" t="s">
        <v>490</v>
      </c>
      <c r="B493" s="1" t="s">
        <v>1799</v>
      </c>
    </row>
    <row r="494" spans="1:2" x14ac:dyDescent="0.15">
      <c r="A494" s="1" t="s">
        <v>493</v>
      </c>
      <c r="B494" s="1" t="s">
        <v>1796</v>
      </c>
    </row>
    <row r="495" spans="1:2" x14ac:dyDescent="0.15">
      <c r="A495" s="1" t="s">
        <v>493</v>
      </c>
      <c r="B495" s="1" t="s">
        <v>1796</v>
      </c>
    </row>
    <row r="496" spans="1:2" x14ac:dyDescent="0.15">
      <c r="A496" s="1" t="s">
        <v>495</v>
      </c>
      <c r="B496" s="1" t="s">
        <v>1796</v>
      </c>
    </row>
    <row r="497" spans="1:2" x14ac:dyDescent="0.15">
      <c r="A497" s="1" t="s">
        <v>495</v>
      </c>
      <c r="B497" s="1" t="s">
        <v>1796</v>
      </c>
    </row>
    <row r="498" spans="1:2" x14ac:dyDescent="0.15">
      <c r="A498" s="1" t="s">
        <v>497</v>
      </c>
      <c r="B498" s="1" t="s">
        <v>1796</v>
      </c>
    </row>
    <row r="499" spans="1:2" x14ac:dyDescent="0.15">
      <c r="A499" s="1" t="s">
        <v>497</v>
      </c>
      <c r="B499" s="1" t="s">
        <v>1796</v>
      </c>
    </row>
    <row r="500" spans="1:2" x14ac:dyDescent="0.15">
      <c r="A500" s="1" t="s">
        <v>499</v>
      </c>
      <c r="B500" s="1" t="s">
        <v>1796</v>
      </c>
    </row>
    <row r="501" spans="1:2" x14ac:dyDescent="0.15">
      <c r="A501" s="1" t="s">
        <v>499</v>
      </c>
      <c r="B501" s="1" t="s">
        <v>1796</v>
      </c>
    </row>
    <row r="502" spans="1:2" x14ac:dyDescent="0.15">
      <c r="A502" s="1" t="s">
        <v>501</v>
      </c>
      <c r="B502" s="1" t="s">
        <v>1796</v>
      </c>
    </row>
    <row r="503" spans="1:2" x14ac:dyDescent="0.15">
      <c r="A503" s="1" t="s">
        <v>501</v>
      </c>
      <c r="B503" s="1" t="s">
        <v>1796</v>
      </c>
    </row>
    <row r="504" spans="1:2" x14ac:dyDescent="0.15">
      <c r="A504" s="1" t="s">
        <v>501</v>
      </c>
      <c r="B504" s="1" t="s">
        <v>1796</v>
      </c>
    </row>
    <row r="505" spans="1:2" x14ac:dyDescent="0.15">
      <c r="A505" s="1" t="s">
        <v>503</v>
      </c>
      <c r="B505" s="1" t="s">
        <v>1801</v>
      </c>
    </row>
    <row r="506" spans="1:2" x14ac:dyDescent="0.15">
      <c r="A506" s="1" t="s">
        <v>503</v>
      </c>
      <c r="B506" s="1" t="s">
        <v>1799</v>
      </c>
    </row>
    <row r="507" spans="1:2" x14ac:dyDescent="0.15">
      <c r="A507" s="1" t="s">
        <v>503</v>
      </c>
      <c r="B507" s="1" t="s">
        <v>1799</v>
      </c>
    </row>
    <row r="508" spans="1:2" x14ac:dyDescent="0.15">
      <c r="A508" s="1" t="s">
        <v>505</v>
      </c>
      <c r="B508" s="1" t="s">
        <v>1801</v>
      </c>
    </row>
    <row r="509" spans="1:2" x14ac:dyDescent="0.15">
      <c r="A509" s="1" t="s">
        <v>505</v>
      </c>
      <c r="B509" s="1" t="s">
        <v>1801</v>
      </c>
    </row>
    <row r="510" spans="1:2" x14ac:dyDescent="0.15">
      <c r="A510" s="1" t="s">
        <v>507</v>
      </c>
      <c r="B510" s="1" t="s">
        <v>1801</v>
      </c>
    </row>
    <row r="511" spans="1:2" x14ac:dyDescent="0.15">
      <c r="A511" s="1" t="s">
        <v>507</v>
      </c>
      <c r="B511" s="1" t="s">
        <v>1798</v>
      </c>
    </row>
    <row r="512" spans="1:2" x14ac:dyDescent="0.15">
      <c r="A512" s="1" t="s">
        <v>509</v>
      </c>
      <c r="B512" s="1" t="s">
        <v>1796</v>
      </c>
    </row>
    <row r="513" spans="1:2" x14ac:dyDescent="0.15">
      <c r="A513" s="1" t="s">
        <v>509</v>
      </c>
      <c r="B513" s="1" t="s">
        <v>1796</v>
      </c>
    </row>
    <row r="514" spans="1:2" x14ac:dyDescent="0.15">
      <c r="A514" s="1" t="s">
        <v>511</v>
      </c>
      <c r="B514" s="1" t="s">
        <v>1797</v>
      </c>
    </row>
    <row r="515" spans="1:2" x14ac:dyDescent="0.15">
      <c r="A515" s="1" t="s">
        <v>511</v>
      </c>
      <c r="B515" s="1" t="s">
        <v>1797</v>
      </c>
    </row>
    <row r="516" spans="1:2" x14ac:dyDescent="0.15">
      <c r="A516" s="1" t="s">
        <v>513</v>
      </c>
      <c r="B516" s="1" t="s">
        <v>1796</v>
      </c>
    </row>
    <row r="517" spans="1:2" x14ac:dyDescent="0.15">
      <c r="A517" s="1" t="s">
        <v>513</v>
      </c>
      <c r="B517" s="1" t="s">
        <v>1796</v>
      </c>
    </row>
    <row r="518" spans="1:2" x14ac:dyDescent="0.15">
      <c r="A518" s="1" t="s">
        <v>515</v>
      </c>
      <c r="B518" s="1" t="s">
        <v>1799</v>
      </c>
    </row>
    <row r="519" spans="1:2" x14ac:dyDescent="0.15">
      <c r="A519" s="1" t="s">
        <v>515</v>
      </c>
      <c r="B519" s="1" t="s">
        <v>1799</v>
      </c>
    </row>
    <row r="520" spans="1:2" x14ac:dyDescent="0.15">
      <c r="A520" s="1" t="s">
        <v>517</v>
      </c>
      <c r="B520" s="1" t="s">
        <v>1799</v>
      </c>
    </row>
    <row r="521" spans="1:2" x14ac:dyDescent="0.15">
      <c r="A521" s="1" t="s">
        <v>517</v>
      </c>
      <c r="B521" s="1" t="s">
        <v>1797</v>
      </c>
    </row>
    <row r="522" spans="1:2" x14ac:dyDescent="0.15">
      <c r="A522" s="1" t="s">
        <v>519</v>
      </c>
      <c r="B522" s="1" t="s">
        <v>1796</v>
      </c>
    </row>
    <row r="523" spans="1:2" x14ac:dyDescent="0.15">
      <c r="A523" s="1" t="s">
        <v>519</v>
      </c>
      <c r="B523" s="1" t="s">
        <v>1796</v>
      </c>
    </row>
    <row r="524" spans="1:2" x14ac:dyDescent="0.15">
      <c r="A524" s="1" t="s">
        <v>521</v>
      </c>
      <c r="B524" s="1" t="s">
        <v>1797</v>
      </c>
    </row>
    <row r="525" spans="1:2" x14ac:dyDescent="0.15">
      <c r="A525" s="1" t="s">
        <v>521</v>
      </c>
      <c r="B525" s="1" t="s">
        <v>1797</v>
      </c>
    </row>
    <row r="526" spans="1:2" x14ac:dyDescent="0.15">
      <c r="A526" s="1" t="s">
        <v>523</v>
      </c>
      <c r="B526" s="1" t="s">
        <v>1796</v>
      </c>
    </row>
    <row r="527" spans="1:2" x14ac:dyDescent="0.15">
      <c r="A527" s="1" t="s">
        <v>523</v>
      </c>
      <c r="B527" s="1" t="s">
        <v>1801</v>
      </c>
    </row>
    <row r="528" spans="1:2" x14ac:dyDescent="0.15">
      <c r="A528" s="1" t="s">
        <v>525</v>
      </c>
      <c r="B528" s="1" t="s">
        <v>1796</v>
      </c>
    </row>
    <row r="529" spans="1:2" x14ac:dyDescent="0.15">
      <c r="A529" s="1" t="s">
        <v>525</v>
      </c>
      <c r="B529" s="1" t="s">
        <v>1796</v>
      </c>
    </row>
    <row r="530" spans="1:2" x14ac:dyDescent="0.15">
      <c r="A530" s="1" t="s">
        <v>527</v>
      </c>
      <c r="B530" s="1" t="s">
        <v>1801</v>
      </c>
    </row>
    <row r="531" spans="1:2" x14ac:dyDescent="0.15">
      <c r="A531" s="1" t="s">
        <v>527</v>
      </c>
      <c r="B531" s="1" t="s">
        <v>1797</v>
      </c>
    </row>
    <row r="532" spans="1:2" x14ac:dyDescent="0.15">
      <c r="A532" s="1" t="s">
        <v>1802</v>
      </c>
      <c r="B532" s="1" t="s">
        <v>1796</v>
      </c>
    </row>
    <row r="533" spans="1:2" x14ac:dyDescent="0.15">
      <c r="A533" s="1" t="s">
        <v>529</v>
      </c>
      <c r="B533" s="1" t="s">
        <v>1796</v>
      </c>
    </row>
    <row r="534" spans="1:2" x14ac:dyDescent="0.15">
      <c r="A534" s="1" t="s">
        <v>529</v>
      </c>
      <c r="B534" s="1" t="s">
        <v>1798</v>
      </c>
    </row>
    <row r="535" spans="1:2" x14ac:dyDescent="0.15">
      <c r="A535" s="1" t="s">
        <v>531</v>
      </c>
      <c r="B535" s="1" t="s">
        <v>1796</v>
      </c>
    </row>
    <row r="536" spans="1:2" x14ac:dyDescent="0.15">
      <c r="A536" s="1" t="s">
        <v>531</v>
      </c>
      <c r="B536" s="1" t="s">
        <v>1796</v>
      </c>
    </row>
    <row r="537" spans="1:2" x14ac:dyDescent="0.15">
      <c r="A537" s="1" t="s">
        <v>533</v>
      </c>
      <c r="B537" s="1" t="s">
        <v>1796</v>
      </c>
    </row>
    <row r="538" spans="1:2" x14ac:dyDescent="0.15">
      <c r="A538" s="1" t="s">
        <v>533</v>
      </c>
      <c r="B538" s="1" t="s">
        <v>1796</v>
      </c>
    </row>
    <row r="539" spans="1:2" x14ac:dyDescent="0.15">
      <c r="A539" s="1" t="s">
        <v>535</v>
      </c>
      <c r="B539" s="1" t="s">
        <v>1801</v>
      </c>
    </row>
    <row r="540" spans="1:2" x14ac:dyDescent="0.15">
      <c r="A540" s="1" t="s">
        <v>535</v>
      </c>
      <c r="B540" s="1" t="s">
        <v>1800</v>
      </c>
    </row>
    <row r="541" spans="1:2" x14ac:dyDescent="0.15">
      <c r="A541" s="1" t="s">
        <v>537</v>
      </c>
      <c r="B541" s="1" t="s">
        <v>1799</v>
      </c>
    </row>
    <row r="542" spans="1:2" x14ac:dyDescent="0.15">
      <c r="A542" s="1" t="s">
        <v>537</v>
      </c>
      <c r="B542" s="1" t="s">
        <v>1801</v>
      </c>
    </row>
    <row r="543" spans="1:2" x14ac:dyDescent="0.15">
      <c r="A543" s="1" t="s">
        <v>539</v>
      </c>
      <c r="B543" s="1" t="s">
        <v>1801</v>
      </c>
    </row>
    <row r="544" spans="1:2" x14ac:dyDescent="0.15">
      <c r="A544" s="1" t="s">
        <v>539</v>
      </c>
      <c r="B544" s="1" t="s">
        <v>1800</v>
      </c>
    </row>
    <row r="545" spans="1:2" x14ac:dyDescent="0.15">
      <c r="A545" s="1" t="s">
        <v>541</v>
      </c>
      <c r="B545" s="1" t="s">
        <v>1799</v>
      </c>
    </row>
    <row r="546" spans="1:2" x14ac:dyDescent="0.15">
      <c r="A546" s="1" t="s">
        <v>541</v>
      </c>
      <c r="B546" s="1" t="s">
        <v>1799</v>
      </c>
    </row>
    <row r="547" spans="1:2" x14ac:dyDescent="0.15">
      <c r="A547" s="1" t="s">
        <v>543</v>
      </c>
      <c r="B547" s="1" t="s">
        <v>1796</v>
      </c>
    </row>
    <row r="548" spans="1:2" x14ac:dyDescent="0.15">
      <c r="A548" s="1" t="s">
        <v>543</v>
      </c>
      <c r="B548" s="1" t="s">
        <v>1796</v>
      </c>
    </row>
    <row r="549" spans="1:2" x14ac:dyDescent="0.15">
      <c r="A549" s="1" t="s">
        <v>545</v>
      </c>
      <c r="B549" s="1" t="s">
        <v>1799</v>
      </c>
    </row>
    <row r="550" spans="1:2" x14ac:dyDescent="0.15">
      <c r="A550" s="1" t="s">
        <v>545</v>
      </c>
      <c r="B550" s="1" t="s">
        <v>1799</v>
      </c>
    </row>
    <row r="551" spans="1:2" x14ac:dyDescent="0.15">
      <c r="A551" s="1" t="s">
        <v>547</v>
      </c>
      <c r="B551" s="1" t="s">
        <v>1796</v>
      </c>
    </row>
    <row r="552" spans="1:2" x14ac:dyDescent="0.15">
      <c r="A552" s="1" t="s">
        <v>547</v>
      </c>
      <c r="B552" s="1" t="s">
        <v>1796</v>
      </c>
    </row>
    <row r="553" spans="1:2" x14ac:dyDescent="0.15">
      <c r="A553" s="1" t="s">
        <v>549</v>
      </c>
      <c r="B553" s="1" t="s">
        <v>1799</v>
      </c>
    </row>
    <row r="554" spans="1:2" x14ac:dyDescent="0.15">
      <c r="A554" s="1" t="s">
        <v>549</v>
      </c>
      <c r="B554" s="1" t="s">
        <v>1801</v>
      </c>
    </row>
    <row r="555" spans="1:2" x14ac:dyDescent="0.15">
      <c r="A555" s="1" t="s">
        <v>551</v>
      </c>
      <c r="B555" s="1" t="s">
        <v>1796</v>
      </c>
    </row>
    <row r="556" spans="1:2" x14ac:dyDescent="0.15">
      <c r="A556" s="1" t="s">
        <v>551</v>
      </c>
      <c r="B556" s="1" t="s">
        <v>1796</v>
      </c>
    </row>
    <row r="557" spans="1:2" x14ac:dyDescent="0.15">
      <c r="A557" s="1" t="s">
        <v>553</v>
      </c>
      <c r="B557" s="1" t="s">
        <v>1801</v>
      </c>
    </row>
    <row r="558" spans="1:2" x14ac:dyDescent="0.15">
      <c r="A558" s="1" t="s">
        <v>553</v>
      </c>
      <c r="B558" s="1" t="s">
        <v>1801</v>
      </c>
    </row>
    <row r="559" spans="1:2" x14ac:dyDescent="0.15">
      <c r="A559" s="1" t="s">
        <v>555</v>
      </c>
      <c r="B559" s="1" t="s">
        <v>1796</v>
      </c>
    </row>
    <row r="560" spans="1:2" x14ac:dyDescent="0.15">
      <c r="A560" s="1" t="s">
        <v>555</v>
      </c>
      <c r="B560" s="1" t="s">
        <v>1796</v>
      </c>
    </row>
    <row r="561" spans="1:2" x14ac:dyDescent="0.15">
      <c r="A561" s="1" t="s">
        <v>557</v>
      </c>
      <c r="B561" s="1" t="s">
        <v>1799</v>
      </c>
    </row>
    <row r="562" spans="1:2" x14ac:dyDescent="0.15">
      <c r="A562" s="1" t="s">
        <v>557</v>
      </c>
      <c r="B562" s="1" t="s">
        <v>1801</v>
      </c>
    </row>
    <row r="563" spans="1:2" x14ac:dyDescent="0.15">
      <c r="A563" s="1" t="s">
        <v>559</v>
      </c>
      <c r="B563" s="1" t="s">
        <v>1796</v>
      </c>
    </row>
    <row r="564" spans="1:2" x14ac:dyDescent="0.15">
      <c r="A564" s="1" t="s">
        <v>559</v>
      </c>
      <c r="B564" s="1" t="s">
        <v>1799</v>
      </c>
    </row>
    <row r="565" spans="1:2" x14ac:dyDescent="0.15">
      <c r="A565" s="1" t="s">
        <v>561</v>
      </c>
      <c r="B565" s="1" t="s">
        <v>1797</v>
      </c>
    </row>
    <row r="566" spans="1:2" x14ac:dyDescent="0.15">
      <c r="A566" s="1" t="s">
        <v>561</v>
      </c>
      <c r="B566" s="1" t="s">
        <v>1796</v>
      </c>
    </row>
    <row r="567" spans="1:2" x14ac:dyDescent="0.15">
      <c r="A567" s="1" t="s">
        <v>563</v>
      </c>
      <c r="B567" s="1" t="s">
        <v>1796</v>
      </c>
    </row>
    <row r="568" spans="1:2" x14ac:dyDescent="0.15">
      <c r="A568" s="1" t="s">
        <v>563</v>
      </c>
      <c r="B568" s="1" t="s">
        <v>1796</v>
      </c>
    </row>
    <row r="569" spans="1:2" x14ac:dyDescent="0.15">
      <c r="A569" s="1" t="s">
        <v>565</v>
      </c>
      <c r="B569" s="1" t="s">
        <v>1798</v>
      </c>
    </row>
    <row r="570" spans="1:2" x14ac:dyDescent="0.15">
      <c r="A570" s="1" t="s">
        <v>565</v>
      </c>
      <c r="B570" s="1" t="s">
        <v>1801</v>
      </c>
    </row>
    <row r="571" spans="1:2" x14ac:dyDescent="0.15">
      <c r="A571" s="1" t="s">
        <v>567</v>
      </c>
      <c r="B571" s="1" t="s">
        <v>1797</v>
      </c>
    </row>
    <row r="572" spans="1:2" x14ac:dyDescent="0.15">
      <c r="A572" s="1" t="s">
        <v>567</v>
      </c>
      <c r="B572" s="1" t="s">
        <v>1797</v>
      </c>
    </row>
    <row r="573" spans="1:2" x14ac:dyDescent="0.15">
      <c r="A573" s="1" t="s">
        <v>570</v>
      </c>
      <c r="B573" s="1" t="s">
        <v>1800</v>
      </c>
    </row>
    <row r="574" spans="1:2" x14ac:dyDescent="0.15">
      <c r="A574" s="1" t="s">
        <v>570</v>
      </c>
      <c r="B574" s="1" t="s">
        <v>1801</v>
      </c>
    </row>
    <row r="575" spans="1:2" x14ac:dyDescent="0.15">
      <c r="A575" s="1" t="s">
        <v>572</v>
      </c>
      <c r="B575" s="1" t="s">
        <v>1796</v>
      </c>
    </row>
    <row r="576" spans="1:2" x14ac:dyDescent="0.15">
      <c r="A576" s="1" t="s">
        <v>572</v>
      </c>
      <c r="B576" s="1" t="s">
        <v>1798</v>
      </c>
    </row>
    <row r="577" spans="1:2" x14ac:dyDescent="0.15">
      <c r="A577" s="1" t="s">
        <v>574</v>
      </c>
      <c r="B577" s="1" t="s">
        <v>1796</v>
      </c>
    </row>
    <row r="578" spans="1:2" x14ac:dyDescent="0.15">
      <c r="A578" s="1" t="s">
        <v>574</v>
      </c>
      <c r="B578" s="1" t="s">
        <v>1796</v>
      </c>
    </row>
    <row r="579" spans="1:2" x14ac:dyDescent="0.15">
      <c r="A579" s="1" t="s">
        <v>576</v>
      </c>
      <c r="B579" s="1" t="s">
        <v>1800</v>
      </c>
    </row>
    <row r="580" spans="1:2" x14ac:dyDescent="0.15">
      <c r="A580" s="1" t="s">
        <v>576</v>
      </c>
      <c r="B580" s="1" t="s">
        <v>1798</v>
      </c>
    </row>
    <row r="581" spans="1:2" x14ac:dyDescent="0.15">
      <c r="A581" s="1" t="s">
        <v>578</v>
      </c>
      <c r="B581" s="1" t="s">
        <v>1798</v>
      </c>
    </row>
    <row r="582" spans="1:2" x14ac:dyDescent="0.15">
      <c r="A582" s="1" t="s">
        <v>578</v>
      </c>
      <c r="B582" s="1" t="s">
        <v>1799</v>
      </c>
    </row>
    <row r="583" spans="1:2" x14ac:dyDescent="0.15">
      <c r="A583" s="1" t="s">
        <v>580</v>
      </c>
      <c r="B583" s="1" t="s">
        <v>1799</v>
      </c>
    </row>
    <row r="584" spans="1:2" x14ac:dyDescent="0.15">
      <c r="A584" s="1" t="s">
        <v>580</v>
      </c>
      <c r="B584" s="1" t="s">
        <v>1797</v>
      </c>
    </row>
    <row r="585" spans="1:2" x14ac:dyDescent="0.15">
      <c r="A585" s="1" t="s">
        <v>582</v>
      </c>
      <c r="B585" s="1" t="s">
        <v>1799</v>
      </c>
    </row>
    <row r="586" spans="1:2" x14ac:dyDescent="0.15">
      <c r="A586" s="1" t="s">
        <v>582</v>
      </c>
      <c r="B586" s="1" t="s">
        <v>1798</v>
      </c>
    </row>
    <row r="587" spans="1:2" x14ac:dyDescent="0.15">
      <c r="A587" s="1" t="s">
        <v>584</v>
      </c>
      <c r="B587" s="1" t="s">
        <v>1798</v>
      </c>
    </row>
    <row r="588" spans="1:2" x14ac:dyDescent="0.15">
      <c r="A588" s="1" t="s">
        <v>584</v>
      </c>
      <c r="B588" s="1" t="s">
        <v>1799</v>
      </c>
    </row>
    <row r="589" spans="1:2" x14ac:dyDescent="0.15">
      <c r="A589" s="1" t="s">
        <v>584</v>
      </c>
      <c r="B589" s="1" t="s">
        <v>1798</v>
      </c>
    </row>
    <row r="590" spans="1:2" x14ac:dyDescent="0.15">
      <c r="A590" s="1" t="s">
        <v>586</v>
      </c>
      <c r="B590" s="1" t="s">
        <v>1798</v>
      </c>
    </row>
    <row r="591" spans="1:2" x14ac:dyDescent="0.15">
      <c r="A591" s="1" t="s">
        <v>586</v>
      </c>
      <c r="B591" s="1" t="s">
        <v>1799</v>
      </c>
    </row>
    <row r="592" spans="1:2" x14ac:dyDescent="0.15">
      <c r="A592" s="1" t="s">
        <v>588</v>
      </c>
      <c r="B592" s="1" t="s">
        <v>1798</v>
      </c>
    </row>
    <row r="593" spans="1:2" x14ac:dyDescent="0.15">
      <c r="A593" s="1" t="s">
        <v>588</v>
      </c>
      <c r="B593" s="1" t="s">
        <v>1798</v>
      </c>
    </row>
    <row r="594" spans="1:2" x14ac:dyDescent="0.15">
      <c r="A594" s="1" t="s">
        <v>590</v>
      </c>
      <c r="B594" s="1" t="s">
        <v>1797</v>
      </c>
    </row>
    <row r="595" spans="1:2" x14ac:dyDescent="0.15">
      <c r="A595" s="1" t="s">
        <v>590</v>
      </c>
      <c r="B595" s="1" t="s">
        <v>1796</v>
      </c>
    </row>
    <row r="596" spans="1:2" x14ac:dyDescent="0.15">
      <c r="A596" s="1" t="s">
        <v>592</v>
      </c>
      <c r="B596" s="1" t="s">
        <v>1797</v>
      </c>
    </row>
    <row r="597" spans="1:2" x14ac:dyDescent="0.15">
      <c r="A597" s="1" t="s">
        <v>592</v>
      </c>
      <c r="B597" s="1" t="s">
        <v>1797</v>
      </c>
    </row>
    <row r="598" spans="1:2" x14ac:dyDescent="0.15">
      <c r="A598" s="1" t="s">
        <v>594</v>
      </c>
      <c r="B598" s="1" t="s">
        <v>1797</v>
      </c>
    </row>
    <row r="599" spans="1:2" x14ac:dyDescent="0.15">
      <c r="A599" s="1" t="s">
        <v>594</v>
      </c>
      <c r="B599" s="1" t="s">
        <v>1797</v>
      </c>
    </row>
    <row r="600" spans="1:2" x14ac:dyDescent="0.15">
      <c r="A600" s="1" t="s">
        <v>596</v>
      </c>
      <c r="B600" s="1" t="s">
        <v>1797</v>
      </c>
    </row>
    <row r="601" spans="1:2" x14ac:dyDescent="0.15">
      <c r="A601" s="1" t="s">
        <v>596</v>
      </c>
      <c r="B601" s="1" t="s">
        <v>1797</v>
      </c>
    </row>
    <row r="602" spans="1:2" x14ac:dyDescent="0.15">
      <c r="A602" s="1" t="s">
        <v>598</v>
      </c>
      <c r="B602" s="1" t="s">
        <v>1799</v>
      </c>
    </row>
    <row r="603" spans="1:2" x14ac:dyDescent="0.15">
      <c r="A603" s="1" t="s">
        <v>598</v>
      </c>
      <c r="B603" s="1" t="s">
        <v>1797</v>
      </c>
    </row>
    <row r="604" spans="1:2" x14ac:dyDescent="0.15">
      <c r="A604" s="1" t="s">
        <v>600</v>
      </c>
      <c r="B604" s="1" t="s">
        <v>1797</v>
      </c>
    </row>
    <row r="605" spans="1:2" x14ac:dyDescent="0.15">
      <c r="A605" s="1" t="s">
        <v>600</v>
      </c>
      <c r="B605" s="1" t="s">
        <v>1797</v>
      </c>
    </row>
    <row r="606" spans="1:2" x14ac:dyDescent="0.15">
      <c r="A606" s="1" t="s">
        <v>602</v>
      </c>
      <c r="B606" s="1" t="s">
        <v>1799</v>
      </c>
    </row>
    <row r="607" spans="1:2" x14ac:dyDescent="0.15">
      <c r="A607" s="1" t="s">
        <v>602</v>
      </c>
      <c r="B607" s="1" t="s">
        <v>1798</v>
      </c>
    </row>
    <row r="608" spans="1:2" x14ac:dyDescent="0.15">
      <c r="A608" s="1" t="s">
        <v>604</v>
      </c>
      <c r="B608" s="1" t="s">
        <v>1797</v>
      </c>
    </row>
    <row r="609" spans="1:2" x14ac:dyDescent="0.15">
      <c r="A609" s="1" t="s">
        <v>604</v>
      </c>
      <c r="B609" s="1" t="s">
        <v>1797</v>
      </c>
    </row>
    <row r="610" spans="1:2" x14ac:dyDescent="0.15">
      <c r="A610" s="1" t="s">
        <v>606</v>
      </c>
      <c r="B610" s="1" t="s">
        <v>1796</v>
      </c>
    </row>
    <row r="611" spans="1:2" x14ac:dyDescent="0.15">
      <c r="A611" s="1" t="s">
        <v>606</v>
      </c>
      <c r="B611" s="1" t="s">
        <v>1797</v>
      </c>
    </row>
    <row r="612" spans="1:2" x14ac:dyDescent="0.15">
      <c r="A612" s="1" t="s">
        <v>608</v>
      </c>
      <c r="B612" s="1" t="s">
        <v>1797</v>
      </c>
    </row>
    <row r="613" spans="1:2" x14ac:dyDescent="0.15">
      <c r="A613" s="1" t="s">
        <v>608</v>
      </c>
      <c r="B613" s="1" t="s">
        <v>1797</v>
      </c>
    </row>
    <row r="614" spans="1:2" x14ac:dyDescent="0.15">
      <c r="A614" s="1" t="s">
        <v>608</v>
      </c>
      <c r="B614" s="1" t="s">
        <v>1797</v>
      </c>
    </row>
    <row r="615" spans="1:2" x14ac:dyDescent="0.15">
      <c r="A615" s="1" t="s">
        <v>610</v>
      </c>
      <c r="B615" s="1" t="s">
        <v>1796</v>
      </c>
    </row>
    <row r="616" spans="1:2" x14ac:dyDescent="0.15">
      <c r="A616" s="1" t="s">
        <v>610</v>
      </c>
      <c r="B616" s="1" t="s">
        <v>1796</v>
      </c>
    </row>
    <row r="617" spans="1:2" x14ac:dyDescent="0.15">
      <c r="A617" s="1" t="s">
        <v>612</v>
      </c>
      <c r="B617" s="1" t="s">
        <v>1799</v>
      </c>
    </row>
    <row r="618" spans="1:2" x14ac:dyDescent="0.15">
      <c r="A618" s="1" t="s">
        <v>612</v>
      </c>
      <c r="B618" s="1" t="s">
        <v>1796</v>
      </c>
    </row>
    <row r="619" spans="1:2" x14ac:dyDescent="0.15">
      <c r="A619" s="1" t="s">
        <v>614</v>
      </c>
      <c r="B619" s="1" t="s">
        <v>1798</v>
      </c>
    </row>
    <row r="620" spans="1:2" x14ac:dyDescent="0.15">
      <c r="A620" s="1" t="s">
        <v>614</v>
      </c>
      <c r="B620" s="1" t="s">
        <v>1798</v>
      </c>
    </row>
    <row r="621" spans="1:2" x14ac:dyDescent="0.15">
      <c r="A621" s="1" t="s">
        <v>616</v>
      </c>
      <c r="B621" s="1" t="s">
        <v>1797</v>
      </c>
    </row>
    <row r="622" spans="1:2" x14ac:dyDescent="0.15">
      <c r="A622" s="1" t="s">
        <v>616</v>
      </c>
      <c r="B622" s="1" t="s">
        <v>1797</v>
      </c>
    </row>
    <row r="623" spans="1:2" x14ac:dyDescent="0.15">
      <c r="A623" s="1" t="s">
        <v>618</v>
      </c>
      <c r="B623" s="1" t="s">
        <v>1796</v>
      </c>
    </row>
    <row r="624" spans="1:2" x14ac:dyDescent="0.15">
      <c r="A624" s="1" t="s">
        <v>618</v>
      </c>
      <c r="B624" s="1" t="s">
        <v>1799</v>
      </c>
    </row>
    <row r="625" spans="1:2" x14ac:dyDescent="0.15">
      <c r="A625" s="1" t="s">
        <v>618</v>
      </c>
      <c r="B625" s="1" t="s">
        <v>1799</v>
      </c>
    </row>
    <row r="626" spans="1:2" x14ac:dyDescent="0.15">
      <c r="A626" s="1" t="s">
        <v>620</v>
      </c>
      <c r="B626" s="1" t="s">
        <v>1796</v>
      </c>
    </row>
    <row r="627" spans="1:2" x14ac:dyDescent="0.15">
      <c r="A627" s="1" t="s">
        <v>620</v>
      </c>
      <c r="B627" s="1" t="s">
        <v>1796</v>
      </c>
    </row>
    <row r="628" spans="1:2" x14ac:dyDescent="0.15">
      <c r="A628" s="1" t="s">
        <v>620</v>
      </c>
      <c r="B628" s="1" t="s">
        <v>1796</v>
      </c>
    </row>
    <row r="629" spans="1:2" x14ac:dyDescent="0.15">
      <c r="A629" s="1" t="s">
        <v>622</v>
      </c>
      <c r="B629" s="1" t="s">
        <v>1796</v>
      </c>
    </row>
    <row r="630" spans="1:2" x14ac:dyDescent="0.15">
      <c r="A630" s="1" t="s">
        <v>622</v>
      </c>
      <c r="B630" s="1" t="s">
        <v>1796</v>
      </c>
    </row>
    <row r="631" spans="1:2" x14ac:dyDescent="0.15">
      <c r="A631" s="1" t="s">
        <v>624</v>
      </c>
      <c r="B631" s="1" t="s">
        <v>1798</v>
      </c>
    </row>
    <row r="632" spans="1:2" x14ac:dyDescent="0.15">
      <c r="A632" s="1" t="s">
        <v>624</v>
      </c>
      <c r="B632" s="1" t="s">
        <v>1796</v>
      </c>
    </row>
    <row r="633" spans="1:2" x14ac:dyDescent="0.15">
      <c r="A633" s="1" t="s">
        <v>626</v>
      </c>
      <c r="B633" s="1" t="s">
        <v>1798</v>
      </c>
    </row>
    <row r="634" spans="1:2" x14ac:dyDescent="0.15">
      <c r="A634" s="1" t="s">
        <v>626</v>
      </c>
      <c r="B634" s="1" t="s">
        <v>1801</v>
      </c>
    </row>
    <row r="635" spans="1:2" x14ac:dyDescent="0.15">
      <c r="A635" s="1" t="s">
        <v>628</v>
      </c>
      <c r="B635" s="1" t="s">
        <v>1796</v>
      </c>
    </row>
    <row r="636" spans="1:2" x14ac:dyDescent="0.15">
      <c r="A636" s="1" t="s">
        <v>628</v>
      </c>
      <c r="B636" s="1" t="s">
        <v>1799</v>
      </c>
    </row>
    <row r="637" spans="1:2" x14ac:dyDescent="0.15">
      <c r="A637" s="1" t="s">
        <v>630</v>
      </c>
      <c r="B637" s="1" t="s">
        <v>1801</v>
      </c>
    </row>
    <row r="638" spans="1:2" x14ac:dyDescent="0.15">
      <c r="A638" s="1" t="s">
        <v>630</v>
      </c>
      <c r="B638" s="1" t="s">
        <v>1796</v>
      </c>
    </row>
    <row r="639" spans="1:2" x14ac:dyDescent="0.15">
      <c r="A639" s="1" t="s">
        <v>632</v>
      </c>
      <c r="B639" s="1" t="s">
        <v>1797</v>
      </c>
    </row>
    <row r="640" spans="1:2" x14ac:dyDescent="0.15">
      <c r="A640" s="1" t="s">
        <v>632</v>
      </c>
      <c r="B640" s="1" t="s">
        <v>1803</v>
      </c>
    </row>
    <row r="641" spans="1:2" x14ac:dyDescent="0.15">
      <c r="A641" s="1" t="s">
        <v>632</v>
      </c>
      <c r="B641" s="1" t="s">
        <v>1797</v>
      </c>
    </row>
    <row r="642" spans="1:2" x14ac:dyDescent="0.15">
      <c r="A642" s="1" t="s">
        <v>634</v>
      </c>
      <c r="B642" s="1" t="s">
        <v>1801</v>
      </c>
    </row>
    <row r="643" spans="1:2" x14ac:dyDescent="0.15">
      <c r="A643" s="1" t="s">
        <v>634</v>
      </c>
      <c r="B643" s="1" t="s">
        <v>1798</v>
      </c>
    </row>
    <row r="644" spans="1:2" x14ac:dyDescent="0.15">
      <c r="A644" s="1" t="s">
        <v>636</v>
      </c>
      <c r="B644" s="1" t="s">
        <v>1798</v>
      </c>
    </row>
    <row r="645" spans="1:2" x14ac:dyDescent="0.15">
      <c r="A645" s="1" t="s">
        <v>636</v>
      </c>
      <c r="B645" s="1" t="s">
        <v>1798</v>
      </c>
    </row>
    <row r="646" spans="1:2" x14ac:dyDescent="0.15">
      <c r="A646" s="1" t="s">
        <v>638</v>
      </c>
      <c r="B646" s="1" t="s">
        <v>1797</v>
      </c>
    </row>
    <row r="647" spans="1:2" x14ac:dyDescent="0.15">
      <c r="A647" s="1" t="s">
        <v>638</v>
      </c>
      <c r="B647" s="1" t="s">
        <v>1801</v>
      </c>
    </row>
    <row r="648" spans="1:2" x14ac:dyDescent="0.15">
      <c r="A648" s="1" t="s">
        <v>640</v>
      </c>
      <c r="B648" s="1" t="s">
        <v>1799</v>
      </c>
    </row>
    <row r="649" spans="1:2" x14ac:dyDescent="0.15">
      <c r="A649" s="1" t="s">
        <v>640</v>
      </c>
      <c r="B649" s="1" t="s">
        <v>1796</v>
      </c>
    </row>
    <row r="650" spans="1:2" x14ac:dyDescent="0.15">
      <c r="A650" s="1" t="s">
        <v>640</v>
      </c>
      <c r="B650" s="1" t="s">
        <v>1797</v>
      </c>
    </row>
    <row r="651" spans="1:2" x14ac:dyDescent="0.15">
      <c r="A651" s="1" t="s">
        <v>642</v>
      </c>
      <c r="B651" s="1" t="s">
        <v>1801</v>
      </c>
    </row>
    <row r="652" spans="1:2" x14ac:dyDescent="0.15">
      <c r="A652" s="1" t="s">
        <v>642</v>
      </c>
      <c r="B652" s="1" t="s">
        <v>1801</v>
      </c>
    </row>
    <row r="653" spans="1:2" x14ac:dyDescent="0.15">
      <c r="A653" s="1" t="s">
        <v>645</v>
      </c>
      <c r="B653" s="1" t="s">
        <v>1797</v>
      </c>
    </row>
    <row r="654" spans="1:2" x14ac:dyDescent="0.15">
      <c r="A654" s="1" t="s">
        <v>645</v>
      </c>
      <c r="B654" s="1" t="s">
        <v>1797</v>
      </c>
    </row>
    <row r="655" spans="1:2" x14ac:dyDescent="0.15">
      <c r="A655" s="1" t="s">
        <v>647</v>
      </c>
      <c r="B655" s="1" t="s">
        <v>1796</v>
      </c>
    </row>
    <row r="656" spans="1:2" x14ac:dyDescent="0.15">
      <c r="A656" s="1" t="s">
        <v>647</v>
      </c>
      <c r="B656" s="1" t="s">
        <v>1796</v>
      </c>
    </row>
    <row r="657" spans="1:2" x14ac:dyDescent="0.15">
      <c r="A657" s="1" t="s">
        <v>649</v>
      </c>
      <c r="B657" s="1" t="s">
        <v>1796</v>
      </c>
    </row>
    <row r="658" spans="1:2" x14ac:dyDescent="0.15">
      <c r="A658" s="1" t="s">
        <v>649</v>
      </c>
      <c r="B658" s="1" t="s">
        <v>1796</v>
      </c>
    </row>
    <row r="659" spans="1:2" x14ac:dyDescent="0.15">
      <c r="A659" s="1" t="s">
        <v>651</v>
      </c>
      <c r="B659" s="1" t="s">
        <v>1797</v>
      </c>
    </row>
    <row r="660" spans="1:2" x14ac:dyDescent="0.15">
      <c r="A660" s="1" t="s">
        <v>651</v>
      </c>
      <c r="B660" s="1" t="s">
        <v>1797</v>
      </c>
    </row>
    <row r="661" spans="1:2" x14ac:dyDescent="0.15">
      <c r="A661" s="1" t="s">
        <v>653</v>
      </c>
      <c r="B661" s="1" t="s">
        <v>1799</v>
      </c>
    </row>
    <row r="662" spans="1:2" x14ac:dyDescent="0.15">
      <c r="A662" s="1" t="s">
        <v>653</v>
      </c>
      <c r="B662" s="1" t="s">
        <v>1798</v>
      </c>
    </row>
    <row r="663" spans="1:2" x14ac:dyDescent="0.15">
      <c r="A663" s="1" t="s">
        <v>655</v>
      </c>
      <c r="B663" s="1" t="s">
        <v>1799</v>
      </c>
    </row>
    <row r="664" spans="1:2" x14ac:dyDescent="0.15">
      <c r="A664" s="1" t="s">
        <v>655</v>
      </c>
      <c r="B664" s="1" t="s">
        <v>1797</v>
      </c>
    </row>
    <row r="665" spans="1:2" x14ac:dyDescent="0.15">
      <c r="A665" s="1" t="s">
        <v>657</v>
      </c>
      <c r="B665" s="1" t="s">
        <v>1796</v>
      </c>
    </row>
    <row r="666" spans="1:2" x14ac:dyDescent="0.15">
      <c r="A666" s="1" t="s">
        <v>657</v>
      </c>
      <c r="B666" s="1" t="s">
        <v>1796</v>
      </c>
    </row>
    <row r="667" spans="1:2" x14ac:dyDescent="0.15">
      <c r="A667" s="1" t="s">
        <v>657</v>
      </c>
      <c r="B667" s="1" t="s">
        <v>1796</v>
      </c>
    </row>
    <row r="668" spans="1:2" x14ac:dyDescent="0.15">
      <c r="A668" s="1" t="s">
        <v>659</v>
      </c>
      <c r="B668" s="1" t="s">
        <v>1796</v>
      </c>
    </row>
    <row r="669" spans="1:2" x14ac:dyDescent="0.15">
      <c r="A669" s="1" t="s">
        <v>659</v>
      </c>
      <c r="B669" s="1" t="s">
        <v>1798</v>
      </c>
    </row>
    <row r="670" spans="1:2" x14ac:dyDescent="0.15">
      <c r="A670" s="1" t="s">
        <v>661</v>
      </c>
      <c r="B670" s="1" t="s">
        <v>1801</v>
      </c>
    </row>
    <row r="671" spans="1:2" x14ac:dyDescent="0.15">
      <c r="A671" s="1" t="s">
        <v>661</v>
      </c>
      <c r="B671" s="1" t="s">
        <v>1801</v>
      </c>
    </row>
    <row r="672" spans="1:2" x14ac:dyDescent="0.15">
      <c r="A672" s="1" t="s">
        <v>663</v>
      </c>
      <c r="B672" s="1" t="s">
        <v>1796</v>
      </c>
    </row>
    <row r="673" spans="1:2" x14ac:dyDescent="0.15">
      <c r="A673" s="1" t="s">
        <v>663</v>
      </c>
      <c r="B673" s="1" t="s">
        <v>1796</v>
      </c>
    </row>
    <row r="674" spans="1:2" x14ac:dyDescent="0.15">
      <c r="A674" s="1" t="s">
        <v>665</v>
      </c>
      <c r="B674" s="1" t="s">
        <v>1799</v>
      </c>
    </row>
    <row r="675" spans="1:2" x14ac:dyDescent="0.15">
      <c r="A675" s="1" t="s">
        <v>665</v>
      </c>
      <c r="B675" s="1" t="s">
        <v>1798</v>
      </c>
    </row>
    <row r="676" spans="1:2" x14ac:dyDescent="0.15">
      <c r="A676" s="1" t="s">
        <v>667</v>
      </c>
      <c r="B676" s="1" t="s">
        <v>1797</v>
      </c>
    </row>
    <row r="677" spans="1:2" x14ac:dyDescent="0.15">
      <c r="A677" s="1" t="s">
        <v>667</v>
      </c>
      <c r="B677" s="1" t="s">
        <v>1797</v>
      </c>
    </row>
    <row r="678" spans="1:2" x14ac:dyDescent="0.15">
      <c r="A678" s="1" t="s">
        <v>667</v>
      </c>
      <c r="B678" s="1" t="s">
        <v>1796</v>
      </c>
    </row>
    <row r="679" spans="1:2" x14ac:dyDescent="0.15">
      <c r="A679" s="1" t="s">
        <v>669</v>
      </c>
      <c r="B679" s="1" t="s">
        <v>1798</v>
      </c>
    </row>
    <row r="680" spans="1:2" x14ac:dyDescent="0.15">
      <c r="A680" s="1" t="s">
        <v>669</v>
      </c>
      <c r="B680" s="1" t="s">
        <v>1798</v>
      </c>
    </row>
    <row r="681" spans="1:2" x14ac:dyDescent="0.15">
      <c r="A681" s="1" t="s">
        <v>671</v>
      </c>
      <c r="B681" s="1" t="s">
        <v>1797</v>
      </c>
    </row>
    <row r="682" spans="1:2" x14ac:dyDescent="0.15">
      <c r="A682" s="1" t="s">
        <v>671</v>
      </c>
      <c r="B682" s="1" t="s">
        <v>1797</v>
      </c>
    </row>
    <row r="683" spans="1:2" x14ac:dyDescent="0.15">
      <c r="A683" s="1" t="s">
        <v>673</v>
      </c>
      <c r="B683" s="1" t="s">
        <v>1798</v>
      </c>
    </row>
    <row r="684" spans="1:2" x14ac:dyDescent="0.15">
      <c r="A684" s="1" t="s">
        <v>673</v>
      </c>
      <c r="B684" s="1" t="s">
        <v>1799</v>
      </c>
    </row>
    <row r="685" spans="1:2" x14ac:dyDescent="0.15">
      <c r="A685" s="1" t="s">
        <v>675</v>
      </c>
      <c r="B685" s="1" t="s">
        <v>1801</v>
      </c>
    </row>
    <row r="686" spans="1:2" x14ac:dyDescent="0.15">
      <c r="A686" s="1" t="s">
        <v>675</v>
      </c>
      <c r="B686" s="1" t="s">
        <v>1800</v>
      </c>
    </row>
    <row r="687" spans="1:2" x14ac:dyDescent="0.15">
      <c r="A687" s="1" t="s">
        <v>677</v>
      </c>
      <c r="B687" s="1" t="s">
        <v>1801</v>
      </c>
    </row>
    <row r="688" spans="1:2" x14ac:dyDescent="0.15">
      <c r="A688" s="1" t="s">
        <v>677</v>
      </c>
      <c r="B688" s="1" t="s">
        <v>1801</v>
      </c>
    </row>
    <row r="689" spans="1:2" x14ac:dyDescent="0.15">
      <c r="A689" s="1" t="s">
        <v>679</v>
      </c>
      <c r="B689" s="1" t="s">
        <v>1799</v>
      </c>
    </row>
    <row r="690" spans="1:2" x14ac:dyDescent="0.15">
      <c r="A690" s="1" t="s">
        <v>679</v>
      </c>
      <c r="B690" s="1" t="s">
        <v>1798</v>
      </c>
    </row>
    <row r="691" spans="1:2" x14ac:dyDescent="0.15">
      <c r="A691" s="1" t="s">
        <v>681</v>
      </c>
      <c r="B691" s="1" t="s">
        <v>1798</v>
      </c>
    </row>
    <row r="692" spans="1:2" x14ac:dyDescent="0.15">
      <c r="A692" s="1" t="s">
        <v>681</v>
      </c>
      <c r="B692" s="1" t="s">
        <v>1801</v>
      </c>
    </row>
    <row r="693" spans="1:2" x14ac:dyDescent="0.15">
      <c r="A693" s="1" t="s">
        <v>683</v>
      </c>
      <c r="B693" s="1" t="s">
        <v>1797</v>
      </c>
    </row>
    <row r="694" spans="1:2" x14ac:dyDescent="0.15">
      <c r="A694" s="1" t="s">
        <v>683</v>
      </c>
      <c r="B694" s="1" t="s">
        <v>1797</v>
      </c>
    </row>
    <row r="695" spans="1:2" x14ac:dyDescent="0.15">
      <c r="A695" s="1" t="s">
        <v>685</v>
      </c>
      <c r="B695" s="1" t="s">
        <v>1797</v>
      </c>
    </row>
    <row r="696" spans="1:2" x14ac:dyDescent="0.15">
      <c r="A696" s="1" t="s">
        <v>685</v>
      </c>
      <c r="B696" s="1" t="s">
        <v>1798</v>
      </c>
    </row>
    <row r="697" spans="1:2" x14ac:dyDescent="0.15">
      <c r="A697" s="1" t="s">
        <v>687</v>
      </c>
      <c r="B697" s="1" t="s">
        <v>1796</v>
      </c>
    </row>
    <row r="698" spans="1:2" x14ac:dyDescent="0.15">
      <c r="A698" s="1" t="s">
        <v>687</v>
      </c>
      <c r="B698" s="1" t="s">
        <v>1796</v>
      </c>
    </row>
    <row r="699" spans="1:2" x14ac:dyDescent="0.15">
      <c r="A699" s="1" t="s">
        <v>689</v>
      </c>
      <c r="B699" s="1" t="s">
        <v>1798</v>
      </c>
    </row>
    <row r="700" spans="1:2" x14ac:dyDescent="0.15">
      <c r="A700" s="1" t="s">
        <v>689</v>
      </c>
      <c r="B700" s="1" t="s">
        <v>1801</v>
      </c>
    </row>
    <row r="701" spans="1:2" x14ac:dyDescent="0.15">
      <c r="A701" s="1" t="s">
        <v>691</v>
      </c>
      <c r="B701" s="1" t="s">
        <v>1796</v>
      </c>
    </row>
    <row r="702" spans="1:2" x14ac:dyDescent="0.15">
      <c r="A702" s="1" t="s">
        <v>691</v>
      </c>
      <c r="B702" s="1" t="s">
        <v>1798</v>
      </c>
    </row>
    <row r="703" spans="1:2" x14ac:dyDescent="0.15">
      <c r="A703" s="1" t="s">
        <v>693</v>
      </c>
      <c r="B703" s="1" t="s">
        <v>1798</v>
      </c>
    </row>
    <row r="704" spans="1:2" x14ac:dyDescent="0.15">
      <c r="A704" s="1" t="s">
        <v>693</v>
      </c>
      <c r="B704" s="1" t="s">
        <v>1798</v>
      </c>
    </row>
    <row r="705" spans="1:2" x14ac:dyDescent="0.15">
      <c r="A705" s="1" t="s">
        <v>695</v>
      </c>
      <c r="B705" s="1" t="s">
        <v>1796</v>
      </c>
    </row>
    <row r="706" spans="1:2" x14ac:dyDescent="0.15">
      <c r="A706" s="1" t="s">
        <v>695</v>
      </c>
      <c r="B706" s="1" t="s">
        <v>1796</v>
      </c>
    </row>
    <row r="707" spans="1:2" x14ac:dyDescent="0.15">
      <c r="A707" s="1" t="s">
        <v>697</v>
      </c>
      <c r="B707" s="1" t="s">
        <v>1800</v>
      </c>
    </row>
    <row r="708" spans="1:2" x14ac:dyDescent="0.15">
      <c r="A708" s="1" t="s">
        <v>697</v>
      </c>
      <c r="B708" s="1" t="s">
        <v>1800</v>
      </c>
    </row>
    <row r="709" spans="1:2" x14ac:dyDescent="0.15">
      <c r="A709" s="1" t="s">
        <v>699</v>
      </c>
      <c r="B709" s="1" t="s">
        <v>1798</v>
      </c>
    </row>
    <row r="710" spans="1:2" x14ac:dyDescent="0.15">
      <c r="A710" s="1" t="s">
        <v>699</v>
      </c>
      <c r="B710" s="1" t="s">
        <v>1801</v>
      </c>
    </row>
    <row r="711" spans="1:2" x14ac:dyDescent="0.15">
      <c r="A711" s="1" t="s">
        <v>701</v>
      </c>
      <c r="B711" s="1" t="s">
        <v>1796</v>
      </c>
    </row>
    <row r="712" spans="1:2" x14ac:dyDescent="0.15">
      <c r="A712" s="1" t="s">
        <v>701</v>
      </c>
      <c r="B712" s="1" t="s">
        <v>1796</v>
      </c>
    </row>
    <row r="713" spans="1:2" x14ac:dyDescent="0.15">
      <c r="A713" s="1" t="s">
        <v>703</v>
      </c>
      <c r="B713" s="1" t="s">
        <v>1796</v>
      </c>
    </row>
    <row r="714" spans="1:2" x14ac:dyDescent="0.15">
      <c r="A714" s="1" t="s">
        <v>703</v>
      </c>
      <c r="B714" s="1" t="s">
        <v>1796</v>
      </c>
    </row>
    <row r="715" spans="1:2" x14ac:dyDescent="0.15">
      <c r="A715" s="1" t="s">
        <v>705</v>
      </c>
      <c r="B715" s="1" t="s">
        <v>1799</v>
      </c>
    </row>
    <row r="716" spans="1:2" x14ac:dyDescent="0.15">
      <c r="A716" s="1" t="s">
        <v>705</v>
      </c>
      <c r="B716" s="1" t="s">
        <v>1801</v>
      </c>
    </row>
    <row r="717" spans="1:2" x14ac:dyDescent="0.15">
      <c r="A717" s="1" t="s">
        <v>707</v>
      </c>
      <c r="B717" s="1" t="s">
        <v>1799</v>
      </c>
    </row>
    <row r="718" spans="1:2" x14ac:dyDescent="0.15">
      <c r="A718" s="1" t="s">
        <v>707</v>
      </c>
      <c r="B718" s="1" t="s">
        <v>1796</v>
      </c>
    </row>
    <row r="719" spans="1:2" x14ac:dyDescent="0.15">
      <c r="A719" s="1" t="s">
        <v>709</v>
      </c>
      <c r="B719" s="1" t="s">
        <v>1796</v>
      </c>
    </row>
    <row r="720" spans="1:2" x14ac:dyDescent="0.15">
      <c r="A720" s="1" t="s">
        <v>709</v>
      </c>
      <c r="B720" s="1" t="s">
        <v>1796</v>
      </c>
    </row>
    <row r="721" spans="1:2" x14ac:dyDescent="0.15">
      <c r="A721" s="1" t="s">
        <v>711</v>
      </c>
      <c r="B721" s="1" t="s">
        <v>1800</v>
      </c>
    </row>
    <row r="722" spans="1:2" x14ac:dyDescent="0.15">
      <c r="A722" s="1" t="s">
        <v>711</v>
      </c>
      <c r="B722" s="1" t="s">
        <v>1801</v>
      </c>
    </row>
    <row r="723" spans="1:2" x14ac:dyDescent="0.15">
      <c r="A723" s="1" t="s">
        <v>713</v>
      </c>
      <c r="B723" s="1" t="s">
        <v>1797</v>
      </c>
    </row>
    <row r="724" spans="1:2" x14ac:dyDescent="0.15">
      <c r="A724" s="1" t="s">
        <v>713</v>
      </c>
      <c r="B724" s="1" t="s">
        <v>1797</v>
      </c>
    </row>
    <row r="725" spans="1:2" x14ac:dyDescent="0.15">
      <c r="A725" s="1" t="s">
        <v>715</v>
      </c>
      <c r="B725" s="1" t="s">
        <v>1801</v>
      </c>
    </row>
    <row r="726" spans="1:2" x14ac:dyDescent="0.15">
      <c r="A726" s="1" t="s">
        <v>715</v>
      </c>
      <c r="B726" s="1" t="s">
        <v>1800</v>
      </c>
    </row>
    <row r="727" spans="1:2" x14ac:dyDescent="0.15">
      <c r="A727" s="1" t="s">
        <v>717</v>
      </c>
      <c r="B727" s="1" t="s">
        <v>1796</v>
      </c>
    </row>
    <row r="728" spans="1:2" x14ac:dyDescent="0.15">
      <c r="A728" s="1" t="s">
        <v>717</v>
      </c>
      <c r="B728" s="1" t="s">
        <v>1799</v>
      </c>
    </row>
    <row r="729" spans="1:2" x14ac:dyDescent="0.15">
      <c r="A729" s="1" t="s">
        <v>719</v>
      </c>
      <c r="B729" s="1" t="s">
        <v>1801</v>
      </c>
    </row>
    <row r="730" spans="1:2" x14ac:dyDescent="0.15">
      <c r="A730" s="1" t="s">
        <v>719</v>
      </c>
      <c r="B730" s="1" t="s">
        <v>1801</v>
      </c>
    </row>
    <row r="731" spans="1:2" x14ac:dyDescent="0.15">
      <c r="A731" s="1" t="s">
        <v>721</v>
      </c>
      <c r="B731" s="1" t="s">
        <v>1801</v>
      </c>
    </row>
    <row r="732" spans="1:2" x14ac:dyDescent="0.15">
      <c r="A732" s="1" t="s">
        <v>721</v>
      </c>
      <c r="B732" s="1" t="s">
        <v>1799</v>
      </c>
    </row>
    <row r="733" spans="1:2" x14ac:dyDescent="0.15">
      <c r="A733" s="1" t="s">
        <v>724</v>
      </c>
      <c r="B733" s="1" t="s">
        <v>1799</v>
      </c>
    </row>
    <row r="734" spans="1:2" x14ac:dyDescent="0.15">
      <c r="A734" s="1" t="s">
        <v>724</v>
      </c>
      <c r="B734" s="1" t="s">
        <v>1801</v>
      </c>
    </row>
    <row r="735" spans="1:2" x14ac:dyDescent="0.15">
      <c r="A735" s="1" t="s">
        <v>726</v>
      </c>
      <c r="B735" s="1" t="s">
        <v>1801</v>
      </c>
    </row>
    <row r="736" spans="1:2" x14ac:dyDescent="0.15">
      <c r="A736" s="1" t="s">
        <v>726</v>
      </c>
      <c r="B736" s="1" t="s">
        <v>1801</v>
      </c>
    </row>
    <row r="737" spans="1:2" x14ac:dyDescent="0.15">
      <c r="A737" s="1" t="s">
        <v>728</v>
      </c>
      <c r="B737" s="1" t="s">
        <v>1799</v>
      </c>
    </row>
    <row r="738" spans="1:2" x14ac:dyDescent="0.15">
      <c r="A738" s="1" t="s">
        <v>728</v>
      </c>
      <c r="B738" s="1" t="s">
        <v>1801</v>
      </c>
    </row>
    <row r="739" spans="1:2" x14ac:dyDescent="0.15">
      <c r="A739" s="1" t="s">
        <v>730</v>
      </c>
      <c r="B739" s="1" t="s">
        <v>1797</v>
      </c>
    </row>
    <row r="740" spans="1:2" x14ac:dyDescent="0.15">
      <c r="A740" s="1" t="s">
        <v>730</v>
      </c>
      <c r="B740" s="1" t="s">
        <v>1799</v>
      </c>
    </row>
    <row r="741" spans="1:2" x14ac:dyDescent="0.15">
      <c r="A741" s="1" t="s">
        <v>732</v>
      </c>
      <c r="B741" s="1" t="s">
        <v>1796</v>
      </c>
    </row>
    <row r="742" spans="1:2" x14ac:dyDescent="0.15">
      <c r="A742" s="1" t="s">
        <v>732</v>
      </c>
      <c r="B742" s="1" t="s">
        <v>1796</v>
      </c>
    </row>
    <row r="743" spans="1:2" x14ac:dyDescent="0.15">
      <c r="A743" s="1" t="s">
        <v>732</v>
      </c>
      <c r="B743" s="1" t="s">
        <v>1799</v>
      </c>
    </row>
    <row r="744" spans="1:2" x14ac:dyDescent="0.15">
      <c r="A744" s="1" t="s">
        <v>734</v>
      </c>
      <c r="B744" s="1" t="s">
        <v>1801</v>
      </c>
    </row>
    <row r="745" spans="1:2" x14ac:dyDescent="0.15">
      <c r="A745" s="1" t="s">
        <v>734</v>
      </c>
      <c r="B745" s="1" t="s">
        <v>1800</v>
      </c>
    </row>
    <row r="746" spans="1:2" x14ac:dyDescent="0.15">
      <c r="A746" s="1" t="s">
        <v>736</v>
      </c>
      <c r="B746" s="1" t="s">
        <v>1801</v>
      </c>
    </row>
    <row r="747" spans="1:2" x14ac:dyDescent="0.15">
      <c r="A747" s="1" t="s">
        <v>736</v>
      </c>
      <c r="B747" s="1" t="s">
        <v>1801</v>
      </c>
    </row>
    <row r="748" spans="1:2" x14ac:dyDescent="0.15">
      <c r="A748" s="1" t="s">
        <v>738</v>
      </c>
      <c r="B748" s="1" t="s">
        <v>1799</v>
      </c>
    </row>
    <row r="749" spans="1:2" x14ac:dyDescent="0.15">
      <c r="A749" s="1" t="s">
        <v>738</v>
      </c>
      <c r="B749" s="1" t="s">
        <v>1797</v>
      </c>
    </row>
    <row r="750" spans="1:2" x14ac:dyDescent="0.15">
      <c r="A750" s="1" t="s">
        <v>738</v>
      </c>
      <c r="B750" s="1" t="s">
        <v>1798</v>
      </c>
    </row>
    <row r="751" spans="1:2" x14ac:dyDescent="0.15">
      <c r="A751" s="1" t="s">
        <v>740</v>
      </c>
      <c r="B751" s="1" t="s">
        <v>1801</v>
      </c>
    </row>
    <row r="752" spans="1:2" x14ac:dyDescent="0.15">
      <c r="A752" s="1" t="s">
        <v>740</v>
      </c>
      <c r="B752" s="1" t="s">
        <v>1800</v>
      </c>
    </row>
    <row r="753" spans="1:2" x14ac:dyDescent="0.15">
      <c r="A753" s="1" t="s">
        <v>742</v>
      </c>
      <c r="B753" s="1" t="s">
        <v>1798</v>
      </c>
    </row>
    <row r="754" spans="1:2" x14ac:dyDescent="0.15">
      <c r="A754" s="1" t="s">
        <v>742</v>
      </c>
      <c r="B754" s="1" t="s">
        <v>1801</v>
      </c>
    </row>
    <row r="755" spans="1:2" x14ac:dyDescent="0.15">
      <c r="A755" s="1" t="s">
        <v>744</v>
      </c>
      <c r="B755" s="1" t="s">
        <v>1800</v>
      </c>
    </row>
    <row r="756" spans="1:2" x14ac:dyDescent="0.15">
      <c r="A756" s="1" t="s">
        <v>744</v>
      </c>
      <c r="B756" s="1" t="s">
        <v>1800</v>
      </c>
    </row>
    <row r="757" spans="1:2" x14ac:dyDescent="0.15">
      <c r="A757" s="1" t="s">
        <v>746</v>
      </c>
      <c r="B757" s="1" t="s">
        <v>1798</v>
      </c>
    </row>
    <row r="758" spans="1:2" x14ac:dyDescent="0.15">
      <c r="A758" s="1" t="s">
        <v>746</v>
      </c>
      <c r="B758" s="1" t="s">
        <v>1801</v>
      </c>
    </row>
    <row r="759" spans="1:2" x14ac:dyDescent="0.15">
      <c r="A759" s="1" t="s">
        <v>748</v>
      </c>
      <c r="B759" s="1" t="s">
        <v>1801</v>
      </c>
    </row>
    <row r="760" spans="1:2" x14ac:dyDescent="0.15">
      <c r="A760" s="1" t="s">
        <v>748</v>
      </c>
      <c r="B760" s="1" t="s">
        <v>1801</v>
      </c>
    </row>
    <row r="761" spans="1:2" x14ac:dyDescent="0.15">
      <c r="A761" s="1" t="s">
        <v>750</v>
      </c>
      <c r="B761" s="1" t="s">
        <v>1796</v>
      </c>
    </row>
    <row r="762" spans="1:2" x14ac:dyDescent="0.15">
      <c r="A762" s="1" t="s">
        <v>750</v>
      </c>
      <c r="B762" s="1" t="s">
        <v>1796</v>
      </c>
    </row>
    <row r="763" spans="1:2" x14ac:dyDescent="0.15">
      <c r="A763" s="1" t="s">
        <v>752</v>
      </c>
      <c r="B763" s="1" t="s">
        <v>1799</v>
      </c>
    </row>
    <row r="764" spans="1:2" x14ac:dyDescent="0.15">
      <c r="A764" s="1" t="s">
        <v>752</v>
      </c>
      <c r="B764" s="1" t="s">
        <v>1799</v>
      </c>
    </row>
    <row r="765" spans="1:2" x14ac:dyDescent="0.15">
      <c r="A765" s="1" t="s">
        <v>754</v>
      </c>
      <c r="B765" s="1" t="s">
        <v>1800</v>
      </c>
    </row>
    <row r="766" spans="1:2" x14ac:dyDescent="0.15">
      <c r="A766" s="1" t="s">
        <v>754</v>
      </c>
      <c r="B766" s="1" t="s">
        <v>1801</v>
      </c>
    </row>
    <row r="767" spans="1:2" x14ac:dyDescent="0.15">
      <c r="A767" s="1" t="s">
        <v>756</v>
      </c>
      <c r="B767" s="1" t="s">
        <v>1801</v>
      </c>
    </row>
    <row r="768" spans="1:2" x14ac:dyDescent="0.15">
      <c r="A768" s="1" t="s">
        <v>756</v>
      </c>
      <c r="B768" s="1" t="s">
        <v>1801</v>
      </c>
    </row>
    <row r="769" spans="1:2" x14ac:dyDescent="0.15">
      <c r="A769" s="1" t="s">
        <v>758</v>
      </c>
      <c r="B769" s="1" t="s">
        <v>1800</v>
      </c>
    </row>
    <row r="770" spans="1:2" x14ac:dyDescent="0.15">
      <c r="A770" s="1" t="s">
        <v>758</v>
      </c>
      <c r="B770" s="1" t="s">
        <v>1801</v>
      </c>
    </row>
    <row r="771" spans="1:2" x14ac:dyDescent="0.15">
      <c r="A771" s="1" t="s">
        <v>1804</v>
      </c>
      <c r="B771" s="1" t="s">
        <v>1796</v>
      </c>
    </row>
    <row r="772" spans="1:2" x14ac:dyDescent="0.15">
      <c r="A772" s="1" t="s">
        <v>760</v>
      </c>
      <c r="B772" s="1" t="s">
        <v>1801</v>
      </c>
    </row>
    <row r="773" spans="1:2" x14ac:dyDescent="0.15">
      <c r="A773" s="1" t="s">
        <v>760</v>
      </c>
      <c r="B773" s="1" t="s">
        <v>1800</v>
      </c>
    </row>
    <row r="774" spans="1:2" x14ac:dyDescent="0.15">
      <c r="A774" s="1" t="s">
        <v>762</v>
      </c>
      <c r="B774" s="1" t="s">
        <v>1796</v>
      </c>
    </row>
    <row r="775" spans="1:2" x14ac:dyDescent="0.15">
      <c r="A775" s="1" t="s">
        <v>762</v>
      </c>
      <c r="B775" s="1" t="s">
        <v>1796</v>
      </c>
    </row>
    <row r="776" spans="1:2" x14ac:dyDescent="0.15">
      <c r="A776" s="1" t="s">
        <v>764</v>
      </c>
      <c r="B776" s="1" t="s">
        <v>1801</v>
      </c>
    </row>
    <row r="777" spans="1:2" x14ac:dyDescent="0.15">
      <c r="A777" s="1" t="s">
        <v>764</v>
      </c>
      <c r="B777" s="1" t="s">
        <v>1798</v>
      </c>
    </row>
    <row r="778" spans="1:2" x14ac:dyDescent="0.15">
      <c r="A778" s="1" t="s">
        <v>766</v>
      </c>
      <c r="B778" s="1" t="s">
        <v>1796</v>
      </c>
    </row>
    <row r="779" spans="1:2" x14ac:dyDescent="0.15">
      <c r="A779" s="1" t="s">
        <v>766</v>
      </c>
      <c r="B779" s="1" t="s">
        <v>1797</v>
      </c>
    </row>
    <row r="780" spans="1:2" x14ac:dyDescent="0.15">
      <c r="A780" s="1" t="s">
        <v>768</v>
      </c>
      <c r="B780" s="1" t="s">
        <v>1798</v>
      </c>
    </row>
    <row r="781" spans="1:2" x14ac:dyDescent="0.15">
      <c r="A781" s="1" t="s">
        <v>768</v>
      </c>
      <c r="B781" s="1" t="s">
        <v>1799</v>
      </c>
    </row>
    <row r="782" spans="1:2" x14ac:dyDescent="0.15">
      <c r="A782" s="1" t="s">
        <v>770</v>
      </c>
      <c r="B782" s="1" t="s">
        <v>1801</v>
      </c>
    </row>
    <row r="783" spans="1:2" x14ac:dyDescent="0.15">
      <c r="A783" s="1" t="s">
        <v>770</v>
      </c>
      <c r="B783" s="1" t="s">
        <v>1799</v>
      </c>
    </row>
    <row r="784" spans="1:2" x14ac:dyDescent="0.15">
      <c r="A784" s="1" t="s">
        <v>772</v>
      </c>
      <c r="B784" s="1" t="s">
        <v>1798</v>
      </c>
    </row>
    <row r="785" spans="1:2" x14ac:dyDescent="0.15">
      <c r="A785" s="1" t="s">
        <v>772</v>
      </c>
      <c r="B785" s="1" t="s">
        <v>1798</v>
      </c>
    </row>
    <row r="786" spans="1:2" x14ac:dyDescent="0.15">
      <c r="A786" s="1" t="s">
        <v>774</v>
      </c>
      <c r="B786" s="1" t="s">
        <v>1801</v>
      </c>
    </row>
    <row r="787" spans="1:2" x14ac:dyDescent="0.15">
      <c r="A787" s="1" t="s">
        <v>774</v>
      </c>
      <c r="B787" s="1" t="s">
        <v>1801</v>
      </c>
    </row>
    <row r="788" spans="1:2" x14ac:dyDescent="0.15">
      <c r="A788" s="1" t="s">
        <v>776</v>
      </c>
      <c r="B788" s="1" t="s">
        <v>1796</v>
      </c>
    </row>
    <row r="789" spans="1:2" x14ac:dyDescent="0.15">
      <c r="A789" s="1" t="s">
        <v>776</v>
      </c>
      <c r="B789" s="1" t="s">
        <v>1796</v>
      </c>
    </row>
    <row r="790" spans="1:2" x14ac:dyDescent="0.15">
      <c r="A790" s="1" t="s">
        <v>778</v>
      </c>
      <c r="B790" s="1" t="s">
        <v>1801</v>
      </c>
    </row>
    <row r="791" spans="1:2" x14ac:dyDescent="0.15">
      <c r="A791" s="1" t="s">
        <v>778</v>
      </c>
      <c r="B791" s="1" t="s">
        <v>1800</v>
      </c>
    </row>
    <row r="792" spans="1:2" x14ac:dyDescent="0.15">
      <c r="A792" s="1" t="s">
        <v>780</v>
      </c>
      <c r="B792" s="1" t="s">
        <v>1799</v>
      </c>
    </row>
    <row r="793" spans="1:2" x14ac:dyDescent="0.15">
      <c r="A793" s="1" t="s">
        <v>780</v>
      </c>
      <c r="B793" s="1" t="s">
        <v>1796</v>
      </c>
    </row>
    <row r="794" spans="1:2" x14ac:dyDescent="0.15">
      <c r="A794" s="1" t="s">
        <v>782</v>
      </c>
      <c r="B794" s="1" t="s">
        <v>1799</v>
      </c>
    </row>
    <row r="795" spans="1:2" x14ac:dyDescent="0.15">
      <c r="A795" s="1" t="s">
        <v>782</v>
      </c>
      <c r="B795" s="1" t="s">
        <v>1796</v>
      </c>
    </row>
    <row r="796" spans="1:2" x14ac:dyDescent="0.15">
      <c r="A796" s="1" t="s">
        <v>784</v>
      </c>
      <c r="B796" s="1" t="s">
        <v>1797</v>
      </c>
    </row>
    <row r="797" spans="1:2" x14ac:dyDescent="0.15">
      <c r="A797" s="1" t="s">
        <v>784</v>
      </c>
      <c r="B797" s="1" t="s">
        <v>1801</v>
      </c>
    </row>
    <row r="798" spans="1:2" x14ac:dyDescent="0.15">
      <c r="A798" s="1" t="s">
        <v>784</v>
      </c>
      <c r="B798" s="1" t="s">
        <v>1798</v>
      </c>
    </row>
    <row r="799" spans="1:2" x14ac:dyDescent="0.15">
      <c r="A799" s="1" t="s">
        <v>786</v>
      </c>
      <c r="B799" s="1" t="s">
        <v>1796</v>
      </c>
    </row>
    <row r="800" spans="1:2" x14ac:dyDescent="0.15">
      <c r="A800" s="1" t="s">
        <v>786</v>
      </c>
      <c r="B800" s="1" t="s">
        <v>1799</v>
      </c>
    </row>
    <row r="801" spans="1:2" x14ac:dyDescent="0.15">
      <c r="A801" s="1" t="s">
        <v>788</v>
      </c>
      <c r="B801" s="1" t="s">
        <v>1800</v>
      </c>
    </row>
    <row r="802" spans="1:2" x14ac:dyDescent="0.15">
      <c r="A802" s="1" t="s">
        <v>788</v>
      </c>
      <c r="B802" s="1" t="s">
        <v>1801</v>
      </c>
    </row>
    <row r="803" spans="1:2" x14ac:dyDescent="0.15">
      <c r="A803" s="1" t="s">
        <v>790</v>
      </c>
      <c r="B803" s="1" t="s">
        <v>1801</v>
      </c>
    </row>
    <row r="804" spans="1:2" x14ac:dyDescent="0.15">
      <c r="A804" s="1" t="s">
        <v>790</v>
      </c>
      <c r="B804" s="1" t="s">
        <v>1800</v>
      </c>
    </row>
    <row r="805" spans="1:2" x14ac:dyDescent="0.15">
      <c r="A805" s="1" t="s">
        <v>792</v>
      </c>
      <c r="B805" s="1" t="s">
        <v>1801</v>
      </c>
    </row>
    <row r="806" spans="1:2" x14ac:dyDescent="0.15">
      <c r="A806" s="1" t="s">
        <v>792</v>
      </c>
      <c r="B806" s="1" t="s">
        <v>1801</v>
      </c>
    </row>
    <row r="807" spans="1:2" x14ac:dyDescent="0.15">
      <c r="A807" s="1" t="s">
        <v>794</v>
      </c>
      <c r="B807" s="1" t="s">
        <v>1801</v>
      </c>
    </row>
    <row r="808" spans="1:2" x14ac:dyDescent="0.15">
      <c r="A808" s="1" t="s">
        <v>794</v>
      </c>
      <c r="B808" s="1" t="s">
        <v>1801</v>
      </c>
    </row>
    <row r="809" spans="1:2" x14ac:dyDescent="0.15">
      <c r="A809" s="1" t="s">
        <v>796</v>
      </c>
      <c r="B809" s="1" t="s">
        <v>1801</v>
      </c>
    </row>
    <row r="810" spans="1:2" x14ac:dyDescent="0.15">
      <c r="A810" s="1" t="s">
        <v>796</v>
      </c>
      <c r="B810" s="1" t="s">
        <v>1801</v>
      </c>
    </row>
    <row r="811" spans="1:2" x14ac:dyDescent="0.15">
      <c r="A811" s="1" t="s">
        <v>798</v>
      </c>
      <c r="B811" s="1" t="s">
        <v>1797</v>
      </c>
    </row>
    <row r="812" spans="1:2" x14ac:dyDescent="0.15">
      <c r="A812" s="1" t="s">
        <v>798</v>
      </c>
      <c r="B812" s="1" t="s">
        <v>1797</v>
      </c>
    </row>
    <row r="813" spans="1:2" x14ac:dyDescent="0.15">
      <c r="A813" s="1" t="s">
        <v>798</v>
      </c>
      <c r="B813" s="1" t="s">
        <v>1796</v>
      </c>
    </row>
    <row r="814" spans="1:2" x14ac:dyDescent="0.15">
      <c r="A814" s="1" t="s">
        <v>800</v>
      </c>
      <c r="B814" s="1" t="s">
        <v>1801</v>
      </c>
    </row>
    <row r="815" spans="1:2" x14ac:dyDescent="0.15">
      <c r="A815" s="1" t="s">
        <v>800</v>
      </c>
      <c r="B815" s="1" t="s">
        <v>1801</v>
      </c>
    </row>
    <row r="816" spans="1:2" x14ac:dyDescent="0.15">
      <c r="A816" s="1" t="s">
        <v>802</v>
      </c>
      <c r="B816" s="1" t="s">
        <v>1796</v>
      </c>
    </row>
    <row r="817" spans="1:2" x14ac:dyDescent="0.15">
      <c r="A817" s="1" t="s">
        <v>802</v>
      </c>
      <c r="B817" s="1" t="s">
        <v>1796</v>
      </c>
    </row>
    <row r="818" spans="1:2" x14ac:dyDescent="0.15">
      <c r="A818" s="1" t="s">
        <v>804</v>
      </c>
      <c r="B818" s="1" t="s">
        <v>1796</v>
      </c>
    </row>
    <row r="819" spans="1:2" x14ac:dyDescent="0.15">
      <c r="A819" s="1" t="s">
        <v>804</v>
      </c>
      <c r="B819" s="1" t="s">
        <v>1799</v>
      </c>
    </row>
    <row r="820" spans="1:2" x14ac:dyDescent="0.15">
      <c r="A820" s="1" t="s">
        <v>806</v>
      </c>
      <c r="B820" s="1" t="s">
        <v>1796</v>
      </c>
    </row>
    <row r="821" spans="1:2" x14ac:dyDescent="0.15">
      <c r="A821" s="1" t="s">
        <v>806</v>
      </c>
      <c r="B821" s="1" t="s">
        <v>1796</v>
      </c>
    </row>
    <row r="822" spans="1:2" x14ac:dyDescent="0.15">
      <c r="A822" s="1" t="s">
        <v>806</v>
      </c>
      <c r="B822" s="1" t="s">
        <v>1797</v>
      </c>
    </row>
    <row r="823" spans="1:2" x14ac:dyDescent="0.15">
      <c r="A823" s="1" t="s">
        <v>808</v>
      </c>
      <c r="B823" s="1" t="s">
        <v>1796</v>
      </c>
    </row>
    <row r="824" spans="1:2" x14ac:dyDescent="0.15">
      <c r="A824" s="1" t="s">
        <v>808</v>
      </c>
      <c r="B824" s="1" t="s">
        <v>1796</v>
      </c>
    </row>
    <row r="825" spans="1:2" x14ac:dyDescent="0.15">
      <c r="A825" s="1" t="s">
        <v>810</v>
      </c>
      <c r="B825" s="1" t="s">
        <v>1796</v>
      </c>
    </row>
    <row r="826" spans="1:2" x14ac:dyDescent="0.15">
      <c r="A826" s="1" t="s">
        <v>810</v>
      </c>
      <c r="B826" s="1" t="s">
        <v>1797</v>
      </c>
    </row>
    <row r="827" spans="1:2" x14ac:dyDescent="0.15">
      <c r="A827" s="1" t="s">
        <v>812</v>
      </c>
      <c r="B827" s="1" t="s">
        <v>1801</v>
      </c>
    </row>
    <row r="828" spans="1:2" x14ac:dyDescent="0.15">
      <c r="A828" s="1" t="s">
        <v>812</v>
      </c>
      <c r="B828" s="1" t="s">
        <v>1798</v>
      </c>
    </row>
    <row r="829" spans="1:2" x14ac:dyDescent="0.15">
      <c r="A829" s="1" t="s">
        <v>814</v>
      </c>
      <c r="B829" s="1" t="s">
        <v>1796</v>
      </c>
    </row>
    <row r="830" spans="1:2" x14ac:dyDescent="0.15">
      <c r="A830" s="1" t="s">
        <v>814</v>
      </c>
      <c r="B830" s="1" t="s">
        <v>1801</v>
      </c>
    </row>
    <row r="831" spans="1:2" x14ac:dyDescent="0.15">
      <c r="A831" s="1" t="s">
        <v>814</v>
      </c>
      <c r="B831" s="1" t="s">
        <v>1796</v>
      </c>
    </row>
    <row r="832" spans="1:2" x14ac:dyDescent="0.15">
      <c r="A832" s="1" t="s">
        <v>816</v>
      </c>
      <c r="B832" s="1" t="s">
        <v>1796</v>
      </c>
    </row>
    <row r="833" spans="1:2" x14ac:dyDescent="0.15">
      <c r="A833" s="1" t="s">
        <v>816</v>
      </c>
      <c r="B833" s="1" t="s">
        <v>1796</v>
      </c>
    </row>
    <row r="834" spans="1:2" x14ac:dyDescent="0.15">
      <c r="A834" s="1" t="s">
        <v>818</v>
      </c>
      <c r="B834" s="1" t="s">
        <v>1796</v>
      </c>
    </row>
    <row r="835" spans="1:2" x14ac:dyDescent="0.15">
      <c r="A835" s="1" t="s">
        <v>818</v>
      </c>
      <c r="B835" s="1" t="s">
        <v>1796</v>
      </c>
    </row>
    <row r="836" spans="1:2" x14ac:dyDescent="0.15">
      <c r="A836" s="1" t="s">
        <v>820</v>
      </c>
      <c r="B836" s="1" t="s">
        <v>1796</v>
      </c>
    </row>
    <row r="837" spans="1:2" x14ac:dyDescent="0.15">
      <c r="A837" s="1" t="s">
        <v>820</v>
      </c>
      <c r="B837" s="1" t="s">
        <v>1796</v>
      </c>
    </row>
    <row r="838" spans="1:2" x14ac:dyDescent="0.15">
      <c r="A838" s="1" t="s">
        <v>822</v>
      </c>
      <c r="B838" s="1" t="s">
        <v>1796</v>
      </c>
    </row>
    <row r="839" spans="1:2" x14ac:dyDescent="0.15">
      <c r="A839" s="1" t="s">
        <v>822</v>
      </c>
      <c r="B839" s="1" t="s">
        <v>1796</v>
      </c>
    </row>
    <row r="840" spans="1:2" x14ac:dyDescent="0.15">
      <c r="A840" s="1" t="s">
        <v>822</v>
      </c>
      <c r="B840" s="1" t="s">
        <v>1796</v>
      </c>
    </row>
    <row r="841" spans="1:2" x14ac:dyDescent="0.15">
      <c r="A841" s="1" t="s">
        <v>824</v>
      </c>
      <c r="B841" s="1" t="s">
        <v>1796</v>
      </c>
    </row>
    <row r="842" spans="1:2" x14ac:dyDescent="0.15">
      <c r="A842" s="1" t="s">
        <v>824</v>
      </c>
      <c r="B842" s="1" t="s">
        <v>1796</v>
      </c>
    </row>
    <row r="843" spans="1:2" x14ac:dyDescent="0.15">
      <c r="A843" s="1" t="s">
        <v>826</v>
      </c>
      <c r="B843" s="1" t="s">
        <v>1797</v>
      </c>
    </row>
    <row r="844" spans="1:2" x14ac:dyDescent="0.15">
      <c r="A844" s="1" t="s">
        <v>826</v>
      </c>
      <c r="B844" s="1" t="s">
        <v>1797</v>
      </c>
    </row>
    <row r="845" spans="1:2" x14ac:dyDescent="0.15">
      <c r="A845" s="1" t="s">
        <v>826</v>
      </c>
      <c r="B845" s="1" t="s">
        <v>1797</v>
      </c>
    </row>
    <row r="846" spans="1:2" x14ac:dyDescent="0.15">
      <c r="A846" s="1" t="s">
        <v>828</v>
      </c>
      <c r="B846" s="1" t="s">
        <v>1796</v>
      </c>
    </row>
    <row r="847" spans="1:2" x14ac:dyDescent="0.15">
      <c r="A847" s="1" t="s">
        <v>828</v>
      </c>
      <c r="B847" s="1" t="s">
        <v>1799</v>
      </c>
    </row>
    <row r="848" spans="1:2" x14ac:dyDescent="0.15">
      <c r="A848" s="1" t="s">
        <v>830</v>
      </c>
      <c r="B848" s="1" t="s">
        <v>1796</v>
      </c>
    </row>
    <row r="849" spans="1:2" x14ac:dyDescent="0.15">
      <c r="A849" s="1" t="s">
        <v>830</v>
      </c>
      <c r="B849" s="1" t="s">
        <v>1796</v>
      </c>
    </row>
    <row r="850" spans="1:2" x14ac:dyDescent="0.15">
      <c r="A850" s="1" t="s">
        <v>832</v>
      </c>
      <c r="B850" s="1" t="s">
        <v>1796</v>
      </c>
    </row>
    <row r="851" spans="1:2" x14ac:dyDescent="0.15">
      <c r="A851" s="1" t="s">
        <v>832</v>
      </c>
      <c r="B851" s="1" t="s">
        <v>1796</v>
      </c>
    </row>
    <row r="852" spans="1:2" x14ac:dyDescent="0.15">
      <c r="A852" s="1" t="s">
        <v>834</v>
      </c>
      <c r="B852" s="1" t="s">
        <v>1796</v>
      </c>
    </row>
    <row r="853" spans="1:2" x14ac:dyDescent="0.15">
      <c r="A853" s="1" t="s">
        <v>834</v>
      </c>
      <c r="B853" s="1" t="s">
        <v>1796</v>
      </c>
    </row>
    <row r="854" spans="1:2" x14ac:dyDescent="0.15">
      <c r="A854" s="1" t="s">
        <v>836</v>
      </c>
      <c r="B854" s="1" t="s">
        <v>1801</v>
      </c>
    </row>
    <row r="855" spans="1:2" x14ac:dyDescent="0.15">
      <c r="A855" s="1" t="s">
        <v>836</v>
      </c>
      <c r="B855" s="1" t="s">
        <v>1798</v>
      </c>
    </row>
    <row r="856" spans="1:2" x14ac:dyDescent="0.15">
      <c r="A856" s="1" t="s">
        <v>838</v>
      </c>
      <c r="B856" s="1" t="s">
        <v>1796</v>
      </c>
    </row>
    <row r="857" spans="1:2" x14ac:dyDescent="0.15">
      <c r="A857" s="1" t="s">
        <v>838</v>
      </c>
      <c r="B857" s="1" t="s">
        <v>1796</v>
      </c>
    </row>
    <row r="858" spans="1:2" x14ac:dyDescent="0.15">
      <c r="A858" s="1" t="s">
        <v>840</v>
      </c>
      <c r="B858" s="1" t="s">
        <v>1796</v>
      </c>
    </row>
    <row r="859" spans="1:2" x14ac:dyDescent="0.15">
      <c r="A859" s="1" t="s">
        <v>840</v>
      </c>
      <c r="B859" s="1" t="s">
        <v>1796</v>
      </c>
    </row>
    <row r="860" spans="1:2" x14ac:dyDescent="0.15">
      <c r="A860" s="1" t="s">
        <v>842</v>
      </c>
      <c r="B860" s="1" t="s">
        <v>1797</v>
      </c>
    </row>
    <row r="861" spans="1:2" x14ac:dyDescent="0.15">
      <c r="A861" s="1" t="s">
        <v>842</v>
      </c>
      <c r="B861" s="1" t="s">
        <v>1797</v>
      </c>
    </row>
    <row r="862" spans="1:2" x14ac:dyDescent="0.15">
      <c r="A862" s="1" t="s">
        <v>844</v>
      </c>
      <c r="B862" s="1" t="s">
        <v>1798</v>
      </c>
    </row>
    <row r="863" spans="1:2" x14ac:dyDescent="0.15">
      <c r="A863" s="1" t="s">
        <v>844</v>
      </c>
      <c r="B863" s="1" t="s">
        <v>1799</v>
      </c>
    </row>
    <row r="864" spans="1:2" x14ac:dyDescent="0.15">
      <c r="A864" s="1" t="s">
        <v>846</v>
      </c>
      <c r="B864" s="1" t="s">
        <v>1800</v>
      </c>
    </row>
    <row r="865" spans="1:2" x14ac:dyDescent="0.15">
      <c r="A865" s="1" t="s">
        <v>846</v>
      </c>
      <c r="B865" s="1" t="s">
        <v>1799</v>
      </c>
    </row>
    <row r="866" spans="1:2" x14ac:dyDescent="0.15">
      <c r="A866" s="1" t="s">
        <v>848</v>
      </c>
      <c r="B866" s="1" t="s">
        <v>1798</v>
      </c>
    </row>
    <row r="867" spans="1:2" x14ac:dyDescent="0.15">
      <c r="A867" s="1" t="s">
        <v>848</v>
      </c>
      <c r="B867" s="1" t="s">
        <v>1801</v>
      </c>
    </row>
    <row r="868" spans="1:2" x14ac:dyDescent="0.15">
      <c r="A868" s="1" t="s">
        <v>850</v>
      </c>
      <c r="B868" s="1" t="s">
        <v>1798</v>
      </c>
    </row>
    <row r="869" spans="1:2" x14ac:dyDescent="0.15">
      <c r="A869" s="1" t="s">
        <v>850</v>
      </c>
      <c r="B869" s="1" t="s">
        <v>1801</v>
      </c>
    </row>
    <row r="870" spans="1:2" x14ac:dyDescent="0.15">
      <c r="A870" s="1" t="s">
        <v>852</v>
      </c>
      <c r="B870" s="1" t="s">
        <v>1798</v>
      </c>
    </row>
    <row r="871" spans="1:2" x14ac:dyDescent="0.15">
      <c r="A871" s="1" t="s">
        <v>852</v>
      </c>
      <c r="B871" s="1" t="s">
        <v>1800</v>
      </c>
    </row>
    <row r="872" spans="1:2" x14ac:dyDescent="0.15">
      <c r="A872" s="1" t="s">
        <v>854</v>
      </c>
      <c r="B872" s="1" t="s">
        <v>1796</v>
      </c>
    </row>
    <row r="873" spans="1:2" x14ac:dyDescent="0.15">
      <c r="A873" s="1" t="s">
        <v>854</v>
      </c>
      <c r="B873" s="1" t="s">
        <v>1796</v>
      </c>
    </row>
    <row r="874" spans="1:2" x14ac:dyDescent="0.15">
      <c r="A874" s="1" t="s">
        <v>854</v>
      </c>
      <c r="B874" s="1" t="s">
        <v>1796</v>
      </c>
    </row>
    <row r="875" spans="1:2" x14ac:dyDescent="0.15">
      <c r="A875" s="1" t="s">
        <v>856</v>
      </c>
      <c r="B875" s="1" t="s">
        <v>1801</v>
      </c>
    </row>
    <row r="876" spans="1:2" x14ac:dyDescent="0.15">
      <c r="A876" s="1" t="s">
        <v>856</v>
      </c>
      <c r="B876" s="1" t="s">
        <v>1797</v>
      </c>
    </row>
    <row r="877" spans="1:2" x14ac:dyDescent="0.15">
      <c r="A877" s="1" t="s">
        <v>858</v>
      </c>
      <c r="B877" s="1" t="s">
        <v>1796</v>
      </c>
    </row>
    <row r="878" spans="1:2" x14ac:dyDescent="0.15">
      <c r="A878" s="1" t="s">
        <v>858</v>
      </c>
      <c r="B878" s="1" t="s">
        <v>1796</v>
      </c>
    </row>
    <row r="879" spans="1:2" x14ac:dyDescent="0.15">
      <c r="A879" s="1" t="s">
        <v>860</v>
      </c>
      <c r="B879" s="1" t="s">
        <v>1801</v>
      </c>
    </row>
    <row r="880" spans="1:2" x14ac:dyDescent="0.15">
      <c r="A880" s="1" t="s">
        <v>860</v>
      </c>
      <c r="B880" s="1" t="s">
        <v>1801</v>
      </c>
    </row>
    <row r="881" spans="1:2" x14ac:dyDescent="0.15">
      <c r="A881" s="1" t="s">
        <v>863</v>
      </c>
      <c r="B881" s="1" t="s">
        <v>1796</v>
      </c>
    </row>
    <row r="882" spans="1:2" x14ac:dyDescent="0.15">
      <c r="A882" s="1" t="s">
        <v>863</v>
      </c>
      <c r="B882" s="1" t="s">
        <v>1796</v>
      </c>
    </row>
    <row r="883" spans="1:2" x14ac:dyDescent="0.15">
      <c r="A883" s="1" t="s">
        <v>865</v>
      </c>
      <c r="B883" s="1" t="s">
        <v>1797</v>
      </c>
    </row>
    <row r="884" spans="1:2" x14ac:dyDescent="0.15">
      <c r="A884" s="1" t="s">
        <v>865</v>
      </c>
      <c r="B884" s="1" t="s">
        <v>1797</v>
      </c>
    </row>
    <row r="885" spans="1:2" x14ac:dyDescent="0.15">
      <c r="A885" s="1" t="s">
        <v>867</v>
      </c>
      <c r="B885" s="1" t="s">
        <v>1801</v>
      </c>
    </row>
    <row r="886" spans="1:2" x14ac:dyDescent="0.15">
      <c r="A886" s="1" t="s">
        <v>867</v>
      </c>
      <c r="B886" s="1" t="s">
        <v>1800</v>
      </c>
    </row>
    <row r="887" spans="1:2" x14ac:dyDescent="0.15">
      <c r="A887" s="1" t="s">
        <v>869</v>
      </c>
      <c r="B887" s="1" t="s">
        <v>1796</v>
      </c>
    </row>
    <row r="888" spans="1:2" x14ac:dyDescent="0.15">
      <c r="A888" s="1" t="s">
        <v>869</v>
      </c>
      <c r="B888" s="1" t="s">
        <v>1801</v>
      </c>
    </row>
    <row r="889" spans="1:2" x14ac:dyDescent="0.15">
      <c r="A889" s="1" t="s">
        <v>871</v>
      </c>
      <c r="B889" s="1" t="s">
        <v>1801</v>
      </c>
    </row>
    <row r="890" spans="1:2" x14ac:dyDescent="0.15">
      <c r="A890" s="1" t="s">
        <v>871</v>
      </c>
      <c r="B890" s="1" t="s">
        <v>1801</v>
      </c>
    </row>
    <row r="891" spans="1:2" x14ac:dyDescent="0.15">
      <c r="A891" s="1" t="s">
        <v>873</v>
      </c>
      <c r="B891" s="1" t="s">
        <v>1796</v>
      </c>
    </row>
    <row r="892" spans="1:2" x14ac:dyDescent="0.15">
      <c r="A892" s="1" t="s">
        <v>873</v>
      </c>
      <c r="B892" s="1" t="s">
        <v>1796</v>
      </c>
    </row>
    <row r="893" spans="1:2" x14ac:dyDescent="0.15">
      <c r="A893" s="1" t="s">
        <v>875</v>
      </c>
      <c r="B893" s="1" t="s">
        <v>1796</v>
      </c>
    </row>
    <row r="894" spans="1:2" x14ac:dyDescent="0.15">
      <c r="A894" s="1" t="s">
        <v>875</v>
      </c>
      <c r="B894" s="1" t="s">
        <v>1796</v>
      </c>
    </row>
    <row r="895" spans="1:2" x14ac:dyDescent="0.15">
      <c r="A895" s="1" t="s">
        <v>877</v>
      </c>
      <c r="B895" s="1" t="s">
        <v>1801</v>
      </c>
    </row>
    <row r="896" spans="1:2" x14ac:dyDescent="0.15">
      <c r="A896" s="1" t="s">
        <v>877</v>
      </c>
      <c r="B896" s="1" t="s">
        <v>1798</v>
      </c>
    </row>
    <row r="897" spans="1:2" x14ac:dyDescent="0.15">
      <c r="A897" s="1" t="s">
        <v>879</v>
      </c>
      <c r="B897" s="1" t="s">
        <v>1796</v>
      </c>
    </row>
    <row r="898" spans="1:2" x14ac:dyDescent="0.15">
      <c r="A898" s="1" t="s">
        <v>879</v>
      </c>
      <c r="B898" s="1" t="s">
        <v>1796</v>
      </c>
    </row>
    <row r="899" spans="1:2" x14ac:dyDescent="0.15">
      <c r="A899" s="1" t="s">
        <v>881</v>
      </c>
      <c r="B899" s="1" t="s">
        <v>1798</v>
      </c>
    </row>
    <row r="900" spans="1:2" x14ac:dyDescent="0.15">
      <c r="A900" s="1" t="s">
        <v>881</v>
      </c>
      <c r="B900" s="1" t="s">
        <v>1801</v>
      </c>
    </row>
    <row r="901" spans="1:2" x14ac:dyDescent="0.15">
      <c r="A901" s="1" t="s">
        <v>883</v>
      </c>
      <c r="B901" s="1" t="s">
        <v>1801</v>
      </c>
    </row>
    <row r="902" spans="1:2" x14ac:dyDescent="0.15">
      <c r="A902" s="1" t="s">
        <v>883</v>
      </c>
      <c r="B902" s="1" t="s">
        <v>1801</v>
      </c>
    </row>
    <row r="903" spans="1:2" x14ac:dyDescent="0.15">
      <c r="A903" s="1" t="s">
        <v>885</v>
      </c>
      <c r="B903" s="1" t="s">
        <v>1801</v>
      </c>
    </row>
    <row r="904" spans="1:2" x14ac:dyDescent="0.15">
      <c r="A904" s="1" t="s">
        <v>885</v>
      </c>
      <c r="B904" s="1" t="s">
        <v>1800</v>
      </c>
    </row>
    <row r="905" spans="1:2" x14ac:dyDescent="0.15">
      <c r="A905" s="1" t="s">
        <v>887</v>
      </c>
      <c r="B905" s="1" t="s">
        <v>1801</v>
      </c>
    </row>
    <row r="906" spans="1:2" x14ac:dyDescent="0.15">
      <c r="A906" s="1" t="s">
        <v>887</v>
      </c>
      <c r="B906" s="1" t="s">
        <v>1798</v>
      </c>
    </row>
    <row r="907" spans="1:2" x14ac:dyDescent="0.15">
      <c r="A907" s="1" t="s">
        <v>889</v>
      </c>
      <c r="B907" s="1" t="s">
        <v>1801</v>
      </c>
    </row>
    <row r="908" spans="1:2" x14ac:dyDescent="0.15">
      <c r="A908" s="1" t="s">
        <v>889</v>
      </c>
      <c r="B908" s="1" t="s">
        <v>1800</v>
      </c>
    </row>
    <row r="909" spans="1:2" x14ac:dyDescent="0.15">
      <c r="A909" s="1" t="s">
        <v>891</v>
      </c>
      <c r="B909" s="1" t="s">
        <v>1801</v>
      </c>
    </row>
    <row r="910" spans="1:2" x14ac:dyDescent="0.15">
      <c r="A910" s="1" t="s">
        <v>891</v>
      </c>
      <c r="B910" s="1" t="s">
        <v>1798</v>
      </c>
    </row>
    <row r="911" spans="1:2" x14ac:dyDescent="0.15">
      <c r="A911" s="1" t="s">
        <v>893</v>
      </c>
      <c r="B911" s="1" t="s">
        <v>1801</v>
      </c>
    </row>
    <row r="912" spans="1:2" x14ac:dyDescent="0.15">
      <c r="A912" s="1" t="s">
        <v>893</v>
      </c>
      <c r="B912" s="1" t="s">
        <v>1800</v>
      </c>
    </row>
    <row r="913" spans="1:2" x14ac:dyDescent="0.15">
      <c r="A913" s="1" t="s">
        <v>895</v>
      </c>
      <c r="B913" s="1" t="s">
        <v>1801</v>
      </c>
    </row>
    <row r="914" spans="1:2" x14ac:dyDescent="0.15">
      <c r="A914" s="1" t="s">
        <v>895</v>
      </c>
      <c r="B914" s="1" t="s">
        <v>1801</v>
      </c>
    </row>
    <row r="915" spans="1:2" x14ac:dyDescent="0.15">
      <c r="A915" s="1" t="s">
        <v>897</v>
      </c>
      <c r="B915" s="1" t="s">
        <v>1801</v>
      </c>
    </row>
    <row r="916" spans="1:2" x14ac:dyDescent="0.15">
      <c r="A916" s="1" t="s">
        <v>897</v>
      </c>
      <c r="B916" s="1" t="s">
        <v>1801</v>
      </c>
    </row>
    <row r="917" spans="1:2" x14ac:dyDescent="0.15">
      <c r="A917" s="1" t="s">
        <v>899</v>
      </c>
      <c r="B917" s="1" t="s">
        <v>1801</v>
      </c>
    </row>
    <row r="918" spans="1:2" x14ac:dyDescent="0.15">
      <c r="A918" s="1" t="s">
        <v>899</v>
      </c>
      <c r="B918" s="1" t="s">
        <v>1798</v>
      </c>
    </row>
    <row r="919" spans="1:2" x14ac:dyDescent="0.15">
      <c r="A919" s="1" t="s">
        <v>901</v>
      </c>
      <c r="B919" s="1" t="s">
        <v>1800</v>
      </c>
    </row>
    <row r="920" spans="1:2" x14ac:dyDescent="0.15">
      <c r="A920" s="1" t="s">
        <v>901</v>
      </c>
      <c r="B920" s="1" t="s">
        <v>1801</v>
      </c>
    </row>
    <row r="921" spans="1:2" x14ac:dyDescent="0.15">
      <c r="A921" s="1" t="s">
        <v>903</v>
      </c>
      <c r="B921" s="1" t="s">
        <v>1799</v>
      </c>
    </row>
    <row r="922" spans="1:2" x14ac:dyDescent="0.15">
      <c r="A922" s="1" t="s">
        <v>903</v>
      </c>
      <c r="B922" s="1" t="s">
        <v>1797</v>
      </c>
    </row>
    <row r="923" spans="1:2" x14ac:dyDescent="0.15">
      <c r="A923" s="1" t="s">
        <v>903</v>
      </c>
      <c r="B923" s="1" t="s">
        <v>1796</v>
      </c>
    </row>
    <row r="924" spans="1:2" x14ac:dyDescent="0.15">
      <c r="A924" s="1" t="s">
        <v>905</v>
      </c>
      <c r="B924" s="1" t="s">
        <v>1801</v>
      </c>
    </row>
    <row r="925" spans="1:2" x14ac:dyDescent="0.15">
      <c r="A925" s="1" t="s">
        <v>905</v>
      </c>
      <c r="B925" s="1" t="s">
        <v>1800</v>
      </c>
    </row>
    <row r="926" spans="1:2" x14ac:dyDescent="0.15">
      <c r="A926" s="1" t="s">
        <v>907</v>
      </c>
      <c r="B926" s="1" t="s">
        <v>1798</v>
      </c>
    </row>
    <row r="927" spans="1:2" x14ac:dyDescent="0.15">
      <c r="A927" s="1" t="s">
        <v>907</v>
      </c>
      <c r="B927" s="1" t="s">
        <v>1800</v>
      </c>
    </row>
    <row r="928" spans="1:2" x14ac:dyDescent="0.15">
      <c r="A928" s="1" t="s">
        <v>909</v>
      </c>
      <c r="B928" s="1" t="s">
        <v>1798</v>
      </c>
    </row>
    <row r="929" spans="1:2" x14ac:dyDescent="0.15">
      <c r="A929" s="1" t="s">
        <v>909</v>
      </c>
      <c r="B929" s="1" t="s">
        <v>1801</v>
      </c>
    </row>
    <row r="930" spans="1:2" x14ac:dyDescent="0.15">
      <c r="A930" s="1" t="s">
        <v>911</v>
      </c>
      <c r="B930" s="1" t="s">
        <v>1798</v>
      </c>
    </row>
    <row r="931" spans="1:2" x14ac:dyDescent="0.15">
      <c r="A931" s="1" t="s">
        <v>911</v>
      </c>
      <c r="B931" s="1" t="s">
        <v>1800</v>
      </c>
    </row>
    <row r="932" spans="1:2" x14ac:dyDescent="0.15">
      <c r="A932" s="1" t="s">
        <v>913</v>
      </c>
      <c r="B932" s="1" t="s">
        <v>1796</v>
      </c>
    </row>
    <row r="933" spans="1:2" x14ac:dyDescent="0.15">
      <c r="A933" s="1" t="s">
        <v>913</v>
      </c>
      <c r="B933" s="1" t="s">
        <v>1796</v>
      </c>
    </row>
    <row r="934" spans="1:2" x14ac:dyDescent="0.15">
      <c r="A934" s="1" t="s">
        <v>913</v>
      </c>
      <c r="B934" s="1" t="s">
        <v>1796</v>
      </c>
    </row>
    <row r="935" spans="1:2" x14ac:dyDescent="0.15">
      <c r="A935" s="1" t="s">
        <v>915</v>
      </c>
      <c r="B935" s="1" t="s">
        <v>1796</v>
      </c>
    </row>
    <row r="936" spans="1:2" x14ac:dyDescent="0.15">
      <c r="A936" s="1" t="s">
        <v>915</v>
      </c>
      <c r="B936" s="1" t="s">
        <v>1799</v>
      </c>
    </row>
    <row r="937" spans="1:2" x14ac:dyDescent="0.15">
      <c r="A937" s="1" t="s">
        <v>917</v>
      </c>
      <c r="B937" s="1" t="s">
        <v>1801</v>
      </c>
    </row>
    <row r="938" spans="1:2" x14ac:dyDescent="0.15">
      <c r="A938" s="1" t="s">
        <v>917</v>
      </c>
      <c r="B938" s="1" t="s">
        <v>1798</v>
      </c>
    </row>
    <row r="939" spans="1:2" x14ac:dyDescent="0.15">
      <c r="A939" s="1" t="s">
        <v>919</v>
      </c>
      <c r="B939" s="1" t="s">
        <v>1798</v>
      </c>
    </row>
    <row r="940" spans="1:2" x14ac:dyDescent="0.15">
      <c r="A940" s="1" t="s">
        <v>919</v>
      </c>
      <c r="B940" s="1" t="s">
        <v>1798</v>
      </c>
    </row>
    <row r="941" spans="1:2" x14ac:dyDescent="0.15">
      <c r="A941" s="1" t="s">
        <v>921</v>
      </c>
      <c r="B941" s="1" t="s">
        <v>1801</v>
      </c>
    </row>
    <row r="942" spans="1:2" x14ac:dyDescent="0.15">
      <c r="A942" s="1" t="s">
        <v>921</v>
      </c>
      <c r="B942" s="1" t="s">
        <v>1801</v>
      </c>
    </row>
    <row r="943" spans="1:2" x14ac:dyDescent="0.15">
      <c r="A943" s="1" t="s">
        <v>923</v>
      </c>
      <c r="B943" s="1" t="s">
        <v>1798</v>
      </c>
    </row>
    <row r="944" spans="1:2" x14ac:dyDescent="0.15">
      <c r="A944" s="1" t="s">
        <v>923</v>
      </c>
      <c r="B944" s="1" t="s">
        <v>1800</v>
      </c>
    </row>
    <row r="945" spans="1:2" x14ac:dyDescent="0.15">
      <c r="A945" s="1" t="s">
        <v>925</v>
      </c>
      <c r="B945" s="1" t="s">
        <v>1797</v>
      </c>
    </row>
    <row r="946" spans="1:2" x14ac:dyDescent="0.15">
      <c r="A946" s="1" t="s">
        <v>925</v>
      </c>
      <c r="B946" s="1" t="s">
        <v>1799</v>
      </c>
    </row>
    <row r="947" spans="1:2" x14ac:dyDescent="0.15">
      <c r="A947" s="1" t="s">
        <v>927</v>
      </c>
      <c r="B947" s="1" t="s">
        <v>1799</v>
      </c>
    </row>
    <row r="948" spans="1:2" x14ac:dyDescent="0.15">
      <c r="A948" s="1" t="s">
        <v>927</v>
      </c>
      <c r="B948" s="1" t="s">
        <v>1801</v>
      </c>
    </row>
    <row r="949" spans="1:2" x14ac:dyDescent="0.15">
      <c r="A949" s="1" t="s">
        <v>929</v>
      </c>
      <c r="B949" s="1" t="s">
        <v>1796</v>
      </c>
    </row>
    <row r="950" spans="1:2" x14ac:dyDescent="0.15">
      <c r="A950" s="1" t="s">
        <v>929</v>
      </c>
      <c r="B950" s="1" t="s">
        <v>1796</v>
      </c>
    </row>
    <row r="951" spans="1:2" x14ac:dyDescent="0.15">
      <c r="A951" s="1" t="s">
        <v>931</v>
      </c>
      <c r="B951" s="1" t="s">
        <v>1797</v>
      </c>
    </row>
    <row r="952" spans="1:2" x14ac:dyDescent="0.15">
      <c r="A952" s="1" t="s">
        <v>931</v>
      </c>
      <c r="B952" s="1" t="s">
        <v>1797</v>
      </c>
    </row>
    <row r="953" spans="1:2" x14ac:dyDescent="0.15">
      <c r="A953" s="1" t="s">
        <v>933</v>
      </c>
      <c r="B953" s="1" t="s">
        <v>1801</v>
      </c>
    </row>
    <row r="954" spans="1:2" x14ac:dyDescent="0.15">
      <c r="A954" s="1" t="s">
        <v>933</v>
      </c>
      <c r="B954" s="1" t="s">
        <v>1798</v>
      </c>
    </row>
    <row r="955" spans="1:2" x14ac:dyDescent="0.15">
      <c r="A955" s="1" t="s">
        <v>935</v>
      </c>
      <c r="B955" s="1" t="s">
        <v>1797</v>
      </c>
    </row>
    <row r="956" spans="1:2" x14ac:dyDescent="0.15">
      <c r="A956" s="1" t="s">
        <v>935</v>
      </c>
      <c r="B956" s="1" t="s">
        <v>1796</v>
      </c>
    </row>
    <row r="957" spans="1:2" x14ac:dyDescent="0.15">
      <c r="A957" s="1" t="s">
        <v>937</v>
      </c>
      <c r="B957" s="1" t="s">
        <v>1801</v>
      </c>
    </row>
    <row r="958" spans="1:2" x14ac:dyDescent="0.15">
      <c r="A958" s="1" t="s">
        <v>937</v>
      </c>
      <c r="B958" s="1" t="s">
        <v>1798</v>
      </c>
    </row>
    <row r="959" spans="1:2" x14ac:dyDescent="0.15">
      <c r="A959" s="1" t="s">
        <v>939</v>
      </c>
      <c r="B959" s="1" t="s">
        <v>1798</v>
      </c>
    </row>
    <row r="960" spans="1:2" x14ac:dyDescent="0.15">
      <c r="A960" s="1" t="s">
        <v>939</v>
      </c>
      <c r="B960" s="1" t="s">
        <v>1798</v>
      </c>
    </row>
    <row r="961" spans="1:2" x14ac:dyDescent="0.15">
      <c r="A961" s="1" t="s">
        <v>941</v>
      </c>
      <c r="B961" s="1" t="s">
        <v>1801</v>
      </c>
    </row>
    <row r="962" spans="1:2" x14ac:dyDescent="0.15">
      <c r="A962" s="1" t="s">
        <v>941</v>
      </c>
      <c r="B962" s="1" t="s">
        <v>1801</v>
      </c>
    </row>
    <row r="963" spans="1:2" x14ac:dyDescent="0.15">
      <c r="A963" s="1" t="s">
        <v>943</v>
      </c>
      <c r="B963" s="1" t="s">
        <v>1797</v>
      </c>
    </row>
    <row r="964" spans="1:2" x14ac:dyDescent="0.15">
      <c r="A964" s="1" t="s">
        <v>943</v>
      </c>
      <c r="B964" s="1" t="s">
        <v>1797</v>
      </c>
    </row>
    <row r="965" spans="1:2" x14ac:dyDescent="0.15">
      <c r="A965" s="1" t="s">
        <v>945</v>
      </c>
      <c r="B965" s="1" t="s">
        <v>1798</v>
      </c>
    </row>
    <row r="966" spans="1:2" x14ac:dyDescent="0.15">
      <c r="A966" s="1" t="s">
        <v>945</v>
      </c>
      <c r="B966" s="1" t="s">
        <v>1801</v>
      </c>
    </row>
    <row r="967" spans="1:2" x14ac:dyDescent="0.15">
      <c r="A967" s="1" t="s">
        <v>947</v>
      </c>
      <c r="B967" s="1" t="s">
        <v>1801</v>
      </c>
    </row>
    <row r="968" spans="1:2" x14ac:dyDescent="0.15">
      <c r="A968" s="1" t="s">
        <v>947</v>
      </c>
      <c r="B968" s="1" t="s">
        <v>1799</v>
      </c>
    </row>
    <row r="969" spans="1:2" x14ac:dyDescent="0.15">
      <c r="A969" s="1" t="s">
        <v>949</v>
      </c>
      <c r="B969" s="1" t="s">
        <v>1799</v>
      </c>
    </row>
    <row r="970" spans="1:2" x14ac:dyDescent="0.15">
      <c r="A970" s="1" t="s">
        <v>949</v>
      </c>
      <c r="B970" s="1" t="s">
        <v>1799</v>
      </c>
    </row>
    <row r="971" spans="1:2" x14ac:dyDescent="0.15">
      <c r="A971" s="1" t="s">
        <v>951</v>
      </c>
      <c r="B971" s="1" t="s">
        <v>1801</v>
      </c>
    </row>
    <row r="972" spans="1:2" x14ac:dyDescent="0.15">
      <c r="A972" s="1" t="s">
        <v>951</v>
      </c>
      <c r="B972" s="1" t="s">
        <v>1796</v>
      </c>
    </row>
    <row r="973" spans="1:2" x14ac:dyDescent="0.15">
      <c r="A973" s="1" t="s">
        <v>953</v>
      </c>
      <c r="B973" s="1" t="s">
        <v>1801</v>
      </c>
    </row>
    <row r="974" spans="1:2" x14ac:dyDescent="0.15">
      <c r="A974" s="1" t="s">
        <v>953</v>
      </c>
      <c r="B974" s="1" t="s">
        <v>1801</v>
      </c>
    </row>
    <row r="975" spans="1:2" x14ac:dyDescent="0.15">
      <c r="A975" s="1" t="s">
        <v>956</v>
      </c>
      <c r="B975" s="1" t="s">
        <v>1801</v>
      </c>
    </row>
    <row r="976" spans="1:2" x14ac:dyDescent="0.15">
      <c r="A976" s="1" t="s">
        <v>956</v>
      </c>
      <c r="B976" s="1" t="s">
        <v>1801</v>
      </c>
    </row>
    <row r="977" spans="1:2" x14ac:dyDescent="0.15">
      <c r="A977" s="1" t="s">
        <v>958</v>
      </c>
      <c r="B977" s="1" t="s">
        <v>1798</v>
      </c>
    </row>
    <row r="978" spans="1:2" x14ac:dyDescent="0.15">
      <c r="A978" s="1" t="s">
        <v>958</v>
      </c>
      <c r="B978" s="1" t="s">
        <v>1797</v>
      </c>
    </row>
    <row r="979" spans="1:2" x14ac:dyDescent="0.15">
      <c r="A979" s="1" t="s">
        <v>958</v>
      </c>
      <c r="B979" s="1" t="s">
        <v>1798</v>
      </c>
    </row>
    <row r="980" spans="1:2" x14ac:dyDescent="0.15">
      <c r="A980" s="1" t="s">
        <v>960</v>
      </c>
      <c r="B980" s="1" t="s">
        <v>1797</v>
      </c>
    </row>
    <row r="981" spans="1:2" x14ac:dyDescent="0.15">
      <c r="A981" s="1" t="s">
        <v>960</v>
      </c>
      <c r="B981" s="1" t="s">
        <v>1796</v>
      </c>
    </row>
    <row r="982" spans="1:2" x14ac:dyDescent="0.15">
      <c r="A982" s="1" t="s">
        <v>960</v>
      </c>
      <c r="B982" s="1" t="s">
        <v>1797</v>
      </c>
    </row>
    <row r="983" spans="1:2" x14ac:dyDescent="0.15">
      <c r="A983" s="1" t="s">
        <v>962</v>
      </c>
      <c r="B983" s="1" t="s">
        <v>1797</v>
      </c>
    </row>
    <row r="984" spans="1:2" x14ac:dyDescent="0.15">
      <c r="A984" s="1" t="s">
        <v>962</v>
      </c>
      <c r="B984" s="1" t="s">
        <v>1799</v>
      </c>
    </row>
    <row r="985" spans="1:2" x14ac:dyDescent="0.15">
      <c r="A985" s="1" t="s">
        <v>964</v>
      </c>
      <c r="B985" s="1" t="s">
        <v>1797</v>
      </c>
    </row>
    <row r="986" spans="1:2" x14ac:dyDescent="0.15">
      <c r="A986" s="1" t="s">
        <v>964</v>
      </c>
      <c r="B986" s="1" t="s">
        <v>1797</v>
      </c>
    </row>
    <row r="987" spans="1:2" x14ac:dyDescent="0.15">
      <c r="A987" s="1" t="s">
        <v>966</v>
      </c>
      <c r="B987" s="1" t="s">
        <v>1799</v>
      </c>
    </row>
    <row r="988" spans="1:2" x14ac:dyDescent="0.15">
      <c r="A988" s="1" t="s">
        <v>966</v>
      </c>
      <c r="B988" s="1" t="s">
        <v>1796</v>
      </c>
    </row>
    <row r="989" spans="1:2" x14ac:dyDescent="0.15">
      <c r="A989" s="1" t="s">
        <v>968</v>
      </c>
      <c r="B989" s="1" t="s">
        <v>1800</v>
      </c>
    </row>
    <row r="990" spans="1:2" x14ac:dyDescent="0.15">
      <c r="A990" s="1" t="s">
        <v>968</v>
      </c>
      <c r="B990" s="1" t="s">
        <v>1800</v>
      </c>
    </row>
    <row r="991" spans="1:2" x14ac:dyDescent="0.15">
      <c r="A991" s="1" t="s">
        <v>970</v>
      </c>
      <c r="B991" s="1" t="s">
        <v>1797</v>
      </c>
    </row>
    <row r="992" spans="1:2" x14ac:dyDescent="0.15">
      <c r="A992" s="1" t="s">
        <v>970</v>
      </c>
      <c r="B992" s="1" t="s">
        <v>1797</v>
      </c>
    </row>
    <row r="993" spans="1:2" x14ac:dyDescent="0.15">
      <c r="A993" s="1" t="s">
        <v>972</v>
      </c>
      <c r="B993" s="1" t="s">
        <v>1803</v>
      </c>
    </row>
    <row r="994" spans="1:2" x14ac:dyDescent="0.15">
      <c r="A994" s="1" t="s">
        <v>972</v>
      </c>
      <c r="B994" s="1" t="s">
        <v>1803</v>
      </c>
    </row>
    <row r="995" spans="1:2" x14ac:dyDescent="0.15">
      <c r="A995" s="1" t="s">
        <v>972</v>
      </c>
      <c r="B995" s="1" t="s">
        <v>1798</v>
      </c>
    </row>
    <row r="996" spans="1:2" x14ac:dyDescent="0.15">
      <c r="A996" s="1" t="s">
        <v>972</v>
      </c>
      <c r="B996" s="1" t="s">
        <v>1801</v>
      </c>
    </row>
    <row r="997" spans="1:2" x14ac:dyDescent="0.15">
      <c r="A997" s="1" t="s">
        <v>974</v>
      </c>
      <c r="B997" s="1" t="s">
        <v>1798</v>
      </c>
    </row>
    <row r="998" spans="1:2" x14ac:dyDescent="0.15">
      <c r="A998" s="1" t="s">
        <v>974</v>
      </c>
      <c r="B998" s="1" t="s">
        <v>1801</v>
      </c>
    </row>
    <row r="999" spans="1:2" x14ac:dyDescent="0.15">
      <c r="A999" s="1" t="s">
        <v>976</v>
      </c>
      <c r="B999" s="1" t="s">
        <v>1801</v>
      </c>
    </row>
    <row r="1000" spans="1:2" x14ac:dyDescent="0.15">
      <c r="A1000" s="1" t="s">
        <v>976</v>
      </c>
      <c r="B1000" s="1" t="s">
        <v>1797</v>
      </c>
    </row>
    <row r="1001" spans="1:2" x14ac:dyDescent="0.15">
      <c r="A1001" s="1" t="s">
        <v>976</v>
      </c>
      <c r="B1001" s="1" t="s">
        <v>1797</v>
      </c>
    </row>
    <row r="1002" spans="1:2" x14ac:dyDescent="0.15">
      <c r="A1002" s="1" t="s">
        <v>978</v>
      </c>
      <c r="B1002" s="1" t="s">
        <v>1797</v>
      </c>
    </row>
    <row r="1003" spans="1:2" x14ac:dyDescent="0.15">
      <c r="A1003" s="1" t="s">
        <v>978</v>
      </c>
      <c r="B1003" s="1" t="s">
        <v>1797</v>
      </c>
    </row>
    <row r="1004" spans="1:2" x14ac:dyDescent="0.15">
      <c r="A1004" s="1" t="s">
        <v>980</v>
      </c>
      <c r="B1004" s="1" t="s">
        <v>1801</v>
      </c>
    </row>
    <row r="1005" spans="1:2" x14ac:dyDescent="0.15">
      <c r="A1005" s="1" t="s">
        <v>980</v>
      </c>
      <c r="B1005" s="1" t="s">
        <v>1798</v>
      </c>
    </row>
    <row r="1006" spans="1:2" x14ac:dyDescent="0.15">
      <c r="A1006" s="1" t="s">
        <v>982</v>
      </c>
      <c r="B1006" s="1" t="s">
        <v>1797</v>
      </c>
    </row>
    <row r="1007" spans="1:2" x14ac:dyDescent="0.15">
      <c r="A1007" s="1" t="s">
        <v>982</v>
      </c>
      <c r="B1007" s="1" t="s">
        <v>1796</v>
      </c>
    </row>
    <row r="1008" spans="1:2" x14ac:dyDescent="0.15">
      <c r="A1008" s="1" t="s">
        <v>984</v>
      </c>
      <c r="B1008" s="1" t="s">
        <v>1798</v>
      </c>
    </row>
    <row r="1009" spans="1:2" x14ac:dyDescent="0.15">
      <c r="A1009" s="1" t="s">
        <v>984</v>
      </c>
      <c r="B1009" s="1" t="s">
        <v>1801</v>
      </c>
    </row>
    <row r="1010" spans="1:2" x14ac:dyDescent="0.15">
      <c r="A1010" s="1" t="s">
        <v>986</v>
      </c>
      <c r="B1010" s="1" t="s">
        <v>1799</v>
      </c>
    </row>
    <row r="1011" spans="1:2" x14ac:dyDescent="0.15">
      <c r="A1011" s="1" t="s">
        <v>986</v>
      </c>
      <c r="B1011" s="1" t="s">
        <v>1796</v>
      </c>
    </row>
    <row r="1012" spans="1:2" x14ac:dyDescent="0.15">
      <c r="A1012" s="1" t="s">
        <v>988</v>
      </c>
      <c r="B1012" s="1" t="s">
        <v>1798</v>
      </c>
    </row>
    <row r="1013" spans="1:2" x14ac:dyDescent="0.15">
      <c r="A1013" s="1" t="s">
        <v>988</v>
      </c>
      <c r="B1013" s="1" t="s">
        <v>1797</v>
      </c>
    </row>
    <row r="1014" spans="1:2" x14ac:dyDescent="0.15">
      <c r="A1014" s="1" t="s">
        <v>990</v>
      </c>
      <c r="B1014" s="1" t="s">
        <v>1799</v>
      </c>
    </row>
    <row r="1015" spans="1:2" x14ac:dyDescent="0.15">
      <c r="A1015" s="1" t="s">
        <v>990</v>
      </c>
      <c r="B1015" s="1" t="s">
        <v>1797</v>
      </c>
    </row>
    <row r="1016" spans="1:2" x14ac:dyDescent="0.15">
      <c r="A1016" s="1" t="s">
        <v>992</v>
      </c>
      <c r="B1016" s="1" t="s">
        <v>1801</v>
      </c>
    </row>
    <row r="1017" spans="1:2" x14ac:dyDescent="0.15">
      <c r="A1017" s="1" t="s">
        <v>992</v>
      </c>
      <c r="B1017" s="1" t="s">
        <v>1799</v>
      </c>
    </row>
    <row r="1018" spans="1:2" x14ac:dyDescent="0.15">
      <c r="A1018" s="1" t="s">
        <v>994</v>
      </c>
      <c r="B1018" s="1" t="s">
        <v>1798</v>
      </c>
    </row>
    <row r="1019" spans="1:2" x14ac:dyDescent="0.15">
      <c r="A1019" s="1" t="s">
        <v>994</v>
      </c>
      <c r="B1019" s="1" t="s">
        <v>1801</v>
      </c>
    </row>
    <row r="1020" spans="1:2" x14ac:dyDescent="0.15">
      <c r="A1020" s="1" t="s">
        <v>996</v>
      </c>
      <c r="B1020" s="1" t="s">
        <v>1799</v>
      </c>
    </row>
    <row r="1021" spans="1:2" x14ac:dyDescent="0.15">
      <c r="A1021" s="1" t="s">
        <v>996</v>
      </c>
      <c r="B1021" s="1" t="s">
        <v>1796</v>
      </c>
    </row>
    <row r="1022" spans="1:2" x14ac:dyDescent="0.15">
      <c r="A1022" s="1" t="s">
        <v>996</v>
      </c>
      <c r="B1022" s="1" t="s">
        <v>1799</v>
      </c>
    </row>
    <row r="1023" spans="1:2" x14ac:dyDescent="0.15">
      <c r="A1023" s="1" t="s">
        <v>998</v>
      </c>
      <c r="B1023" s="1" t="s">
        <v>1798</v>
      </c>
    </row>
    <row r="1024" spans="1:2" x14ac:dyDescent="0.15">
      <c r="A1024" s="1" t="s">
        <v>998</v>
      </c>
      <c r="B1024" s="1" t="s">
        <v>1798</v>
      </c>
    </row>
    <row r="1025" spans="1:2" x14ac:dyDescent="0.15">
      <c r="A1025" s="1" t="s">
        <v>1000</v>
      </c>
      <c r="B1025" s="1" t="s">
        <v>1798</v>
      </c>
    </row>
    <row r="1026" spans="1:2" x14ac:dyDescent="0.15">
      <c r="A1026" s="1" t="s">
        <v>1000</v>
      </c>
      <c r="B1026" s="1" t="s">
        <v>1799</v>
      </c>
    </row>
    <row r="1027" spans="1:2" x14ac:dyDescent="0.15">
      <c r="A1027" s="1" t="s">
        <v>1002</v>
      </c>
      <c r="B1027" s="1" t="s">
        <v>1801</v>
      </c>
    </row>
    <row r="1028" spans="1:2" x14ac:dyDescent="0.15">
      <c r="A1028" s="1" t="s">
        <v>1002</v>
      </c>
      <c r="B1028" s="1" t="s">
        <v>1801</v>
      </c>
    </row>
    <row r="1029" spans="1:2" x14ac:dyDescent="0.15">
      <c r="A1029" s="1" t="s">
        <v>1004</v>
      </c>
      <c r="B1029" s="1" t="s">
        <v>1799</v>
      </c>
    </row>
    <row r="1030" spans="1:2" x14ac:dyDescent="0.15">
      <c r="A1030" s="1" t="s">
        <v>1004</v>
      </c>
      <c r="B1030" s="1" t="s">
        <v>1797</v>
      </c>
    </row>
    <row r="1031" spans="1:2" x14ac:dyDescent="0.15">
      <c r="A1031" s="1" t="s">
        <v>1004</v>
      </c>
      <c r="B1031" s="1" t="s">
        <v>1797</v>
      </c>
    </row>
    <row r="1032" spans="1:2" x14ac:dyDescent="0.15">
      <c r="A1032" s="1" t="s">
        <v>1006</v>
      </c>
      <c r="B1032" s="1" t="s">
        <v>1797</v>
      </c>
    </row>
    <row r="1033" spans="1:2" x14ac:dyDescent="0.15">
      <c r="A1033" s="1" t="s">
        <v>1006</v>
      </c>
      <c r="B1033" s="1" t="s">
        <v>1797</v>
      </c>
    </row>
    <row r="1034" spans="1:2" x14ac:dyDescent="0.15">
      <c r="A1034" s="1" t="s">
        <v>1008</v>
      </c>
      <c r="B1034" s="1" t="s">
        <v>1796</v>
      </c>
    </row>
    <row r="1035" spans="1:2" x14ac:dyDescent="0.15">
      <c r="A1035" s="1" t="s">
        <v>1008</v>
      </c>
      <c r="B1035" s="1" t="s">
        <v>1796</v>
      </c>
    </row>
    <row r="1036" spans="1:2" x14ac:dyDescent="0.15">
      <c r="A1036" s="1" t="s">
        <v>1008</v>
      </c>
      <c r="B1036" s="1" t="s">
        <v>1796</v>
      </c>
    </row>
    <row r="1037" spans="1:2" x14ac:dyDescent="0.15">
      <c r="A1037" s="1" t="s">
        <v>1010</v>
      </c>
      <c r="B1037" s="1" t="s">
        <v>1796</v>
      </c>
    </row>
    <row r="1038" spans="1:2" x14ac:dyDescent="0.15">
      <c r="A1038" s="1" t="s">
        <v>1010</v>
      </c>
      <c r="B1038" s="1" t="s">
        <v>1796</v>
      </c>
    </row>
    <row r="1039" spans="1:2" x14ac:dyDescent="0.15">
      <c r="A1039" s="1" t="s">
        <v>1012</v>
      </c>
      <c r="B1039" s="1" t="s">
        <v>1796</v>
      </c>
    </row>
    <row r="1040" spans="1:2" x14ac:dyDescent="0.15">
      <c r="A1040" s="1" t="s">
        <v>1012</v>
      </c>
      <c r="B1040" s="1" t="s">
        <v>1796</v>
      </c>
    </row>
    <row r="1041" spans="1:2" x14ac:dyDescent="0.15">
      <c r="A1041" s="1" t="s">
        <v>1014</v>
      </c>
      <c r="B1041" s="1" t="s">
        <v>1801</v>
      </c>
    </row>
    <row r="1042" spans="1:2" x14ac:dyDescent="0.15">
      <c r="A1042" s="1" t="s">
        <v>1014</v>
      </c>
      <c r="B1042" s="1" t="s">
        <v>1801</v>
      </c>
    </row>
    <row r="1043" spans="1:2" x14ac:dyDescent="0.15">
      <c r="A1043" s="1" t="s">
        <v>1016</v>
      </c>
      <c r="B1043" s="1" t="s">
        <v>1801</v>
      </c>
    </row>
    <row r="1044" spans="1:2" x14ac:dyDescent="0.15">
      <c r="A1044" s="1" t="s">
        <v>1016</v>
      </c>
      <c r="B1044" s="1" t="s">
        <v>1798</v>
      </c>
    </row>
    <row r="1045" spans="1:2" x14ac:dyDescent="0.15">
      <c r="A1045" s="1" t="s">
        <v>1019</v>
      </c>
      <c r="B1045" s="1" t="s">
        <v>1796</v>
      </c>
    </row>
    <row r="1046" spans="1:2" x14ac:dyDescent="0.15">
      <c r="A1046" s="1" t="s">
        <v>1019</v>
      </c>
      <c r="B1046" s="1" t="s">
        <v>1796</v>
      </c>
    </row>
    <row r="1047" spans="1:2" x14ac:dyDescent="0.15">
      <c r="A1047" s="1" t="s">
        <v>1021</v>
      </c>
      <c r="B1047" s="1" t="s">
        <v>1797</v>
      </c>
    </row>
    <row r="1048" spans="1:2" x14ac:dyDescent="0.15">
      <c r="A1048" s="1" t="s">
        <v>1021</v>
      </c>
      <c r="B1048" s="1" t="s">
        <v>1798</v>
      </c>
    </row>
    <row r="1049" spans="1:2" x14ac:dyDescent="0.15">
      <c r="A1049" s="1" t="s">
        <v>1023</v>
      </c>
      <c r="B1049" s="1" t="s">
        <v>1796</v>
      </c>
    </row>
    <row r="1050" spans="1:2" x14ac:dyDescent="0.15">
      <c r="A1050" s="1" t="s">
        <v>1023</v>
      </c>
      <c r="B1050" s="1" t="s">
        <v>1796</v>
      </c>
    </row>
    <row r="1051" spans="1:2" x14ac:dyDescent="0.15">
      <c r="A1051" s="1" t="s">
        <v>1023</v>
      </c>
      <c r="B1051" s="1" t="s">
        <v>1796</v>
      </c>
    </row>
    <row r="1052" spans="1:2" x14ac:dyDescent="0.15">
      <c r="A1052" s="1" t="s">
        <v>1025</v>
      </c>
      <c r="B1052" s="1" t="s">
        <v>1801</v>
      </c>
    </row>
    <row r="1053" spans="1:2" x14ac:dyDescent="0.15">
      <c r="A1053" s="1" t="s">
        <v>1025</v>
      </c>
      <c r="B1053" s="1" t="s">
        <v>1801</v>
      </c>
    </row>
    <row r="1054" spans="1:2" x14ac:dyDescent="0.15">
      <c r="A1054" s="1" t="s">
        <v>1027</v>
      </c>
      <c r="B1054" s="1" t="s">
        <v>1796</v>
      </c>
    </row>
    <row r="1055" spans="1:2" x14ac:dyDescent="0.15">
      <c r="A1055" s="1" t="s">
        <v>1027</v>
      </c>
      <c r="B1055" s="1" t="s">
        <v>1796</v>
      </c>
    </row>
    <row r="1056" spans="1:2" x14ac:dyDescent="0.15">
      <c r="A1056" s="1" t="s">
        <v>1029</v>
      </c>
      <c r="B1056" s="1" t="s">
        <v>1796</v>
      </c>
    </row>
    <row r="1057" spans="1:2" x14ac:dyDescent="0.15">
      <c r="A1057" s="1" t="s">
        <v>1029</v>
      </c>
      <c r="B1057" s="1" t="s">
        <v>1796</v>
      </c>
    </row>
    <row r="1058" spans="1:2" x14ac:dyDescent="0.15">
      <c r="A1058" s="1" t="s">
        <v>1029</v>
      </c>
      <c r="B1058" s="1" t="s">
        <v>1796</v>
      </c>
    </row>
    <row r="1059" spans="1:2" x14ac:dyDescent="0.15">
      <c r="A1059" s="1" t="s">
        <v>1031</v>
      </c>
      <c r="B1059" s="1" t="s">
        <v>1801</v>
      </c>
    </row>
    <row r="1060" spans="1:2" x14ac:dyDescent="0.15">
      <c r="A1060" s="1" t="s">
        <v>1031</v>
      </c>
      <c r="B1060" s="1" t="s">
        <v>1798</v>
      </c>
    </row>
    <row r="1061" spans="1:2" x14ac:dyDescent="0.15">
      <c r="A1061" s="1" t="s">
        <v>1033</v>
      </c>
      <c r="B1061" s="1" t="s">
        <v>1798</v>
      </c>
    </row>
    <row r="1062" spans="1:2" x14ac:dyDescent="0.15">
      <c r="A1062" s="1" t="s">
        <v>1033</v>
      </c>
      <c r="B1062" s="1" t="s">
        <v>1798</v>
      </c>
    </row>
    <row r="1063" spans="1:2" x14ac:dyDescent="0.15">
      <c r="A1063" s="1" t="s">
        <v>1035</v>
      </c>
      <c r="B1063" s="1" t="s">
        <v>1801</v>
      </c>
    </row>
    <row r="1064" spans="1:2" x14ac:dyDescent="0.15">
      <c r="A1064" s="1" t="s">
        <v>1035</v>
      </c>
      <c r="B1064" s="1" t="s">
        <v>1801</v>
      </c>
    </row>
    <row r="1065" spans="1:2" x14ac:dyDescent="0.15">
      <c r="A1065" s="1" t="s">
        <v>1037</v>
      </c>
      <c r="B1065" s="1" t="s">
        <v>1796</v>
      </c>
    </row>
    <row r="1066" spans="1:2" x14ac:dyDescent="0.15">
      <c r="A1066" s="1" t="s">
        <v>1037</v>
      </c>
      <c r="B1066" s="1" t="s">
        <v>1796</v>
      </c>
    </row>
    <row r="1067" spans="1:2" x14ac:dyDescent="0.15">
      <c r="A1067" s="1" t="s">
        <v>1039</v>
      </c>
      <c r="B1067" s="1" t="s">
        <v>1801</v>
      </c>
    </row>
    <row r="1068" spans="1:2" x14ac:dyDescent="0.15">
      <c r="A1068" s="1" t="s">
        <v>1039</v>
      </c>
      <c r="B1068" s="1" t="s">
        <v>1801</v>
      </c>
    </row>
    <row r="1069" spans="1:2" x14ac:dyDescent="0.15">
      <c r="A1069" s="1" t="s">
        <v>1041</v>
      </c>
      <c r="B1069" s="1" t="s">
        <v>1797</v>
      </c>
    </row>
    <row r="1070" spans="1:2" x14ac:dyDescent="0.15">
      <c r="A1070" s="1" t="s">
        <v>1041</v>
      </c>
      <c r="B1070" s="1" t="s">
        <v>1797</v>
      </c>
    </row>
    <row r="1071" spans="1:2" x14ac:dyDescent="0.15">
      <c r="A1071" s="1" t="s">
        <v>1043</v>
      </c>
      <c r="B1071" s="1" t="s">
        <v>1796</v>
      </c>
    </row>
    <row r="1072" spans="1:2" x14ac:dyDescent="0.15">
      <c r="A1072" s="1" t="s">
        <v>1043</v>
      </c>
      <c r="B1072" s="1" t="s">
        <v>1799</v>
      </c>
    </row>
    <row r="1073" spans="1:2" x14ac:dyDescent="0.15">
      <c r="A1073" s="1" t="s">
        <v>1045</v>
      </c>
      <c r="B1073" s="1" t="s">
        <v>1801</v>
      </c>
    </row>
    <row r="1074" spans="1:2" x14ac:dyDescent="0.15">
      <c r="A1074" s="1" t="s">
        <v>1045</v>
      </c>
      <c r="B1074" s="1" t="s">
        <v>1801</v>
      </c>
    </row>
    <row r="1075" spans="1:2" x14ac:dyDescent="0.15">
      <c r="A1075" s="1" t="s">
        <v>1047</v>
      </c>
      <c r="B1075" s="1" t="s">
        <v>1796</v>
      </c>
    </row>
    <row r="1076" spans="1:2" x14ac:dyDescent="0.15">
      <c r="A1076" s="1" t="s">
        <v>1047</v>
      </c>
      <c r="B1076" s="1" t="s">
        <v>1801</v>
      </c>
    </row>
    <row r="1077" spans="1:2" x14ac:dyDescent="0.15">
      <c r="A1077" s="1" t="s">
        <v>1049</v>
      </c>
      <c r="B1077" s="1" t="s">
        <v>1799</v>
      </c>
    </row>
    <row r="1078" spans="1:2" x14ac:dyDescent="0.15">
      <c r="A1078" s="1" t="s">
        <v>1049</v>
      </c>
      <c r="B1078" s="1" t="s">
        <v>1801</v>
      </c>
    </row>
    <row r="1079" spans="1:2" x14ac:dyDescent="0.15">
      <c r="A1079" s="1" t="s">
        <v>1051</v>
      </c>
      <c r="B1079" s="1" t="s">
        <v>1796</v>
      </c>
    </row>
    <row r="1080" spans="1:2" x14ac:dyDescent="0.15">
      <c r="A1080" s="1" t="s">
        <v>1051</v>
      </c>
      <c r="B1080" s="1" t="s">
        <v>1796</v>
      </c>
    </row>
    <row r="1081" spans="1:2" x14ac:dyDescent="0.15">
      <c r="A1081" s="1" t="s">
        <v>1053</v>
      </c>
      <c r="B1081" s="1" t="s">
        <v>1798</v>
      </c>
    </row>
    <row r="1082" spans="1:2" x14ac:dyDescent="0.15">
      <c r="A1082" s="1" t="s">
        <v>1053</v>
      </c>
      <c r="B1082" s="1" t="s">
        <v>1797</v>
      </c>
    </row>
    <row r="1083" spans="1:2" x14ac:dyDescent="0.15">
      <c r="A1083" s="1" t="s">
        <v>1053</v>
      </c>
      <c r="B1083" s="1" t="s">
        <v>1799</v>
      </c>
    </row>
    <row r="1084" spans="1:2" x14ac:dyDescent="0.15">
      <c r="A1084" s="1" t="s">
        <v>1055</v>
      </c>
      <c r="B1084" s="1" t="s">
        <v>1796</v>
      </c>
    </row>
    <row r="1085" spans="1:2" x14ac:dyDescent="0.15">
      <c r="A1085" s="1" t="s">
        <v>1055</v>
      </c>
      <c r="B1085" s="1" t="s">
        <v>1796</v>
      </c>
    </row>
    <row r="1086" spans="1:2" x14ac:dyDescent="0.15">
      <c r="A1086" s="1" t="s">
        <v>1057</v>
      </c>
      <c r="B1086" s="1" t="s">
        <v>1798</v>
      </c>
    </row>
    <row r="1087" spans="1:2" x14ac:dyDescent="0.15">
      <c r="A1087" s="1" t="s">
        <v>1057</v>
      </c>
      <c r="B1087" s="1" t="s">
        <v>1801</v>
      </c>
    </row>
    <row r="1088" spans="1:2" x14ac:dyDescent="0.15">
      <c r="A1088" s="1" t="s">
        <v>1059</v>
      </c>
      <c r="B1088" s="1" t="s">
        <v>1796</v>
      </c>
    </row>
    <row r="1089" spans="1:2" x14ac:dyDescent="0.15">
      <c r="A1089" s="1" t="s">
        <v>1059</v>
      </c>
      <c r="B1089" s="1" t="s">
        <v>1796</v>
      </c>
    </row>
    <row r="1090" spans="1:2" x14ac:dyDescent="0.15">
      <c r="A1090" s="1" t="s">
        <v>1061</v>
      </c>
      <c r="B1090" s="1" t="s">
        <v>1796</v>
      </c>
    </row>
    <row r="1091" spans="1:2" x14ac:dyDescent="0.15">
      <c r="A1091" s="1" t="s">
        <v>1061</v>
      </c>
      <c r="B1091" s="1" t="s">
        <v>1796</v>
      </c>
    </row>
    <row r="1092" spans="1:2" x14ac:dyDescent="0.15">
      <c r="A1092" s="1" t="s">
        <v>1063</v>
      </c>
      <c r="B1092" s="1" t="s">
        <v>1799</v>
      </c>
    </row>
    <row r="1093" spans="1:2" x14ac:dyDescent="0.15">
      <c r="A1093" s="1" t="s">
        <v>1063</v>
      </c>
      <c r="B1093" s="1" t="s">
        <v>1799</v>
      </c>
    </row>
    <row r="1094" spans="1:2" x14ac:dyDescent="0.15">
      <c r="A1094" s="1" t="s">
        <v>1063</v>
      </c>
      <c r="B1094" s="1" t="s">
        <v>1797</v>
      </c>
    </row>
    <row r="1095" spans="1:2" x14ac:dyDescent="0.15">
      <c r="A1095" s="1" t="s">
        <v>1065</v>
      </c>
      <c r="B1095" s="1" t="s">
        <v>1796</v>
      </c>
    </row>
    <row r="1096" spans="1:2" x14ac:dyDescent="0.15">
      <c r="A1096" s="1" t="s">
        <v>1065</v>
      </c>
      <c r="B1096" s="1" t="s">
        <v>1796</v>
      </c>
    </row>
    <row r="1097" spans="1:2" x14ac:dyDescent="0.15">
      <c r="A1097" s="1" t="s">
        <v>1067</v>
      </c>
      <c r="B1097" s="1" t="s">
        <v>1796</v>
      </c>
    </row>
    <row r="1098" spans="1:2" x14ac:dyDescent="0.15">
      <c r="A1098" s="1" t="s">
        <v>1067</v>
      </c>
      <c r="B1098" s="1" t="s">
        <v>1796</v>
      </c>
    </row>
    <row r="1099" spans="1:2" x14ac:dyDescent="0.15">
      <c r="A1099" s="1" t="s">
        <v>1069</v>
      </c>
      <c r="B1099" s="1" t="s">
        <v>1796</v>
      </c>
    </row>
    <row r="1100" spans="1:2" x14ac:dyDescent="0.15">
      <c r="A1100" s="1" t="s">
        <v>1069</v>
      </c>
      <c r="B1100" s="1" t="s">
        <v>1796</v>
      </c>
    </row>
    <row r="1101" spans="1:2" x14ac:dyDescent="0.15">
      <c r="A1101" s="1" t="s">
        <v>1071</v>
      </c>
      <c r="B1101" s="1" t="s">
        <v>1796</v>
      </c>
    </row>
    <row r="1102" spans="1:2" x14ac:dyDescent="0.15">
      <c r="A1102" s="1" t="s">
        <v>1071</v>
      </c>
      <c r="B1102" s="1" t="s">
        <v>1796</v>
      </c>
    </row>
    <row r="1103" spans="1:2" x14ac:dyDescent="0.15">
      <c r="A1103" s="1" t="s">
        <v>1073</v>
      </c>
      <c r="B1103" s="1" t="s">
        <v>1798</v>
      </c>
    </row>
    <row r="1104" spans="1:2" x14ac:dyDescent="0.15">
      <c r="A1104" s="1" t="s">
        <v>1073</v>
      </c>
      <c r="B1104" s="1" t="s">
        <v>1800</v>
      </c>
    </row>
    <row r="1105" spans="1:2" x14ac:dyDescent="0.15">
      <c r="A1105" s="1" t="s">
        <v>1075</v>
      </c>
      <c r="B1105" s="1" t="s">
        <v>1798</v>
      </c>
    </row>
    <row r="1106" spans="1:2" x14ac:dyDescent="0.15">
      <c r="A1106" s="1" t="s">
        <v>1075</v>
      </c>
      <c r="B1106" s="1" t="s">
        <v>1801</v>
      </c>
    </row>
    <row r="1107" spans="1:2" x14ac:dyDescent="0.15">
      <c r="A1107" s="1" t="s">
        <v>1077</v>
      </c>
      <c r="B1107" s="1" t="s">
        <v>1798</v>
      </c>
    </row>
    <row r="1108" spans="1:2" x14ac:dyDescent="0.15">
      <c r="A1108" s="1" t="s">
        <v>1077</v>
      </c>
      <c r="B1108" s="1" t="s">
        <v>1801</v>
      </c>
    </row>
    <row r="1109" spans="1:2" x14ac:dyDescent="0.15">
      <c r="A1109" s="1" t="s">
        <v>1079</v>
      </c>
      <c r="B1109" s="1" t="s">
        <v>1796</v>
      </c>
    </row>
    <row r="1110" spans="1:2" x14ac:dyDescent="0.15">
      <c r="A1110" s="1" t="s">
        <v>1079</v>
      </c>
      <c r="B1110" s="1" t="s">
        <v>1796</v>
      </c>
    </row>
    <row r="1111" spans="1:2" x14ac:dyDescent="0.15">
      <c r="A1111" s="1" t="s">
        <v>1079</v>
      </c>
      <c r="B1111" s="1" t="s">
        <v>1796</v>
      </c>
    </row>
    <row r="1112" spans="1:2" x14ac:dyDescent="0.15">
      <c r="A1112" s="1" t="s">
        <v>1081</v>
      </c>
      <c r="B1112" s="1" t="s">
        <v>1801</v>
      </c>
    </row>
    <row r="1113" spans="1:2" x14ac:dyDescent="0.15">
      <c r="A1113" s="1" t="s">
        <v>1081</v>
      </c>
      <c r="B1113" s="1" t="s">
        <v>1798</v>
      </c>
    </row>
    <row r="1114" spans="1:2" x14ac:dyDescent="0.15">
      <c r="A1114" s="1" t="s">
        <v>1083</v>
      </c>
      <c r="B1114" s="1" t="s">
        <v>1801</v>
      </c>
    </row>
    <row r="1115" spans="1:2" x14ac:dyDescent="0.15">
      <c r="A1115" s="1" t="s">
        <v>1083</v>
      </c>
      <c r="B1115" s="1" t="s">
        <v>1800</v>
      </c>
    </row>
    <row r="1116" spans="1:2" x14ac:dyDescent="0.15">
      <c r="A1116" s="1" t="s">
        <v>1085</v>
      </c>
      <c r="B1116" s="1" t="s">
        <v>1798</v>
      </c>
    </row>
    <row r="1117" spans="1:2" x14ac:dyDescent="0.15">
      <c r="A1117" s="1" t="s">
        <v>1085</v>
      </c>
      <c r="B1117" s="1" t="s">
        <v>1801</v>
      </c>
    </row>
    <row r="1118" spans="1:2" x14ac:dyDescent="0.15">
      <c r="A1118" s="1" t="s">
        <v>1087</v>
      </c>
      <c r="B1118" s="1" t="s">
        <v>1800</v>
      </c>
    </row>
    <row r="1119" spans="1:2" x14ac:dyDescent="0.15">
      <c r="A1119" s="1" t="s">
        <v>1087</v>
      </c>
      <c r="B1119" s="1" t="s">
        <v>1800</v>
      </c>
    </row>
    <row r="1120" spans="1:2" x14ac:dyDescent="0.15">
      <c r="A1120" s="1" t="s">
        <v>1089</v>
      </c>
      <c r="B1120" s="1" t="s">
        <v>1797</v>
      </c>
    </row>
    <row r="1121" spans="1:2" x14ac:dyDescent="0.15">
      <c r="A1121" s="1" t="s">
        <v>1089</v>
      </c>
      <c r="B1121" s="1" t="s">
        <v>1797</v>
      </c>
    </row>
    <row r="1122" spans="1:2" x14ac:dyDescent="0.15">
      <c r="A1122" s="1" t="s">
        <v>1089</v>
      </c>
      <c r="B1122" s="1" t="s">
        <v>1797</v>
      </c>
    </row>
    <row r="1123" spans="1:2" x14ac:dyDescent="0.15">
      <c r="A1123" s="1" t="s">
        <v>1091</v>
      </c>
      <c r="B1123" s="1" t="s">
        <v>1796</v>
      </c>
    </row>
    <row r="1124" spans="1:2" x14ac:dyDescent="0.15">
      <c r="A1124" s="1" t="s">
        <v>1091</v>
      </c>
      <c r="B1124" s="1" t="s">
        <v>1796</v>
      </c>
    </row>
    <row r="1125" spans="1:2" x14ac:dyDescent="0.15">
      <c r="A1125" s="1" t="s">
        <v>1093</v>
      </c>
      <c r="B1125" s="1" t="s">
        <v>1798</v>
      </c>
    </row>
    <row r="1126" spans="1:2" x14ac:dyDescent="0.15">
      <c r="A1126" s="1" t="s">
        <v>1093</v>
      </c>
      <c r="B1126" s="1" t="s">
        <v>1801</v>
      </c>
    </row>
    <row r="1127" spans="1:2" x14ac:dyDescent="0.15">
      <c r="A1127" s="1" t="s">
        <v>1095</v>
      </c>
      <c r="B1127" s="1" t="s">
        <v>1798</v>
      </c>
    </row>
    <row r="1128" spans="1:2" x14ac:dyDescent="0.15">
      <c r="A1128" s="1" t="s">
        <v>1095</v>
      </c>
      <c r="B1128" s="1" t="s">
        <v>1799</v>
      </c>
    </row>
    <row r="1129" spans="1:2" x14ac:dyDescent="0.15">
      <c r="A1129" s="1" t="s">
        <v>1097</v>
      </c>
      <c r="B1129" s="1" t="s">
        <v>1798</v>
      </c>
    </row>
    <row r="1130" spans="1:2" x14ac:dyDescent="0.15">
      <c r="A1130" s="1" t="s">
        <v>1097</v>
      </c>
      <c r="B1130" s="1" t="s">
        <v>1800</v>
      </c>
    </row>
    <row r="1131" spans="1:2" x14ac:dyDescent="0.15">
      <c r="A1131" s="1" t="s">
        <v>1099</v>
      </c>
      <c r="B1131" s="1" t="s">
        <v>1801</v>
      </c>
    </row>
    <row r="1132" spans="1:2" x14ac:dyDescent="0.15">
      <c r="A1132" s="1" t="s">
        <v>1099</v>
      </c>
      <c r="B1132" s="1" t="s">
        <v>1800</v>
      </c>
    </row>
    <row r="1133" spans="1:2" x14ac:dyDescent="0.15">
      <c r="A1133" s="1" t="s">
        <v>1101</v>
      </c>
      <c r="B1133" s="1" t="s">
        <v>1801</v>
      </c>
    </row>
    <row r="1134" spans="1:2" x14ac:dyDescent="0.15">
      <c r="A1134" s="1" t="s">
        <v>1101</v>
      </c>
      <c r="B1134" s="1" t="s">
        <v>1797</v>
      </c>
    </row>
    <row r="1135" spans="1:2" x14ac:dyDescent="0.15">
      <c r="A1135" s="1" t="s">
        <v>1101</v>
      </c>
      <c r="B1135" s="1" t="s">
        <v>1798</v>
      </c>
    </row>
    <row r="1136" spans="1:2" x14ac:dyDescent="0.15">
      <c r="A1136" s="1" t="s">
        <v>1103</v>
      </c>
      <c r="B1136" s="1" t="s">
        <v>1801</v>
      </c>
    </row>
    <row r="1137" spans="1:2" x14ac:dyDescent="0.15">
      <c r="A1137" s="1" t="s">
        <v>1103</v>
      </c>
      <c r="B1137" s="1" t="s">
        <v>1800</v>
      </c>
    </row>
    <row r="1138" spans="1:2" x14ac:dyDescent="0.15">
      <c r="A1138" s="1" t="s">
        <v>1105</v>
      </c>
      <c r="B1138" s="1" t="s">
        <v>1801</v>
      </c>
    </row>
    <row r="1139" spans="1:2" x14ac:dyDescent="0.15">
      <c r="A1139" s="1" t="s">
        <v>1105</v>
      </c>
      <c r="B1139" s="1" t="s">
        <v>1800</v>
      </c>
    </row>
    <row r="1140" spans="1:2" x14ac:dyDescent="0.15">
      <c r="A1140" s="1" t="s">
        <v>1107</v>
      </c>
      <c r="B1140" s="1" t="s">
        <v>1797</v>
      </c>
    </row>
    <row r="1141" spans="1:2" x14ac:dyDescent="0.15">
      <c r="A1141" s="1" t="s">
        <v>1107</v>
      </c>
      <c r="B1141" s="1" t="s">
        <v>1797</v>
      </c>
    </row>
    <row r="1142" spans="1:2" x14ac:dyDescent="0.15">
      <c r="A1142" s="1" t="s">
        <v>1107</v>
      </c>
      <c r="B1142" s="1" t="s">
        <v>1797</v>
      </c>
    </row>
    <row r="1143" spans="1:2" x14ac:dyDescent="0.15">
      <c r="A1143" s="1" t="s">
        <v>1109</v>
      </c>
      <c r="B1143" s="1" t="s">
        <v>1800</v>
      </c>
    </row>
    <row r="1144" spans="1:2" x14ac:dyDescent="0.15">
      <c r="A1144" s="1" t="s">
        <v>1109</v>
      </c>
      <c r="B1144" s="1" t="s">
        <v>1800</v>
      </c>
    </row>
    <row r="1145" spans="1:2" x14ac:dyDescent="0.15">
      <c r="A1145" s="1" t="s">
        <v>1111</v>
      </c>
      <c r="B1145" s="1" t="s">
        <v>1797</v>
      </c>
    </row>
    <row r="1146" spans="1:2" x14ac:dyDescent="0.15">
      <c r="A1146" s="1" t="s">
        <v>1111</v>
      </c>
      <c r="B1146" s="1" t="s">
        <v>1797</v>
      </c>
    </row>
    <row r="1147" spans="1:2" x14ac:dyDescent="0.15">
      <c r="A1147" s="1" t="s">
        <v>1113</v>
      </c>
      <c r="B1147" s="1" t="s">
        <v>1798</v>
      </c>
    </row>
    <row r="1148" spans="1:2" x14ac:dyDescent="0.15">
      <c r="A1148" s="1" t="s">
        <v>1113</v>
      </c>
      <c r="B1148" s="1" t="s">
        <v>1798</v>
      </c>
    </row>
    <row r="1149" spans="1:2" x14ac:dyDescent="0.15">
      <c r="A1149" s="1" t="s">
        <v>1115</v>
      </c>
      <c r="B1149" s="1" t="s">
        <v>1801</v>
      </c>
    </row>
    <row r="1150" spans="1:2" x14ac:dyDescent="0.15">
      <c r="A1150" s="1" t="s">
        <v>1115</v>
      </c>
      <c r="B1150" s="1" t="s">
        <v>1801</v>
      </c>
    </row>
    <row r="1151" spans="1:2" x14ac:dyDescent="0.15">
      <c r="A1151" s="1" t="s">
        <v>1118</v>
      </c>
      <c r="B1151" s="1" t="s">
        <v>1797</v>
      </c>
    </row>
    <row r="1152" spans="1:2" x14ac:dyDescent="0.15">
      <c r="A1152" s="1" t="s">
        <v>1118</v>
      </c>
      <c r="B1152" s="1" t="s">
        <v>1799</v>
      </c>
    </row>
    <row r="1153" spans="1:2" x14ac:dyDescent="0.15">
      <c r="A1153" s="1" t="s">
        <v>1118</v>
      </c>
      <c r="B1153" s="1" t="s">
        <v>1799</v>
      </c>
    </row>
    <row r="1154" spans="1:2" x14ac:dyDescent="0.15">
      <c r="A1154" s="1" t="s">
        <v>1120</v>
      </c>
      <c r="B1154" s="1" t="s">
        <v>1797</v>
      </c>
    </row>
    <row r="1155" spans="1:2" x14ac:dyDescent="0.15">
      <c r="A1155" s="1" t="s">
        <v>1120</v>
      </c>
      <c r="B1155" s="1" t="s">
        <v>1797</v>
      </c>
    </row>
    <row r="1156" spans="1:2" x14ac:dyDescent="0.15">
      <c r="A1156" s="1" t="s">
        <v>1122</v>
      </c>
      <c r="B1156" s="1" t="s">
        <v>1801</v>
      </c>
    </row>
    <row r="1157" spans="1:2" x14ac:dyDescent="0.15">
      <c r="A1157" s="1" t="s">
        <v>1122</v>
      </c>
      <c r="B1157" s="1" t="s">
        <v>1798</v>
      </c>
    </row>
    <row r="1158" spans="1:2" x14ac:dyDescent="0.15">
      <c r="A1158" s="1" t="s">
        <v>1124</v>
      </c>
      <c r="B1158" s="1" t="s">
        <v>1797</v>
      </c>
    </row>
    <row r="1159" spans="1:2" x14ac:dyDescent="0.15">
      <c r="A1159" s="1" t="s">
        <v>1124</v>
      </c>
      <c r="B1159" s="1" t="s">
        <v>1799</v>
      </c>
    </row>
    <row r="1160" spans="1:2" x14ac:dyDescent="0.15">
      <c r="A1160" s="1" t="s">
        <v>1124</v>
      </c>
      <c r="B1160" s="1" t="s">
        <v>1796</v>
      </c>
    </row>
    <row r="1161" spans="1:2" x14ac:dyDescent="0.15">
      <c r="A1161" s="1" t="s">
        <v>1126</v>
      </c>
      <c r="B1161" s="1" t="s">
        <v>1801</v>
      </c>
    </row>
    <row r="1162" spans="1:2" x14ac:dyDescent="0.15">
      <c r="A1162" s="1" t="s">
        <v>1126</v>
      </c>
      <c r="B1162" s="1" t="s">
        <v>1798</v>
      </c>
    </row>
    <row r="1163" spans="1:2" x14ac:dyDescent="0.15">
      <c r="A1163" s="1" t="s">
        <v>1128</v>
      </c>
      <c r="B1163" s="1" t="s">
        <v>1797</v>
      </c>
    </row>
    <row r="1164" spans="1:2" x14ac:dyDescent="0.15">
      <c r="A1164" s="1" t="s">
        <v>1128</v>
      </c>
      <c r="B1164" s="1" t="s">
        <v>1797</v>
      </c>
    </row>
    <row r="1165" spans="1:2" x14ac:dyDescent="0.15">
      <c r="A1165" s="1" t="s">
        <v>1128</v>
      </c>
      <c r="B1165" s="1" t="s">
        <v>1797</v>
      </c>
    </row>
    <row r="1166" spans="1:2" x14ac:dyDescent="0.15">
      <c r="A1166" s="1" t="s">
        <v>1130</v>
      </c>
      <c r="B1166" s="1" t="s">
        <v>1796</v>
      </c>
    </row>
    <row r="1167" spans="1:2" x14ac:dyDescent="0.15">
      <c r="A1167" s="1" t="s">
        <v>1130</v>
      </c>
      <c r="B1167" s="1" t="s">
        <v>1796</v>
      </c>
    </row>
    <row r="1168" spans="1:2" x14ac:dyDescent="0.15">
      <c r="A1168" s="1" t="s">
        <v>1130</v>
      </c>
      <c r="B1168" s="1" t="s">
        <v>1796</v>
      </c>
    </row>
    <row r="1169" spans="1:2" x14ac:dyDescent="0.15">
      <c r="A1169" s="1" t="s">
        <v>1132</v>
      </c>
      <c r="B1169" s="1" t="s">
        <v>1797</v>
      </c>
    </row>
    <row r="1170" spans="1:2" x14ac:dyDescent="0.15">
      <c r="A1170" s="1" t="s">
        <v>1132</v>
      </c>
      <c r="B1170" s="1" t="s">
        <v>1799</v>
      </c>
    </row>
    <row r="1171" spans="1:2" x14ac:dyDescent="0.15">
      <c r="A1171" s="1" t="s">
        <v>1134</v>
      </c>
      <c r="B1171" s="1" t="s">
        <v>1798</v>
      </c>
    </row>
    <row r="1172" spans="1:2" x14ac:dyDescent="0.15">
      <c r="A1172" s="1" t="s">
        <v>1134</v>
      </c>
      <c r="B1172" s="1" t="s">
        <v>1801</v>
      </c>
    </row>
    <row r="1173" spans="1:2" x14ac:dyDescent="0.15">
      <c r="A1173" s="1" t="s">
        <v>1136</v>
      </c>
      <c r="B1173" s="1" t="s">
        <v>1798</v>
      </c>
    </row>
    <row r="1174" spans="1:2" x14ac:dyDescent="0.15">
      <c r="A1174" s="1" t="s">
        <v>1136</v>
      </c>
      <c r="B1174" s="1" t="s">
        <v>1798</v>
      </c>
    </row>
    <row r="1175" spans="1:2" x14ac:dyDescent="0.15">
      <c r="A1175" s="1" t="s">
        <v>1138</v>
      </c>
      <c r="B1175" s="1" t="s">
        <v>1797</v>
      </c>
    </row>
    <row r="1176" spans="1:2" x14ac:dyDescent="0.15">
      <c r="A1176" s="1" t="s">
        <v>1138</v>
      </c>
      <c r="B1176" s="1" t="s">
        <v>1799</v>
      </c>
    </row>
    <row r="1177" spans="1:2" x14ac:dyDescent="0.15">
      <c r="A1177" s="1" t="s">
        <v>1140</v>
      </c>
      <c r="B1177" s="1" t="s">
        <v>1801</v>
      </c>
    </row>
    <row r="1178" spans="1:2" x14ac:dyDescent="0.15">
      <c r="A1178" s="1" t="s">
        <v>1140</v>
      </c>
      <c r="B1178" s="1" t="s">
        <v>1798</v>
      </c>
    </row>
    <row r="1179" spans="1:2" x14ac:dyDescent="0.15">
      <c r="A1179" s="1" t="s">
        <v>1142</v>
      </c>
      <c r="B1179" s="1" t="s">
        <v>1797</v>
      </c>
    </row>
    <row r="1180" spans="1:2" x14ac:dyDescent="0.15">
      <c r="A1180" s="1" t="s">
        <v>1142</v>
      </c>
      <c r="B1180" s="1" t="s">
        <v>1797</v>
      </c>
    </row>
    <row r="1181" spans="1:2" x14ac:dyDescent="0.15">
      <c r="A1181" s="1" t="s">
        <v>1144</v>
      </c>
      <c r="B1181" s="1" t="s">
        <v>1796</v>
      </c>
    </row>
    <row r="1182" spans="1:2" x14ac:dyDescent="0.15">
      <c r="A1182" s="1" t="s">
        <v>1144</v>
      </c>
      <c r="B1182" s="1" t="s">
        <v>1797</v>
      </c>
    </row>
    <row r="1183" spans="1:2" x14ac:dyDescent="0.15">
      <c r="A1183" s="1" t="s">
        <v>1146</v>
      </c>
      <c r="B1183" s="1" t="s">
        <v>1797</v>
      </c>
    </row>
    <row r="1184" spans="1:2" x14ac:dyDescent="0.15">
      <c r="A1184" s="1" t="s">
        <v>1146</v>
      </c>
      <c r="B1184" s="1" t="s">
        <v>1799</v>
      </c>
    </row>
    <row r="1185" spans="1:2" x14ac:dyDescent="0.15">
      <c r="A1185" s="1" t="s">
        <v>1148</v>
      </c>
      <c r="B1185" s="1" t="s">
        <v>1796</v>
      </c>
    </row>
    <row r="1186" spans="1:2" x14ac:dyDescent="0.15">
      <c r="A1186" s="1" t="s">
        <v>1148</v>
      </c>
      <c r="B1186" s="1" t="s">
        <v>1796</v>
      </c>
    </row>
    <row r="1187" spans="1:2" x14ac:dyDescent="0.15">
      <c r="A1187" s="1" t="s">
        <v>1150</v>
      </c>
      <c r="B1187" s="1" t="s">
        <v>1797</v>
      </c>
    </row>
    <row r="1188" spans="1:2" x14ac:dyDescent="0.15">
      <c r="A1188" s="1" t="s">
        <v>1150</v>
      </c>
      <c r="B1188" s="1" t="s">
        <v>1797</v>
      </c>
    </row>
    <row r="1189" spans="1:2" x14ac:dyDescent="0.15">
      <c r="A1189" s="1" t="s">
        <v>1150</v>
      </c>
      <c r="B1189" s="1" t="s">
        <v>1797</v>
      </c>
    </row>
    <row r="1190" spans="1:2" x14ac:dyDescent="0.15">
      <c r="A1190" s="1" t="s">
        <v>1152</v>
      </c>
      <c r="B1190" s="1" t="s">
        <v>1798</v>
      </c>
    </row>
    <row r="1191" spans="1:2" x14ac:dyDescent="0.15">
      <c r="A1191" s="1" t="s">
        <v>1152</v>
      </c>
      <c r="B1191" s="1" t="s">
        <v>1798</v>
      </c>
    </row>
    <row r="1192" spans="1:2" x14ac:dyDescent="0.15">
      <c r="A1192" s="1" t="s">
        <v>1154</v>
      </c>
      <c r="B1192" s="1" t="s">
        <v>1797</v>
      </c>
    </row>
    <row r="1193" spans="1:2" x14ac:dyDescent="0.15">
      <c r="A1193" s="1" t="s">
        <v>1154</v>
      </c>
      <c r="B1193" s="1" t="s">
        <v>1797</v>
      </c>
    </row>
    <row r="1194" spans="1:2" x14ac:dyDescent="0.15">
      <c r="A1194" s="1" t="s">
        <v>1156</v>
      </c>
      <c r="B1194" s="1" t="s">
        <v>1797</v>
      </c>
    </row>
    <row r="1195" spans="1:2" x14ac:dyDescent="0.15">
      <c r="A1195" s="1" t="s">
        <v>1156</v>
      </c>
      <c r="B1195" s="1" t="s">
        <v>1799</v>
      </c>
    </row>
    <row r="1196" spans="1:2" x14ac:dyDescent="0.15">
      <c r="A1196" s="1" t="s">
        <v>1158</v>
      </c>
      <c r="B1196" s="1" t="s">
        <v>1801</v>
      </c>
    </row>
    <row r="1197" spans="1:2" x14ac:dyDescent="0.15">
      <c r="A1197" s="1" t="s">
        <v>1158</v>
      </c>
      <c r="B1197" s="1" t="s">
        <v>1801</v>
      </c>
    </row>
    <row r="1198" spans="1:2" x14ac:dyDescent="0.15">
      <c r="A1198" s="1" t="s">
        <v>1160</v>
      </c>
      <c r="B1198" s="1" t="s">
        <v>1798</v>
      </c>
    </row>
    <row r="1199" spans="1:2" x14ac:dyDescent="0.15">
      <c r="A1199" s="1" t="s">
        <v>1160</v>
      </c>
      <c r="B1199" s="1" t="s">
        <v>1799</v>
      </c>
    </row>
    <row r="1200" spans="1:2" x14ac:dyDescent="0.15">
      <c r="A1200" s="1" t="s">
        <v>1162</v>
      </c>
      <c r="B1200" s="1" t="s">
        <v>1801</v>
      </c>
    </row>
    <row r="1201" spans="1:2" x14ac:dyDescent="0.15">
      <c r="A1201" s="1" t="s">
        <v>1162</v>
      </c>
      <c r="B1201" s="1" t="s">
        <v>1801</v>
      </c>
    </row>
    <row r="1202" spans="1:2" x14ac:dyDescent="0.15">
      <c r="A1202" s="1" t="s">
        <v>1164</v>
      </c>
      <c r="B1202" s="1" t="s">
        <v>1797</v>
      </c>
    </row>
    <row r="1203" spans="1:2" x14ac:dyDescent="0.15">
      <c r="A1203" s="1" t="s">
        <v>1164</v>
      </c>
      <c r="B1203" s="1" t="s">
        <v>1797</v>
      </c>
    </row>
    <row r="1204" spans="1:2" x14ac:dyDescent="0.15">
      <c r="A1204" s="1" t="s">
        <v>1166</v>
      </c>
      <c r="B1204" s="1" t="s">
        <v>1799</v>
      </c>
    </row>
    <row r="1205" spans="1:2" x14ac:dyDescent="0.15">
      <c r="A1205" s="1" t="s">
        <v>1166</v>
      </c>
      <c r="B1205" s="1" t="s">
        <v>1797</v>
      </c>
    </row>
    <row r="1206" spans="1:2" x14ac:dyDescent="0.15">
      <c r="A1206" s="1" t="s">
        <v>1168</v>
      </c>
      <c r="B1206" s="1" t="s">
        <v>1797</v>
      </c>
    </row>
    <row r="1207" spans="1:2" x14ac:dyDescent="0.15">
      <c r="A1207" s="1" t="s">
        <v>1168</v>
      </c>
      <c r="B1207" s="1" t="s">
        <v>1797</v>
      </c>
    </row>
    <row r="1208" spans="1:2" x14ac:dyDescent="0.15">
      <c r="A1208" s="1" t="s">
        <v>1168</v>
      </c>
      <c r="B1208" s="1" t="s">
        <v>1797</v>
      </c>
    </row>
    <row r="1209" spans="1:2" x14ac:dyDescent="0.15">
      <c r="A1209" s="1" t="s">
        <v>1170</v>
      </c>
      <c r="B1209" s="1" t="s">
        <v>1797</v>
      </c>
    </row>
    <row r="1210" spans="1:2" x14ac:dyDescent="0.15">
      <c r="A1210" s="1" t="s">
        <v>1170</v>
      </c>
      <c r="B1210" s="1" t="s">
        <v>1797</v>
      </c>
    </row>
    <row r="1211" spans="1:2" x14ac:dyDescent="0.15">
      <c r="A1211" s="1" t="s">
        <v>1172</v>
      </c>
      <c r="B1211" s="1" t="s">
        <v>1801</v>
      </c>
    </row>
    <row r="1212" spans="1:2" x14ac:dyDescent="0.15">
      <c r="A1212" s="1" t="s">
        <v>1172</v>
      </c>
      <c r="B1212" s="1" t="s">
        <v>1801</v>
      </c>
    </row>
    <row r="1213" spans="1:2" x14ac:dyDescent="0.15">
      <c r="A1213" s="1" t="s">
        <v>1174</v>
      </c>
      <c r="B1213" s="1" t="s">
        <v>1797</v>
      </c>
    </row>
    <row r="1214" spans="1:2" x14ac:dyDescent="0.15">
      <c r="A1214" s="1" t="s">
        <v>1174</v>
      </c>
      <c r="B1214" s="1" t="s">
        <v>1797</v>
      </c>
    </row>
    <row r="1215" spans="1:2" x14ac:dyDescent="0.15">
      <c r="A1215" s="1" t="s">
        <v>1176</v>
      </c>
      <c r="B1215" s="1" t="s">
        <v>1796</v>
      </c>
    </row>
    <row r="1216" spans="1:2" x14ac:dyDescent="0.15">
      <c r="A1216" s="1" t="s">
        <v>1176</v>
      </c>
      <c r="B1216" s="1" t="s">
        <v>1797</v>
      </c>
    </row>
    <row r="1217" spans="1:2" x14ac:dyDescent="0.15">
      <c r="A1217" s="1" t="s">
        <v>1178</v>
      </c>
      <c r="B1217" s="1" t="s">
        <v>1798</v>
      </c>
    </row>
    <row r="1218" spans="1:2" x14ac:dyDescent="0.15">
      <c r="A1218" s="1" t="s">
        <v>1178</v>
      </c>
      <c r="B1218" s="1" t="s">
        <v>1801</v>
      </c>
    </row>
    <row r="1219" spans="1:2" x14ac:dyDescent="0.15">
      <c r="A1219" s="1" t="s">
        <v>1180</v>
      </c>
      <c r="B1219" s="1" t="s">
        <v>1797</v>
      </c>
    </row>
    <row r="1220" spans="1:2" x14ac:dyDescent="0.15">
      <c r="A1220" s="1" t="s">
        <v>1180</v>
      </c>
      <c r="B1220" s="1" t="s">
        <v>1797</v>
      </c>
    </row>
    <row r="1221" spans="1:2" x14ac:dyDescent="0.15">
      <c r="A1221" s="1" t="s">
        <v>1182</v>
      </c>
      <c r="B1221" s="1" t="s">
        <v>1797</v>
      </c>
    </row>
    <row r="1222" spans="1:2" x14ac:dyDescent="0.15">
      <c r="A1222" s="1" t="s">
        <v>1182</v>
      </c>
      <c r="B1222" s="1" t="s">
        <v>1797</v>
      </c>
    </row>
    <row r="1223" spans="1:2" x14ac:dyDescent="0.15">
      <c r="A1223" s="1" t="s">
        <v>1184</v>
      </c>
      <c r="B1223" s="1" t="s">
        <v>1797</v>
      </c>
    </row>
    <row r="1224" spans="1:2" x14ac:dyDescent="0.15">
      <c r="A1224" s="1" t="s">
        <v>1184</v>
      </c>
      <c r="B1224" s="1" t="s">
        <v>1797</v>
      </c>
    </row>
    <row r="1225" spans="1:2" x14ac:dyDescent="0.15">
      <c r="A1225" s="1" t="s">
        <v>1186</v>
      </c>
      <c r="B1225" s="1" t="s">
        <v>1798</v>
      </c>
    </row>
    <row r="1226" spans="1:2" x14ac:dyDescent="0.15">
      <c r="A1226" s="1" t="s">
        <v>1186</v>
      </c>
      <c r="B1226" s="1" t="s">
        <v>1799</v>
      </c>
    </row>
    <row r="1227" spans="1:2" x14ac:dyDescent="0.15">
      <c r="A1227" s="1" t="s">
        <v>1188</v>
      </c>
      <c r="B1227" s="1" t="s">
        <v>1797</v>
      </c>
    </row>
    <row r="1228" spans="1:2" x14ac:dyDescent="0.15">
      <c r="A1228" s="1" t="s">
        <v>1188</v>
      </c>
      <c r="B1228" s="1" t="s">
        <v>1796</v>
      </c>
    </row>
    <row r="1229" spans="1:2" x14ac:dyDescent="0.15">
      <c r="A1229" s="1" t="s">
        <v>1188</v>
      </c>
      <c r="B1229" s="1" t="s">
        <v>1799</v>
      </c>
    </row>
    <row r="1230" spans="1:2" x14ac:dyDescent="0.15">
      <c r="A1230" s="1" t="s">
        <v>1190</v>
      </c>
      <c r="B1230" s="1" t="s">
        <v>1797</v>
      </c>
    </row>
    <row r="1231" spans="1:2" x14ac:dyDescent="0.15">
      <c r="A1231" s="1" t="s">
        <v>1190</v>
      </c>
      <c r="B1231" s="1" t="s">
        <v>1797</v>
      </c>
    </row>
    <row r="1232" spans="1:2" x14ac:dyDescent="0.15">
      <c r="A1232" s="1" t="s">
        <v>1190</v>
      </c>
      <c r="B1232" s="1" t="s">
        <v>1797</v>
      </c>
    </row>
    <row r="1233" spans="1:2" x14ac:dyDescent="0.15">
      <c r="A1233" s="1" t="s">
        <v>1192</v>
      </c>
      <c r="B1233" s="1" t="s">
        <v>1797</v>
      </c>
    </row>
    <row r="1234" spans="1:2" x14ac:dyDescent="0.15">
      <c r="A1234" s="1" t="s">
        <v>1192</v>
      </c>
      <c r="B1234" s="1" t="s">
        <v>1799</v>
      </c>
    </row>
    <row r="1235" spans="1:2" x14ac:dyDescent="0.15">
      <c r="A1235" s="1" t="s">
        <v>1194</v>
      </c>
      <c r="B1235" s="1" t="s">
        <v>1797</v>
      </c>
    </row>
    <row r="1236" spans="1:2" x14ac:dyDescent="0.15">
      <c r="A1236" s="1" t="s">
        <v>1194</v>
      </c>
      <c r="B1236" s="1" t="s">
        <v>1797</v>
      </c>
    </row>
    <row r="1237" spans="1:2" x14ac:dyDescent="0.15">
      <c r="A1237" s="1" t="s">
        <v>1196</v>
      </c>
      <c r="B1237" s="1" t="s">
        <v>1801</v>
      </c>
    </row>
    <row r="1238" spans="1:2" x14ac:dyDescent="0.15">
      <c r="A1238" s="1" t="s">
        <v>1196</v>
      </c>
      <c r="B1238" s="1" t="s">
        <v>1798</v>
      </c>
    </row>
    <row r="1239" spans="1:2" x14ac:dyDescent="0.15">
      <c r="A1239" s="1" t="s">
        <v>1198</v>
      </c>
      <c r="B1239" s="1" t="s">
        <v>1797</v>
      </c>
    </row>
    <row r="1240" spans="1:2" x14ac:dyDescent="0.15">
      <c r="A1240" s="1" t="s">
        <v>1198</v>
      </c>
      <c r="B1240" s="1" t="s">
        <v>1796</v>
      </c>
    </row>
    <row r="1241" spans="1:2" x14ac:dyDescent="0.15">
      <c r="A1241" s="1" t="s">
        <v>1198</v>
      </c>
      <c r="B1241" s="1" t="s">
        <v>1797</v>
      </c>
    </row>
    <row r="1242" spans="1:2" x14ac:dyDescent="0.15">
      <c r="A1242" s="1" t="s">
        <v>1200</v>
      </c>
      <c r="B1242" s="1" t="s">
        <v>1797</v>
      </c>
    </row>
    <row r="1243" spans="1:2" x14ac:dyDescent="0.15">
      <c r="A1243" s="1" t="s">
        <v>1200</v>
      </c>
      <c r="B1243" s="1" t="s">
        <v>1797</v>
      </c>
    </row>
    <row r="1244" spans="1:2" x14ac:dyDescent="0.15">
      <c r="A1244" s="1" t="s">
        <v>1202</v>
      </c>
      <c r="B1244" s="1" t="s">
        <v>1797</v>
      </c>
    </row>
    <row r="1245" spans="1:2" x14ac:dyDescent="0.15">
      <c r="A1245" s="1" t="s">
        <v>1202</v>
      </c>
      <c r="B1245" s="1" t="s">
        <v>1797</v>
      </c>
    </row>
    <row r="1246" spans="1:2" x14ac:dyDescent="0.15">
      <c r="A1246" s="1" t="s">
        <v>1204</v>
      </c>
      <c r="B1246" s="1" t="s">
        <v>1799</v>
      </c>
    </row>
    <row r="1247" spans="1:2" x14ac:dyDescent="0.15">
      <c r="A1247" s="1" t="s">
        <v>1204</v>
      </c>
      <c r="B1247" s="1" t="s">
        <v>1799</v>
      </c>
    </row>
    <row r="1248" spans="1:2" x14ac:dyDescent="0.15">
      <c r="A1248" s="1" t="s">
        <v>1206</v>
      </c>
      <c r="B1248" s="1" t="s">
        <v>1801</v>
      </c>
    </row>
    <row r="1249" spans="1:2" x14ac:dyDescent="0.15">
      <c r="A1249" s="1" t="s">
        <v>1206</v>
      </c>
      <c r="B1249" s="1" t="s">
        <v>1801</v>
      </c>
    </row>
    <row r="1250" spans="1:2" x14ac:dyDescent="0.15">
      <c r="A1250" s="1" t="s">
        <v>1208</v>
      </c>
      <c r="B1250" s="1" t="s">
        <v>1798</v>
      </c>
    </row>
    <row r="1251" spans="1:2" x14ac:dyDescent="0.15">
      <c r="A1251" s="1" t="s">
        <v>1208</v>
      </c>
      <c r="B1251" s="1" t="s">
        <v>1800</v>
      </c>
    </row>
    <row r="1252" spans="1:2" x14ac:dyDescent="0.15">
      <c r="A1252" s="1" t="s">
        <v>1210</v>
      </c>
      <c r="B1252" s="1" t="s">
        <v>1798</v>
      </c>
    </row>
    <row r="1253" spans="1:2" x14ac:dyDescent="0.15">
      <c r="A1253" s="1" t="s">
        <v>1210</v>
      </c>
      <c r="B1253" s="1" t="s">
        <v>1799</v>
      </c>
    </row>
    <row r="1254" spans="1:2" x14ac:dyDescent="0.15">
      <c r="A1254" s="1" t="s">
        <v>1212</v>
      </c>
      <c r="B1254" s="1" t="s">
        <v>1798</v>
      </c>
    </row>
    <row r="1255" spans="1:2" x14ac:dyDescent="0.15">
      <c r="A1255" s="1" t="s">
        <v>1212</v>
      </c>
      <c r="B1255" s="1" t="s">
        <v>1800</v>
      </c>
    </row>
    <row r="1256" spans="1:2" x14ac:dyDescent="0.15">
      <c r="A1256" s="1" t="s">
        <v>1214</v>
      </c>
      <c r="B1256" s="1" t="s">
        <v>1796</v>
      </c>
    </row>
    <row r="1257" spans="1:2" x14ac:dyDescent="0.15">
      <c r="A1257" s="1" t="s">
        <v>1214</v>
      </c>
      <c r="B1257" s="1" t="s">
        <v>1796</v>
      </c>
    </row>
    <row r="1258" spans="1:2" x14ac:dyDescent="0.15">
      <c r="A1258" s="1" t="s">
        <v>1216</v>
      </c>
      <c r="B1258" s="1" t="s">
        <v>1798</v>
      </c>
    </row>
    <row r="1259" spans="1:2" x14ac:dyDescent="0.15">
      <c r="A1259" s="1" t="s">
        <v>1216</v>
      </c>
      <c r="B1259" s="1" t="s">
        <v>1800</v>
      </c>
    </row>
    <row r="1260" spans="1:2" x14ac:dyDescent="0.15">
      <c r="A1260" s="1" t="s">
        <v>1218</v>
      </c>
      <c r="B1260" s="1" t="s">
        <v>1799</v>
      </c>
    </row>
    <row r="1261" spans="1:2" x14ac:dyDescent="0.15">
      <c r="A1261" s="1" t="s">
        <v>1218</v>
      </c>
      <c r="B1261" s="1" t="s">
        <v>1799</v>
      </c>
    </row>
    <row r="1262" spans="1:2" x14ac:dyDescent="0.15">
      <c r="A1262" s="1" t="s">
        <v>1220</v>
      </c>
      <c r="B1262" s="1" t="s">
        <v>1797</v>
      </c>
    </row>
    <row r="1263" spans="1:2" x14ac:dyDescent="0.15">
      <c r="A1263" s="1" t="s">
        <v>1220</v>
      </c>
      <c r="B1263" s="1" t="s">
        <v>1796</v>
      </c>
    </row>
    <row r="1264" spans="1:2" x14ac:dyDescent="0.15">
      <c r="A1264" s="1" t="s">
        <v>1222</v>
      </c>
      <c r="B1264" s="1" t="s">
        <v>1796</v>
      </c>
    </row>
    <row r="1265" spans="1:2" x14ac:dyDescent="0.15">
      <c r="A1265" s="1" t="s">
        <v>1222</v>
      </c>
      <c r="B1265" s="1" t="s">
        <v>1796</v>
      </c>
    </row>
    <row r="1266" spans="1:2" x14ac:dyDescent="0.15">
      <c r="A1266" s="1" t="s">
        <v>1224</v>
      </c>
      <c r="B1266" s="1" t="s">
        <v>1796</v>
      </c>
    </row>
    <row r="1267" spans="1:2" x14ac:dyDescent="0.15">
      <c r="A1267" s="1" t="s">
        <v>1224</v>
      </c>
      <c r="B1267" s="1" t="s">
        <v>1796</v>
      </c>
    </row>
    <row r="1268" spans="1:2" x14ac:dyDescent="0.15">
      <c r="A1268" s="1" t="s">
        <v>1226</v>
      </c>
      <c r="B1268" s="1" t="s">
        <v>1801</v>
      </c>
    </row>
    <row r="1269" spans="1:2" x14ac:dyDescent="0.15">
      <c r="A1269" s="1" t="s">
        <v>1226</v>
      </c>
      <c r="B1269" s="1" t="s">
        <v>1801</v>
      </c>
    </row>
    <row r="1270" spans="1:2" x14ac:dyDescent="0.15">
      <c r="A1270" s="1" t="s">
        <v>1228</v>
      </c>
      <c r="B1270" s="1" t="s">
        <v>1798</v>
      </c>
    </row>
    <row r="1271" spans="1:2" x14ac:dyDescent="0.15">
      <c r="A1271" s="1" t="s">
        <v>1228</v>
      </c>
      <c r="B1271" s="1" t="s">
        <v>1798</v>
      </c>
    </row>
    <row r="1272" spans="1:2" x14ac:dyDescent="0.15">
      <c r="A1272" s="1" t="s">
        <v>1230</v>
      </c>
      <c r="B1272" s="1" t="s">
        <v>1798</v>
      </c>
    </row>
    <row r="1273" spans="1:2" x14ac:dyDescent="0.15">
      <c r="A1273" s="1" t="s">
        <v>1230</v>
      </c>
      <c r="B1273" s="1" t="s">
        <v>1800</v>
      </c>
    </row>
    <row r="1274" spans="1:2" x14ac:dyDescent="0.15">
      <c r="A1274" s="1" t="s">
        <v>1232</v>
      </c>
      <c r="B1274" s="1" t="s">
        <v>1797</v>
      </c>
    </row>
    <row r="1275" spans="1:2" x14ac:dyDescent="0.15">
      <c r="A1275" s="1" t="s">
        <v>1232</v>
      </c>
      <c r="B1275" s="1" t="s">
        <v>1797</v>
      </c>
    </row>
    <row r="1276" spans="1:2" x14ac:dyDescent="0.15">
      <c r="A1276" s="1" t="s">
        <v>1234</v>
      </c>
      <c r="B1276" s="1" t="s">
        <v>1798</v>
      </c>
    </row>
    <row r="1277" spans="1:2" x14ac:dyDescent="0.15">
      <c r="A1277" s="1" t="s">
        <v>1234</v>
      </c>
      <c r="B1277" s="1" t="s">
        <v>1801</v>
      </c>
    </row>
    <row r="1278" spans="1:2" x14ac:dyDescent="0.15">
      <c r="A1278" s="1" t="s">
        <v>1236</v>
      </c>
      <c r="B1278" s="1" t="s">
        <v>1797</v>
      </c>
    </row>
    <row r="1279" spans="1:2" x14ac:dyDescent="0.15">
      <c r="A1279" s="1" t="s">
        <v>1236</v>
      </c>
      <c r="B1279" s="1" t="s">
        <v>1797</v>
      </c>
    </row>
    <row r="1280" spans="1:2" x14ac:dyDescent="0.15">
      <c r="A1280" s="1" t="s">
        <v>1238</v>
      </c>
      <c r="B1280" s="1" t="s">
        <v>1799</v>
      </c>
    </row>
    <row r="1281" spans="1:2" x14ac:dyDescent="0.15">
      <c r="A1281" s="1" t="s">
        <v>1238</v>
      </c>
      <c r="B1281" s="1" t="s">
        <v>1796</v>
      </c>
    </row>
    <row r="1282" spans="1:2" x14ac:dyDescent="0.15">
      <c r="A1282" s="1" t="s">
        <v>1240</v>
      </c>
      <c r="B1282" s="1" t="s">
        <v>1796</v>
      </c>
    </row>
    <row r="1283" spans="1:2" x14ac:dyDescent="0.15">
      <c r="A1283" s="1" t="s">
        <v>1240</v>
      </c>
      <c r="B1283" s="1" t="s">
        <v>1796</v>
      </c>
    </row>
    <row r="1284" spans="1:2" x14ac:dyDescent="0.15">
      <c r="A1284" s="1" t="s">
        <v>1242</v>
      </c>
      <c r="B1284" s="1" t="s">
        <v>1796</v>
      </c>
    </row>
    <row r="1285" spans="1:2" x14ac:dyDescent="0.15">
      <c r="A1285" s="1" t="s">
        <v>1242</v>
      </c>
      <c r="B1285" s="1" t="s">
        <v>1796</v>
      </c>
    </row>
    <row r="1286" spans="1:2" x14ac:dyDescent="0.15">
      <c r="A1286" s="1" t="s">
        <v>1244</v>
      </c>
      <c r="B1286" s="1" t="s">
        <v>1799</v>
      </c>
    </row>
    <row r="1287" spans="1:2" x14ac:dyDescent="0.15">
      <c r="A1287" s="1" t="s">
        <v>1244</v>
      </c>
      <c r="B1287" s="1" t="s">
        <v>1798</v>
      </c>
    </row>
    <row r="1288" spans="1:2" x14ac:dyDescent="0.15">
      <c r="A1288" s="1" t="s">
        <v>1244</v>
      </c>
      <c r="B1288" s="1" t="s">
        <v>1799</v>
      </c>
    </row>
    <row r="1289" spans="1:2" x14ac:dyDescent="0.15">
      <c r="A1289" s="1" t="s">
        <v>1246</v>
      </c>
      <c r="B1289" s="1" t="s">
        <v>1796</v>
      </c>
    </row>
    <row r="1290" spans="1:2" x14ac:dyDescent="0.15">
      <c r="A1290" s="1" t="s">
        <v>1246</v>
      </c>
      <c r="B1290" s="1" t="s">
        <v>1796</v>
      </c>
    </row>
    <row r="1291" spans="1:2" x14ac:dyDescent="0.15">
      <c r="A1291" s="1" t="s">
        <v>1248</v>
      </c>
      <c r="B1291" s="1" t="s">
        <v>1798</v>
      </c>
    </row>
    <row r="1292" spans="1:2" x14ac:dyDescent="0.15">
      <c r="A1292" s="1" t="s">
        <v>1248</v>
      </c>
      <c r="B1292" s="1" t="s">
        <v>1798</v>
      </c>
    </row>
    <row r="1293" spans="1:2" x14ac:dyDescent="0.15">
      <c r="A1293" s="1" t="s">
        <v>1250</v>
      </c>
      <c r="B1293" s="1" t="s">
        <v>1801</v>
      </c>
    </row>
    <row r="1294" spans="1:2" x14ac:dyDescent="0.15">
      <c r="A1294" s="1" t="s">
        <v>1250</v>
      </c>
      <c r="B1294" s="1" t="s">
        <v>1798</v>
      </c>
    </row>
    <row r="1295" spans="1:2" x14ac:dyDescent="0.15">
      <c r="A1295" s="1" t="s">
        <v>1252</v>
      </c>
      <c r="B1295" s="1" t="s">
        <v>1796</v>
      </c>
    </row>
    <row r="1296" spans="1:2" x14ac:dyDescent="0.15">
      <c r="A1296" s="1" t="s">
        <v>1252</v>
      </c>
      <c r="B1296" s="1" t="s">
        <v>1801</v>
      </c>
    </row>
    <row r="1297" spans="1:2" x14ac:dyDescent="0.15">
      <c r="A1297" s="1" t="s">
        <v>1255</v>
      </c>
      <c r="B1297" s="1" t="s">
        <v>1796</v>
      </c>
    </row>
    <row r="1298" spans="1:2" x14ac:dyDescent="0.15">
      <c r="A1298" s="1" t="s">
        <v>1255</v>
      </c>
      <c r="B1298" s="1" t="s">
        <v>1796</v>
      </c>
    </row>
    <row r="1299" spans="1:2" x14ac:dyDescent="0.15">
      <c r="A1299" s="1" t="s">
        <v>1257</v>
      </c>
      <c r="B1299" s="1" t="s">
        <v>1798</v>
      </c>
    </row>
    <row r="1300" spans="1:2" x14ac:dyDescent="0.15">
      <c r="A1300" s="1" t="s">
        <v>1257</v>
      </c>
      <c r="B1300" s="1" t="s">
        <v>1797</v>
      </c>
    </row>
    <row r="1301" spans="1:2" x14ac:dyDescent="0.15">
      <c r="A1301" s="1" t="s">
        <v>1259</v>
      </c>
      <c r="B1301" s="1" t="s">
        <v>1796</v>
      </c>
    </row>
    <row r="1302" spans="1:2" x14ac:dyDescent="0.15">
      <c r="A1302" s="1" t="s">
        <v>1259</v>
      </c>
      <c r="B1302" s="1" t="s">
        <v>1796</v>
      </c>
    </row>
    <row r="1303" spans="1:2" x14ac:dyDescent="0.15">
      <c r="A1303" s="1" t="s">
        <v>1259</v>
      </c>
      <c r="B1303" s="1" t="s">
        <v>1796</v>
      </c>
    </row>
    <row r="1304" spans="1:2" x14ac:dyDescent="0.15">
      <c r="A1304" s="1" t="s">
        <v>1261</v>
      </c>
      <c r="B1304" s="1" t="s">
        <v>1796</v>
      </c>
    </row>
    <row r="1305" spans="1:2" x14ac:dyDescent="0.15">
      <c r="A1305" s="1" t="s">
        <v>1261</v>
      </c>
      <c r="B1305" s="1" t="s">
        <v>1796</v>
      </c>
    </row>
    <row r="1306" spans="1:2" x14ac:dyDescent="0.15">
      <c r="A1306" s="1" t="s">
        <v>1263</v>
      </c>
      <c r="B1306" s="1" t="s">
        <v>1799</v>
      </c>
    </row>
    <row r="1307" spans="1:2" x14ac:dyDescent="0.15">
      <c r="A1307" s="1" t="s">
        <v>1263</v>
      </c>
      <c r="B1307" s="1" t="s">
        <v>1801</v>
      </c>
    </row>
    <row r="1308" spans="1:2" x14ac:dyDescent="0.15">
      <c r="A1308" s="1" t="s">
        <v>1266</v>
      </c>
      <c r="B1308" s="1" t="s">
        <v>1796</v>
      </c>
    </row>
    <row r="1309" spans="1:2" x14ac:dyDescent="0.15">
      <c r="A1309" s="1" t="s">
        <v>1266</v>
      </c>
      <c r="B1309" s="1" t="s">
        <v>1796</v>
      </c>
    </row>
    <row r="1310" spans="1:2" x14ac:dyDescent="0.15">
      <c r="A1310" s="1" t="s">
        <v>1266</v>
      </c>
      <c r="B1310" s="1" t="s">
        <v>1796</v>
      </c>
    </row>
    <row r="1311" spans="1:2" x14ac:dyDescent="0.15">
      <c r="A1311" s="1" t="s">
        <v>1268</v>
      </c>
      <c r="B1311" s="1" t="s">
        <v>1799</v>
      </c>
    </row>
    <row r="1312" spans="1:2" x14ac:dyDescent="0.15">
      <c r="A1312" s="1" t="s">
        <v>1268</v>
      </c>
      <c r="B1312" s="1" t="s">
        <v>1799</v>
      </c>
    </row>
    <row r="1313" spans="1:2" x14ac:dyDescent="0.15">
      <c r="A1313" s="1" t="s">
        <v>1270</v>
      </c>
      <c r="B1313" s="1" t="s">
        <v>1796</v>
      </c>
    </row>
    <row r="1314" spans="1:2" x14ac:dyDescent="0.15">
      <c r="A1314" s="1" t="s">
        <v>1270</v>
      </c>
      <c r="B1314" s="1" t="s">
        <v>1796</v>
      </c>
    </row>
    <row r="1315" spans="1:2" x14ac:dyDescent="0.15">
      <c r="A1315" s="1" t="s">
        <v>1272</v>
      </c>
      <c r="B1315" s="1" t="s">
        <v>1801</v>
      </c>
    </row>
    <row r="1316" spans="1:2" x14ac:dyDescent="0.15">
      <c r="A1316" s="1" t="s">
        <v>1272</v>
      </c>
      <c r="B1316" s="1" t="s">
        <v>1800</v>
      </c>
    </row>
    <row r="1317" spans="1:2" x14ac:dyDescent="0.15">
      <c r="A1317" s="1" t="s">
        <v>1274</v>
      </c>
      <c r="B1317" s="1" t="s">
        <v>1796</v>
      </c>
    </row>
    <row r="1318" spans="1:2" x14ac:dyDescent="0.15">
      <c r="A1318" s="1" t="s">
        <v>1274</v>
      </c>
      <c r="B1318" s="1" t="s">
        <v>1796</v>
      </c>
    </row>
    <row r="1319" spans="1:2" x14ac:dyDescent="0.15">
      <c r="A1319" s="1" t="s">
        <v>1276</v>
      </c>
      <c r="B1319" s="1" t="s">
        <v>1800</v>
      </c>
    </row>
    <row r="1320" spans="1:2" x14ac:dyDescent="0.15">
      <c r="A1320" s="1" t="s">
        <v>1276</v>
      </c>
      <c r="B1320" s="1" t="s">
        <v>1801</v>
      </c>
    </row>
    <row r="1321" spans="1:2" x14ac:dyDescent="0.15">
      <c r="A1321" s="1" t="s">
        <v>1278</v>
      </c>
      <c r="B1321" s="1" t="s">
        <v>1796</v>
      </c>
    </row>
    <row r="1322" spans="1:2" x14ac:dyDescent="0.15">
      <c r="A1322" s="1" t="s">
        <v>1278</v>
      </c>
      <c r="B1322" s="1" t="s">
        <v>1796</v>
      </c>
    </row>
    <row r="1323" spans="1:2" x14ac:dyDescent="0.15">
      <c r="A1323" s="1" t="s">
        <v>1280</v>
      </c>
      <c r="B1323" s="1" t="s">
        <v>1796</v>
      </c>
    </row>
    <row r="1324" spans="1:2" x14ac:dyDescent="0.15">
      <c r="A1324" s="1" t="s">
        <v>1280</v>
      </c>
      <c r="B1324" s="1" t="s">
        <v>1799</v>
      </c>
    </row>
    <row r="1325" spans="1:2" x14ac:dyDescent="0.15">
      <c r="A1325" s="1" t="s">
        <v>1282</v>
      </c>
      <c r="B1325" s="1" t="s">
        <v>1800</v>
      </c>
    </row>
    <row r="1326" spans="1:2" x14ac:dyDescent="0.15">
      <c r="A1326" s="1" t="s">
        <v>1282</v>
      </c>
      <c r="B1326" s="1" t="s">
        <v>1800</v>
      </c>
    </row>
    <row r="1327" spans="1:2" x14ac:dyDescent="0.15">
      <c r="A1327" s="1" t="s">
        <v>1284</v>
      </c>
      <c r="B1327" s="1" t="s">
        <v>1796</v>
      </c>
    </row>
    <row r="1328" spans="1:2" x14ac:dyDescent="0.15">
      <c r="A1328" s="1" t="s">
        <v>1284</v>
      </c>
      <c r="B1328" s="1" t="s">
        <v>1796</v>
      </c>
    </row>
    <row r="1329" spans="1:2" x14ac:dyDescent="0.15">
      <c r="A1329" s="1" t="s">
        <v>1286</v>
      </c>
      <c r="B1329" s="1" t="s">
        <v>1800</v>
      </c>
    </row>
    <row r="1330" spans="1:2" x14ac:dyDescent="0.15">
      <c r="A1330" s="1" t="s">
        <v>1286</v>
      </c>
      <c r="B1330" s="1" t="s">
        <v>1801</v>
      </c>
    </row>
    <row r="1331" spans="1:2" x14ac:dyDescent="0.15">
      <c r="A1331" s="1" t="s">
        <v>1288</v>
      </c>
      <c r="B1331" s="1" t="s">
        <v>1801</v>
      </c>
    </row>
    <row r="1332" spans="1:2" x14ac:dyDescent="0.15">
      <c r="A1332" s="1" t="s">
        <v>1288</v>
      </c>
      <c r="B1332" s="1" t="s">
        <v>1799</v>
      </c>
    </row>
    <row r="1333" spans="1:2" x14ac:dyDescent="0.15">
      <c r="A1333" s="1" t="s">
        <v>1290</v>
      </c>
      <c r="B1333" s="1" t="s">
        <v>1799</v>
      </c>
    </row>
    <row r="1334" spans="1:2" x14ac:dyDescent="0.15">
      <c r="A1334" s="1" t="s">
        <v>1290</v>
      </c>
      <c r="B1334" s="1" t="s">
        <v>1798</v>
      </c>
    </row>
    <row r="1335" spans="1:2" x14ac:dyDescent="0.15">
      <c r="A1335" s="1" t="s">
        <v>1292</v>
      </c>
      <c r="B1335" s="1" t="s">
        <v>1796</v>
      </c>
    </row>
    <row r="1336" spans="1:2" x14ac:dyDescent="0.15">
      <c r="A1336" s="1" t="s">
        <v>1292</v>
      </c>
      <c r="B1336" s="1" t="s">
        <v>1796</v>
      </c>
    </row>
    <row r="1337" spans="1:2" x14ac:dyDescent="0.15">
      <c r="A1337" s="1" t="s">
        <v>1292</v>
      </c>
      <c r="B1337" s="1" t="s">
        <v>1796</v>
      </c>
    </row>
    <row r="1338" spans="1:2" x14ac:dyDescent="0.15">
      <c r="A1338" s="1" t="s">
        <v>1294</v>
      </c>
      <c r="B1338" s="1" t="s">
        <v>1801</v>
      </c>
    </row>
    <row r="1339" spans="1:2" x14ac:dyDescent="0.15">
      <c r="A1339" s="1" t="s">
        <v>1294</v>
      </c>
      <c r="B1339" s="1" t="s">
        <v>1798</v>
      </c>
    </row>
    <row r="1340" spans="1:2" x14ac:dyDescent="0.15">
      <c r="A1340" s="1" t="s">
        <v>1296</v>
      </c>
      <c r="B1340" s="1" t="s">
        <v>1796</v>
      </c>
    </row>
    <row r="1341" spans="1:2" x14ac:dyDescent="0.15">
      <c r="A1341" s="1" t="s">
        <v>1296</v>
      </c>
      <c r="B1341" s="1" t="s">
        <v>1796</v>
      </c>
    </row>
    <row r="1342" spans="1:2" x14ac:dyDescent="0.15">
      <c r="A1342" s="1" t="s">
        <v>1298</v>
      </c>
      <c r="B1342" s="1" t="s">
        <v>1798</v>
      </c>
    </row>
    <row r="1343" spans="1:2" x14ac:dyDescent="0.15">
      <c r="A1343" s="1" t="s">
        <v>1298</v>
      </c>
      <c r="B1343" s="1" t="s">
        <v>1798</v>
      </c>
    </row>
    <row r="1344" spans="1:2" x14ac:dyDescent="0.15">
      <c r="A1344" s="1" t="s">
        <v>1300</v>
      </c>
      <c r="B1344" s="1" t="s">
        <v>1798</v>
      </c>
    </row>
    <row r="1345" spans="1:2" x14ac:dyDescent="0.15">
      <c r="A1345" s="1" t="s">
        <v>1300</v>
      </c>
      <c r="B1345" s="1" t="s">
        <v>1801</v>
      </c>
    </row>
    <row r="1346" spans="1:2" x14ac:dyDescent="0.15">
      <c r="A1346" s="1" t="s">
        <v>1302</v>
      </c>
      <c r="B1346" s="1" t="s">
        <v>1800</v>
      </c>
    </row>
    <row r="1347" spans="1:2" x14ac:dyDescent="0.15">
      <c r="A1347" s="1" t="s">
        <v>1302</v>
      </c>
      <c r="B1347" s="1" t="s">
        <v>1801</v>
      </c>
    </row>
    <row r="1348" spans="1:2" x14ac:dyDescent="0.15">
      <c r="A1348" s="1" t="s">
        <v>1304</v>
      </c>
      <c r="B1348" s="1" t="s">
        <v>1798</v>
      </c>
    </row>
    <row r="1349" spans="1:2" x14ac:dyDescent="0.15">
      <c r="A1349" s="1" t="s">
        <v>1304</v>
      </c>
      <c r="B1349" s="1" t="s">
        <v>1800</v>
      </c>
    </row>
    <row r="1350" spans="1:2" x14ac:dyDescent="0.15">
      <c r="A1350" s="1" t="s">
        <v>1306</v>
      </c>
      <c r="B1350" s="1" t="s">
        <v>1800</v>
      </c>
    </row>
    <row r="1351" spans="1:2" x14ac:dyDescent="0.15">
      <c r="A1351" s="1" t="s">
        <v>1306</v>
      </c>
      <c r="B1351" s="1" t="s">
        <v>1800</v>
      </c>
    </row>
    <row r="1352" spans="1:2" x14ac:dyDescent="0.15">
      <c r="A1352" s="1" t="s">
        <v>1308</v>
      </c>
      <c r="B1352" s="1" t="s">
        <v>1799</v>
      </c>
    </row>
    <row r="1353" spans="1:2" x14ac:dyDescent="0.15">
      <c r="A1353" s="1" t="s">
        <v>1308</v>
      </c>
      <c r="B1353" s="1" t="s">
        <v>1796</v>
      </c>
    </row>
    <row r="1354" spans="1:2" x14ac:dyDescent="0.15">
      <c r="A1354" s="1" t="s">
        <v>1310</v>
      </c>
      <c r="B1354" s="1" t="s">
        <v>1801</v>
      </c>
    </row>
    <row r="1355" spans="1:2" x14ac:dyDescent="0.15">
      <c r="A1355" s="1" t="s">
        <v>1310</v>
      </c>
      <c r="B1355" s="1" t="s">
        <v>1797</v>
      </c>
    </row>
    <row r="1356" spans="1:2" x14ac:dyDescent="0.15">
      <c r="A1356" s="1" t="s">
        <v>1312</v>
      </c>
      <c r="B1356" s="1" t="s">
        <v>1800</v>
      </c>
    </row>
    <row r="1357" spans="1:2" x14ac:dyDescent="0.15">
      <c r="A1357" s="1" t="s">
        <v>1312</v>
      </c>
      <c r="B1357" s="1" t="s">
        <v>1798</v>
      </c>
    </row>
    <row r="1358" spans="1:2" x14ac:dyDescent="0.15">
      <c r="A1358" s="1" t="s">
        <v>1314</v>
      </c>
      <c r="B1358" s="1" t="s">
        <v>1799</v>
      </c>
    </row>
    <row r="1359" spans="1:2" x14ac:dyDescent="0.15">
      <c r="A1359" s="1" t="s">
        <v>1314</v>
      </c>
      <c r="B1359" s="1" t="s">
        <v>1796</v>
      </c>
    </row>
    <row r="1360" spans="1:2" x14ac:dyDescent="0.15">
      <c r="A1360" s="1" t="s">
        <v>1316</v>
      </c>
      <c r="B1360" s="1" t="s">
        <v>1798</v>
      </c>
    </row>
    <row r="1361" spans="1:2" x14ac:dyDescent="0.15">
      <c r="A1361" s="1" t="s">
        <v>1316</v>
      </c>
      <c r="B1361" s="1" t="s">
        <v>1801</v>
      </c>
    </row>
    <row r="1362" spans="1:2" x14ac:dyDescent="0.15">
      <c r="A1362" s="1" t="s">
        <v>1318</v>
      </c>
      <c r="B1362" s="1" t="s">
        <v>1800</v>
      </c>
    </row>
    <row r="1363" spans="1:2" x14ac:dyDescent="0.15">
      <c r="A1363" s="1" t="s">
        <v>1318</v>
      </c>
      <c r="B1363" s="1" t="s">
        <v>1798</v>
      </c>
    </row>
    <row r="1364" spans="1:2" x14ac:dyDescent="0.15">
      <c r="A1364" s="1" t="s">
        <v>1320</v>
      </c>
      <c r="B1364" s="1" t="s">
        <v>1801</v>
      </c>
    </row>
    <row r="1365" spans="1:2" x14ac:dyDescent="0.15">
      <c r="A1365" s="1" t="s">
        <v>1320</v>
      </c>
      <c r="B1365" s="1" t="s">
        <v>1796</v>
      </c>
    </row>
    <row r="1366" spans="1:2" x14ac:dyDescent="0.15">
      <c r="A1366" s="1" t="s">
        <v>1320</v>
      </c>
      <c r="B1366" s="1" t="s">
        <v>1796</v>
      </c>
    </row>
    <row r="1367" spans="1:2" x14ac:dyDescent="0.15">
      <c r="A1367" s="1" t="s">
        <v>1322</v>
      </c>
      <c r="B1367" s="1" t="s">
        <v>1800</v>
      </c>
    </row>
    <row r="1368" spans="1:2" x14ac:dyDescent="0.15">
      <c r="A1368" s="1" t="s">
        <v>1322</v>
      </c>
      <c r="B1368" s="1" t="s">
        <v>1798</v>
      </c>
    </row>
    <row r="1369" spans="1:2" x14ac:dyDescent="0.15">
      <c r="A1369" s="1" t="s">
        <v>1324</v>
      </c>
      <c r="B1369" s="1" t="s">
        <v>1798</v>
      </c>
    </row>
    <row r="1370" spans="1:2" x14ac:dyDescent="0.15">
      <c r="A1370" s="1" t="s">
        <v>1324</v>
      </c>
      <c r="B1370" s="1" t="s">
        <v>1798</v>
      </c>
    </row>
    <row r="1371" spans="1:2" x14ac:dyDescent="0.15">
      <c r="A1371" s="1" t="s">
        <v>1326</v>
      </c>
      <c r="B1371" s="1" t="s">
        <v>1801</v>
      </c>
    </row>
    <row r="1372" spans="1:2" x14ac:dyDescent="0.15">
      <c r="A1372" s="1" t="s">
        <v>1326</v>
      </c>
      <c r="B1372" s="1" t="s">
        <v>1798</v>
      </c>
    </row>
    <row r="1373" spans="1:2" x14ac:dyDescent="0.15">
      <c r="A1373" s="1" t="s">
        <v>1328</v>
      </c>
      <c r="B1373" s="1" t="s">
        <v>1797</v>
      </c>
    </row>
    <row r="1374" spans="1:2" x14ac:dyDescent="0.15">
      <c r="A1374" s="1" t="s">
        <v>1328</v>
      </c>
      <c r="B1374" s="1" t="s">
        <v>1797</v>
      </c>
    </row>
    <row r="1375" spans="1:2" x14ac:dyDescent="0.15">
      <c r="A1375" s="1" t="s">
        <v>1330</v>
      </c>
      <c r="B1375" s="1" t="s">
        <v>1800</v>
      </c>
    </row>
    <row r="1376" spans="1:2" x14ac:dyDescent="0.15">
      <c r="A1376" s="1" t="s">
        <v>1330</v>
      </c>
      <c r="B1376" s="1" t="s">
        <v>1800</v>
      </c>
    </row>
    <row r="1377" spans="1:2" x14ac:dyDescent="0.15">
      <c r="A1377" s="1" t="s">
        <v>1332</v>
      </c>
      <c r="B1377" s="1" t="s">
        <v>1800</v>
      </c>
    </row>
    <row r="1378" spans="1:2" x14ac:dyDescent="0.15">
      <c r="A1378" s="1" t="s">
        <v>1332</v>
      </c>
      <c r="B1378" s="1" t="s">
        <v>1798</v>
      </c>
    </row>
    <row r="1379" spans="1:2" x14ac:dyDescent="0.15">
      <c r="A1379" s="1" t="s">
        <v>1334</v>
      </c>
      <c r="B1379" s="1" t="s">
        <v>1797</v>
      </c>
    </row>
    <row r="1380" spans="1:2" x14ac:dyDescent="0.15">
      <c r="A1380" s="1" t="s">
        <v>1334</v>
      </c>
      <c r="B1380" s="1" t="s">
        <v>1797</v>
      </c>
    </row>
    <row r="1381" spans="1:2" x14ac:dyDescent="0.15">
      <c r="A1381" s="1" t="s">
        <v>1336</v>
      </c>
      <c r="B1381" s="1" t="s">
        <v>1798</v>
      </c>
    </row>
    <row r="1382" spans="1:2" x14ac:dyDescent="0.15">
      <c r="A1382" s="1" t="s">
        <v>1336</v>
      </c>
      <c r="B1382" s="1" t="s">
        <v>1800</v>
      </c>
    </row>
    <row r="1383" spans="1:2" x14ac:dyDescent="0.15">
      <c r="A1383" s="1" t="s">
        <v>1338</v>
      </c>
      <c r="B1383" s="1" t="s">
        <v>1798</v>
      </c>
    </row>
    <row r="1384" spans="1:2" x14ac:dyDescent="0.15">
      <c r="A1384" s="1" t="s">
        <v>1338</v>
      </c>
      <c r="B1384" s="1" t="s">
        <v>1801</v>
      </c>
    </row>
    <row r="1385" spans="1:2" x14ac:dyDescent="0.15">
      <c r="A1385" s="1" t="s">
        <v>1340</v>
      </c>
      <c r="B1385" s="1" t="s">
        <v>1798</v>
      </c>
    </row>
    <row r="1386" spans="1:2" x14ac:dyDescent="0.15">
      <c r="A1386" s="1" t="s">
        <v>1340</v>
      </c>
      <c r="B1386" s="1" t="s">
        <v>1800</v>
      </c>
    </row>
    <row r="1387" spans="1:2" x14ac:dyDescent="0.15">
      <c r="A1387" s="1" t="s">
        <v>1342</v>
      </c>
      <c r="B1387" s="1" t="s">
        <v>1799</v>
      </c>
    </row>
    <row r="1388" spans="1:2" x14ac:dyDescent="0.15">
      <c r="A1388" s="1" t="s">
        <v>1342</v>
      </c>
      <c r="B1388" s="1" t="s">
        <v>1798</v>
      </c>
    </row>
    <row r="1389" spans="1:2" x14ac:dyDescent="0.15">
      <c r="A1389" s="1" t="s">
        <v>1342</v>
      </c>
      <c r="B1389" s="1" t="s">
        <v>1799</v>
      </c>
    </row>
    <row r="1390" spans="1:2" x14ac:dyDescent="0.15">
      <c r="A1390" s="1" t="s">
        <v>1344</v>
      </c>
      <c r="B1390" s="1" t="s">
        <v>1800</v>
      </c>
    </row>
    <row r="1391" spans="1:2" x14ac:dyDescent="0.15">
      <c r="A1391" s="1" t="s">
        <v>1344</v>
      </c>
      <c r="B1391" s="1" t="s">
        <v>1800</v>
      </c>
    </row>
    <row r="1392" spans="1:2" x14ac:dyDescent="0.15">
      <c r="A1392" s="1" t="s">
        <v>1346</v>
      </c>
      <c r="B1392" s="1" t="s">
        <v>1797</v>
      </c>
    </row>
    <row r="1393" spans="1:2" x14ac:dyDescent="0.15">
      <c r="A1393" s="1" t="s">
        <v>1346</v>
      </c>
      <c r="B1393" s="1" t="s">
        <v>1797</v>
      </c>
    </row>
    <row r="1394" spans="1:2" x14ac:dyDescent="0.15">
      <c r="A1394" s="1" t="s">
        <v>1348</v>
      </c>
      <c r="B1394" s="1" t="s">
        <v>1800</v>
      </c>
    </row>
    <row r="1395" spans="1:2" x14ac:dyDescent="0.15">
      <c r="A1395" s="1" t="s">
        <v>1348</v>
      </c>
      <c r="B1395" s="1" t="s">
        <v>1800</v>
      </c>
    </row>
    <row r="1396" spans="1:2" x14ac:dyDescent="0.15">
      <c r="A1396" s="1" t="s">
        <v>1350</v>
      </c>
      <c r="B1396" s="1" t="s">
        <v>1800</v>
      </c>
    </row>
    <row r="1397" spans="1:2" x14ac:dyDescent="0.15">
      <c r="A1397" s="1" t="s">
        <v>1350</v>
      </c>
      <c r="B1397" s="1" t="s">
        <v>1800</v>
      </c>
    </row>
    <row r="1398" spans="1:2" x14ac:dyDescent="0.15">
      <c r="A1398" s="1" t="s">
        <v>1352</v>
      </c>
      <c r="B1398" s="1" t="s">
        <v>1798</v>
      </c>
    </row>
    <row r="1399" spans="1:2" x14ac:dyDescent="0.15">
      <c r="A1399" s="1" t="s">
        <v>1352</v>
      </c>
      <c r="B1399" s="1" t="s">
        <v>1797</v>
      </c>
    </row>
    <row r="1400" spans="1:2" x14ac:dyDescent="0.15">
      <c r="A1400" s="1" t="s">
        <v>1354</v>
      </c>
      <c r="B1400" s="1" t="s">
        <v>1801</v>
      </c>
    </row>
    <row r="1401" spans="1:2" x14ac:dyDescent="0.15">
      <c r="A1401" s="1" t="s">
        <v>1354</v>
      </c>
      <c r="B1401" s="1" t="s">
        <v>1801</v>
      </c>
    </row>
    <row r="1402" spans="1:2" x14ac:dyDescent="0.15">
      <c r="A1402" s="1" t="s">
        <v>1356</v>
      </c>
      <c r="B1402" s="1" t="s">
        <v>1801</v>
      </c>
    </row>
    <row r="1403" spans="1:2" x14ac:dyDescent="0.15">
      <c r="A1403" s="1" t="s">
        <v>1356</v>
      </c>
      <c r="B1403" s="1" t="s">
        <v>1798</v>
      </c>
    </row>
    <row r="1404" spans="1:2" x14ac:dyDescent="0.15">
      <c r="A1404" s="1" t="s">
        <v>1358</v>
      </c>
      <c r="B1404" s="1" t="s">
        <v>1800</v>
      </c>
    </row>
    <row r="1405" spans="1:2" x14ac:dyDescent="0.15">
      <c r="A1405" s="1" t="s">
        <v>1358</v>
      </c>
      <c r="B1405" s="1" t="s">
        <v>1801</v>
      </c>
    </row>
    <row r="1406" spans="1:2" x14ac:dyDescent="0.15">
      <c r="A1406" s="1" t="s">
        <v>1360</v>
      </c>
      <c r="B1406" s="1" t="s">
        <v>1800</v>
      </c>
    </row>
    <row r="1407" spans="1:2" x14ac:dyDescent="0.15">
      <c r="A1407" s="1" t="s">
        <v>1360</v>
      </c>
      <c r="B1407" s="1" t="s">
        <v>1801</v>
      </c>
    </row>
    <row r="1408" spans="1:2" x14ac:dyDescent="0.15">
      <c r="A1408" s="1" t="s">
        <v>1362</v>
      </c>
      <c r="B1408" s="1" t="s">
        <v>1799</v>
      </c>
    </row>
    <row r="1409" spans="1:2" x14ac:dyDescent="0.15">
      <c r="A1409" s="1" t="s">
        <v>1362</v>
      </c>
      <c r="B1409" s="1" t="s">
        <v>1798</v>
      </c>
    </row>
    <row r="1410" spans="1:2" x14ac:dyDescent="0.15">
      <c r="A1410" s="1" t="s">
        <v>1364</v>
      </c>
      <c r="B1410" s="1" t="s">
        <v>1797</v>
      </c>
    </row>
    <row r="1411" spans="1:2" x14ac:dyDescent="0.15">
      <c r="A1411" s="1" t="s">
        <v>1364</v>
      </c>
      <c r="B1411" s="1" t="s">
        <v>1797</v>
      </c>
    </row>
    <row r="1412" spans="1:2" x14ac:dyDescent="0.15">
      <c r="A1412" s="1" t="s">
        <v>1364</v>
      </c>
      <c r="B1412" s="1" t="s">
        <v>1797</v>
      </c>
    </row>
    <row r="1413" spans="1:2" x14ac:dyDescent="0.15">
      <c r="A1413" s="1" t="s">
        <v>1366</v>
      </c>
      <c r="B1413" s="1" t="s">
        <v>1801</v>
      </c>
    </row>
    <row r="1414" spans="1:2" x14ac:dyDescent="0.15">
      <c r="A1414" s="1" t="s">
        <v>1366</v>
      </c>
      <c r="B1414" s="1" t="s">
        <v>1798</v>
      </c>
    </row>
    <row r="1415" spans="1:2" x14ac:dyDescent="0.15">
      <c r="A1415" s="1" t="s">
        <v>1368</v>
      </c>
      <c r="B1415" s="1" t="s">
        <v>1800</v>
      </c>
    </row>
    <row r="1416" spans="1:2" x14ac:dyDescent="0.15">
      <c r="A1416" s="1" t="s">
        <v>1368</v>
      </c>
      <c r="B1416" s="1" t="s">
        <v>1801</v>
      </c>
    </row>
    <row r="1417" spans="1:2" x14ac:dyDescent="0.15">
      <c r="A1417" s="1" t="s">
        <v>1370</v>
      </c>
      <c r="B1417" s="1" t="s">
        <v>1801</v>
      </c>
    </row>
    <row r="1418" spans="1:2" x14ac:dyDescent="0.15">
      <c r="A1418" s="1" t="s">
        <v>1370</v>
      </c>
      <c r="B1418" s="1" t="s">
        <v>1798</v>
      </c>
    </row>
    <row r="1419" spans="1:2" x14ac:dyDescent="0.15">
      <c r="A1419" s="1" t="s">
        <v>1372</v>
      </c>
      <c r="B1419" s="1" t="s">
        <v>1799</v>
      </c>
    </row>
    <row r="1420" spans="1:2" x14ac:dyDescent="0.15">
      <c r="A1420" s="1" t="s">
        <v>1372</v>
      </c>
      <c r="B1420" s="1" t="s">
        <v>1798</v>
      </c>
    </row>
    <row r="1421" spans="1:2" x14ac:dyDescent="0.15">
      <c r="A1421" s="1" t="s">
        <v>1374</v>
      </c>
      <c r="B1421" s="1" t="s">
        <v>1798</v>
      </c>
    </row>
    <row r="1422" spans="1:2" x14ac:dyDescent="0.15">
      <c r="A1422" s="1" t="s">
        <v>1374</v>
      </c>
      <c r="B1422" s="1" t="s">
        <v>1799</v>
      </c>
    </row>
    <row r="1423" spans="1:2" x14ac:dyDescent="0.15">
      <c r="A1423" s="1" t="s">
        <v>1374</v>
      </c>
      <c r="B1423" s="1" t="s">
        <v>1799</v>
      </c>
    </row>
    <row r="1424" spans="1:2" x14ac:dyDescent="0.15">
      <c r="A1424" s="1" t="s">
        <v>1376</v>
      </c>
      <c r="B1424" s="1" t="s">
        <v>1800</v>
      </c>
    </row>
    <row r="1425" spans="1:2" x14ac:dyDescent="0.15">
      <c r="A1425" s="1" t="s">
        <v>1376</v>
      </c>
      <c r="B1425" s="1" t="s">
        <v>1801</v>
      </c>
    </row>
    <row r="1426" spans="1:2" x14ac:dyDescent="0.15">
      <c r="A1426" s="1" t="s">
        <v>1378</v>
      </c>
      <c r="B1426" s="1" t="s">
        <v>1800</v>
      </c>
    </row>
    <row r="1427" spans="1:2" x14ac:dyDescent="0.15">
      <c r="A1427" s="1" t="s">
        <v>1378</v>
      </c>
      <c r="B1427" s="1" t="s">
        <v>1800</v>
      </c>
    </row>
    <row r="1428" spans="1:2" x14ac:dyDescent="0.15">
      <c r="A1428" s="1" t="s">
        <v>1380</v>
      </c>
      <c r="B1428" s="1" t="s">
        <v>1798</v>
      </c>
    </row>
    <row r="1429" spans="1:2" x14ac:dyDescent="0.15">
      <c r="A1429" s="1" t="s">
        <v>1380</v>
      </c>
      <c r="B1429" s="1" t="s">
        <v>1800</v>
      </c>
    </row>
    <row r="1430" spans="1:2" x14ac:dyDescent="0.15">
      <c r="A1430" s="1" t="s">
        <v>1382</v>
      </c>
      <c r="B1430" s="1" t="s">
        <v>1801</v>
      </c>
    </row>
    <row r="1431" spans="1:2" x14ac:dyDescent="0.15">
      <c r="A1431" s="1" t="s">
        <v>1382</v>
      </c>
      <c r="B1431" s="1" t="s">
        <v>1801</v>
      </c>
    </row>
    <row r="1432" spans="1:2" x14ac:dyDescent="0.15">
      <c r="A1432" s="1" t="s">
        <v>1384</v>
      </c>
      <c r="B1432" s="1" t="s">
        <v>1801</v>
      </c>
    </row>
    <row r="1433" spans="1:2" x14ac:dyDescent="0.15">
      <c r="A1433" s="1" t="s">
        <v>1384</v>
      </c>
      <c r="B1433" s="1" t="s">
        <v>1800</v>
      </c>
    </row>
    <row r="1434" spans="1:2" x14ac:dyDescent="0.15">
      <c r="A1434" s="1" t="s">
        <v>1386</v>
      </c>
      <c r="B1434" s="1" t="s">
        <v>1796</v>
      </c>
    </row>
    <row r="1435" spans="1:2" x14ac:dyDescent="0.15">
      <c r="A1435" s="1" t="s">
        <v>1386</v>
      </c>
      <c r="B1435" s="1" t="s">
        <v>1797</v>
      </c>
    </row>
    <row r="1436" spans="1:2" x14ac:dyDescent="0.15">
      <c r="A1436" s="1" t="s">
        <v>1388</v>
      </c>
      <c r="B1436" s="1" t="s">
        <v>1801</v>
      </c>
    </row>
    <row r="1437" spans="1:2" x14ac:dyDescent="0.15">
      <c r="A1437" s="1" t="s">
        <v>1388</v>
      </c>
      <c r="B1437" s="1" t="s">
        <v>1798</v>
      </c>
    </row>
    <row r="1438" spans="1:2" x14ac:dyDescent="0.15">
      <c r="A1438" s="1" t="s">
        <v>1390</v>
      </c>
      <c r="B1438" s="1" t="s">
        <v>1801</v>
      </c>
    </row>
    <row r="1439" spans="1:2" x14ac:dyDescent="0.15">
      <c r="A1439" s="1" t="s">
        <v>1390</v>
      </c>
      <c r="B1439" s="1" t="s">
        <v>1801</v>
      </c>
    </row>
    <row r="1440" spans="1:2" x14ac:dyDescent="0.15">
      <c r="A1440" s="1" t="s">
        <v>1392</v>
      </c>
      <c r="B1440" s="1" t="s">
        <v>1801</v>
      </c>
    </row>
    <row r="1441" spans="1:2" x14ac:dyDescent="0.15">
      <c r="A1441" s="1" t="s">
        <v>1392</v>
      </c>
      <c r="B1441" s="1" t="s">
        <v>1798</v>
      </c>
    </row>
    <row r="1442" spans="1:2" x14ac:dyDescent="0.15">
      <c r="A1442" s="1" t="s">
        <v>1394</v>
      </c>
      <c r="B1442" s="1" t="s">
        <v>1801</v>
      </c>
    </row>
    <row r="1443" spans="1:2" x14ac:dyDescent="0.15">
      <c r="A1443" s="1" t="s">
        <v>1394</v>
      </c>
      <c r="B1443" s="1" t="s">
        <v>1796</v>
      </c>
    </row>
    <row r="1444" spans="1:2" x14ac:dyDescent="0.15">
      <c r="A1444" s="1" t="s">
        <v>1394</v>
      </c>
      <c r="B1444" s="1" t="s">
        <v>1799</v>
      </c>
    </row>
    <row r="1445" spans="1:2" x14ac:dyDescent="0.15">
      <c r="A1445" s="1" t="s">
        <v>1396</v>
      </c>
      <c r="B1445" s="1" t="s">
        <v>1801</v>
      </c>
    </row>
    <row r="1446" spans="1:2" x14ac:dyDescent="0.15">
      <c r="A1446" s="1" t="s">
        <v>1396</v>
      </c>
      <c r="B1446" s="1" t="s">
        <v>1798</v>
      </c>
    </row>
    <row r="1447" spans="1:2" x14ac:dyDescent="0.15">
      <c r="A1447" s="1" t="s">
        <v>1398</v>
      </c>
      <c r="B1447" s="1" t="s">
        <v>1801</v>
      </c>
    </row>
    <row r="1448" spans="1:2" x14ac:dyDescent="0.15">
      <c r="A1448" s="1" t="s">
        <v>1398</v>
      </c>
      <c r="B1448" s="1" t="s">
        <v>1798</v>
      </c>
    </row>
    <row r="1449" spans="1:2" x14ac:dyDescent="0.15">
      <c r="A1449" s="1" t="s">
        <v>1400</v>
      </c>
      <c r="B1449" s="1" t="s">
        <v>1801</v>
      </c>
    </row>
    <row r="1450" spans="1:2" x14ac:dyDescent="0.15">
      <c r="A1450" s="1" t="s">
        <v>1400</v>
      </c>
      <c r="B1450" s="1" t="s">
        <v>1798</v>
      </c>
    </row>
    <row r="1451" spans="1:2" x14ac:dyDescent="0.15">
      <c r="A1451" s="1" t="s">
        <v>1402</v>
      </c>
      <c r="B1451" s="1" t="s">
        <v>1798</v>
      </c>
    </row>
    <row r="1452" spans="1:2" x14ac:dyDescent="0.15">
      <c r="A1452" s="1" t="s">
        <v>1402</v>
      </c>
      <c r="B1452" s="1" t="s">
        <v>1798</v>
      </c>
    </row>
    <row r="1453" spans="1:2" x14ac:dyDescent="0.15">
      <c r="A1453" s="1" t="s">
        <v>1404</v>
      </c>
      <c r="B1453" s="1" t="s">
        <v>1801</v>
      </c>
    </row>
    <row r="1454" spans="1:2" x14ac:dyDescent="0.15">
      <c r="A1454" s="1" t="s">
        <v>1404</v>
      </c>
      <c r="B1454" s="1" t="s">
        <v>1798</v>
      </c>
    </row>
    <row r="1455" spans="1:2" x14ac:dyDescent="0.15">
      <c r="A1455" s="1" t="s">
        <v>1406</v>
      </c>
      <c r="B1455" s="1" t="s">
        <v>1796</v>
      </c>
    </row>
    <row r="1456" spans="1:2" x14ac:dyDescent="0.15">
      <c r="A1456" s="1" t="s">
        <v>1406</v>
      </c>
      <c r="B1456" s="1" t="s">
        <v>1796</v>
      </c>
    </row>
    <row r="1457" spans="1:2" x14ac:dyDescent="0.15">
      <c r="A1457" s="1" t="s">
        <v>1408</v>
      </c>
      <c r="B1457" s="1" t="s">
        <v>1796</v>
      </c>
    </row>
    <row r="1458" spans="1:2" x14ac:dyDescent="0.15">
      <c r="A1458" s="1" t="s">
        <v>1408</v>
      </c>
      <c r="B1458" s="1" t="s">
        <v>1796</v>
      </c>
    </row>
    <row r="1459" spans="1:2" x14ac:dyDescent="0.15">
      <c r="A1459" s="1" t="s">
        <v>1410</v>
      </c>
      <c r="B1459" s="1" t="s">
        <v>1796</v>
      </c>
    </row>
    <row r="1460" spans="1:2" x14ac:dyDescent="0.15">
      <c r="A1460" s="1" t="s">
        <v>1410</v>
      </c>
      <c r="B1460" s="1" t="s">
        <v>1799</v>
      </c>
    </row>
    <row r="1461" spans="1:2" x14ac:dyDescent="0.15">
      <c r="A1461" s="1" t="s">
        <v>1412</v>
      </c>
      <c r="B1461" s="1" t="s">
        <v>1797</v>
      </c>
    </row>
    <row r="1462" spans="1:2" x14ac:dyDescent="0.15">
      <c r="A1462" s="1" t="s">
        <v>1412</v>
      </c>
      <c r="B1462" s="1" t="s">
        <v>1798</v>
      </c>
    </row>
    <row r="1463" spans="1:2" x14ac:dyDescent="0.15">
      <c r="A1463" s="1" t="s">
        <v>1414</v>
      </c>
      <c r="B1463" s="1" t="s">
        <v>1799</v>
      </c>
    </row>
    <row r="1464" spans="1:2" x14ac:dyDescent="0.15">
      <c r="A1464" s="1" t="s">
        <v>1414</v>
      </c>
      <c r="B1464" s="1" t="s">
        <v>1796</v>
      </c>
    </row>
    <row r="1465" spans="1:2" x14ac:dyDescent="0.15">
      <c r="A1465" s="1" t="s">
        <v>1416</v>
      </c>
      <c r="B1465" s="1" t="s">
        <v>1799</v>
      </c>
    </row>
    <row r="1466" spans="1:2" x14ac:dyDescent="0.15">
      <c r="A1466" s="1" t="s">
        <v>1416</v>
      </c>
      <c r="B1466" s="1" t="s">
        <v>1798</v>
      </c>
    </row>
    <row r="1467" spans="1:2" x14ac:dyDescent="0.15">
      <c r="A1467" s="1" t="s">
        <v>1416</v>
      </c>
      <c r="B1467" s="1" t="s">
        <v>1797</v>
      </c>
    </row>
    <row r="1468" spans="1:2" x14ac:dyDescent="0.15">
      <c r="A1468" s="1" t="s">
        <v>1418</v>
      </c>
      <c r="B1468" s="1" t="s">
        <v>1796</v>
      </c>
    </row>
    <row r="1469" spans="1:2" x14ac:dyDescent="0.15">
      <c r="A1469" s="1" t="s">
        <v>1418</v>
      </c>
      <c r="B1469" s="1" t="s">
        <v>1796</v>
      </c>
    </row>
    <row r="1470" spans="1:2" x14ac:dyDescent="0.15">
      <c r="A1470" s="1" t="s">
        <v>1420</v>
      </c>
      <c r="B1470" s="1" t="s">
        <v>1801</v>
      </c>
    </row>
    <row r="1471" spans="1:2" x14ac:dyDescent="0.15">
      <c r="A1471" s="1" t="s">
        <v>1420</v>
      </c>
      <c r="B1471" s="1" t="s">
        <v>1801</v>
      </c>
    </row>
    <row r="1472" spans="1:2" x14ac:dyDescent="0.15">
      <c r="A1472" s="1" t="s">
        <v>1422</v>
      </c>
      <c r="B1472" s="1" t="s">
        <v>1796</v>
      </c>
    </row>
    <row r="1473" spans="1:2" x14ac:dyDescent="0.15">
      <c r="A1473" s="1" t="s">
        <v>1422</v>
      </c>
      <c r="B1473" s="1" t="s">
        <v>1796</v>
      </c>
    </row>
    <row r="1474" spans="1:2" x14ac:dyDescent="0.15">
      <c r="A1474" s="1" t="s">
        <v>1424</v>
      </c>
      <c r="B1474" s="1" t="s">
        <v>1799</v>
      </c>
    </row>
    <row r="1475" spans="1:2" x14ac:dyDescent="0.15">
      <c r="A1475" s="1" t="s">
        <v>1424</v>
      </c>
      <c r="B1475" s="1" t="s">
        <v>1797</v>
      </c>
    </row>
    <row r="1476" spans="1:2" x14ac:dyDescent="0.15">
      <c r="A1476" s="1" t="s">
        <v>1426</v>
      </c>
      <c r="B1476" s="1" t="s">
        <v>1799</v>
      </c>
    </row>
    <row r="1477" spans="1:2" x14ac:dyDescent="0.15">
      <c r="A1477" s="1" t="s">
        <v>1426</v>
      </c>
      <c r="B1477" s="1" t="s">
        <v>1796</v>
      </c>
    </row>
    <row r="1478" spans="1:2" x14ac:dyDescent="0.15">
      <c r="A1478" s="1" t="s">
        <v>1428</v>
      </c>
      <c r="B1478" s="1" t="s">
        <v>1798</v>
      </c>
    </row>
    <row r="1479" spans="1:2" x14ac:dyDescent="0.15">
      <c r="A1479" s="1" t="s">
        <v>1428</v>
      </c>
      <c r="B1479" s="1" t="s">
        <v>1801</v>
      </c>
    </row>
    <row r="1480" spans="1:2" x14ac:dyDescent="0.15">
      <c r="A1480" s="1" t="s">
        <v>1430</v>
      </c>
      <c r="B1480" s="1" t="s">
        <v>1801</v>
      </c>
    </row>
    <row r="1481" spans="1:2" x14ac:dyDescent="0.15">
      <c r="A1481" s="1" t="s">
        <v>1430</v>
      </c>
      <c r="B1481" s="1" t="s">
        <v>1800</v>
      </c>
    </row>
    <row r="1482" spans="1:2" x14ac:dyDescent="0.15">
      <c r="A1482" s="1" t="s">
        <v>1432</v>
      </c>
      <c r="B1482" s="1" t="s">
        <v>1801</v>
      </c>
    </row>
    <row r="1483" spans="1:2" x14ac:dyDescent="0.15">
      <c r="A1483" s="1" t="s">
        <v>1432</v>
      </c>
      <c r="B1483" s="1" t="s">
        <v>1800</v>
      </c>
    </row>
    <row r="1484" spans="1:2" x14ac:dyDescent="0.15">
      <c r="A1484" s="1" t="s">
        <v>1434</v>
      </c>
      <c r="B1484" s="1" t="s">
        <v>1801</v>
      </c>
    </row>
    <row r="1485" spans="1:2" x14ac:dyDescent="0.15">
      <c r="A1485" s="1" t="s">
        <v>1434</v>
      </c>
      <c r="B1485" s="1" t="s">
        <v>1798</v>
      </c>
    </row>
    <row r="1486" spans="1:2" x14ac:dyDescent="0.15">
      <c r="A1486" s="1" t="s">
        <v>1436</v>
      </c>
      <c r="B1486" s="1" t="s">
        <v>1801</v>
      </c>
    </row>
    <row r="1487" spans="1:2" x14ac:dyDescent="0.15">
      <c r="A1487" s="1" t="s">
        <v>1436</v>
      </c>
      <c r="B1487" s="1" t="s">
        <v>1798</v>
      </c>
    </row>
    <row r="1488" spans="1:2" x14ac:dyDescent="0.15">
      <c r="A1488" s="1" t="s">
        <v>1438</v>
      </c>
      <c r="B1488" s="1" t="s">
        <v>1801</v>
      </c>
    </row>
    <row r="1489" spans="1:2" x14ac:dyDescent="0.15">
      <c r="A1489" s="1" t="s">
        <v>1438</v>
      </c>
      <c r="B1489" s="1" t="s">
        <v>1798</v>
      </c>
    </row>
    <row r="1490" spans="1:2" x14ac:dyDescent="0.15">
      <c r="A1490" s="1" t="s">
        <v>1440</v>
      </c>
      <c r="B1490" s="1" t="s">
        <v>1801</v>
      </c>
    </row>
    <row r="1491" spans="1:2" x14ac:dyDescent="0.15">
      <c r="A1491" s="1" t="s">
        <v>1440</v>
      </c>
      <c r="B1491" s="1" t="s">
        <v>1801</v>
      </c>
    </row>
    <row r="1492" spans="1:2" x14ac:dyDescent="0.15">
      <c r="A1492" s="1" t="s">
        <v>1442</v>
      </c>
      <c r="B1492" s="1" t="s">
        <v>1801</v>
      </c>
    </row>
    <row r="1493" spans="1:2" x14ac:dyDescent="0.15">
      <c r="A1493" s="1" t="s">
        <v>1442</v>
      </c>
      <c r="B1493" s="1" t="s">
        <v>1798</v>
      </c>
    </row>
    <row r="1494" spans="1:2" x14ac:dyDescent="0.15">
      <c r="A1494" s="1" t="s">
        <v>1444</v>
      </c>
      <c r="B1494" s="1" t="s">
        <v>1798</v>
      </c>
    </row>
    <row r="1495" spans="1:2" x14ac:dyDescent="0.15">
      <c r="A1495" s="1" t="s">
        <v>1444</v>
      </c>
      <c r="B1495" s="1" t="s">
        <v>1801</v>
      </c>
    </row>
    <row r="1496" spans="1:2" x14ac:dyDescent="0.15">
      <c r="A1496" s="1" t="s">
        <v>1446</v>
      </c>
      <c r="B1496" s="1" t="s">
        <v>1801</v>
      </c>
    </row>
    <row r="1497" spans="1:2" x14ac:dyDescent="0.15">
      <c r="A1497" s="1" t="s">
        <v>1446</v>
      </c>
      <c r="B1497" s="1" t="s">
        <v>1798</v>
      </c>
    </row>
    <row r="1498" spans="1:2" x14ac:dyDescent="0.15">
      <c r="A1498" s="1" t="s">
        <v>1448</v>
      </c>
      <c r="B1498" s="1" t="s">
        <v>1801</v>
      </c>
    </row>
    <row r="1499" spans="1:2" x14ac:dyDescent="0.15">
      <c r="A1499" s="1" t="s">
        <v>1448</v>
      </c>
      <c r="B1499" s="1" t="s">
        <v>1800</v>
      </c>
    </row>
    <row r="1500" spans="1:2" x14ac:dyDescent="0.15">
      <c r="A1500" s="1" t="s">
        <v>1450</v>
      </c>
      <c r="B1500" s="1" t="s">
        <v>1801</v>
      </c>
    </row>
    <row r="1501" spans="1:2" x14ac:dyDescent="0.15">
      <c r="A1501" s="1" t="s">
        <v>1450</v>
      </c>
      <c r="B1501" s="1" t="s">
        <v>1800</v>
      </c>
    </row>
    <row r="1502" spans="1:2" x14ac:dyDescent="0.15">
      <c r="A1502" s="1" t="s">
        <v>1452</v>
      </c>
      <c r="B1502" s="1" t="s">
        <v>1798</v>
      </c>
    </row>
    <row r="1503" spans="1:2" x14ac:dyDescent="0.15">
      <c r="A1503" s="1" t="s">
        <v>1452</v>
      </c>
      <c r="B1503" s="1" t="s">
        <v>1801</v>
      </c>
    </row>
    <row r="1504" spans="1:2" x14ac:dyDescent="0.15">
      <c r="A1504" s="1" t="s">
        <v>1454</v>
      </c>
      <c r="B1504" s="1" t="s">
        <v>1798</v>
      </c>
    </row>
    <row r="1505" spans="1:2" x14ac:dyDescent="0.15">
      <c r="A1505" s="1" t="s">
        <v>1454</v>
      </c>
      <c r="B1505" s="1" t="s">
        <v>1801</v>
      </c>
    </row>
    <row r="1506" spans="1:2" x14ac:dyDescent="0.15">
      <c r="A1506" s="1" t="s">
        <v>1456</v>
      </c>
      <c r="B1506" s="1" t="s">
        <v>1798</v>
      </c>
    </row>
    <row r="1507" spans="1:2" x14ac:dyDescent="0.15">
      <c r="A1507" s="1" t="s">
        <v>1456</v>
      </c>
      <c r="B1507" s="1" t="s">
        <v>1801</v>
      </c>
    </row>
    <row r="1508" spans="1:2" x14ac:dyDescent="0.15">
      <c r="A1508" s="1" t="s">
        <v>1458</v>
      </c>
      <c r="B1508" s="1" t="s">
        <v>1798</v>
      </c>
    </row>
    <row r="1509" spans="1:2" x14ac:dyDescent="0.15">
      <c r="A1509" s="1" t="s">
        <v>1458</v>
      </c>
      <c r="B1509" s="1" t="s">
        <v>1801</v>
      </c>
    </row>
    <row r="1510" spans="1:2" x14ac:dyDescent="0.15">
      <c r="A1510" s="1" t="s">
        <v>1460</v>
      </c>
      <c r="B1510" s="1" t="s">
        <v>1798</v>
      </c>
    </row>
    <row r="1511" spans="1:2" x14ac:dyDescent="0.15">
      <c r="A1511" s="1" t="s">
        <v>1460</v>
      </c>
      <c r="B1511" s="1" t="s">
        <v>1800</v>
      </c>
    </row>
    <row r="1512" spans="1:2" x14ac:dyDescent="0.15">
      <c r="A1512" s="1" t="s">
        <v>1462</v>
      </c>
      <c r="B1512" s="1" t="s">
        <v>1798</v>
      </c>
    </row>
    <row r="1513" spans="1:2" x14ac:dyDescent="0.15">
      <c r="A1513" s="1" t="s">
        <v>1462</v>
      </c>
      <c r="B1513" s="1" t="s">
        <v>1801</v>
      </c>
    </row>
    <row r="1514" spans="1:2" x14ac:dyDescent="0.15">
      <c r="A1514" s="1" t="s">
        <v>1464</v>
      </c>
      <c r="B1514" s="1" t="s">
        <v>1797</v>
      </c>
    </row>
    <row r="1515" spans="1:2" x14ac:dyDescent="0.15">
      <c r="A1515" s="1" t="s">
        <v>1464</v>
      </c>
      <c r="B1515" s="1" t="s">
        <v>1796</v>
      </c>
    </row>
    <row r="1516" spans="1:2" x14ac:dyDescent="0.15">
      <c r="A1516" s="1" t="s">
        <v>1466</v>
      </c>
      <c r="B1516" s="1" t="s">
        <v>1796</v>
      </c>
    </row>
    <row r="1517" spans="1:2" x14ac:dyDescent="0.15">
      <c r="A1517" s="1" t="s">
        <v>1466</v>
      </c>
      <c r="B1517" s="1" t="s">
        <v>1797</v>
      </c>
    </row>
    <row r="1518" spans="1:2" x14ac:dyDescent="0.15">
      <c r="A1518" s="1" t="s">
        <v>1468</v>
      </c>
      <c r="B1518" s="1" t="s">
        <v>1798</v>
      </c>
    </row>
    <row r="1519" spans="1:2" x14ac:dyDescent="0.15">
      <c r="A1519" s="1" t="s">
        <v>1468</v>
      </c>
      <c r="B1519" s="1" t="s">
        <v>1799</v>
      </c>
    </row>
    <row r="1520" spans="1:2" x14ac:dyDescent="0.15">
      <c r="A1520" s="1" t="s">
        <v>1470</v>
      </c>
      <c r="B1520" s="1" t="s">
        <v>1800</v>
      </c>
    </row>
    <row r="1521" spans="1:2" x14ac:dyDescent="0.15">
      <c r="A1521" s="1" t="s">
        <v>1470</v>
      </c>
      <c r="B1521" s="1" t="s">
        <v>1800</v>
      </c>
    </row>
    <row r="1522" spans="1:2" x14ac:dyDescent="0.15">
      <c r="A1522" s="1" t="s">
        <v>1472</v>
      </c>
      <c r="B1522" s="1" t="s">
        <v>1801</v>
      </c>
    </row>
    <row r="1523" spans="1:2" x14ac:dyDescent="0.15">
      <c r="A1523" s="1" t="s">
        <v>1472</v>
      </c>
      <c r="B1523" s="1" t="s">
        <v>1801</v>
      </c>
    </row>
    <row r="1524" spans="1:2" x14ac:dyDescent="0.15">
      <c r="A1524" s="1" t="s">
        <v>1474</v>
      </c>
      <c r="B1524" s="1" t="s">
        <v>1797</v>
      </c>
    </row>
    <row r="1525" spans="1:2" x14ac:dyDescent="0.15">
      <c r="A1525" s="1" t="s">
        <v>1474</v>
      </c>
      <c r="B1525" s="1" t="s">
        <v>1797</v>
      </c>
    </row>
    <row r="1526" spans="1:2" x14ac:dyDescent="0.15">
      <c r="A1526" s="1" t="s">
        <v>1474</v>
      </c>
      <c r="B1526" s="1" t="s">
        <v>1797</v>
      </c>
    </row>
    <row r="1527" spans="1:2" x14ac:dyDescent="0.15">
      <c r="A1527" s="1" t="s">
        <v>1476</v>
      </c>
      <c r="B1527" s="1" t="s">
        <v>1801</v>
      </c>
    </row>
    <row r="1528" spans="1:2" x14ac:dyDescent="0.15">
      <c r="A1528" s="1" t="s">
        <v>1476</v>
      </c>
      <c r="B1528" s="1" t="s">
        <v>1798</v>
      </c>
    </row>
    <row r="1529" spans="1:2" x14ac:dyDescent="0.15">
      <c r="A1529" s="1" t="s">
        <v>1478</v>
      </c>
      <c r="B1529" s="1" t="s">
        <v>1796</v>
      </c>
    </row>
    <row r="1530" spans="1:2" x14ac:dyDescent="0.15">
      <c r="A1530" s="1" t="s">
        <v>1478</v>
      </c>
      <c r="B1530" s="1" t="s">
        <v>1797</v>
      </c>
    </row>
    <row r="1531" spans="1:2" x14ac:dyDescent="0.15">
      <c r="A1531" s="1" t="s">
        <v>1480</v>
      </c>
      <c r="B1531" s="1" t="s">
        <v>1798</v>
      </c>
    </row>
    <row r="1532" spans="1:2" x14ac:dyDescent="0.15">
      <c r="A1532" s="1" t="s">
        <v>1480</v>
      </c>
      <c r="B1532" s="1" t="s">
        <v>1801</v>
      </c>
    </row>
    <row r="1533" spans="1:2" x14ac:dyDescent="0.15">
      <c r="A1533" s="1" t="s">
        <v>1482</v>
      </c>
      <c r="B1533" s="1" t="s">
        <v>1796</v>
      </c>
    </row>
    <row r="1534" spans="1:2" x14ac:dyDescent="0.15">
      <c r="A1534" s="1" t="s">
        <v>1482</v>
      </c>
      <c r="B1534" s="1" t="s">
        <v>1796</v>
      </c>
    </row>
    <row r="1535" spans="1:2" x14ac:dyDescent="0.15">
      <c r="A1535" s="1" t="s">
        <v>1484</v>
      </c>
      <c r="B1535" s="1" t="s">
        <v>1797</v>
      </c>
    </row>
    <row r="1536" spans="1:2" x14ac:dyDescent="0.15">
      <c r="A1536" s="1" t="s">
        <v>1484</v>
      </c>
      <c r="B1536" s="1" t="s">
        <v>1797</v>
      </c>
    </row>
    <row r="1537" spans="1:2" x14ac:dyDescent="0.15">
      <c r="A1537" s="1" t="s">
        <v>1486</v>
      </c>
      <c r="B1537" s="1" t="s">
        <v>1799</v>
      </c>
    </row>
    <row r="1538" spans="1:2" x14ac:dyDescent="0.15">
      <c r="A1538" s="1" t="s">
        <v>1486</v>
      </c>
      <c r="B1538" s="1" t="s">
        <v>1801</v>
      </c>
    </row>
    <row r="1539" spans="1:2" x14ac:dyDescent="0.15">
      <c r="A1539" s="1" t="s">
        <v>1488</v>
      </c>
      <c r="B1539" s="1" t="s">
        <v>1801</v>
      </c>
    </row>
    <row r="1540" spans="1:2" x14ac:dyDescent="0.15">
      <c r="A1540" s="1" t="s">
        <v>1488</v>
      </c>
      <c r="B1540" s="1" t="s">
        <v>1801</v>
      </c>
    </row>
    <row r="1541" spans="1:2" x14ac:dyDescent="0.15">
      <c r="A1541" s="1" t="s">
        <v>1490</v>
      </c>
      <c r="B1541" s="1" t="s">
        <v>1801</v>
      </c>
    </row>
    <row r="1542" spans="1:2" x14ac:dyDescent="0.15">
      <c r="A1542" s="1" t="s">
        <v>1490</v>
      </c>
      <c r="B1542" s="1" t="s">
        <v>1800</v>
      </c>
    </row>
    <row r="1543" spans="1:2" x14ac:dyDescent="0.15">
      <c r="A1543" s="1" t="s">
        <v>1492</v>
      </c>
      <c r="B1543" s="1" t="s">
        <v>1801</v>
      </c>
    </row>
    <row r="1544" spans="1:2" x14ac:dyDescent="0.15">
      <c r="A1544" s="1" t="s">
        <v>1492</v>
      </c>
      <c r="B1544" s="1" t="s">
        <v>1800</v>
      </c>
    </row>
    <row r="1545" spans="1:2" x14ac:dyDescent="0.15">
      <c r="A1545" s="1" t="s">
        <v>1494</v>
      </c>
      <c r="B1545" s="1" t="s">
        <v>1798</v>
      </c>
    </row>
    <row r="1546" spans="1:2" x14ac:dyDescent="0.15">
      <c r="A1546" s="1" t="s">
        <v>1494</v>
      </c>
      <c r="B1546" s="1" t="s">
        <v>1800</v>
      </c>
    </row>
    <row r="1547" spans="1:2" x14ac:dyDescent="0.15">
      <c r="A1547" s="1" t="s">
        <v>1496</v>
      </c>
      <c r="B1547" s="1" t="s">
        <v>1796</v>
      </c>
    </row>
    <row r="1548" spans="1:2" x14ac:dyDescent="0.15">
      <c r="A1548" s="1" t="s">
        <v>1496</v>
      </c>
      <c r="B1548" s="1" t="s">
        <v>1799</v>
      </c>
    </row>
    <row r="1549" spans="1:2" x14ac:dyDescent="0.15">
      <c r="A1549" s="1" t="s">
        <v>1498</v>
      </c>
      <c r="B1549" s="1" t="s">
        <v>1796</v>
      </c>
    </row>
    <row r="1550" spans="1:2" x14ac:dyDescent="0.15">
      <c r="A1550" s="1" t="s">
        <v>1498</v>
      </c>
      <c r="B1550" s="1" t="s">
        <v>1796</v>
      </c>
    </row>
    <row r="1551" spans="1:2" x14ac:dyDescent="0.15">
      <c r="A1551" s="1" t="s">
        <v>1500</v>
      </c>
      <c r="B1551" s="1" t="s">
        <v>1801</v>
      </c>
    </row>
    <row r="1552" spans="1:2" x14ac:dyDescent="0.15">
      <c r="A1552" s="1" t="s">
        <v>1500</v>
      </c>
      <c r="B1552" s="1" t="s">
        <v>1800</v>
      </c>
    </row>
    <row r="1553" spans="1:2" x14ac:dyDescent="0.15">
      <c r="A1553" s="1" t="s">
        <v>1502</v>
      </c>
      <c r="B1553" s="1" t="s">
        <v>1798</v>
      </c>
    </row>
    <row r="1554" spans="1:2" x14ac:dyDescent="0.15">
      <c r="A1554" s="1" t="s">
        <v>1502</v>
      </c>
      <c r="B1554" s="1" t="s">
        <v>1800</v>
      </c>
    </row>
    <row r="1555" spans="1:2" x14ac:dyDescent="0.15">
      <c r="A1555" s="1" t="s">
        <v>1504</v>
      </c>
      <c r="B1555" s="1" t="s">
        <v>1801</v>
      </c>
    </row>
    <row r="1556" spans="1:2" x14ac:dyDescent="0.15">
      <c r="A1556" s="1" t="s">
        <v>1504</v>
      </c>
      <c r="B1556" s="1" t="s">
        <v>1798</v>
      </c>
    </row>
    <row r="1557" spans="1:2" x14ac:dyDescent="0.15">
      <c r="A1557" s="1" t="s">
        <v>1506</v>
      </c>
      <c r="B1557" s="1" t="s">
        <v>1796</v>
      </c>
    </row>
    <row r="1558" spans="1:2" x14ac:dyDescent="0.15">
      <c r="A1558" s="1" t="s">
        <v>1506</v>
      </c>
      <c r="B1558" s="1" t="s">
        <v>1798</v>
      </c>
    </row>
    <row r="1559" spans="1:2" x14ac:dyDescent="0.15">
      <c r="A1559" s="1" t="s">
        <v>1506</v>
      </c>
      <c r="B1559" s="1" t="s">
        <v>1801</v>
      </c>
    </row>
    <row r="1560" spans="1:2" x14ac:dyDescent="0.15">
      <c r="A1560" s="1" t="s">
        <v>1508</v>
      </c>
      <c r="B1560" s="1" t="s">
        <v>1801</v>
      </c>
    </row>
    <row r="1561" spans="1:2" x14ac:dyDescent="0.15">
      <c r="A1561" s="1" t="s">
        <v>1508</v>
      </c>
      <c r="B1561" s="1" t="s">
        <v>1801</v>
      </c>
    </row>
    <row r="1562" spans="1:2" x14ac:dyDescent="0.15">
      <c r="A1562" s="1" t="s">
        <v>1510</v>
      </c>
      <c r="B1562" s="1" t="s">
        <v>1798</v>
      </c>
    </row>
    <row r="1563" spans="1:2" x14ac:dyDescent="0.15">
      <c r="A1563" s="1" t="s">
        <v>1510</v>
      </c>
      <c r="B1563" s="1" t="s">
        <v>1801</v>
      </c>
    </row>
    <row r="1564" spans="1:2" x14ac:dyDescent="0.15">
      <c r="A1564" s="1" t="s">
        <v>1512</v>
      </c>
      <c r="B1564" s="1" t="s">
        <v>1796</v>
      </c>
    </row>
    <row r="1565" spans="1:2" x14ac:dyDescent="0.15">
      <c r="A1565" s="1" t="s">
        <v>1512</v>
      </c>
      <c r="B1565" s="1" t="s">
        <v>1796</v>
      </c>
    </row>
    <row r="1566" spans="1:2" x14ac:dyDescent="0.15">
      <c r="A1566" s="1" t="s">
        <v>1514</v>
      </c>
      <c r="B1566" s="1" t="s">
        <v>1797</v>
      </c>
    </row>
    <row r="1567" spans="1:2" x14ac:dyDescent="0.15">
      <c r="A1567" s="1" t="s">
        <v>1514</v>
      </c>
      <c r="B1567" s="1" t="s">
        <v>1797</v>
      </c>
    </row>
    <row r="1568" spans="1:2" x14ac:dyDescent="0.15">
      <c r="A1568" s="1" t="s">
        <v>1516</v>
      </c>
      <c r="B1568" s="1" t="s">
        <v>1801</v>
      </c>
    </row>
    <row r="1569" spans="1:2" x14ac:dyDescent="0.15">
      <c r="A1569" s="1" t="s">
        <v>1516</v>
      </c>
      <c r="B1569" s="1" t="s">
        <v>1800</v>
      </c>
    </row>
    <row r="1570" spans="1:2" x14ac:dyDescent="0.15">
      <c r="A1570" s="1" t="s">
        <v>1518</v>
      </c>
      <c r="B1570" s="1" t="s">
        <v>1801</v>
      </c>
    </row>
    <row r="1571" spans="1:2" x14ac:dyDescent="0.15">
      <c r="A1571" s="1" t="s">
        <v>1518</v>
      </c>
      <c r="B1571" s="1" t="s">
        <v>1798</v>
      </c>
    </row>
    <row r="1572" spans="1:2" x14ac:dyDescent="0.15">
      <c r="A1572" s="1" t="s">
        <v>1520</v>
      </c>
      <c r="B1572" s="1" t="s">
        <v>1801</v>
      </c>
    </row>
    <row r="1573" spans="1:2" x14ac:dyDescent="0.15">
      <c r="A1573" s="1" t="s">
        <v>1520</v>
      </c>
      <c r="B1573" s="1" t="s">
        <v>1801</v>
      </c>
    </row>
    <row r="1574" spans="1:2" x14ac:dyDescent="0.15">
      <c r="A1574" s="1" t="s">
        <v>1522</v>
      </c>
      <c r="B1574" s="1" t="s">
        <v>1796</v>
      </c>
    </row>
    <row r="1575" spans="1:2" x14ac:dyDescent="0.15">
      <c r="A1575" s="1" t="s">
        <v>1522</v>
      </c>
      <c r="B1575" s="1" t="s">
        <v>1796</v>
      </c>
    </row>
    <row r="1576" spans="1:2" x14ac:dyDescent="0.15">
      <c r="A1576" s="1" t="s">
        <v>1524</v>
      </c>
      <c r="B1576" s="1" t="s">
        <v>1801</v>
      </c>
    </row>
    <row r="1577" spans="1:2" x14ac:dyDescent="0.15">
      <c r="A1577" s="1" t="s">
        <v>1524</v>
      </c>
      <c r="B1577" s="1" t="s">
        <v>1798</v>
      </c>
    </row>
    <row r="1578" spans="1:2" x14ac:dyDescent="0.15">
      <c r="A1578" s="1" t="s">
        <v>1526</v>
      </c>
      <c r="B1578" s="1" t="s">
        <v>1796</v>
      </c>
    </row>
    <row r="1579" spans="1:2" x14ac:dyDescent="0.15">
      <c r="A1579" s="1" t="s">
        <v>1526</v>
      </c>
      <c r="B1579" s="1" t="s">
        <v>1796</v>
      </c>
    </row>
    <row r="1580" spans="1:2" x14ac:dyDescent="0.15">
      <c r="A1580" s="1" t="s">
        <v>1528</v>
      </c>
      <c r="B1580" s="1" t="s">
        <v>1796</v>
      </c>
    </row>
    <row r="1581" spans="1:2" x14ac:dyDescent="0.15">
      <c r="A1581" s="1" t="s">
        <v>1528</v>
      </c>
      <c r="B1581" s="1" t="s">
        <v>1796</v>
      </c>
    </row>
    <row r="1582" spans="1:2" x14ac:dyDescent="0.15">
      <c r="A1582" s="1" t="s">
        <v>1530</v>
      </c>
      <c r="B1582" s="1" t="s">
        <v>1801</v>
      </c>
    </row>
    <row r="1583" spans="1:2" x14ac:dyDescent="0.15">
      <c r="A1583" s="1" t="s">
        <v>1530</v>
      </c>
      <c r="B1583" s="1" t="s">
        <v>1801</v>
      </c>
    </row>
    <row r="1584" spans="1:2" x14ac:dyDescent="0.15">
      <c r="A1584" s="1" t="s">
        <v>1532</v>
      </c>
      <c r="B1584" s="1" t="s">
        <v>1800</v>
      </c>
    </row>
    <row r="1585" spans="1:2" x14ac:dyDescent="0.15">
      <c r="A1585" s="1" t="s">
        <v>1532</v>
      </c>
      <c r="B1585" s="1" t="s">
        <v>1801</v>
      </c>
    </row>
    <row r="1586" spans="1:2" x14ac:dyDescent="0.15">
      <c r="A1586" s="1" t="s">
        <v>1534</v>
      </c>
      <c r="B1586" s="1" t="s">
        <v>1801</v>
      </c>
    </row>
    <row r="1587" spans="1:2" x14ac:dyDescent="0.15">
      <c r="A1587" s="1" t="s">
        <v>1534</v>
      </c>
      <c r="B1587" s="1" t="s">
        <v>1800</v>
      </c>
    </row>
    <row r="1588" spans="1:2" x14ac:dyDescent="0.15">
      <c r="A1588" s="1" t="s">
        <v>1536</v>
      </c>
      <c r="B1588" s="1" t="s">
        <v>1800</v>
      </c>
    </row>
    <row r="1589" spans="1:2" x14ac:dyDescent="0.15">
      <c r="A1589" s="1" t="s">
        <v>1536</v>
      </c>
      <c r="B1589" s="1" t="s">
        <v>1801</v>
      </c>
    </row>
    <row r="1590" spans="1:2" x14ac:dyDescent="0.15">
      <c r="A1590" s="1" t="s">
        <v>1538</v>
      </c>
      <c r="B1590" s="1" t="s">
        <v>1801</v>
      </c>
    </row>
    <row r="1591" spans="1:2" x14ac:dyDescent="0.15">
      <c r="A1591" s="1" t="s">
        <v>1538</v>
      </c>
      <c r="B1591" s="1" t="s">
        <v>1796</v>
      </c>
    </row>
    <row r="1592" spans="1:2" x14ac:dyDescent="0.15">
      <c r="A1592" s="1" t="s">
        <v>1540</v>
      </c>
      <c r="B1592" s="1" t="s">
        <v>1796</v>
      </c>
    </row>
    <row r="1593" spans="1:2" x14ac:dyDescent="0.15">
      <c r="A1593" s="1" t="s">
        <v>1540</v>
      </c>
      <c r="B1593" s="1" t="s">
        <v>1799</v>
      </c>
    </row>
    <row r="1594" spans="1:2" x14ac:dyDescent="0.15">
      <c r="A1594" s="1" t="s">
        <v>1542</v>
      </c>
      <c r="B1594" s="1" t="s">
        <v>1796</v>
      </c>
    </row>
    <row r="1595" spans="1:2" x14ac:dyDescent="0.15">
      <c r="A1595" s="1" t="s">
        <v>1542</v>
      </c>
      <c r="B1595" s="1" t="s">
        <v>1796</v>
      </c>
    </row>
    <row r="1596" spans="1:2" x14ac:dyDescent="0.15">
      <c r="A1596" s="1" t="s">
        <v>1544</v>
      </c>
      <c r="B1596" s="1" t="s">
        <v>1801</v>
      </c>
    </row>
    <row r="1597" spans="1:2" x14ac:dyDescent="0.15">
      <c r="A1597" s="1" t="s">
        <v>1544</v>
      </c>
      <c r="B1597" s="1" t="s">
        <v>1801</v>
      </c>
    </row>
    <row r="1598" spans="1:2" x14ac:dyDescent="0.15">
      <c r="A1598" s="1" t="s">
        <v>1546</v>
      </c>
      <c r="B1598" s="1" t="s">
        <v>1796</v>
      </c>
    </row>
    <row r="1599" spans="1:2" x14ac:dyDescent="0.15">
      <c r="A1599" s="1" t="s">
        <v>1546</v>
      </c>
      <c r="B1599" s="1" t="s">
        <v>1796</v>
      </c>
    </row>
    <row r="1600" spans="1:2" x14ac:dyDescent="0.15">
      <c r="A1600" s="1" t="s">
        <v>1548</v>
      </c>
      <c r="B1600" s="1" t="s">
        <v>1798</v>
      </c>
    </row>
    <row r="1601" spans="1:2" x14ac:dyDescent="0.15">
      <c r="A1601" s="1" t="s">
        <v>1548</v>
      </c>
      <c r="B1601" s="1" t="s">
        <v>1798</v>
      </c>
    </row>
    <row r="1602" spans="1:2" x14ac:dyDescent="0.15">
      <c r="A1602" s="1" t="s">
        <v>1548</v>
      </c>
      <c r="B1602" s="1" t="s">
        <v>1799</v>
      </c>
    </row>
    <row r="1603" spans="1:2" x14ac:dyDescent="0.15">
      <c r="A1603" s="1" t="s">
        <v>1550</v>
      </c>
      <c r="B1603" s="1" t="s">
        <v>1798</v>
      </c>
    </row>
    <row r="1604" spans="1:2" x14ac:dyDescent="0.15">
      <c r="A1604" s="1" t="s">
        <v>1550</v>
      </c>
      <c r="B1604" s="1" t="s">
        <v>1798</v>
      </c>
    </row>
    <row r="1605" spans="1:2" x14ac:dyDescent="0.15">
      <c r="A1605" s="1" t="s">
        <v>1552</v>
      </c>
      <c r="B1605" s="1" t="s">
        <v>1801</v>
      </c>
    </row>
    <row r="1606" spans="1:2" x14ac:dyDescent="0.15">
      <c r="A1606" s="1" t="s">
        <v>1552</v>
      </c>
      <c r="B1606" s="1" t="s">
        <v>1801</v>
      </c>
    </row>
    <row r="1607" spans="1:2" x14ac:dyDescent="0.15">
      <c r="A1607" s="1" t="s">
        <v>1554</v>
      </c>
      <c r="B1607" s="1" t="s">
        <v>1797</v>
      </c>
    </row>
    <row r="1608" spans="1:2" x14ac:dyDescent="0.15">
      <c r="A1608" s="1" t="s">
        <v>1554</v>
      </c>
      <c r="B1608" s="1" t="s">
        <v>1797</v>
      </c>
    </row>
    <row r="1609" spans="1:2" x14ac:dyDescent="0.15">
      <c r="A1609" s="1" t="s">
        <v>1554</v>
      </c>
      <c r="B1609" s="1" t="s">
        <v>1797</v>
      </c>
    </row>
    <row r="1610" spans="1:2" x14ac:dyDescent="0.15">
      <c r="A1610" s="1" t="s">
        <v>1556</v>
      </c>
      <c r="B1610" s="1" t="s">
        <v>1796</v>
      </c>
    </row>
    <row r="1611" spans="1:2" x14ac:dyDescent="0.15">
      <c r="A1611" s="1" t="s">
        <v>1556</v>
      </c>
      <c r="B1611" s="1" t="s">
        <v>1796</v>
      </c>
    </row>
    <row r="1612" spans="1:2" x14ac:dyDescent="0.15">
      <c r="A1612" s="1" t="s">
        <v>1558</v>
      </c>
      <c r="B1612" s="1" t="s">
        <v>1801</v>
      </c>
    </row>
    <row r="1613" spans="1:2" x14ac:dyDescent="0.15">
      <c r="A1613" s="1" t="s">
        <v>1558</v>
      </c>
      <c r="B1613" s="1" t="s">
        <v>1801</v>
      </c>
    </row>
    <row r="1614" spans="1:2" x14ac:dyDescent="0.15">
      <c r="A1614" s="1" t="s">
        <v>1560</v>
      </c>
      <c r="B1614" s="1" t="s">
        <v>1799</v>
      </c>
    </row>
    <row r="1615" spans="1:2" x14ac:dyDescent="0.15">
      <c r="A1615" s="1" t="s">
        <v>1560</v>
      </c>
      <c r="B1615" s="1" t="s">
        <v>1797</v>
      </c>
    </row>
    <row r="1616" spans="1:2" x14ac:dyDescent="0.15">
      <c r="A1616" s="1" t="s">
        <v>1562</v>
      </c>
      <c r="B1616" s="1" t="s">
        <v>1797</v>
      </c>
    </row>
    <row r="1617" spans="1:2" x14ac:dyDescent="0.15">
      <c r="A1617" s="1" t="s">
        <v>1562</v>
      </c>
      <c r="B1617" s="1" t="s">
        <v>1796</v>
      </c>
    </row>
    <row r="1618" spans="1:2" x14ac:dyDescent="0.15">
      <c r="A1618" s="1" t="s">
        <v>1564</v>
      </c>
      <c r="B1618" s="1" t="s">
        <v>1797</v>
      </c>
    </row>
    <row r="1619" spans="1:2" x14ac:dyDescent="0.15">
      <c r="A1619" s="1" t="s">
        <v>1564</v>
      </c>
      <c r="B1619" s="1" t="s">
        <v>1797</v>
      </c>
    </row>
    <row r="1620" spans="1:2" x14ac:dyDescent="0.15">
      <c r="A1620" s="1" t="s">
        <v>1564</v>
      </c>
      <c r="B1620" s="1" t="s">
        <v>1797</v>
      </c>
    </row>
    <row r="1621" spans="1:2" x14ac:dyDescent="0.15">
      <c r="A1621" s="1" t="s">
        <v>1566</v>
      </c>
      <c r="B1621" s="1" t="s">
        <v>1800</v>
      </c>
    </row>
    <row r="1622" spans="1:2" x14ac:dyDescent="0.15">
      <c r="A1622" s="1" t="s">
        <v>1566</v>
      </c>
      <c r="B1622" s="1" t="s">
        <v>1800</v>
      </c>
    </row>
    <row r="1623" spans="1:2" x14ac:dyDescent="0.15">
      <c r="A1623" s="1" t="s">
        <v>1568</v>
      </c>
      <c r="B1623" s="1" t="s">
        <v>1801</v>
      </c>
    </row>
    <row r="1624" spans="1:2" x14ac:dyDescent="0.15">
      <c r="A1624" s="1" t="s">
        <v>1568</v>
      </c>
      <c r="B1624" s="1" t="s">
        <v>1798</v>
      </c>
    </row>
    <row r="1625" spans="1:2" x14ac:dyDescent="0.15">
      <c r="A1625" s="1" t="s">
        <v>1570</v>
      </c>
      <c r="B1625" s="1" t="s">
        <v>1801</v>
      </c>
    </row>
    <row r="1626" spans="1:2" x14ac:dyDescent="0.15">
      <c r="A1626" s="1" t="s">
        <v>1570</v>
      </c>
      <c r="B1626" s="1" t="s">
        <v>1798</v>
      </c>
    </row>
    <row r="1627" spans="1:2" x14ac:dyDescent="0.15">
      <c r="A1627" s="1" t="s">
        <v>1572</v>
      </c>
      <c r="B1627" s="1" t="s">
        <v>1797</v>
      </c>
    </row>
    <row r="1628" spans="1:2" x14ac:dyDescent="0.15">
      <c r="A1628" s="1" t="s">
        <v>1572</v>
      </c>
      <c r="B1628" s="1" t="s">
        <v>1797</v>
      </c>
    </row>
    <row r="1629" spans="1:2" x14ac:dyDescent="0.15">
      <c r="A1629" s="1" t="s">
        <v>1574</v>
      </c>
      <c r="B1629" s="1" t="s">
        <v>1797</v>
      </c>
    </row>
    <row r="1630" spans="1:2" x14ac:dyDescent="0.15">
      <c r="A1630" s="1" t="s">
        <v>1574</v>
      </c>
      <c r="B1630" s="1" t="s">
        <v>1796</v>
      </c>
    </row>
    <row r="1631" spans="1:2" x14ac:dyDescent="0.15">
      <c r="A1631" s="1" t="s">
        <v>1576</v>
      </c>
      <c r="B1631" s="1" t="s">
        <v>1797</v>
      </c>
    </row>
    <row r="1632" spans="1:2" x14ac:dyDescent="0.15">
      <c r="A1632" s="1" t="s">
        <v>1576</v>
      </c>
      <c r="B1632" s="1" t="s">
        <v>1797</v>
      </c>
    </row>
    <row r="1633" spans="1:2" x14ac:dyDescent="0.15">
      <c r="A1633" s="1" t="s">
        <v>1578</v>
      </c>
      <c r="B1633" s="1" t="s">
        <v>1801</v>
      </c>
    </row>
    <row r="1634" spans="1:2" x14ac:dyDescent="0.15">
      <c r="A1634" s="1" t="s">
        <v>1578</v>
      </c>
      <c r="B1634" s="1" t="s">
        <v>1797</v>
      </c>
    </row>
    <row r="1635" spans="1:2" x14ac:dyDescent="0.15">
      <c r="A1635" s="1" t="s">
        <v>1580</v>
      </c>
      <c r="B1635" s="1" t="s">
        <v>1801</v>
      </c>
    </row>
    <row r="1636" spans="1:2" x14ac:dyDescent="0.15">
      <c r="A1636" s="1" t="s">
        <v>1580</v>
      </c>
      <c r="B1636" s="1" t="s">
        <v>1798</v>
      </c>
    </row>
    <row r="1637" spans="1:2" x14ac:dyDescent="0.15">
      <c r="A1637" s="1" t="s">
        <v>1582</v>
      </c>
      <c r="B1637" s="1" t="s">
        <v>1796</v>
      </c>
    </row>
    <row r="1638" spans="1:2" x14ac:dyDescent="0.15">
      <c r="A1638" s="1" t="s">
        <v>1582</v>
      </c>
      <c r="B1638" s="1" t="s">
        <v>1796</v>
      </c>
    </row>
    <row r="1639" spans="1:2" x14ac:dyDescent="0.15">
      <c r="A1639" s="1" t="s">
        <v>1584</v>
      </c>
      <c r="B1639" s="1" t="s">
        <v>1797</v>
      </c>
    </row>
    <row r="1640" spans="1:2" x14ac:dyDescent="0.15">
      <c r="A1640" s="1" t="s">
        <v>1584</v>
      </c>
      <c r="B1640" s="1" t="s">
        <v>1797</v>
      </c>
    </row>
    <row r="1641" spans="1:2" x14ac:dyDescent="0.15">
      <c r="A1641" s="1" t="s">
        <v>1586</v>
      </c>
      <c r="B1641" s="1" t="s">
        <v>1796</v>
      </c>
    </row>
    <row r="1642" spans="1:2" x14ac:dyDescent="0.15">
      <c r="A1642" s="1" t="s">
        <v>1586</v>
      </c>
      <c r="B1642" s="1" t="s">
        <v>1796</v>
      </c>
    </row>
    <row r="1643" spans="1:2" x14ac:dyDescent="0.15">
      <c r="A1643" s="1" t="s">
        <v>1588</v>
      </c>
      <c r="B1643" s="1" t="s">
        <v>1796</v>
      </c>
    </row>
    <row r="1644" spans="1:2" x14ac:dyDescent="0.15">
      <c r="A1644" s="1" t="s">
        <v>1588</v>
      </c>
      <c r="B1644" s="1" t="s">
        <v>1796</v>
      </c>
    </row>
    <row r="1645" spans="1:2" x14ac:dyDescent="0.15">
      <c r="A1645" s="1" t="s">
        <v>1590</v>
      </c>
      <c r="B1645" s="1" t="s">
        <v>1799</v>
      </c>
    </row>
    <row r="1646" spans="1:2" x14ac:dyDescent="0.15">
      <c r="A1646" s="1" t="s">
        <v>1592</v>
      </c>
      <c r="B1646" s="1" t="s">
        <v>1799</v>
      </c>
    </row>
    <row r="1647" spans="1:2" x14ac:dyDescent="0.15">
      <c r="A1647" s="1" t="s">
        <v>1592</v>
      </c>
      <c r="B1647" s="1" t="s">
        <v>1796</v>
      </c>
    </row>
    <row r="1648" spans="1:2" x14ac:dyDescent="0.15">
      <c r="A1648" s="1" t="s">
        <v>1594</v>
      </c>
      <c r="B1648" s="1" t="s">
        <v>1798</v>
      </c>
    </row>
    <row r="1649" spans="1:2" x14ac:dyDescent="0.15">
      <c r="A1649" s="1" t="s">
        <v>1594</v>
      </c>
      <c r="B1649" s="1" t="s">
        <v>1800</v>
      </c>
    </row>
    <row r="1650" spans="1:2" x14ac:dyDescent="0.15">
      <c r="A1650" s="1" t="s">
        <v>1596</v>
      </c>
      <c r="B1650" s="1" t="s">
        <v>1800</v>
      </c>
    </row>
    <row r="1651" spans="1:2" x14ac:dyDescent="0.15">
      <c r="A1651" s="1" t="s">
        <v>1596</v>
      </c>
      <c r="B1651" s="1" t="s">
        <v>1799</v>
      </c>
    </row>
    <row r="1652" spans="1:2" x14ac:dyDescent="0.15">
      <c r="A1652" s="1" t="s">
        <v>1598</v>
      </c>
      <c r="B1652" s="1" t="s">
        <v>1796</v>
      </c>
    </row>
    <row r="1653" spans="1:2" x14ac:dyDescent="0.15">
      <c r="A1653" s="1" t="s">
        <v>1598</v>
      </c>
      <c r="B1653" s="1" t="s">
        <v>1796</v>
      </c>
    </row>
    <row r="1654" spans="1:2" x14ac:dyDescent="0.15">
      <c r="A1654" s="1" t="s">
        <v>1600</v>
      </c>
      <c r="B1654" s="1" t="s">
        <v>1798</v>
      </c>
    </row>
    <row r="1655" spans="1:2" x14ac:dyDescent="0.15">
      <c r="A1655" s="1" t="s">
        <v>1600</v>
      </c>
      <c r="B1655" s="1" t="s">
        <v>1801</v>
      </c>
    </row>
    <row r="1656" spans="1:2" x14ac:dyDescent="0.15">
      <c r="A1656" s="1" t="s">
        <v>1602</v>
      </c>
      <c r="B1656" s="1" t="s">
        <v>1797</v>
      </c>
    </row>
    <row r="1657" spans="1:2" x14ac:dyDescent="0.15">
      <c r="A1657" s="1" t="s">
        <v>1602</v>
      </c>
      <c r="B1657" s="1" t="s">
        <v>1796</v>
      </c>
    </row>
    <row r="1658" spans="1:2" x14ac:dyDescent="0.15">
      <c r="A1658" s="1" t="s">
        <v>1604</v>
      </c>
      <c r="B1658" s="1" t="s">
        <v>1798</v>
      </c>
    </row>
    <row r="1659" spans="1:2" x14ac:dyDescent="0.15">
      <c r="A1659" s="1" t="s">
        <v>1604</v>
      </c>
      <c r="B1659" s="1" t="s">
        <v>1798</v>
      </c>
    </row>
    <row r="1660" spans="1:2" x14ac:dyDescent="0.15">
      <c r="A1660" s="1" t="s">
        <v>1606</v>
      </c>
      <c r="B1660" s="1" t="s">
        <v>1798</v>
      </c>
    </row>
    <row r="1661" spans="1:2" x14ac:dyDescent="0.15">
      <c r="A1661" s="1" t="s">
        <v>1606</v>
      </c>
      <c r="B1661" s="1" t="s">
        <v>1797</v>
      </c>
    </row>
    <row r="1662" spans="1:2" x14ac:dyDescent="0.15">
      <c r="A1662" s="1" t="s">
        <v>1606</v>
      </c>
      <c r="B1662" s="1" t="s">
        <v>1801</v>
      </c>
    </row>
    <row r="1663" spans="1:2" x14ac:dyDescent="0.15">
      <c r="A1663" s="1" t="s">
        <v>1608</v>
      </c>
      <c r="B1663" s="1" t="s">
        <v>1798</v>
      </c>
    </row>
    <row r="1664" spans="1:2" x14ac:dyDescent="0.15">
      <c r="A1664" s="1" t="s">
        <v>1608</v>
      </c>
      <c r="B1664" s="1" t="s">
        <v>1798</v>
      </c>
    </row>
    <row r="1665" spans="1:2" x14ac:dyDescent="0.15">
      <c r="A1665" s="1" t="s">
        <v>1610</v>
      </c>
      <c r="B1665" s="1" t="s">
        <v>1801</v>
      </c>
    </row>
    <row r="1666" spans="1:2" x14ac:dyDescent="0.15">
      <c r="A1666" s="1" t="s">
        <v>1610</v>
      </c>
      <c r="B1666" s="1" t="s">
        <v>1798</v>
      </c>
    </row>
    <row r="1667" spans="1:2" x14ac:dyDescent="0.15">
      <c r="A1667" s="1" t="s">
        <v>1612</v>
      </c>
      <c r="B1667" s="1" t="s">
        <v>1799</v>
      </c>
    </row>
    <row r="1668" spans="1:2" x14ac:dyDescent="0.15">
      <c r="A1668" s="1" t="s">
        <v>1612</v>
      </c>
      <c r="B1668" s="1" t="s">
        <v>1799</v>
      </c>
    </row>
    <row r="1669" spans="1:2" x14ac:dyDescent="0.15">
      <c r="A1669" s="1" t="s">
        <v>1614</v>
      </c>
      <c r="B1669" s="1" t="s">
        <v>1796</v>
      </c>
    </row>
    <row r="1670" spans="1:2" x14ac:dyDescent="0.15">
      <c r="A1670" s="1" t="s">
        <v>1614</v>
      </c>
      <c r="B1670" s="1" t="s">
        <v>1797</v>
      </c>
    </row>
    <row r="1671" spans="1:2" x14ac:dyDescent="0.15">
      <c r="A1671" s="1" t="s">
        <v>1616</v>
      </c>
      <c r="B1671" s="1" t="s">
        <v>1797</v>
      </c>
    </row>
    <row r="1672" spans="1:2" x14ac:dyDescent="0.15">
      <c r="A1672" s="1" t="s">
        <v>1616</v>
      </c>
      <c r="B1672" s="1" t="s">
        <v>1797</v>
      </c>
    </row>
    <row r="1673" spans="1:2" x14ac:dyDescent="0.15">
      <c r="A1673" s="1" t="s">
        <v>1616</v>
      </c>
      <c r="B1673" s="1" t="s">
        <v>1798</v>
      </c>
    </row>
    <row r="1674" spans="1:2" x14ac:dyDescent="0.15">
      <c r="A1674" s="1" t="s">
        <v>1618</v>
      </c>
      <c r="B1674" s="1" t="s">
        <v>1799</v>
      </c>
    </row>
    <row r="1675" spans="1:2" x14ac:dyDescent="0.15">
      <c r="A1675" s="1" t="s">
        <v>1618</v>
      </c>
      <c r="B1675" s="1" t="s">
        <v>1799</v>
      </c>
    </row>
    <row r="1676" spans="1:2" x14ac:dyDescent="0.15">
      <c r="A1676" s="1" t="s">
        <v>1620</v>
      </c>
      <c r="B1676" s="1" t="s">
        <v>1798</v>
      </c>
    </row>
    <row r="1677" spans="1:2" x14ac:dyDescent="0.15">
      <c r="A1677" s="1" t="s">
        <v>1620</v>
      </c>
      <c r="B1677" s="1" t="s">
        <v>1801</v>
      </c>
    </row>
    <row r="1678" spans="1:2" x14ac:dyDescent="0.15">
      <c r="A1678" s="1" t="s">
        <v>1622</v>
      </c>
      <c r="B1678" s="1" t="s">
        <v>1798</v>
      </c>
    </row>
    <row r="1679" spans="1:2" x14ac:dyDescent="0.15">
      <c r="A1679" s="1" t="s">
        <v>1622</v>
      </c>
      <c r="B1679" s="1" t="s">
        <v>1797</v>
      </c>
    </row>
    <row r="1680" spans="1:2" x14ac:dyDescent="0.15">
      <c r="A1680" s="1" t="s">
        <v>1624</v>
      </c>
      <c r="B1680" s="1" t="s">
        <v>1798</v>
      </c>
    </row>
    <row r="1681" spans="1:2" x14ac:dyDescent="0.15">
      <c r="A1681" s="1" t="s">
        <v>1624</v>
      </c>
      <c r="B1681" s="1" t="s">
        <v>1798</v>
      </c>
    </row>
    <row r="1682" spans="1:2" x14ac:dyDescent="0.15">
      <c r="A1682" s="1" t="s">
        <v>1626</v>
      </c>
      <c r="B1682" s="1" t="s">
        <v>1798</v>
      </c>
    </row>
    <row r="1683" spans="1:2" x14ac:dyDescent="0.15">
      <c r="A1683" s="1" t="s">
        <v>1626</v>
      </c>
      <c r="B1683" s="1" t="s">
        <v>1800</v>
      </c>
    </row>
    <row r="1684" spans="1:2" x14ac:dyDescent="0.15">
      <c r="A1684" s="1" t="s">
        <v>1628</v>
      </c>
      <c r="B1684" s="1" t="s">
        <v>1801</v>
      </c>
    </row>
    <row r="1685" spans="1:2" x14ac:dyDescent="0.15">
      <c r="A1685" s="1" t="s">
        <v>1628</v>
      </c>
      <c r="B1685" s="1" t="s">
        <v>1798</v>
      </c>
    </row>
    <row r="1686" spans="1:2" x14ac:dyDescent="0.15">
      <c r="A1686" s="1" t="s">
        <v>1630</v>
      </c>
      <c r="B1686" s="1" t="s">
        <v>1798</v>
      </c>
    </row>
    <row r="1687" spans="1:2" x14ac:dyDescent="0.15">
      <c r="A1687" s="1" t="s">
        <v>1630</v>
      </c>
      <c r="B1687" s="1" t="s">
        <v>1799</v>
      </c>
    </row>
    <row r="1688" spans="1:2" x14ac:dyDescent="0.15">
      <c r="A1688" s="1" t="s">
        <v>1630</v>
      </c>
      <c r="B1688" s="1" t="s">
        <v>1799</v>
      </c>
    </row>
    <row r="1689" spans="1:2" x14ac:dyDescent="0.15">
      <c r="A1689" s="1" t="s">
        <v>1632</v>
      </c>
      <c r="B1689" s="1" t="s">
        <v>1798</v>
      </c>
    </row>
    <row r="1690" spans="1:2" x14ac:dyDescent="0.15">
      <c r="A1690" s="1" t="s">
        <v>1632</v>
      </c>
      <c r="B1690" s="1" t="s">
        <v>1798</v>
      </c>
    </row>
    <row r="1691" spans="1:2" x14ac:dyDescent="0.15">
      <c r="A1691" s="1" t="s">
        <v>1634</v>
      </c>
      <c r="B1691" s="1" t="s">
        <v>1797</v>
      </c>
    </row>
    <row r="1692" spans="1:2" x14ac:dyDescent="0.15">
      <c r="A1692" s="1" t="s">
        <v>1634</v>
      </c>
      <c r="B1692" s="1" t="s">
        <v>1798</v>
      </c>
    </row>
    <row r="1693" spans="1:2" x14ac:dyDescent="0.15">
      <c r="A1693" s="1" t="s">
        <v>1636</v>
      </c>
      <c r="B1693" s="1" t="s">
        <v>1801</v>
      </c>
    </row>
    <row r="1694" spans="1:2" x14ac:dyDescent="0.15">
      <c r="A1694" s="1" t="s">
        <v>1636</v>
      </c>
      <c r="B1694" s="1" t="s">
        <v>1801</v>
      </c>
    </row>
    <row r="1695" spans="1:2" x14ac:dyDescent="0.15">
      <c r="A1695" s="1" t="s">
        <v>1638</v>
      </c>
      <c r="B1695" s="1" t="s">
        <v>1798</v>
      </c>
    </row>
    <row r="1696" spans="1:2" x14ac:dyDescent="0.15">
      <c r="A1696" s="1" t="s">
        <v>1638</v>
      </c>
      <c r="B1696" s="1" t="s">
        <v>1798</v>
      </c>
    </row>
    <row r="1697" spans="1:2" x14ac:dyDescent="0.15">
      <c r="A1697" s="1" t="s">
        <v>1640</v>
      </c>
      <c r="B1697" s="1" t="s">
        <v>1798</v>
      </c>
    </row>
    <row r="1698" spans="1:2" x14ac:dyDescent="0.15">
      <c r="A1698" s="1" t="s">
        <v>1640</v>
      </c>
      <c r="B1698" s="1" t="s">
        <v>1801</v>
      </c>
    </row>
    <row r="1699" spans="1:2" x14ac:dyDescent="0.15">
      <c r="A1699" s="1" t="s">
        <v>1642</v>
      </c>
      <c r="B1699" s="1" t="s">
        <v>1798</v>
      </c>
    </row>
    <row r="1700" spans="1:2" x14ac:dyDescent="0.15">
      <c r="A1700" s="1" t="s">
        <v>1642</v>
      </c>
      <c r="B1700" s="1" t="s">
        <v>1801</v>
      </c>
    </row>
    <row r="1701" spans="1:2" x14ac:dyDescent="0.15">
      <c r="A1701" s="1" t="s">
        <v>1644</v>
      </c>
      <c r="B1701" s="1" t="s">
        <v>1798</v>
      </c>
    </row>
    <row r="1702" spans="1:2" x14ac:dyDescent="0.15">
      <c r="A1702" s="1" t="s">
        <v>1644</v>
      </c>
      <c r="B1702" s="1" t="s">
        <v>1797</v>
      </c>
    </row>
    <row r="1703" spans="1:2" x14ac:dyDescent="0.15">
      <c r="A1703" s="1" t="s">
        <v>1646</v>
      </c>
      <c r="B1703" s="1" t="s">
        <v>1801</v>
      </c>
    </row>
    <row r="1704" spans="1:2" x14ac:dyDescent="0.15">
      <c r="A1704" s="1" t="s">
        <v>1646</v>
      </c>
      <c r="B1704" s="1" t="s">
        <v>1801</v>
      </c>
    </row>
    <row r="1705" spans="1:2" x14ac:dyDescent="0.15">
      <c r="A1705" s="1" t="s">
        <v>1648</v>
      </c>
      <c r="B1705" s="1" t="s">
        <v>1801</v>
      </c>
    </row>
    <row r="1706" spans="1:2" x14ac:dyDescent="0.15">
      <c r="A1706" s="1" t="s">
        <v>1648</v>
      </c>
      <c r="B1706" s="1" t="s">
        <v>1798</v>
      </c>
    </row>
    <row r="1707" spans="1:2" x14ac:dyDescent="0.15">
      <c r="A1707" s="1" t="s">
        <v>1650</v>
      </c>
      <c r="B1707" s="1" t="s">
        <v>1798</v>
      </c>
    </row>
    <row r="1708" spans="1:2" x14ac:dyDescent="0.15">
      <c r="A1708" s="1" t="s">
        <v>1650</v>
      </c>
      <c r="B1708" s="1" t="s">
        <v>1801</v>
      </c>
    </row>
    <row r="1709" spans="1:2" x14ac:dyDescent="0.15">
      <c r="A1709" s="1" t="s">
        <v>1650</v>
      </c>
      <c r="B1709" s="1" t="s">
        <v>1800</v>
      </c>
    </row>
    <row r="1710" spans="1:2" x14ac:dyDescent="0.15">
      <c r="A1710" s="1" t="s">
        <v>1652</v>
      </c>
      <c r="B1710" s="1" t="s">
        <v>1796</v>
      </c>
    </row>
    <row r="1711" spans="1:2" x14ac:dyDescent="0.15">
      <c r="A1711" s="1" t="s">
        <v>1652</v>
      </c>
      <c r="B1711" s="1" t="s">
        <v>1796</v>
      </c>
    </row>
    <row r="1712" spans="1:2" x14ac:dyDescent="0.15">
      <c r="A1712" s="1" t="s">
        <v>1654</v>
      </c>
      <c r="B1712" s="1" t="s">
        <v>1798</v>
      </c>
    </row>
    <row r="1713" spans="1:2" x14ac:dyDescent="0.15">
      <c r="A1713" s="1" t="s">
        <v>1654</v>
      </c>
      <c r="B1713" s="1" t="s">
        <v>1798</v>
      </c>
    </row>
    <row r="1714" spans="1:2" x14ac:dyDescent="0.15">
      <c r="A1714" s="1" t="s">
        <v>1656</v>
      </c>
      <c r="B1714" s="1" t="s">
        <v>1797</v>
      </c>
    </row>
    <row r="1715" spans="1:2" x14ac:dyDescent="0.15">
      <c r="A1715" s="1" t="s">
        <v>1656</v>
      </c>
      <c r="B1715" s="1" t="s">
        <v>1797</v>
      </c>
    </row>
    <row r="1716" spans="1:2" x14ac:dyDescent="0.15">
      <c r="A1716" s="1" t="s">
        <v>1658</v>
      </c>
      <c r="B1716" s="1" t="s">
        <v>1798</v>
      </c>
    </row>
    <row r="1717" spans="1:2" x14ac:dyDescent="0.15">
      <c r="A1717" s="1" t="s">
        <v>1658</v>
      </c>
      <c r="B1717" s="1" t="s">
        <v>1800</v>
      </c>
    </row>
    <row r="1718" spans="1:2" x14ac:dyDescent="0.15">
      <c r="A1718" s="1" t="s">
        <v>1660</v>
      </c>
      <c r="B1718" s="1" t="s">
        <v>1798</v>
      </c>
    </row>
    <row r="1719" spans="1:2" x14ac:dyDescent="0.15">
      <c r="A1719" s="1" t="s">
        <v>1660</v>
      </c>
      <c r="B1719" s="1" t="s">
        <v>1800</v>
      </c>
    </row>
    <row r="1720" spans="1:2" x14ac:dyDescent="0.15">
      <c r="A1720" s="1" t="s">
        <v>1662</v>
      </c>
      <c r="B1720" s="1" t="s">
        <v>1801</v>
      </c>
    </row>
    <row r="1721" spans="1:2" x14ac:dyDescent="0.15">
      <c r="A1721" s="1" t="s">
        <v>1662</v>
      </c>
      <c r="B1721" s="1" t="s">
        <v>1801</v>
      </c>
    </row>
    <row r="1722" spans="1:2" x14ac:dyDescent="0.15">
      <c r="A1722" s="1" t="s">
        <v>1664</v>
      </c>
      <c r="B1722" s="1" t="s">
        <v>1796</v>
      </c>
    </row>
    <row r="1723" spans="1:2" x14ac:dyDescent="0.15">
      <c r="A1723" s="1" t="s">
        <v>1664</v>
      </c>
      <c r="B1723" s="1" t="s">
        <v>1796</v>
      </c>
    </row>
    <row r="1724" spans="1:2" x14ac:dyDescent="0.15">
      <c r="A1724" s="1" t="s">
        <v>1666</v>
      </c>
      <c r="B1724" s="1" t="s">
        <v>1799</v>
      </c>
    </row>
    <row r="1725" spans="1:2" x14ac:dyDescent="0.15">
      <c r="A1725" s="1" t="s">
        <v>1666</v>
      </c>
      <c r="B1725" s="1" t="s">
        <v>1796</v>
      </c>
    </row>
    <row r="1726" spans="1:2" x14ac:dyDescent="0.15">
      <c r="A1726" s="1" t="s">
        <v>1668</v>
      </c>
      <c r="B1726" s="1" t="s">
        <v>1801</v>
      </c>
    </row>
    <row r="1727" spans="1:2" x14ac:dyDescent="0.15">
      <c r="A1727" s="1" t="s">
        <v>1668</v>
      </c>
      <c r="B1727" s="1" t="s">
        <v>1801</v>
      </c>
    </row>
    <row r="1728" spans="1:2" x14ac:dyDescent="0.15">
      <c r="A1728" s="1" t="s">
        <v>1670</v>
      </c>
      <c r="B1728" s="1" t="s">
        <v>1800</v>
      </c>
    </row>
    <row r="1729" spans="1:2" x14ac:dyDescent="0.15">
      <c r="A1729" s="1" t="s">
        <v>1670</v>
      </c>
      <c r="B1729" s="1" t="s">
        <v>1800</v>
      </c>
    </row>
    <row r="1730" spans="1:2" x14ac:dyDescent="0.15">
      <c r="A1730" s="1" t="s">
        <v>1672</v>
      </c>
      <c r="B1730" s="1" t="s">
        <v>1801</v>
      </c>
    </row>
    <row r="1731" spans="1:2" x14ac:dyDescent="0.15">
      <c r="A1731" s="1" t="s">
        <v>1672</v>
      </c>
      <c r="B1731" s="1" t="s">
        <v>1799</v>
      </c>
    </row>
    <row r="1732" spans="1:2" x14ac:dyDescent="0.15">
      <c r="A1732" s="1" t="s">
        <v>1672</v>
      </c>
      <c r="B1732" s="1" t="s">
        <v>1798</v>
      </c>
    </row>
    <row r="1733" spans="1:2" x14ac:dyDescent="0.15">
      <c r="A1733" s="1" t="s">
        <v>1674</v>
      </c>
      <c r="B1733" s="1" t="s">
        <v>1799</v>
      </c>
    </row>
    <row r="1734" spans="1:2" x14ac:dyDescent="0.15">
      <c r="A1734" s="1" t="s">
        <v>1674</v>
      </c>
      <c r="B1734" s="1" t="s">
        <v>1799</v>
      </c>
    </row>
    <row r="1735" spans="1:2" x14ac:dyDescent="0.15">
      <c r="A1735" s="1" t="s">
        <v>1676</v>
      </c>
      <c r="B1735" s="1" t="s">
        <v>1798</v>
      </c>
    </row>
    <row r="1736" spans="1:2" x14ac:dyDescent="0.15">
      <c r="A1736" s="1" t="s">
        <v>1676</v>
      </c>
      <c r="B1736" s="1" t="s">
        <v>1801</v>
      </c>
    </row>
    <row r="1737" spans="1:2" x14ac:dyDescent="0.15">
      <c r="A1737" s="1" t="s">
        <v>1678</v>
      </c>
      <c r="B1737" s="1" t="s">
        <v>1796</v>
      </c>
    </row>
    <row r="1738" spans="1:2" x14ac:dyDescent="0.15">
      <c r="A1738" s="1" t="s">
        <v>1678</v>
      </c>
      <c r="B1738" s="1" t="s">
        <v>1796</v>
      </c>
    </row>
    <row r="1739" spans="1:2" x14ac:dyDescent="0.15">
      <c r="A1739" s="1" t="s">
        <v>1680</v>
      </c>
      <c r="B1739" s="1" t="s">
        <v>1798</v>
      </c>
    </row>
    <row r="1740" spans="1:2" x14ac:dyDescent="0.15">
      <c r="A1740" s="1" t="s">
        <v>1680</v>
      </c>
      <c r="B1740" s="1" t="s">
        <v>1801</v>
      </c>
    </row>
    <row r="1741" spans="1:2" x14ac:dyDescent="0.15">
      <c r="A1741" s="1" t="s">
        <v>1682</v>
      </c>
      <c r="B1741" s="1" t="s">
        <v>1796</v>
      </c>
    </row>
    <row r="1742" spans="1:2" x14ac:dyDescent="0.15">
      <c r="A1742" s="1" t="s">
        <v>1682</v>
      </c>
      <c r="B1742" s="1" t="s">
        <v>1796</v>
      </c>
    </row>
    <row r="1743" spans="1:2" x14ac:dyDescent="0.15">
      <c r="A1743" s="1" t="s">
        <v>1684</v>
      </c>
      <c r="B1743" s="1" t="s">
        <v>1801</v>
      </c>
    </row>
    <row r="1744" spans="1:2" x14ac:dyDescent="0.15">
      <c r="A1744" s="1" t="s">
        <v>1684</v>
      </c>
      <c r="B1744" s="1" t="s">
        <v>1796</v>
      </c>
    </row>
    <row r="1745" spans="1:2" x14ac:dyDescent="0.15">
      <c r="A1745" s="1" t="s">
        <v>1686</v>
      </c>
      <c r="B1745" s="1" t="s">
        <v>1796</v>
      </c>
    </row>
    <row r="1746" spans="1:2" x14ac:dyDescent="0.15">
      <c r="A1746" s="1" t="s">
        <v>1686</v>
      </c>
      <c r="B1746" s="1" t="s">
        <v>1796</v>
      </c>
    </row>
    <row r="1747" spans="1:2" x14ac:dyDescent="0.15">
      <c r="A1747" s="1" t="s">
        <v>1688</v>
      </c>
      <c r="B1747" s="1" t="s">
        <v>1801</v>
      </c>
    </row>
    <row r="1748" spans="1:2" x14ac:dyDescent="0.15">
      <c r="A1748" s="1" t="s">
        <v>1688</v>
      </c>
      <c r="B1748" s="1" t="s">
        <v>1801</v>
      </c>
    </row>
    <row r="1749" spans="1:2" x14ac:dyDescent="0.15">
      <c r="A1749" s="1" t="s">
        <v>1690</v>
      </c>
      <c r="B1749" s="1" t="s">
        <v>1796</v>
      </c>
    </row>
    <row r="1750" spans="1:2" x14ac:dyDescent="0.15">
      <c r="A1750" s="1" t="s">
        <v>1690</v>
      </c>
      <c r="B1750" s="1" t="s">
        <v>1796</v>
      </c>
    </row>
    <row r="1751" spans="1:2" x14ac:dyDescent="0.15">
      <c r="A1751" s="1" t="s">
        <v>1690</v>
      </c>
      <c r="B1751" s="1" t="s">
        <v>1796</v>
      </c>
    </row>
    <row r="1752" spans="1:2" x14ac:dyDescent="0.15">
      <c r="A1752" s="1" t="s">
        <v>1692</v>
      </c>
      <c r="B1752" s="1" t="s">
        <v>1796</v>
      </c>
    </row>
    <row r="1753" spans="1:2" x14ac:dyDescent="0.15">
      <c r="A1753" s="1" t="s">
        <v>1692</v>
      </c>
      <c r="B1753" s="1" t="s">
        <v>1796</v>
      </c>
    </row>
    <row r="1754" spans="1:2" x14ac:dyDescent="0.15">
      <c r="A1754" s="1" t="s">
        <v>1694</v>
      </c>
      <c r="B1754" s="1" t="s">
        <v>1797</v>
      </c>
    </row>
    <row r="1755" spans="1:2" x14ac:dyDescent="0.15">
      <c r="A1755" s="1" t="s">
        <v>1694</v>
      </c>
      <c r="B1755" s="1" t="s">
        <v>1799</v>
      </c>
    </row>
    <row r="1756" spans="1:2" x14ac:dyDescent="0.15">
      <c r="A1756" s="1" t="s">
        <v>1696</v>
      </c>
      <c r="B1756" s="1" t="s">
        <v>1796</v>
      </c>
    </row>
    <row r="1757" spans="1:2" x14ac:dyDescent="0.15">
      <c r="A1757" s="1" t="s">
        <v>1696</v>
      </c>
      <c r="B1757" s="1" t="s">
        <v>1796</v>
      </c>
    </row>
    <row r="1758" spans="1:2" x14ac:dyDescent="0.15">
      <c r="A1758" s="1" t="s">
        <v>1698</v>
      </c>
      <c r="B1758" s="1" t="s">
        <v>1796</v>
      </c>
    </row>
    <row r="1759" spans="1:2" x14ac:dyDescent="0.15">
      <c r="A1759" s="1" t="s">
        <v>1698</v>
      </c>
      <c r="B1759" s="1" t="s">
        <v>1796</v>
      </c>
    </row>
    <row r="1760" spans="1:2" x14ac:dyDescent="0.15">
      <c r="A1760" s="1" t="s">
        <v>1700</v>
      </c>
      <c r="B1760" s="1" t="s">
        <v>1801</v>
      </c>
    </row>
    <row r="1761" spans="1:2" x14ac:dyDescent="0.15">
      <c r="A1761" s="1" t="s">
        <v>1700</v>
      </c>
      <c r="B1761" s="1" t="s">
        <v>1796</v>
      </c>
    </row>
    <row r="1762" spans="1:2" x14ac:dyDescent="0.15">
      <c r="A1762" s="1" t="s">
        <v>1702</v>
      </c>
      <c r="B1762" s="1" t="s">
        <v>1801</v>
      </c>
    </row>
    <row r="1763" spans="1:2" x14ac:dyDescent="0.15">
      <c r="A1763" s="1" t="s">
        <v>1702</v>
      </c>
      <c r="B1763" s="1" t="s">
        <v>1799</v>
      </c>
    </row>
    <row r="1764" spans="1:2" x14ac:dyDescent="0.15">
      <c r="A1764" s="1" t="s">
        <v>1704</v>
      </c>
      <c r="B1764" s="1" t="s">
        <v>1798</v>
      </c>
    </row>
    <row r="1765" spans="1:2" x14ac:dyDescent="0.15">
      <c r="A1765" s="1" t="s">
        <v>1704</v>
      </c>
      <c r="B1765" s="1" t="s">
        <v>1796</v>
      </c>
    </row>
    <row r="1766" spans="1:2" x14ac:dyDescent="0.15">
      <c r="A1766" s="1" t="s">
        <v>1706</v>
      </c>
      <c r="B1766" s="1" t="s">
        <v>1801</v>
      </c>
    </row>
    <row r="1767" spans="1:2" x14ac:dyDescent="0.15">
      <c r="A1767" s="1" t="s">
        <v>1706</v>
      </c>
      <c r="B1767" s="1" t="s">
        <v>1798</v>
      </c>
    </row>
    <row r="1768" spans="1:2" x14ac:dyDescent="0.15">
      <c r="A1768" s="1" t="s">
        <v>1708</v>
      </c>
      <c r="B1768" s="1" t="s">
        <v>1801</v>
      </c>
    </row>
    <row r="1769" spans="1:2" x14ac:dyDescent="0.15">
      <c r="A1769" s="1" t="s">
        <v>1708</v>
      </c>
      <c r="B1769" s="1" t="s">
        <v>1801</v>
      </c>
    </row>
    <row r="1770" spans="1:2" x14ac:dyDescent="0.15">
      <c r="A1770" s="1" t="s">
        <v>1710</v>
      </c>
      <c r="B1770" s="1" t="s">
        <v>1796</v>
      </c>
    </row>
    <row r="1771" spans="1:2" x14ac:dyDescent="0.15">
      <c r="A1771" s="1" t="s">
        <v>1710</v>
      </c>
      <c r="B1771" s="1" t="s">
        <v>1801</v>
      </c>
    </row>
    <row r="1772" spans="1:2" x14ac:dyDescent="0.15">
      <c r="A1772" s="1" t="s">
        <v>1712</v>
      </c>
      <c r="B1772" s="1" t="s">
        <v>1796</v>
      </c>
    </row>
    <row r="1773" spans="1:2" x14ac:dyDescent="0.15">
      <c r="A1773" s="1" t="s">
        <v>1712</v>
      </c>
      <c r="B1773" s="1" t="s">
        <v>1796</v>
      </c>
    </row>
    <row r="1774" spans="1:2" x14ac:dyDescent="0.15">
      <c r="A1774" s="1" t="s">
        <v>1714</v>
      </c>
      <c r="B1774" s="1" t="s">
        <v>1796</v>
      </c>
    </row>
    <row r="1775" spans="1:2" x14ac:dyDescent="0.15">
      <c r="A1775" s="1" t="s">
        <v>1714</v>
      </c>
      <c r="B1775" s="1" t="s">
        <v>1796</v>
      </c>
    </row>
    <row r="1776" spans="1:2" x14ac:dyDescent="0.15">
      <c r="A1776" s="1" t="s">
        <v>1714</v>
      </c>
      <c r="B1776" s="1" t="s">
        <v>1796</v>
      </c>
    </row>
    <row r="1777" spans="1:2" x14ac:dyDescent="0.15">
      <c r="A1777" s="1" t="s">
        <v>1716</v>
      </c>
      <c r="B1777" s="1" t="s">
        <v>1796</v>
      </c>
    </row>
    <row r="1778" spans="1:2" x14ac:dyDescent="0.15">
      <c r="A1778" s="1" t="s">
        <v>1716</v>
      </c>
      <c r="B1778" s="1" t="s">
        <v>1796</v>
      </c>
    </row>
    <row r="1779" spans="1:2" x14ac:dyDescent="0.15">
      <c r="A1779" s="1" t="s">
        <v>1718</v>
      </c>
      <c r="B1779" s="1" t="s">
        <v>1796</v>
      </c>
    </row>
    <row r="1780" spans="1:2" x14ac:dyDescent="0.15">
      <c r="A1780" s="1" t="s">
        <v>1718</v>
      </c>
      <c r="B1780" s="1" t="s">
        <v>1796</v>
      </c>
    </row>
    <row r="1781" spans="1:2" x14ac:dyDescent="0.15">
      <c r="A1781" s="1" t="s">
        <v>1720</v>
      </c>
      <c r="B1781" s="1" t="s">
        <v>1798</v>
      </c>
    </row>
    <row r="1782" spans="1:2" x14ac:dyDescent="0.15">
      <c r="A1782" s="1" t="s">
        <v>1720</v>
      </c>
      <c r="B1782" s="1" t="s">
        <v>1800</v>
      </c>
    </row>
    <row r="1783" spans="1:2" x14ac:dyDescent="0.15">
      <c r="A1783" s="1" t="s">
        <v>1722</v>
      </c>
      <c r="B1783" s="1" t="s">
        <v>1800</v>
      </c>
    </row>
    <row r="1784" spans="1:2" x14ac:dyDescent="0.15">
      <c r="A1784" s="1" t="s">
        <v>1722</v>
      </c>
      <c r="B1784" s="1" t="s">
        <v>1798</v>
      </c>
    </row>
    <row r="1785" spans="1:2" x14ac:dyDescent="0.15">
      <c r="A1785" s="1" t="s">
        <v>1724</v>
      </c>
      <c r="B1785" s="1" t="s">
        <v>1801</v>
      </c>
    </row>
    <row r="1786" spans="1:2" x14ac:dyDescent="0.15">
      <c r="A1786" s="1" t="s">
        <v>1724</v>
      </c>
      <c r="B1786" s="1" t="s">
        <v>1798</v>
      </c>
    </row>
    <row r="1787" spans="1:2" x14ac:dyDescent="0.15">
      <c r="A1787" s="1" t="s">
        <v>1726</v>
      </c>
      <c r="B1787" s="1" t="s">
        <v>1801</v>
      </c>
    </row>
    <row r="1788" spans="1:2" x14ac:dyDescent="0.15">
      <c r="A1788" s="1" t="s">
        <v>1726</v>
      </c>
      <c r="B1788" s="1" t="s">
        <v>1801</v>
      </c>
    </row>
    <row r="1789" spans="1:2" x14ac:dyDescent="0.15">
      <c r="A1789" s="1" t="s">
        <v>1728</v>
      </c>
      <c r="B1789" s="1" t="s">
        <v>1799</v>
      </c>
    </row>
    <row r="1790" spans="1:2" x14ac:dyDescent="0.15">
      <c r="A1790" s="1" t="s">
        <v>1728</v>
      </c>
      <c r="B1790" s="1" t="s">
        <v>1799</v>
      </c>
    </row>
    <row r="1791" spans="1:2" x14ac:dyDescent="0.15">
      <c r="A1791" s="1" t="s">
        <v>1730</v>
      </c>
      <c r="B1791" s="1" t="s">
        <v>1798</v>
      </c>
    </row>
    <row r="1792" spans="1:2" x14ac:dyDescent="0.15">
      <c r="A1792" s="1" t="s">
        <v>1730</v>
      </c>
      <c r="B1792" s="1" t="s">
        <v>1801</v>
      </c>
    </row>
    <row r="1793" spans="1:2" x14ac:dyDescent="0.15">
      <c r="A1793" s="1" t="s">
        <v>1732</v>
      </c>
      <c r="B1793" s="1" t="s">
        <v>1796</v>
      </c>
    </row>
    <row r="1794" spans="1:2" x14ac:dyDescent="0.15">
      <c r="A1794" s="1" t="s">
        <v>1732</v>
      </c>
      <c r="B1794" s="1" t="s">
        <v>1797</v>
      </c>
    </row>
    <row r="1795" spans="1:2" x14ac:dyDescent="0.15">
      <c r="A1795" s="1" t="s">
        <v>1734</v>
      </c>
      <c r="B1795" s="1" t="s">
        <v>1799</v>
      </c>
    </row>
    <row r="1796" spans="1:2" x14ac:dyDescent="0.15">
      <c r="A1796" s="1" t="s">
        <v>1734</v>
      </c>
      <c r="B1796" s="1" t="s">
        <v>1799</v>
      </c>
    </row>
    <row r="1797" spans="1:2" x14ac:dyDescent="0.15">
      <c r="A1797" s="1" t="s">
        <v>1736</v>
      </c>
      <c r="B1797" s="1" t="s">
        <v>1801</v>
      </c>
    </row>
    <row r="1798" spans="1:2" x14ac:dyDescent="0.15">
      <c r="A1798" s="1" t="s">
        <v>1736</v>
      </c>
      <c r="B1798" s="1" t="s">
        <v>1799</v>
      </c>
    </row>
    <row r="1799" spans="1:2" x14ac:dyDescent="0.15">
      <c r="A1799" s="1" t="s">
        <v>1738</v>
      </c>
      <c r="B1799" s="1" t="s">
        <v>1801</v>
      </c>
    </row>
    <row r="1800" spans="1:2" x14ac:dyDescent="0.15">
      <c r="A1800" s="1" t="s">
        <v>1738</v>
      </c>
      <c r="B1800" s="1" t="s">
        <v>1801</v>
      </c>
    </row>
    <row r="1801" spans="1:2" x14ac:dyDescent="0.15">
      <c r="A1801" s="1" t="s">
        <v>1740</v>
      </c>
      <c r="B1801" s="1" t="s">
        <v>1796</v>
      </c>
    </row>
    <row r="1802" spans="1:2" x14ac:dyDescent="0.15">
      <c r="A1802" s="1" t="s">
        <v>1740</v>
      </c>
      <c r="B1802" s="1" t="s">
        <v>1796</v>
      </c>
    </row>
    <row r="1803" spans="1:2" x14ac:dyDescent="0.15">
      <c r="A1803" s="1" t="s">
        <v>1742</v>
      </c>
      <c r="B1803" s="1" t="s">
        <v>1798</v>
      </c>
    </row>
    <row r="1804" spans="1:2" x14ac:dyDescent="0.15">
      <c r="A1804" s="1" t="s">
        <v>1742</v>
      </c>
      <c r="B1804" s="1" t="s">
        <v>1800</v>
      </c>
    </row>
    <row r="1805" spans="1:2" x14ac:dyDescent="0.15">
      <c r="A1805" s="1" t="s">
        <v>1744</v>
      </c>
      <c r="B1805" s="1" t="s">
        <v>1800</v>
      </c>
    </row>
    <row r="1806" spans="1:2" x14ac:dyDescent="0.15">
      <c r="A1806" s="1" t="s">
        <v>1744</v>
      </c>
      <c r="B1806" s="1" t="s">
        <v>1798</v>
      </c>
    </row>
    <row r="1807" spans="1:2" x14ac:dyDescent="0.15">
      <c r="A1807" s="1" t="s">
        <v>1746</v>
      </c>
      <c r="B1807" s="1" t="s">
        <v>1796</v>
      </c>
    </row>
    <row r="1808" spans="1:2" x14ac:dyDescent="0.15">
      <c r="A1808" s="1" t="s">
        <v>1746</v>
      </c>
      <c r="B1808" s="1" t="s">
        <v>1797</v>
      </c>
    </row>
    <row r="1809" spans="1:2" x14ac:dyDescent="0.15">
      <c r="A1809" s="1" t="s">
        <v>1746</v>
      </c>
      <c r="B1809" s="1" t="s">
        <v>1796</v>
      </c>
    </row>
    <row r="1810" spans="1:2" x14ac:dyDescent="0.15">
      <c r="A1810" s="1" t="s">
        <v>1748</v>
      </c>
      <c r="B1810" s="1" t="s">
        <v>1796</v>
      </c>
    </row>
    <row r="1811" spans="1:2" x14ac:dyDescent="0.15">
      <c r="A1811" s="1" t="s">
        <v>1748</v>
      </c>
      <c r="B1811" s="1" t="s">
        <v>1796</v>
      </c>
    </row>
    <row r="1812" spans="1:2" x14ac:dyDescent="0.15">
      <c r="A1812" s="1" t="s">
        <v>1750</v>
      </c>
      <c r="B1812" s="1" t="s">
        <v>1798</v>
      </c>
    </row>
    <row r="1813" spans="1:2" x14ac:dyDescent="0.15">
      <c r="A1813" s="1" t="s">
        <v>1750</v>
      </c>
      <c r="B1813" s="1" t="s">
        <v>1800</v>
      </c>
    </row>
    <row r="1814" spans="1:2" x14ac:dyDescent="0.15">
      <c r="A1814" s="1" t="s">
        <v>1752</v>
      </c>
      <c r="B1814" s="1" t="s">
        <v>1798</v>
      </c>
    </row>
    <row r="1815" spans="1:2" x14ac:dyDescent="0.15">
      <c r="A1815" s="1" t="s">
        <v>1752</v>
      </c>
      <c r="B1815" s="1" t="s">
        <v>1801</v>
      </c>
    </row>
    <row r="1816" spans="1:2" x14ac:dyDescent="0.15">
      <c r="A1816" s="1" t="s">
        <v>1754</v>
      </c>
      <c r="B1816" s="1" t="s">
        <v>1798</v>
      </c>
    </row>
    <row r="1817" spans="1:2" x14ac:dyDescent="0.15">
      <c r="A1817" s="1" t="s">
        <v>1754</v>
      </c>
      <c r="B1817" s="1" t="s">
        <v>1801</v>
      </c>
    </row>
    <row r="1818" spans="1:2" x14ac:dyDescent="0.15">
      <c r="A1818" s="1" t="s">
        <v>1756</v>
      </c>
      <c r="B1818" s="1" t="s">
        <v>1798</v>
      </c>
    </row>
    <row r="1819" spans="1:2" x14ac:dyDescent="0.15">
      <c r="A1819" s="1" t="s">
        <v>1756</v>
      </c>
      <c r="B1819" s="1" t="s">
        <v>1801</v>
      </c>
    </row>
    <row r="1820" spans="1:2" x14ac:dyDescent="0.15">
      <c r="A1820" s="1" t="s">
        <v>1758</v>
      </c>
      <c r="B1820" s="1" t="s">
        <v>1800</v>
      </c>
    </row>
    <row r="1821" spans="1:2" x14ac:dyDescent="0.15">
      <c r="A1821" s="1" t="s">
        <v>1758</v>
      </c>
      <c r="B1821" s="1" t="s">
        <v>1801</v>
      </c>
    </row>
    <row r="1822" spans="1:2" x14ac:dyDescent="0.15">
      <c r="A1822" s="1" t="s">
        <v>1760</v>
      </c>
      <c r="B1822" s="1" t="s">
        <v>1797</v>
      </c>
    </row>
    <row r="1823" spans="1:2" x14ac:dyDescent="0.15">
      <c r="A1823" s="1" t="s">
        <v>1760</v>
      </c>
      <c r="B1823" s="1" t="s">
        <v>1797</v>
      </c>
    </row>
    <row r="1824" spans="1:2" x14ac:dyDescent="0.15">
      <c r="A1824" s="1" t="s">
        <v>1762</v>
      </c>
      <c r="B1824" s="1" t="s">
        <v>1796</v>
      </c>
    </row>
    <row r="1825" spans="1:2" x14ac:dyDescent="0.15">
      <c r="A1825" s="1" t="s">
        <v>1762</v>
      </c>
      <c r="B1825" s="1" t="s">
        <v>1801</v>
      </c>
    </row>
    <row r="1826" spans="1:2" x14ac:dyDescent="0.15">
      <c r="A1826" s="1" t="s">
        <v>1764</v>
      </c>
      <c r="B1826" s="1" t="s">
        <v>1801</v>
      </c>
    </row>
    <row r="1827" spans="1:2" x14ac:dyDescent="0.15">
      <c r="A1827" s="1" t="s">
        <v>1764</v>
      </c>
      <c r="B1827" s="1" t="s">
        <v>1801</v>
      </c>
    </row>
    <row r="1828" spans="1:2" x14ac:dyDescent="0.15">
      <c r="A1828" s="1" t="s">
        <v>1766</v>
      </c>
      <c r="B1828" s="1" t="s">
        <v>1801</v>
      </c>
    </row>
    <row r="1829" spans="1:2" x14ac:dyDescent="0.15">
      <c r="A1829" s="1" t="s">
        <v>1766</v>
      </c>
      <c r="B1829" s="1" t="s">
        <v>1798</v>
      </c>
    </row>
    <row r="1830" spans="1:2" x14ac:dyDescent="0.15">
      <c r="A1830" s="1" t="s">
        <v>1768</v>
      </c>
      <c r="B1830" s="1" t="s">
        <v>1796</v>
      </c>
    </row>
    <row r="1831" spans="1:2" x14ac:dyDescent="0.15">
      <c r="A1831" s="1" t="s">
        <v>1768</v>
      </c>
      <c r="B1831" s="1" t="s">
        <v>1796</v>
      </c>
    </row>
    <row r="1832" spans="1:2" x14ac:dyDescent="0.15">
      <c r="A1832" s="1" t="s">
        <v>1770</v>
      </c>
      <c r="B1832" s="1" t="s">
        <v>1801</v>
      </c>
    </row>
    <row r="1833" spans="1:2" x14ac:dyDescent="0.15">
      <c r="A1833" s="1" t="s">
        <v>1770</v>
      </c>
      <c r="B1833" s="1" t="s">
        <v>1801</v>
      </c>
    </row>
    <row r="1834" spans="1:2" x14ac:dyDescent="0.15">
      <c r="A1834" s="1" t="s">
        <v>1772</v>
      </c>
      <c r="B1834" s="1" t="s">
        <v>1801</v>
      </c>
    </row>
    <row r="1835" spans="1:2" x14ac:dyDescent="0.15">
      <c r="A1835" s="1" t="s">
        <v>1772</v>
      </c>
      <c r="B1835" s="1" t="s">
        <v>1796</v>
      </c>
    </row>
    <row r="1836" spans="1:2" x14ac:dyDescent="0.15">
      <c r="A1836" s="1" t="s">
        <v>1774</v>
      </c>
      <c r="B1836" s="1" t="s">
        <v>1801</v>
      </c>
    </row>
    <row r="1837" spans="1:2" x14ac:dyDescent="0.15">
      <c r="A1837" s="1" t="s">
        <v>1774</v>
      </c>
      <c r="B1837" s="1" t="s">
        <v>1798</v>
      </c>
    </row>
    <row r="1838" spans="1:2" x14ac:dyDescent="0.15">
      <c r="A1838" s="1" t="s">
        <v>1776</v>
      </c>
      <c r="B1838" s="1" t="s">
        <v>1801</v>
      </c>
    </row>
    <row r="1839" spans="1:2" x14ac:dyDescent="0.15">
      <c r="A1839" s="1" t="s">
        <v>1776</v>
      </c>
      <c r="B1839" s="1" t="s">
        <v>1801</v>
      </c>
    </row>
    <row r="1840" spans="1:2" x14ac:dyDescent="0.15">
      <c r="A1840" s="1" t="s">
        <v>1778</v>
      </c>
      <c r="B1840" s="1" t="s">
        <v>1796</v>
      </c>
    </row>
    <row r="1841" spans="1:2" x14ac:dyDescent="0.15">
      <c r="A1841" s="1" t="s">
        <v>1778</v>
      </c>
      <c r="B1841" s="1" t="s">
        <v>1798</v>
      </c>
    </row>
    <row r="1842" spans="1:2" x14ac:dyDescent="0.15">
      <c r="A1842" s="1" t="s">
        <v>1780</v>
      </c>
      <c r="B1842" s="1" t="s">
        <v>1801</v>
      </c>
    </row>
    <row r="1843" spans="1:2" x14ac:dyDescent="0.15">
      <c r="A1843" s="1" t="s">
        <v>1780</v>
      </c>
      <c r="B1843" s="1" t="s">
        <v>1799</v>
      </c>
    </row>
    <row r="1844" spans="1:2" x14ac:dyDescent="0.15">
      <c r="A1844" s="1" t="s">
        <v>1782</v>
      </c>
      <c r="B1844" s="1" t="s">
        <v>1796</v>
      </c>
    </row>
    <row r="1845" spans="1:2" x14ac:dyDescent="0.15">
      <c r="A1845" s="1" t="s">
        <v>1782</v>
      </c>
      <c r="B1845" s="1" t="s">
        <v>1796</v>
      </c>
    </row>
    <row r="1846" spans="1:2" x14ac:dyDescent="0.15">
      <c r="A1846" s="1" t="s">
        <v>1784</v>
      </c>
      <c r="B1846" s="1" t="s">
        <v>1801</v>
      </c>
    </row>
    <row r="1847" spans="1:2" x14ac:dyDescent="0.15">
      <c r="A1847" s="1" t="s">
        <v>1784</v>
      </c>
      <c r="B1847" s="1" t="s">
        <v>1800</v>
      </c>
    </row>
    <row r="1848" spans="1:2" x14ac:dyDescent="0.15">
      <c r="A1848" s="1" t="s">
        <v>1786</v>
      </c>
      <c r="B1848" s="1" t="s">
        <v>1801</v>
      </c>
    </row>
    <row r="1849" spans="1:2" x14ac:dyDescent="0.15">
      <c r="A1849" s="1" t="s">
        <v>1786</v>
      </c>
      <c r="B1849" s="1" t="s">
        <v>1798</v>
      </c>
    </row>
    <row r="1850" spans="1:2" x14ac:dyDescent="0.15">
      <c r="A1850" s="1" t="s">
        <v>1788</v>
      </c>
      <c r="B1850" s="1" t="s">
        <v>1796</v>
      </c>
    </row>
    <row r="1851" spans="1:2" x14ac:dyDescent="0.15">
      <c r="A1851" s="1" t="s">
        <v>1788</v>
      </c>
      <c r="B1851" s="1" t="s">
        <v>1798</v>
      </c>
    </row>
    <row r="1852" spans="1:2" x14ac:dyDescent="0.15">
      <c r="A1852" s="1" t="s">
        <v>1788</v>
      </c>
      <c r="B1852" s="1" t="s">
        <v>1798</v>
      </c>
    </row>
    <row r="1853" spans="1:2" x14ac:dyDescent="0.15">
      <c r="A1853" s="1" t="s">
        <v>1790</v>
      </c>
      <c r="B1853" s="1" t="s">
        <v>1797</v>
      </c>
    </row>
    <row r="1854" spans="1:2" x14ac:dyDescent="0.15">
      <c r="A1854" s="1" t="s">
        <v>1790</v>
      </c>
      <c r="B1854" s="1" t="s">
        <v>1797</v>
      </c>
    </row>
    <row r="1855" spans="1:2" x14ac:dyDescent="0.15">
      <c r="A1855" s="1" t="s">
        <v>1790</v>
      </c>
      <c r="B1855" s="1" t="s">
        <v>1797</v>
      </c>
    </row>
    <row r="1856" spans="1:2" x14ac:dyDescent="0.15">
      <c r="A1856" s="1" t="s">
        <v>1792</v>
      </c>
      <c r="B1856" s="1" t="s">
        <v>1798</v>
      </c>
    </row>
    <row r="1857" spans="1:2" x14ac:dyDescent="0.15">
      <c r="A1857" s="1" t="s">
        <v>1792</v>
      </c>
      <c r="B1857" s="1" t="s">
        <v>1798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2020-06-10T03:50:52Z</dcterms:modified>
</cp:coreProperties>
</file>