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50380\Desktop\e数据\"/>
    </mc:Choice>
  </mc:AlternateContent>
  <xr:revisionPtr revIDLastSave="0" documentId="13_ncr:1_{32D667EC-89AD-470A-B6DD-A8937A880EA5}" xr6:coauthVersionLast="46" xr6:coauthVersionMax="46" xr10:uidLastSave="{00000000-0000-0000-0000-000000000000}"/>
  <bookViews>
    <workbookView xWindow="-3268" yWindow="1052" windowWidth="15951" windowHeight="82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D3" i="1"/>
  <c r="D4" i="1"/>
  <c r="D5" i="1"/>
  <c r="D6" i="1"/>
  <c r="D2" i="1"/>
  <c r="F2" i="1" s="1"/>
</calcChain>
</file>

<file path=xl/sharedStrings.xml><?xml version="1.0" encoding="utf-8"?>
<sst xmlns="http://schemas.openxmlformats.org/spreadsheetml/2006/main" count="11" uniqueCount="11">
  <si>
    <t>Crops</t>
    <phoneticPr fontId="1" type="noConversion"/>
  </si>
  <si>
    <t xml:space="preserve">Soya </t>
    <phoneticPr fontId="1" type="noConversion"/>
  </si>
  <si>
    <t>Corn </t>
    <phoneticPr fontId="1" type="noConversion"/>
  </si>
  <si>
    <t>Wheat</t>
    <phoneticPr fontId="1" type="noConversion"/>
  </si>
  <si>
    <t>Calorie content(Kcal/t)</t>
    <phoneticPr fontId="1" type="noConversion"/>
  </si>
  <si>
    <t>Area harvested(ha)</t>
    <phoneticPr fontId="1" type="noConversion"/>
  </si>
  <si>
    <t>Production(t)</t>
    <phoneticPr fontId="1" type="noConversion"/>
  </si>
  <si>
    <t>Yield(t/ha)</t>
    <phoneticPr fontId="1" type="noConversion"/>
  </si>
  <si>
    <t>Calorie content(Kcal/ha)</t>
    <phoneticPr fontId="1" type="noConversion"/>
  </si>
  <si>
    <t>Roots and tubers</t>
    <phoneticPr fontId="1" type="noConversion"/>
  </si>
  <si>
    <t>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</si>
</sst>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Calorie content(Kcal/ha)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Rice</c:v>
                </c:pt>
                <c:pt idx="1">
                  <c:v>Corn </c:v>
                </c:pt>
                <c:pt idx="2">
                  <c:v>Wheat</c:v>
                </c:pt>
                <c:pt idx="3">
                  <c:v>Soya </c:v>
                </c:pt>
                <c:pt idx="4">
                  <c:v>Roots and tubers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13693362.537494523</c:v>
                </c:pt>
                <c:pt idx="1">
                  <c:v>6279135.1382120838</c:v>
                </c:pt>
                <c:pt idx="2">
                  <c:v>11612260.095725136</c:v>
                </c:pt>
                <c:pt idx="3">
                  <c:v>12449828.331698552</c:v>
                </c:pt>
                <c:pt idx="4">
                  <c:v>6331852.4588330053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A-4ACB-BB7D-994D5923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80384"/>
        <c:axId val="842185376"/>
      </c:barChart>
      <c:catAx>
        <c:axId val="8421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85376"/>
        <c:crosses val="autoZero"/>
        <c:auto val="1"/>
        <c:lblAlgn val="ctr"/>
        <c:lblOffset val="100"/>
        <c:noMultiLvlLbl val="0"/>
      </c:catAx>
      <c:valAx>
        <c:axId val="8421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18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Yield(t/ha)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Rice</c:v>
                </c:pt>
                <c:pt idx="1">
                  <c:v>Corn </c:v>
                </c:pt>
                <c:pt idx="2">
                  <c:v>Wheat</c:v>
                </c:pt>
                <c:pt idx="3">
                  <c:v>Soya </c:v>
                </c:pt>
                <c:pt idx="4">
                  <c:v>Roots and tubers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3.9576192304897466</c:v>
                </c:pt>
                <c:pt idx="1">
                  <c:v>5.9237123945397014</c:v>
                </c:pt>
                <c:pt idx="2">
                  <c:v>3.4254454559661167</c:v>
                </c:pt>
                <c:pt idx="3">
                  <c:v>2.7914413299772538</c:v>
                </c:pt>
                <c:pt idx="4">
                  <c:v>7.3626191381779131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4-437C-9784-AEC5E0EB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819872"/>
        <c:axId val="1076821952"/>
      </c:barChart>
      <c:catAx>
        <c:axId val="10768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821952"/>
        <c:crosses val="autoZero"/>
        <c:auto val="1"/>
        <c:lblAlgn val="ctr"/>
        <c:lblOffset val="100"/>
        <c:noMultiLvlLbl val="0"/>
      </c:catAx>
      <c:valAx>
        <c:axId val="10768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8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562707</xdr:colOff>
      <xdr:row>7</xdr:row>
      <xdr:rowOff>147710</xdr:rowOff>
    </xdr:from>
    <xdr:to>
      <xdr:col>11</xdr:col>
      <xdr:colOff>295420</xdr:colOff>
      <xdr:row>22</xdr:row>
      <xdr:rowOff>147710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061E33-D7E4-4E5D-A50C-9632B71E0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393895</xdr:colOff>
      <xdr:row>7</xdr:row>
      <xdr:rowOff>126608</xdr:rowOff>
    </xdr:from>
    <xdr:to>
      <xdr:col>4</xdr:col>
      <xdr:colOff>534572</xdr:colOff>
      <xdr:row>22</xdr:row>
      <xdr:rowOff>126608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B4BAFA-6AB8-4367-BBB2-5D16FEB8D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C1" workbookViewId="0">
      <selection activeCell="E8" sqref="E8"/>
    </sheetView>
  </sheetViews>
  <sheetFormatPr defaultRowHeight="14.4" x14ac:dyDescent="0.3"/>
  <cols>
    <col min="1" max="2" width="15.7265625" customWidth="1"/>
    <col min="3" max="3" width="15.54296875" customWidth="1"/>
    <col min="4" max="4" width="10.26953125" customWidth="1"/>
    <col min="5" max="5" width="17.54296875" customWidth="1"/>
    <col min="6" max="6" width="18.90625" bestFit="1" customWidth="1"/>
  </cols>
  <sheetData>
    <row r="1" spans="1:6" x14ac:dyDescent="0.3">
      <c r="A1" t="s">
        <v>0</v>
      </c>
      <c r="B1" t="s">
        <v>5</v>
      </c>
      <c r="C1" t="s">
        <v>6</v>
      </c>
      <c r="D1" t="s">
        <v>7</v>
      </c>
      <c r="E1" t="s">
        <v>4</v>
      </c>
      <c r="F1" t="s">
        <v>8</v>
      </c>
    </row>
    <row r="2" spans="1:6" x14ac:dyDescent="0.3">
      <c r="A2" t="s">
        <v>10</v>
      </c>
      <c r="B2">
        <v>131794917</v>
      </c>
      <c r="C2" s="2">
        <v>521594098</v>
      </c>
      <c r="D2">
        <f>C2/B2</f>
        <v>3.9576192304897466</v>
      </c>
      <c r="E2" s="1">
        <v>3460000</v>
      </c>
      <c r="F2">
        <f>E2*D2</f>
        <v>13693362.537494523</v>
      </c>
    </row>
    <row r="3" spans="1:6" x14ac:dyDescent="0.3">
      <c r="A3" t="s">
        <v>2</v>
      </c>
      <c r="B3">
        <v>193733568</v>
      </c>
      <c r="C3">
        <v>1147621938</v>
      </c>
      <c r="D3">
        <f t="shared" ref="D3:D6" si="0">C3/B3</f>
        <v>5.9237123945397014</v>
      </c>
      <c r="E3" s="1">
        <v>1060000</v>
      </c>
      <c r="F3">
        <f t="shared" ref="F3:F6" si="1">E3*D3</f>
        <v>6279135.1382120838</v>
      </c>
    </row>
    <row r="4" spans="1:6" x14ac:dyDescent="0.3">
      <c r="A4" t="s">
        <v>3</v>
      </c>
      <c r="B4">
        <v>214291888</v>
      </c>
      <c r="C4">
        <v>734045174</v>
      </c>
      <c r="D4">
        <f t="shared" si="0"/>
        <v>3.4254454559661167</v>
      </c>
      <c r="E4" s="1">
        <v>3390000</v>
      </c>
      <c r="F4">
        <f t="shared" si="1"/>
        <v>11612260.095725136</v>
      </c>
    </row>
    <row r="5" spans="1:6" x14ac:dyDescent="0.3">
      <c r="A5" t="s">
        <v>1</v>
      </c>
      <c r="B5">
        <v>124921956</v>
      </c>
      <c r="C5">
        <v>348712311</v>
      </c>
      <c r="D5">
        <f t="shared" si="0"/>
        <v>2.7914413299772538</v>
      </c>
      <c r="E5" s="1">
        <v>4460000</v>
      </c>
      <c r="F5">
        <f t="shared" si="1"/>
        <v>12449828.331698552</v>
      </c>
    </row>
    <row r="6" spans="1:6" x14ac:dyDescent="0.3">
      <c r="A6" t="s">
        <v>9</v>
      </c>
      <c r="B6">
        <v>1430272</v>
      </c>
      <c r="C6">
        <v>10530548</v>
      </c>
      <c r="D6">
        <f t="shared" si="0"/>
        <v>7.3626191381779131</v>
      </c>
      <c r="E6" s="1">
        <v>860000</v>
      </c>
      <c r="F6">
        <f t="shared" si="1"/>
        <v>6331852.4588330053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戴应笑</dc:creator>
  <cp:lastModifiedBy>戴应笑</cp:lastModifiedBy>
  <dcterms:created xsi:type="dcterms:W3CDTF">2015-06-05T18:19:34Z</dcterms:created>
  <dcterms:modified xsi:type="dcterms:W3CDTF">2021-02-07T16:41:09Z</dcterms:modified>
</cp:coreProperties>
</file>