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RE-US" sheetId="1" r:id="rId4"/>
  </sheets>
  <definedNames/>
  <calcPr/>
  <extLst>
    <ext uri="GoogleSheetsCustomDataVersion2">
      <go:sheetsCustomData xmlns:go="http://customooxmlschemas.google.com/" r:id="rId5" roundtripDataChecksum="Sy7HJOp3US/QW7hgdyoF3iVB3Jtcw0lbPyedXmoSX44="/>
    </ext>
  </extLst>
</workbook>
</file>

<file path=xl/sharedStrings.xml><?xml version="1.0" encoding="utf-8"?>
<sst xmlns="http://schemas.openxmlformats.org/spreadsheetml/2006/main" count="137" uniqueCount="137">
  <si>
    <t>Date</t>
  </si>
  <si>
    <t>SEP '23</t>
  </si>
  <si>
    <t>JUN '23</t>
  </si>
  <si>
    <t>MAR '23</t>
  </si>
  <si>
    <t>DEC '22</t>
  </si>
  <si>
    <t>SEP '22</t>
  </si>
  <si>
    <t>JUN '22</t>
  </si>
  <si>
    <t>MAR '22</t>
  </si>
  <si>
    <t>DEC '21</t>
  </si>
  <si>
    <t>SEP '21</t>
  </si>
  <si>
    <t>JUN '21</t>
  </si>
  <si>
    <t>MAR '21</t>
  </si>
  <si>
    <t>DEC '20</t>
  </si>
  <si>
    <t>SEP '20</t>
  </si>
  <si>
    <t>JUN '20</t>
  </si>
  <si>
    <t>MAR '20</t>
  </si>
  <si>
    <t>DEC '19</t>
  </si>
  <si>
    <t>SEP '19</t>
  </si>
  <si>
    <t>JUN '19</t>
  </si>
  <si>
    <t>MAR '19</t>
  </si>
  <si>
    <t>DEC '18</t>
  </si>
  <si>
    <t>SEP '18</t>
  </si>
  <si>
    <t>JUN '18</t>
  </si>
  <si>
    <t>MAR '18</t>
  </si>
  <si>
    <t>DEC '17</t>
  </si>
  <si>
    <t>SEP '17</t>
  </si>
  <si>
    <t>JUN '17</t>
  </si>
  <si>
    <t>MAR '17</t>
  </si>
  <si>
    <t>DEC '16</t>
  </si>
  <si>
    <t>SEP '16</t>
  </si>
  <si>
    <t>JUN '16</t>
  </si>
  <si>
    <t>MAR '16</t>
  </si>
  <si>
    <t>DEC '15</t>
  </si>
  <si>
    <t>SEP '15</t>
  </si>
  <si>
    <t>JUN '15</t>
  </si>
  <si>
    <t>MAR '15</t>
  </si>
  <si>
    <t>DEC '14</t>
  </si>
  <si>
    <t>SEP '14</t>
  </si>
  <si>
    <t>JUN '14</t>
  </si>
  <si>
    <t>MAR '14</t>
  </si>
  <si>
    <t>DEC '13</t>
  </si>
  <si>
    <t>SEP '13</t>
  </si>
  <si>
    <t>JUN '13</t>
  </si>
  <si>
    <t>MAR '13</t>
  </si>
  <si>
    <t>DEC '12</t>
  </si>
  <si>
    <t xml:space="preserve"> Profitability</t>
  </si>
  <si>
    <t>Gross Margin</t>
  </si>
  <si>
    <t>SG&amp;A to Sales</t>
  </si>
  <si>
    <t>Operating Margin</t>
  </si>
  <si>
    <t>Pretax Margin</t>
  </si>
  <si>
    <t>Net Margin</t>
  </si>
  <si>
    <t>Free Cash Flow Margin</t>
  </si>
  <si>
    <t>Capex To Sales</t>
  </si>
  <si>
    <t>Return on Assets</t>
  </si>
  <si>
    <t xml:space="preserve">Return on Equity </t>
  </si>
  <si>
    <t>Return on Common Equity</t>
  </si>
  <si>
    <t>Return on Total Capital</t>
  </si>
  <si>
    <t>Return on Invested Capital</t>
  </si>
  <si>
    <t>Cash Flow Return on Invested Capital</t>
  </si>
  <si>
    <t xml:space="preserve"> Valuation</t>
  </si>
  <si>
    <t>Price/Sales</t>
  </si>
  <si>
    <t>Price/Earnings</t>
  </si>
  <si>
    <t>Price/Book Value</t>
  </si>
  <si>
    <t>Price/Tangible Book Value</t>
  </si>
  <si>
    <t>Price/Cash Flow</t>
  </si>
  <si>
    <t>Price/Free Cash Flow</t>
  </si>
  <si>
    <t>Enterprise Value/EBIT</t>
  </si>
  <si>
    <t>Enterprise Value/EBITDA</t>
  </si>
  <si>
    <t>Enterprise Value/Sales</t>
  </si>
  <si>
    <t xml:space="preserve"> Per Share</t>
  </si>
  <si>
    <t>Sales per Share</t>
  </si>
  <si>
    <t>EBIT (Operating Income) per Share</t>
  </si>
  <si>
    <t>EPS (recurring)</t>
  </si>
  <si>
    <t>EPS (diluted)</t>
  </si>
  <si>
    <t>Book Value per Share</t>
  </si>
  <si>
    <t>Tangible Book Value per Share</t>
  </si>
  <si>
    <t>Cash Flow per Share</t>
  </si>
  <si>
    <t>Free Cash Flow per Share</t>
  </si>
  <si>
    <t>Diluted Shares Outstanding  (M)</t>
  </si>
  <si>
    <t>Basic Shares Outstanding  (M)</t>
  </si>
  <si>
    <t>Total Shares Outstanding  (M)</t>
  </si>
  <si>
    <t xml:space="preserve"> Asset Turnover Analysis</t>
  </si>
  <si>
    <t>Cash &amp; ST Investments</t>
  </si>
  <si>
    <t>Receivables</t>
  </si>
  <si>
    <t>Inventories</t>
  </si>
  <si>
    <t>Current Assets</t>
  </si>
  <si>
    <t>Fixed Assets</t>
  </si>
  <si>
    <t>Total Assets</t>
  </si>
  <si>
    <t xml:space="preserve"> DuPont Analysis</t>
  </si>
  <si>
    <t xml:space="preserve">   Asset Turnover (x)</t>
  </si>
  <si>
    <t xml:space="preserve">    x Pretax Margin (%)</t>
  </si>
  <si>
    <t xml:space="preserve"> = Pretax Return on Assets (%)</t>
  </si>
  <si>
    <t xml:space="preserve"> = Return on Assets (%)</t>
  </si>
  <si>
    <t xml:space="preserve">    x Equity Multiplier (Assets/Equity)</t>
  </si>
  <si>
    <t xml:space="preserve"> = Return on Equity (%)</t>
  </si>
  <si>
    <t xml:space="preserve"> = Reinvestment Rate (%)</t>
  </si>
  <si>
    <t>Note: EBIT Return on Assets (%)</t>
  </si>
  <si>
    <t>Note: Interest as % Assets</t>
  </si>
  <si>
    <t xml:space="preserve"> Operating Efficiency</t>
  </si>
  <si>
    <t>Receivables Turnover</t>
  </si>
  <si>
    <t>Inventory Turnover</t>
  </si>
  <si>
    <t>Payables Turnover</t>
  </si>
  <si>
    <t xml:space="preserve">Asset Turnover </t>
  </si>
  <si>
    <t>Working Capital Turnover</t>
  </si>
  <si>
    <t xml:space="preserve"> Operating Cycle - Days</t>
  </si>
  <si>
    <t xml:space="preserve">   Days of Inventory on Hand</t>
  </si>
  <si>
    <t xml:space="preserve">    + Days of Sales Outstanding</t>
  </si>
  <si>
    <t xml:space="preserve"> = Operating Cycle</t>
  </si>
  <si>
    <t xml:space="preserve">    - Days of Payables Outstanding</t>
  </si>
  <si>
    <t xml:space="preserve"> = Net Operating Cycle</t>
  </si>
  <si>
    <t xml:space="preserve"> Liquidity</t>
  </si>
  <si>
    <t>Current Ratio (x)</t>
  </si>
  <si>
    <t>Quick Ratio (x)</t>
  </si>
  <si>
    <t>Cash Ratio</t>
  </si>
  <si>
    <t>Cash &amp; ST Inv/Current Assets</t>
  </si>
  <si>
    <t>CFO/Current Liabilities</t>
  </si>
  <si>
    <t xml:space="preserve"> Coverage</t>
  </si>
  <si>
    <t>Net Debt/(EBITDA-Capex)</t>
  </si>
  <si>
    <t>EBIT/Interest Expense (Int. Coverage)</t>
  </si>
  <si>
    <t>EBITDA/Interest Expense</t>
  </si>
  <si>
    <t>Fixed-charge Coverage Ratio</t>
  </si>
  <si>
    <t>CFO/Interest Expense</t>
  </si>
  <si>
    <t>LT Debt/EBITDA</t>
  </si>
  <si>
    <t>Net Debt/FFO</t>
  </si>
  <si>
    <t>LT Debt/FFO</t>
  </si>
  <si>
    <t>CFO/Total Debt</t>
  </si>
  <si>
    <t>EBITDA-Capex/Interest Expense</t>
  </si>
  <si>
    <t xml:space="preserve"> Leverage</t>
  </si>
  <si>
    <t>LT Debt/Total Equity</t>
  </si>
  <si>
    <t>LT Debt/Total Capital</t>
  </si>
  <si>
    <t>LT Debt/Total Assets</t>
  </si>
  <si>
    <t>Total Debt/Total Assets (%)</t>
  </si>
  <si>
    <t>Net Debt/Total Equity (%)</t>
  </si>
  <si>
    <t>Total Debt/Equity (%)</t>
  </si>
  <si>
    <t>Net Debt/Total Capital</t>
  </si>
  <si>
    <t>Total Debt/Total Capital</t>
  </si>
  <si>
    <t>All figures in millions of U.S. Dollar except per share items.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</si>
</sst>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,#0.00"/>
    <numFmt numFmtId="165" formatCode="##,#0"/>
  </numFmts>
  <fonts count="6">
    <font>
      <sz val="10.0"/>
      <color theme="1"/>
      <name val="Arial"/>
      <scheme val="minor"/>
    </font>
    <font>
      <b/>
      <sz val="10.0"/>
      <color theme="1"/>
      <name val="Arial"/>
    </font>
    <font>
      <b/>
      <sz val="10.0"/>
      <color rgb="FF003366"/>
      <name val="Arial"/>
    </font>
    <font>
      <sz val="10.0"/>
      <color theme="1"/>
      <name val="Arial"/>
    </font>
    <font>
      <sz val="10.0"/>
      <color rgb="FFFF0000"/>
      <name val="Arial"/>
    </font>
    <font>
      <sz val="10.0"/>
      <color rgb="FF646464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8C8C8"/>
        <bgColor rgb="FFC8C8C8"/>
      </patternFill>
    </fill>
    <fill>
      <patternFill patternType="solid">
        <fgColor rgb="FFF0F0F0"/>
        <bgColor rgb="FFF0F0F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1" numFmtId="0" xfId="0" applyAlignment="1" applyBorder="1" applyFont="1">
      <alignment horizontal="left"/>
    </xf>
    <xf borderId="1" fillId="3" fontId="2" numFmtId="0" xfId="0" applyAlignment="1" applyBorder="1" applyFill="1" applyFont="1">
      <alignment horizontal="lef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right"/>
    </xf>
    <xf borderId="1" fillId="3" fontId="3" numFmtId="0" xfId="0" applyAlignment="1" applyBorder="1" applyFont="1">
      <alignment horizontal="left"/>
    </xf>
    <xf borderId="1" fillId="3" fontId="3" numFmtId="164" xfId="0" applyAlignment="1" applyBorder="1" applyFont="1" applyNumberFormat="1">
      <alignment horizontal="right"/>
    </xf>
    <xf borderId="0" fillId="0" fontId="4" numFmtId="164" xfId="0" applyAlignment="1" applyFont="1" applyNumberFormat="1">
      <alignment horizontal="right"/>
    </xf>
    <xf borderId="1" fillId="3" fontId="4" numFmtId="164" xfId="0" applyAlignment="1" applyBorder="1" applyFont="1" applyNumberFormat="1">
      <alignment horizontal="right"/>
    </xf>
    <xf borderId="0" fillId="0" fontId="3" numFmtId="165" xfId="0" applyAlignment="1" applyFont="1" applyNumberFormat="1">
      <alignment horizontal="right"/>
    </xf>
    <xf borderId="0" fillId="3" fontId="3" numFmtId="0" xfId="0" applyAlignment="1" applyFont="1">
      <alignment horizontal="left" readingOrder="0"/>
    </xf>
    <xf borderId="0" fillId="3" fontId="3" numFmtId="164" xfId="0" applyAlignment="1" applyFont="1" applyNumberFormat="1">
      <alignment horizontal="right"/>
    </xf>
    <xf borderId="0" fillId="3" fontId="3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" numFmtId="164" xfId="0" applyAlignment="1" applyFont="1" applyNumberFormat="1">
      <alignment horizontal="right"/>
    </xf>
    <xf borderId="1" fillId="3" fontId="2" numFmtId="164" xfId="0" applyAlignment="1" applyBorder="1" applyFont="1" applyNumberFormat="1">
      <alignment horizontal="righ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53.75"/>
    <col customWidth="1" min="2" max="2" width="8.38"/>
    <col customWidth="1" min="3" max="3" width="7.88"/>
    <col customWidth="1" min="4" max="4" width="8.38"/>
    <col customWidth="1" min="5" max="6" width="8.0"/>
    <col customWidth="1" min="7" max="7" width="7.88"/>
    <col customWidth="1" min="8" max="8" width="8.38"/>
    <col customWidth="1" min="9" max="10" width="8.0"/>
    <col customWidth="1" min="11" max="11" width="7.88"/>
    <col customWidth="1" min="12" max="12" width="8.38"/>
    <col customWidth="1" min="13" max="14" width="8.0"/>
    <col customWidth="1" min="15" max="15" width="7.88"/>
    <col customWidth="1" min="16" max="16" width="8.38"/>
    <col customWidth="1" min="17" max="18" width="8.0"/>
    <col customWidth="1" min="19" max="19" width="7.88"/>
    <col customWidth="1" min="20" max="20" width="8.38"/>
    <col customWidth="1" min="21" max="21" width="8.0"/>
    <col customWidth="1" min="22" max="22" width="8.38"/>
    <col customWidth="1" min="23" max="24" width="9.0"/>
    <col customWidth="1" min="25" max="25" width="10.0"/>
    <col customWidth="1" min="26" max="30" width="11.0"/>
    <col customWidth="1" min="31" max="31" width="12.63"/>
    <col customWidth="1" min="32" max="32" width="8.38"/>
    <col customWidth="1" min="33" max="34" width="8.0"/>
    <col customWidth="1" min="35" max="35" width="7.88"/>
    <col customWidth="1" min="36" max="36" width="8.38"/>
    <col customWidth="1" min="37" max="38" width="8.0"/>
    <col customWidth="1" min="39" max="40" width="8.38"/>
    <col customWidth="1" min="41" max="42" width="8.0"/>
    <col customWidth="1" min="43" max="43" width="7.88"/>
    <col customWidth="1" min="44" max="44" width="8.38"/>
    <col customWidth="1" min="45" max="45" width="8.0"/>
  </cols>
  <sheetData>
    <row r="1" ht="15.0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</row>
    <row r="2" ht="15.0" customHeight="1">
      <c r="A2" s="3" t="s">
        <v>45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</row>
    <row r="3" ht="15.0" customHeight="1" outlineLevel="1">
      <c r="A3" s="4" t="s">
        <v>46</v>
      </c>
      <c r="B3" s="5">
        <v>88.574006</v>
      </c>
      <c r="C3" s="5">
        <v>87.958973</v>
      </c>
      <c r="D3" s="5">
        <v>86.807419</v>
      </c>
      <c r="E3" s="5">
        <v>88.071417</v>
      </c>
      <c r="F3" s="5">
        <v>87.999243</v>
      </c>
      <c r="G3" s="5">
        <v>89.239458</v>
      </c>
      <c r="H3" s="5">
        <v>90.90816</v>
      </c>
      <c r="I3" s="5">
        <v>91.677148</v>
      </c>
      <c r="J3" s="5">
        <v>91.428945</v>
      </c>
      <c r="K3" s="5">
        <v>91.967878</v>
      </c>
      <c r="L3" s="5">
        <v>91.740593</v>
      </c>
      <c r="M3" s="5">
        <v>93.214773</v>
      </c>
      <c r="N3" s="5">
        <v>92.071824</v>
      </c>
      <c r="O3" s="5">
        <v>89.687035</v>
      </c>
      <c r="P3" s="5">
        <v>88.243839</v>
      </c>
      <c r="Q3" s="5">
        <v>83.081358</v>
      </c>
      <c r="R3" s="5">
        <v>83.739423</v>
      </c>
      <c r="S3" s="5">
        <v>80.779018</v>
      </c>
      <c r="T3" s="5">
        <v>71.401933</v>
      </c>
      <c r="U3" s="5">
        <v>59.832993</v>
      </c>
      <c r="V3" s="5">
        <v>47.54303</v>
      </c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</row>
    <row r="4" ht="15.0" customHeight="1" outlineLevel="1">
      <c r="A4" s="6" t="s">
        <v>47</v>
      </c>
      <c r="B4" s="7">
        <v>233.083946</v>
      </c>
      <c r="C4" s="7">
        <v>254.955617</v>
      </c>
      <c r="D4" s="7">
        <v>260.396728</v>
      </c>
      <c r="E4" s="7">
        <v>266.675107</v>
      </c>
      <c r="F4" s="7">
        <v>264.443021</v>
      </c>
      <c r="G4" s="7">
        <v>230.010409</v>
      </c>
      <c r="H4" s="7">
        <v>214.964482</v>
      </c>
      <c r="I4" s="7">
        <v>200.308475</v>
      </c>
      <c r="J4" s="7">
        <v>192.12285</v>
      </c>
      <c r="K4" s="7">
        <v>181.716669</v>
      </c>
      <c r="L4" s="7">
        <v>182.373786</v>
      </c>
      <c r="M4" s="7">
        <v>210.145002</v>
      </c>
      <c r="N4" s="7">
        <v>244.798936</v>
      </c>
      <c r="O4" s="7">
        <v>338.23011</v>
      </c>
      <c r="P4" s="7">
        <v>453.956061</v>
      </c>
      <c r="Q4" s="7">
        <v>492.064716</v>
      </c>
      <c r="R4" s="7">
        <v>581.548197</v>
      </c>
      <c r="S4" s="7">
        <v>637.569124</v>
      </c>
      <c r="T4" s="7">
        <v>705.577216</v>
      </c>
      <c r="U4" s="7">
        <v>781.015633</v>
      </c>
      <c r="V4" s="7">
        <v>1035.290055</v>
      </c>
      <c r="W4" s="7">
        <v>1440.78902</v>
      </c>
      <c r="X4" s="7">
        <v>2646.655128</v>
      </c>
      <c r="Y4" s="7">
        <v>12240.735069</v>
      </c>
      <c r="Z4" s="7">
        <v>146991.133005</v>
      </c>
      <c r="AA4" s="7">
        <v>241757.758621</v>
      </c>
      <c r="AB4" s="7">
        <v>195812.781955</v>
      </c>
      <c r="AC4" s="7">
        <v>183996.992481</v>
      </c>
      <c r="AD4" s="7">
        <v>180466.40625</v>
      </c>
      <c r="AE4" s="7">
        <v>1209582.352941</v>
      </c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</row>
    <row r="5" ht="15.0" customHeight="1" outlineLevel="1">
      <c r="A5" s="4" t="s">
        <v>48</v>
      </c>
      <c r="B5" s="8">
        <v>-144.50994</v>
      </c>
      <c r="C5" s="8">
        <v>-166.996644</v>
      </c>
      <c r="D5" s="8">
        <v>-173.589309</v>
      </c>
      <c r="E5" s="8">
        <v>-178.60369</v>
      </c>
      <c r="F5" s="8">
        <v>-176.443778</v>
      </c>
      <c r="G5" s="8">
        <v>-140.770952</v>
      </c>
      <c r="H5" s="8">
        <v>-124.056322</v>
      </c>
      <c r="I5" s="8">
        <v>-108.631327</v>
      </c>
      <c r="J5" s="8">
        <v>-100.693906</v>
      </c>
      <c r="K5" s="8">
        <v>-89.748791</v>
      </c>
      <c r="L5" s="8">
        <v>-90.633193</v>
      </c>
      <c r="M5" s="8">
        <v>-116.930229</v>
      </c>
      <c r="N5" s="8">
        <v>-152.727112</v>
      </c>
      <c r="O5" s="8">
        <v>-248.543074</v>
      </c>
      <c r="P5" s="8">
        <v>-365.712222</v>
      </c>
      <c r="Q5" s="8">
        <v>-408.983358</v>
      </c>
      <c r="R5" s="8">
        <v>-497.808774</v>
      </c>
      <c r="S5" s="8">
        <v>-556.790106</v>
      </c>
      <c r="T5" s="8">
        <v>-634.175284</v>
      </c>
      <c r="U5" s="8">
        <v>-721.182639</v>
      </c>
      <c r="V5" s="8">
        <v>-987.747025</v>
      </c>
      <c r="W5" s="8">
        <v>-1402.959782</v>
      </c>
      <c r="X5" s="8">
        <v>-2629.806607</v>
      </c>
      <c r="Y5" s="8">
        <v>-12363.782542</v>
      </c>
      <c r="Z5" s="8">
        <v>-149092.118227</v>
      </c>
      <c r="AA5" s="8">
        <v>-245454.310345</v>
      </c>
      <c r="AB5" s="8">
        <v>-198751.12782</v>
      </c>
      <c r="AC5" s="8">
        <v>-186471.428571</v>
      </c>
      <c r="AD5" s="8">
        <v>-182512.5</v>
      </c>
      <c r="AE5" s="8">
        <v>-1222170.588235</v>
      </c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ht="15.0" customHeight="1" outlineLevel="1">
      <c r="A6" s="6" t="s">
        <v>49</v>
      </c>
      <c r="B6" s="9">
        <v>-154.765544</v>
      </c>
      <c r="C6" s="9">
        <v>-177.402347</v>
      </c>
      <c r="D6" s="9">
        <v>-185.844903</v>
      </c>
      <c r="E6" s="9">
        <v>-193.137625</v>
      </c>
      <c r="F6" s="9">
        <v>-195.380785</v>
      </c>
      <c r="G6" s="9">
        <v>-151.018504</v>
      </c>
      <c r="H6" s="9">
        <v>-141.282317</v>
      </c>
      <c r="I6" s="9">
        <v>-128.905312</v>
      </c>
      <c r="J6" s="9">
        <v>-98.588549</v>
      </c>
      <c r="K6" s="9">
        <v>-97.445058</v>
      </c>
      <c r="L6" s="9">
        <v>-60.60919</v>
      </c>
      <c r="M6" s="9">
        <v>-68.390584</v>
      </c>
      <c r="N6" s="9">
        <v>-117.472952</v>
      </c>
      <c r="O6" s="9">
        <v>-186.204842</v>
      </c>
      <c r="P6" s="9">
        <v>-345.930686</v>
      </c>
      <c r="Q6" s="9">
        <v>-385.139904</v>
      </c>
      <c r="R6" s="9">
        <v>-469.175891</v>
      </c>
      <c r="S6" s="9">
        <v>-526.351553</v>
      </c>
      <c r="T6" s="9">
        <v>-549.125275</v>
      </c>
      <c r="U6" s="9">
        <v>-382.749782</v>
      </c>
      <c r="V6" s="9">
        <v>-550.746388</v>
      </c>
      <c r="W6" s="9">
        <v>-764.885174</v>
      </c>
      <c r="X6" s="9">
        <v>-1653.668448</v>
      </c>
      <c r="Y6" s="9">
        <v>-12187.519142</v>
      </c>
      <c r="Z6" s="9">
        <v>-143666.009852</v>
      </c>
      <c r="AA6" s="9">
        <v>-239074.137931</v>
      </c>
      <c r="AB6" s="9">
        <v>-196520.300752</v>
      </c>
      <c r="AC6" s="9">
        <v>-184841.353383</v>
      </c>
      <c r="AD6" s="9">
        <v>-179536.71875</v>
      </c>
      <c r="AE6" s="9">
        <v>-1200776.470588</v>
      </c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</row>
    <row r="7" ht="15.0" customHeight="1" outlineLevel="1">
      <c r="A7" s="4" t="s">
        <v>50</v>
      </c>
      <c r="B7" s="8">
        <v>-154.869395</v>
      </c>
      <c r="C7" s="8">
        <v>-178.907352</v>
      </c>
      <c r="D7" s="8">
        <v>-187.312251</v>
      </c>
      <c r="E7" s="8">
        <v>-194.70535</v>
      </c>
      <c r="F7" s="8">
        <v>-197.468037</v>
      </c>
      <c r="G7" s="8">
        <v>-151.336169</v>
      </c>
      <c r="H7" s="8">
        <v>-141.65075</v>
      </c>
      <c r="I7" s="8">
        <v>-129.202404</v>
      </c>
      <c r="J7" s="8">
        <v>-98.89281</v>
      </c>
      <c r="K7" s="8">
        <v>-97.785921</v>
      </c>
      <c r="L7" s="8">
        <v>-60.961462</v>
      </c>
      <c r="M7" s="8">
        <v>-68.835922</v>
      </c>
      <c r="N7" s="8">
        <v>-119.192304</v>
      </c>
      <c r="O7" s="8">
        <v>-188.512085</v>
      </c>
      <c r="P7" s="8">
        <v>-348.78335</v>
      </c>
      <c r="Q7" s="8">
        <v>-388.30534</v>
      </c>
      <c r="R7" s="8">
        <v>-470.180844</v>
      </c>
      <c r="S7" s="8">
        <v>-527.491648</v>
      </c>
      <c r="T7" s="8">
        <v>-550.29666</v>
      </c>
      <c r="U7" s="8">
        <v>-383.747937</v>
      </c>
      <c r="V7" s="8">
        <v>-508.701657</v>
      </c>
      <c r="W7" s="8">
        <v>-703.266495</v>
      </c>
      <c r="X7" s="8">
        <v>-1532.064113</v>
      </c>
      <c r="Y7" s="8">
        <v>-11567.343032</v>
      </c>
      <c r="Z7" s="8">
        <v>-143692.118227</v>
      </c>
      <c r="AA7" s="8">
        <v>-239116.37931</v>
      </c>
      <c r="AB7" s="8">
        <v>-196546.616541</v>
      </c>
      <c r="AC7" s="8">
        <v>-184867.669173</v>
      </c>
      <c r="AD7" s="8">
        <v>-179536.71875</v>
      </c>
      <c r="AE7" s="8">
        <v>-1200776.470588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ht="15.0" customHeight="1" outlineLevel="1">
      <c r="A8" s="6" t="s">
        <v>51</v>
      </c>
      <c r="B8" s="9">
        <v>-134.294072</v>
      </c>
      <c r="C8" s="9">
        <v>-136.699714</v>
      </c>
      <c r="D8" s="9">
        <v>-137.743624</v>
      </c>
      <c r="E8" s="9">
        <v>-136.677226</v>
      </c>
      <c r="F8" s="9">
        <v>-130.957276</v>
      </c>
      <c r="G8" s="9">
        <v>-122.186328</v>
      </c>
      <c r="H8" s="9">
        <v>-116.203539</v>
      </c>
      <c r="I8" s="9">
        <v>-117.182974</v>
      </c>
      <c r="J8" s="9">
        <v>-118.421177</v>
      </c>
      <c r="K8" s="9">
        <v>-114.455371</v>
      </c>
      <c r="L8" s="9">
        <v>-72.620587</v>
      </c>
      <c r="M8" s="9">
        <v>-64.983581</v>
      </c>
      <c r="N8" s="9">
        <v>-81.488369</v>
      </c>
      <c r="O8" s="9">
        <v>-127.380168</v>
      </c>
      <c r="P8" s="9">
        <v>-312.372488</v>
      </c>
      <c r="Q8" s="9">
        <v>-356.957595</v>
      </c>
      <c r="R8" s="9">
        <v>-407.339243</v>
      </c>
      <c r="S8" s="9">
        <v>-455.428246</v>
      </c>
      <c r="T8" s="9">
        <v>-514.532972</v>
      </c>
      <c r="U8" s="9">
        <v>-572.175939</v>
      </c>
      <c r="V8" s="9">
        <v>-850.826073</v>
      </c>
      <c r="W8" s="9">
        <v>-1200.613426</v>
      </c>
      <c r="X8" s="9">
        <v>-2143.870871</v>
      </c>
      <c r="Y8" s="9">
        <v>-9825.267994</v>
      </c>
      <c r="Z8" s="9">
        <v>-109487.684729</v>
      </c>
      <c r="AA8" s="9">
        <v>-164637.931034</v>
      </c>
      <c r="AB8" s="9">
        <v>-140211.278195</v>
      </c>
      <c r="AC8" s="9">
        <v>-128693.984962</v>
      </c>
      <c r="AD8" s="9">
        <v>-129050.0</v>
      </c>
      <c r="AE8" s="9">
        <v>-976570.588235</v>
      </c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</row>
    <row r="9" ht="15.0" customHeight="1" outlineLevel="1">
      <c r="A9" s="4" t="s">
        <v>52</v>
      </c>
      <c r="B9" s="10">
        <v>17.585597</v>
      </c>
      <c r="C9" s="10">
        <v>23.454535</v>
      </c>
      <c r="D9" s="10">
        <v>28.386517</v>
      </c>
      <c r="E9" s="10">
        <v>40.217819</v>
      </c>
      <c r="F9" s="10">
        <v>39.374727</v>
      </c>
      <c r="G9" s="10">
        <v>38.800349</v>
      </c>
      <c r="H9" s="10">
        <v>35.807933</v>
      </c>
      <c r="I9" s="10">
        <v>20.800157</v>
      </c>
      <c r="J9" s="10">
        <v>21.336137</v>
      </c>
      <c r="K9" s="10">
        <v>17.31055</v>
      </c>
      <c r="L9" s="10">
        <v>13.834417</v>
      </c>
      <c r="M9" s="10">
        <v>16.199314</v>
      </c>
      <c r="N9" s="10">
        <v>16.614206</v>
      </c>
      <c r="O9" s="10">
        <v>21.77516</v>
      </c>
      <c r="P9" s="10">
        <v>29.436771</v>
      </c>
      <c r="Q9" s="10">
        <v>23.942766</v>
      </c>
      <c r="R9" s="10">
        <v>17.212202</v>
      </c>
      <c r="S9" s="10">
        <v>14.95913</v>
      </c>
      <c r="T9" s="10">
        <v>11.290049</v>
      </c>
      <c r="U9" s="10">
        <v>7.915332</v>
      </c>
      <c r="V9" s="10">
        <v>10.048343</v>
      </c>
      <c r="W9" s="10">
        <v>14.507534</v>
      </c>
      <c r="X9" s="10">
        <v>20.942133</v>
      </c>
      <c r="Y9" s="10">
        <v>106.929556</v>
      </c>
      <c r="Z9" s="10">
        <v>1261.083744</v>
      </c>
      <c r="AA9" s="10">
        <v>3903.448276</v>
      </c>
      <c r="AB9" s="10">
        <v>6914.285714</v>
      </c>
      <c r="AC9" s="10">
        <v>7660.150376</v>
      </c>
      <c r="AD9" s="10">
        <v>8941.40625</v>
      </c>
      <c r="AE9" s="10">
        <v>61305.882353</v>
      </c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ht="15.0" customHeight="1" outlineLevel="1">
      <c r="A10" s="6" t="s">
        <v>53</v>
      </c>
      <c r="B10" s="9">
        <v>-44.477973</v>
      </c>
      <c r="C10" s="9">
        <v>-54.768712</v>
      </c>
      <c r="D10" s="9">
        <v>-51.966787</v>
      </c>
      <c r="E10" s="9">
        <v>-45.892845</v>
      </c>
      <c r="F10" s="9">
        <v>-43.698738</v>
      </c>
      <c r="G10" s="9">
        <v>-35.716578</v>
      </c>
      <c r="H10" s="9">
        <v>-31.53835</v>
      </c>
      <c r="I10" s="9">
        <v>-27.31601</v>
      </c>
      <c r="J10" s="9">
        <v>-25.830293</v>
      </c>
      <c r="K10" s="9">
        <v>-24.866575</v>
      </c>
      <c r="L10" s="9">
        <v>-14.389896</v>
      </c>
      <c r="M10" s="9">
        <v>-12.708592</v>
      </c>
      <c r="N10" s="9">
        <v>-23.865991</v>
      </c>
      <c r="O10" s="9">
        <v>-26.441991</v>
      </c>
      <c r="P10" s="9">
        <v>-37.930848</v>
      </c>
      <c r="Q10" s="9">
        <v>-43.240838</v>
      </c>
      <c r="R10" s="9">
        <v>-48.234229</v>
      </c>
      <c r="S10" s="9">
        <v>-42.048127</v>
      </c>
      <c r="T10" s="9">
        <v>-35.57267</v>
      </c>
      <c r="U10" s="9">
        <v>-32.654582</v>
      </c>
      <c r="V10" s="9">
        <v>-31.914227</v>
      </c>
      <c r="W10" s="9">
        <v>-28.143306</v>
      </c>
      <c r="X10" s="9">
        <v>-29.870919</v>
      </c>
      <c r="Y10" s="9">
        <v>-58.589326</v>
      </c>
      <c r="Z10" s="9">
        <v>-61.395708</v>
      </c>
      <c r="AA10" s="9">
        <v>-56.636444</v>
      </c>
      <c r="AB10" s="9">
        <v>-48.860848</v>
      </c>
      <c r="AC10" s="9">
        <v>-44.69644</v>
      </c>
      <c r="AD10" s="9">
        <v>-41.136279</v>
      </c>
      <c r="AE10" s="9">
        <v>-49.489245</v>
      </c>
      <c r="AF10" s="9">
        <v>-40.225267</v>
      </c>
      <c r="AG10" s="9">
        <v>-38.44517</v>
      </c>
      <c r="AH10" s="9">
        <v>-26.353742</v>
      </c>
      <c r="AI10" s="9">
        <v>-33.130798</v>
      </c>
      <c r="AJ10" s="9">
        <v>-25.561019</v>
      </c>
      <c r="AK10" s="9">
        <v>-46.427241</v>
      </c>
      <c r="AL10" s="9">
        <v>-38.909857</v>
      </c>
      <c r="AM10" s="9">
        <v>-43.111939</v>
      </c>
      <c r="AN10" s="6"/>
      <c r="AO10" s="9">
        <v>-41.419255</v>
      </c>
      <c r="AP10" s="6"/>
      <c r="AQ10" s="6"/>
      <c r="AR10" s="6"/>
      <c r="AS10" s="6"/>
    </row>
    <row r="11" ht="15.0" customHeight="1" outlineLevel="1">
      <c r="A11" s="4" t="s">
        <v>54</v>
      </c>
      <c r="B11" s="8">
        <v>-253.837133</v>
      </c>
      <c r="C11" s="8">
        <v>-178.599014</v>
      </c>
      <c r="D11" s="8">
        <v>-141.42383</v>
      </c>
      <c r="E11" s="8">
        <v>-110.963213</v>
      </c>
      <c r="F11" s="8">
        <v>-96.690845</v>
      </c>
      <c r="G11" s="8">
        <v>-61.316751</v>
      </c>
      <c r="H11" s="8">
        <v>-50.805238</v>
      </c>
      <c r="I11" s="8">
        <v>-43.720654</v>
      </c>
      <c r="J11" s="8">
        <v>-44.451001</v>
      </c>
      <c r="K11" s="8">
        <v>-42.143404</v>
      </c>
      <c r="L11" s="8">
        <v>-24.485012</v>
      </c>
      <c r="M11" s="8">
        <v>-20.636245</v>
      </c>
      <c r="N11" s="8">
        <v>-36.794847</v>
      </c>
      <c r="O11" s="8">
        <v>-39.661364</v>
      </c>
      <c r="P11" s="8">
        <v>-56.822395</v>
      </c>
      <c r="Q11" s="8">
        <v>-63.789646</v>
      </c>
      <c r="R11" s="8">
        <v>-57.091752</v>
      </c>
      <c r="S11" s="8">
        <v>-48.703797</v>
      </c>
      <c r="T11" s="8">
        <v>-40.3158</v>
      </c>
      <c r="U11" s="8">
        <v>-39.826394</v>
      </c>
      <c r="V11" s="8">
        <v>-37.254341</v>
      </c>
      <c r="W11" s="8">
        <v>-32.36794</v>
      </c>
      <c r="X11" s="8">
        <v>-33.592958</v>
      </c>
      <c r="Y11" s="8">
        <v>-70.475655</v>
      </c>
      <c r="Z11" s="8">
        <v>-71.019712</v>
      </c>
      <c r="AA11" s="8">
        <v>-63.519926</v>
      </c>
      <c r="AB11" s="8">
        <v>-53.440962</v>
      </c>
      <c r="AC11" s="8">
        <v>-48.927034</v>
      </c>
      <c r="AD11" s="8">
        <v>-44.508078</v>
      </c>
      <c r="AE11" s="8">
        <v>-53.495603</v>
      </c>
      <c r="AF11" s="8">
        <v>-42.601237</v>
      </c>
      <c r="AG11" s="8">
        <v>-40.673431</v>
      </c>
      <c r="AH11" s="8">
        <v>-27.609205</v>
      </c>
      <c r="AI11" s="8">
        <v>-35.461437</v>
      </c>
      <c r="AJ11" s="8">
        <v>-26.656117</v>
      </c>
      <c r="AK11" s="8">
        <v>-50.883627</v>
      </c>
      <c r="AL11" s="8">
        <v>-41.754453</v>
      </c>
      <c r="AM11" s="8">
        <v>-45.962554</v>
      </c>
      <c r="AN11" s="4"/>
      <c r="AO11" s="8">
        <v>-45.583084</v>
      </c>
      <c r="AP11" s="4"/>
      <c r="AQ11" s="4"/>
      <c r="AR11" s="4"/>
      <c r="AS11" s="4"/>
    </row>
    <row r="12" ht="15.0" customHeight="1" outlineLevel="1">
      <c r="A12" s="6" t="s">
        <v>55</v>
      </c>
      <c r="B12" s="9">
        <v>-253.837133</v>
      </c>
      <c r="C12" s="9">
        <v>-178.599014</v>
      </c>
      <c r="D12" s="9">
        <v>-141.42383</v>
      </c>
      <c r="E12" s="9">
        <v>-110.963213</v>
      </c>
      <c r="F12" s="9">
        <v>-96.690845</v>
      </c>
      <c r="G12" s="9">
        <v>-61.316751</v>
      </c>
      <c r="H12" s="9">
        <v>-50.805238</v>
      </c>
      <c r="I12" s="9">
        <v>-43.720654</v>
      </c>
      <c r="J12" s="9">
        <v>-44.451001</v>
      </c>
      <c r="K12" s="9">
        <v>-42.143404</v>
      </c>
      <c r="L12" s="9">
        <v>-24.485012</v>
      </c>
      <c r="M12" s="9">
        <v>-20.636245</v>
      </c>
      <c r="N12" s="9">
        <v>-36.794847</v>
      </c>
      <c r="O12" s="9">
        <v>-39.661364</v>
      </c>
      <c r="P12" s="9">
        <v>-56.822395</v>
      </c>
      <c r="Q12" s="9">
        <v>-63.789646</v>
      </c>
      <c r="R12" s="9">
        <v>-57.091752</v>
      </c>
      <c r="S12" s="9">
        <v>-48.703797</v>
      </c>
      <c r="T12" s="9">
        <v>-40.3158</v>
      </c>
      <c r="U12" s="9">
        <v>-39.826394</v>
      </c>
      <c r="V12" s="9">
        <v>-37.254341</v>
      </c>
      <c r="W12" s="9">
        <v>-32.36794</v>
      </c>
      <c r="X12" s="9">
        <v>-33.592958</v>
      </c>
      <c r="Y12" s="9">
        <v>-70.475655</v>
      </c>
      <c r="Z12" s="9">
        <v>-71.019712</v>
      </c>
      <c r="AA12" s="9">
        <v>-63.519926</v>
      </c>
      <c r="AB12" s="9">
        <v>-53.440962</v>
      </c>
      <c r="AC12" s="9">
        <v>-48.927034</v>
      </c>
      <c r="AD12" s="9">
        <v>-44.508078</v>
      </c>
      <c r="AE12" s="9">
        <v>-53.495603</v>
      </c>
      <c r="AF12" s="9">
        <v>-42.601237</v>
      </c>
      <c r="AG12" s="9">
        <v>-40.673431</v>
      </c>
      <c r="AH12" s="9">
        <v>-27.609205</v>
      </c>
      <c r="AI12" s="9">
        <v>-35.461437</v>
      </c>
      <c r="AJ12" s="9">
        <v>-26.656117</v>
      </c>
      <c r="AK12" s="9">
        <v>-117.340453</v>
      </c>
      <c r="AL12" s="9">
        <v>-93.399683</v>
      </c>
      <c r="AM12" s="9">
        <v>-116.975377</v>
      </c>
      <c r="AN12" s="6"/>
      <c r="AO12" s="6"/>
      <c r="AP12" s="6"/>
      <c r="AQ12" s="6"/>
      <c r="AR12" s="6"/>
      <c r="AS12" s="6"/>
    </row>
    <row r="13" ht="15.0" customHeight="1" outlineLevel="1">
      <c r="A13" s="4" t="s">
        <v>56</v>
      </c>
      <c r="B13" s="8">
        <v>-50.453393</v>
      </c>
      <c r="C13" s="8">
        <v>-63.050344</v>
      </c>
      <c r="D13" s="8">
        <v>-57.188316</v>
      </c>
      <c r="E13" s="8">
        <v>-50.384981</v>
      </c>
      <c r="F13" s="8">
        <v>-45.022136</v>
      </c>
      <c r="G13" s="8">
        <v>-38.623855</v>
      </c>
      <c r="H13" s="8">
        <v>-31.287656</v>
      </c>
      <c r="I13" s="8">
        <v>-26.745543</v>
      </c>
      <c r="J13" s="8">
        <v>-30.58577</v>
      </c>
      <c r="K13" s="8">
        <v>-26.575982</v>
      </c>
      <c r="L13" s="8">
        <v>-25.095386</v>
      </c>
      <c r="M13" s="8">
        <v>-24.910941</v>
      </c>
      <c r="N13" s="8">
        <v>-36.348336</v>
      </c>
      <c r="O13" s="8">
        <v>-41.170786</v>
      </c>
      <c r="P13" s="8">
        <v>-47.220964</v>
      </c>
      <c r="Q13" s="8">
        <v>-52.528091</v>
      </c>
      <c r="R13" s="8">
        <v>-58.817368</v>
      </c>
      <c r="S13" s="8">
        <v>-50.094998</v>
      </c>
      <c r="T13" s="8">
        <v>-45.660122</v>
      </c>
      <c r="U13" s="8">
        <v>-74.846276</v>
      </c>
      <c r="V13" s="8">
        <v>-72.336829</v>
      </c>
      <c r="W13" s="8">
        <v>-64.571423</v>
      </c>
      <c r="X13" s="8">
        <v>-57.662719</v>
      </c>
      <c r="Y13" s="8">
        <v>-75.328074</v>
      </c>
      <c r="Z13" s="8">
        <v>-73.688657</v>
      </c>
      <c r="AA13" s="8">
        <v>-65.203561</v>
      </c>
      <c r="AB13" s="8">
        <v>-54.040368</v>
      </c>
      <c r="AC13" s="8">
        <v>-49.351484</v>
      </c>
      <c r="AD13" s="8">
        <v>-45.245789</v>
      </c>
      <c r="AE13" s="8">
        <v>-54.448729</v>
      </c>
      <c r="AF13" s="8">
        <v>-43.290093</v>
      </c>
      <c r="AG13" s="8">
        <v>-41.265581</v>
      </c>
      <c r="AH13" s="8">
        <v>-27.966638</v>
      </c>
      <c r="AI13" s="8">
        <v>-35.744695</v>
      </c>
      <c r="AJ13" s="8">
        <v>-26.810014</v>
      </c>
      <c r="AK13" s="8">
        <v>-48.310601</v>
      </c>
      <c r="AL13" s="8">
        <v>-37.899263</v>
      </c>
      <c r="AM13" s="8">
        <v>-37.118518</v>
      </c>
      <c r="AN13" s="4"/>
      <c r="AO13" s="4"/>
      <c r="AP13" s="4"/>
      <c r="AQ13" s="4"/>
      <c r="AR13" s="4"/>
      <c r="AS13" s="4"/>
    </row>
    <row r="14" ht="15.0" customHeight="1" outlineLevel="1">
      <c r="A14" s="6" t="s">
        <v>57</v>
      </c>
      <c r="B14" s="9">
        <v>-55.337623</v>
      </c>
      <c r="C14" s="9">
        <v>-69.04328</v>
      </c>
      <c r="D14" s="9">
        <v>-62.408669</v>
      </c>
      <c r="E14" s="9">
        <v>-55.418845</v>
      </c>
      <c r="F14" s="9">
        <v>-50.811886</v>
      </c>
      <c r="G14" s="9">
        <v>-41.899836</v>
      </c>
      <c r="H14" s="9">
        <v>-36.008263</v>
      </c>
      <c r="I14" s="9">
        <v>-32.035158</v>
      </c>
      <c r="J14" s="9">
        <v>-30.275047</v>
      </c>
      <c r="K14" s="9">
        <v>-29.166938</v>
      </c>
      <c r="L14" s="9">
        <v>-16.998396</v>
      </c>
      <c r="M14" s="9">
        <v>-14.758912</v>
      </c>
      <c r="N14" s="9">
        <v>-28.605797</v>
      </c>
      <c r="O14" s="9">
        <v>-31.459779</v>
      </c>
      <c r="P14" s="9">
        <v>-45.341298</v>
      </c>
      <c r="Q14" s="9">
        <v>-50.096716</v>
      </c>
      <c r="R14" s="6"/>
      <c r="S14" s="9">
        <v>-47.672359</v>
      </c>
      <c r="T14" s="9">
        <v>-39.748495</v>
      </c>
      <c r="U14" s="9">
        <v>-39.826394</v>
      </c>
      <c r="V14" s="6"/>
      <c r="W14" s="9">
        <v>-32.36794</v>
      </c>
      <c r="X14" s="9">
        <v>-33.592958</v>
      </c>
      <c r="Y14" s="9">
        <v>-70.475655</v>
      </c>
      <c r="Z14" s="9">
        <v>-71.019712</v>
      </c>
      <c r="AA14" s="9">
        <v>-63.519926</v>
      </c>
      <c r="AB14" s="9">
        <v>-53.440962</v>
      </c>
      <c r="AC14" s="9">
        <v>-48.927034</v>
      </c>
      <c r="AD14" s="9">
        <v>-44.508078</v>
      </c>
      <c r="AE14" s="9">
        <v>-53.495603</v>
      </c>
      <c r="AF14" s="9">
        <v>-42.601237</v>
      </c>
      <c r="AG14" s="9">
        <v>-40.673431</v>
      </c>
      <c r="AH14" s="9">
        <v>-27.609205</v>
      </c>
      <c r="AI14" s="9">
        <v>-35.461437</v>
      </c>
      <c r="AJ14" s="9">
        <v>-26.656117</v>
      </c>
      <c r="AK14" s="9">
        <v>-50.883627</v>
      </c>
      <c r="AL14" s="9">
        <v>-41.754453</v>
      </c>
      <c r="AM14" s="9">
        <v>-45.962554</v>
      </c>
      <c r="AN14" s="6"/>
      <c r="AO14" s="9">
        <v>-45.583084</v>
      </c>
      <c r="AP14" s="6"/>
      <c r="AQ14" s="6"/>
      <c r="AR14" s="6"/>
      <c r="AS14" s="6"/>
    </row>
    <row r="15" ht="15.0" customHeight="1" outlineLevel="1">
      <c r="A15" s="4" t="s">
        <v>58</v>
      </c>
      <c r="B15" s="8">
        <v>-41.919807</v>
      </c>
      <c r="C15" s="8">
        <v>-43.942659</v>
      </c>
      <c r="D15" s="8">
        <v>-36.435586</v>
      </c>
      <c r="E15" s="8">
        <v>-29.80535</v>
      </c>
      <c r="F15" s="8">
        <v>-25.813909</v>
      </c>
      <c r="G15" s="8">
        <v>-25.571224</v>
      </c>
      <c r="H15" s="8">
        <v>-22.73433</v>
      </c>
      <c r="I15" s="8">
        <v>-23.897688</v>
      </c>
      <c r="J15" s="8">
        <v>-29.527915</v>
      </c>
      <c r="K15" s="8">
        <v>-28.975715</v>
      </c>
      <c r="L15" s="8">
        <v>-16.391841</v>
      </c>
      <c r="M15" s="8">
        <v>-10.459694</v>
      </c>
      <c r="N15" s="8">
        <v>-15.82346</v>
      </c>
      <c r="O15" s="8">
        <v>-17.623858</v>
      </c>
      <c r="P15" s="8">
        <v>-36.781207</v>
      </c>
      <c r="Q15" s="8">
        <v>-42.963482</v>
      </c>
      <c r="R15" s="4"/>
      <c r="S15" s="8">
        <v>-39.807648</v>
      </c>
      <c r="T15" s="8">
        <v>-36.349755</v>
      </c>
      <c r="U15" s="8">
        <v>-58.560485</v>
      </c>
      <c r="V15" s="4"/>
      <c r="W15" s="8">
        <v>-54.590692</v>
      </c>
      <c r="X15" s="8">
        <v>-46.548611</v>
      </c>
      <c r="Y15" s="8">
        <v>-59.210336</v>
      </c>
      <c r="Z15" s="8">
        <v>-53.490909</v>
      </c>
      <c r="AA15" s="8">
        <v>-42.698214</v>
      </c>
      <c r="AB15" s="8">
        <v>-36.243409</v>
      </c>
      <c r="AC15" s="8">
        <v>-32.032786</v>
      </c>
      <c r="AD15" s="8">
        <v>-29.775539</v>
      </c>
      <c r="AE15" s="8">
        <v>-40.775814</v>
      </c>
      <c r="AF15" s="8">
        <v>-32.06309</v>
      </c>
      <c r="AG15" s="8">
        <v>-29.601067</v>
      </c>
      <c r="AH15" s="8">
        <v>-20.686287</v>
      </c>
      <c r="AI15" s="8">
        <v>-25.701106</v>
      </c>
      <c r="AJ15" s="8">
        <v>-21.291826</v>
      </c>
      <c r="AK15" s="8">
        <v>-37.977656</v>
      </c>
      <c r="AL15" s="8">
        <v>-30.457617</v>
      </c>
      <c r="AM15" s="8">
        <v>-31.813176</v>
      </c>
      <c r="AN15" s="4"/>
      <c r="AO15" s="8">
        <v>-46.411651</v>
      </c>
      <c r="AP15" s="4"/>
      <c r="AQ15" s="4"/>
      <c r="AR15" s="4"/>
      <c r="AS15" s="4"/>
    </row>
    <row r="16" ht="15.0" customHeight="1">
      <c r="A16" s="3" t="s">
        <v>59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ht="15.0" customHeight="1" outlineLevel="1">
      <c r="A17" s="4" t="s">
        <v>60</v>
      </c>
      <c r="B17" s="5">
        <v>6.228201</v>
      </c>
      <c r="C17" s="5">
        <v>8.118346</v>
      </c>
      <c r="D17" s="5">
        <v>7.350481</v>
      </c>
      <c r="E17" s="5">
        <v>8.945477</v>
      </c>
      <c r="F17" s="5">
        <v>8.448447</v>
      </c>
      <c r="G17" s="5">
        <v>12.478529</v>
      </c>
      <c r="H17" s="5">
        <v>15.208198</v>
      </c>
      <c r="I17" s="5">
        <v>16.408648</v>
      </c>
      <c r="J17" s="5">
        <v>17.02552</v>
      </c>
      <c r="K17" s="5">
        <v>17.937457</v>
      </c>
      <c r="L17" s="5">
        <v>22.867126</v>
      </c>
      <c r="M17" s="5">
        <v>33.026371</v>
      </c>
      <c r="N17" s="5">
        <v>23.190701</v>
      </c>
      <c r="O17" s="5">
        <v>30.003313</v>
      </c>
      <c r="P17" s="5">
        <v>21.146829</v>
      </c>
      <c r="Q17" s="5">
        <v>23.805665</v>
      </c>
      <c r="R17" s="5">
        <v>29.256656</v>
      </c>
      <c r="S17" s="5">
        <v>51.922327</v>
      </c>
      <c r="T17" s="5">
        <v>62.562996</v>
      </c>
      <c r="U17" s="5">
        <v>42.803679</v>
      </c>
      <c r="V17" s="5">
        <v>102.034939</v>
      </c>
      <c r="W17" s="5">
        <v>146.824641</v>
      </c>
      <c r="X17" s="5">
        <v>188.311691</v>
      </c>
      <c r="Y17" s="5">
        <v>765.97456</v>
      </c>
      <c r="Z17" s="5">
        <v>11143.043032</v>
      </c>
      <c r="AA17" s="5">
        <v>22673.806994</v>
      </c>
      <c r="AB17" s="5">
        <v>21323.492191</v>
      </c>
      <c r="AC17" s="5">
        <v>21560.23321</v>
      </c>
      <c r="AD17" s="5">
        <v>21920.417325</v>
      </c>
      <c r="AE17" s="5">
        <v>112287.868583</v>
      </c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ht="15.0" customHeight="1" outlineLevel="1">
      <c r="A18" s="11" t="s">
        <v>61</v>
      </c>
      <c r="B18" s="12">
        <f t="shared" ref="B18:AD18" si="1">B19*B31/B30</f>
        <v>-3.971436834</v>
      </c>
      <c r="C18" s="12">
        <f t="shared" si="1"/>
        <v>-4.501497944</v>
      </c>
      <c r="D18" s="12">
        <f t="shared" si="1"/>
        <v>-3.910211284</v>
      </c>
      <c r="E18" s="12">
        <f t="shared" si="1"/>
        <v>-4.57978315</v>
      </c>
      <c r="F18" s="12">
        <f t="shared" si="1"/>
        <v>-4.252544</v>
      </c>
      <c r="G18" s="12">
        <f t="shared" si="1"/>
        <v>-8.156624992</v>
      </c>
      <c r="H18" s="12">
        <f t="shared" si="1"/>
        <v>-10.58091527</v>
      </c>
      <c r="I18" s="12">
        <f t="shared" si="1"/>
        <v>-12.54868663</v>
      </c>
      <c r="J18" s="12">
        <f t="shared" si="1"/>
        <v>-17.06043653</v>
      </c>
      <c r="K18" s="12">
        <f t="shared" si="1"/>
        <v>-17.83743322</v>
      </c>
      <c r="L18" s="12">
        <f t="shared" si="1"/>
        <v>-36.48657483</v>
      </c>
      <c r="M18" s="12">
        <f t="shared" si="1"/>
        <v>-44.02989839</v>
      </c>
      <c r="N18" s="12">
        <f t="shared" si="1"/>
        <v>-18.69909428</v>
      </c>
      <c r="O18" s="12">
        <f t="shared" si="1"/>
        <v>-14.98754544</v>
      </c>
      <c r="P18" s="12">
        <f t="shared" si="1"/>
        <v>-6.038981865</v>
      </c>
      <c r="Q18" s="12">
        <f t="shared" si="1"/>
        <v>-5.995816762</v>
      </c>
      <c r="R18" s="12">
        <f t="shared" si="1"/>
        <v>-5.914476025</v>
      </c>
      <c r="S18" s="12">
        <f t="shared" si="1"/>
        <v>-9.058358659</v>
      </c>
      <c r="T18" s="12">
        <f t="shared" si="1"/>
        <v>-10.92971938</v>
      </c>
      <c r="U18" s="12">
        <f t="shared" si="1"/>
        <v>-11.12703384</v>
      </c>
      <c r="V18" s="12">
        <f t="shared" si="1"/>
        <v>-18.77936606</v>
      </c>
      <c r="W18" s="12">
        <f t="shared" si="1"/>
        <v>-18.30238104</v>
      </c>
      <c r="X18" s="12">
        <f t="shared" si="1"/>
        <v>-10.49177045</v>
      </c>
      <c r="Y18" s="12">
        <f t="shared" si="1"/>
        <v>-6.52320723</v>
      </c>
      <c r="Z18" s="12">
        <f t="shared" si="1"/>
        <v>-7.641319478</v>
      </c>
      <c r="AA18" s="12">
        <f t="shared" si="1"/>
        <v>-9.21513385</v>
      </c>
      <c r="AB18" s="12">
        <f t="shared" si="1"/>
        <v>-10.45987582</v>
      </c>
      <c r="AC18" s="12">
        <f t="shared" si="1"/>
        <v>-11.34032291</v>
      </c>
      <c r="AD18" s="12">
        <f t="shared" si="1"/>
        <v>-12.08517866</v>
      </c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3"/>
      <c r="AP18" s="13"/>
      <c r="AQ18" s="13"/>
      <c r="AR18" s="13"/>
      <c r="AS18" s="13"/>
    </row>
    <row r="19" ht="15.0" customHeight="1" outlineLevel="1">
      <c r="A19" s="6" t="s">
        <v>62</v>
      </c>
      <c r="B19" s="7">
        <v>81.131517</v>
      </c>
      <c r="C19" s="7">
        <v>25.549851</v>
      </c>
      <c r="D19" s="7">
        <v>12.851328</v>
      </c>
      <c r="E19" s="7">
        <v>9.226364</v>
      </c>
      <c r="F19" s="7">
        <v>6.1899</v>
      </c>
      <c r="G19" s="7">
        <v>6.159838</v>
      </c>
      <c r="H19" s="7">
        <v>6.364263</v>
      </c>
      <c r="I19" s="7">
        <v>6.320689</v>
      </c>
      <c r="J19" s="7">
        <v>6.564916</v>
      </c>
      <c r="K19" s="7">
        <v>6.64635</v>
      </c>
      <c r="L19" s="7">
        <v>7.281234</v>
      </c>
      <c r="M19" s="7">
        <v>8.012725</v>
      </c>
      <c r="N19" s="7">
        <v>7.503017</v>
      </c>
      <c r="O19" s="7">
        <v>6.793634</v>
      </c>
      <c r="P19" s="7">
        <v>4.339011</v>
      </c>
      <c r="Q19" s="7">
        <v>3.778536</v>
      </c>
      <c r="R19" s="7">
        <v>3.397028</v>
      </c>
      <c r="S19" s="7">
        <v>4.46671</v>
      </c>
      <c r="T19" s="7">
        <v>4.482314</v>
      </c>
      <c r="U19" s="7">
        <v>3.631777</v>
      </c>
      <c r="V19" s="7">
        <v>5.82209</v>
      </c>
      <c r="W19" s="7">
        <v>5.472413</v>
      </c>
      <c r="X19" s="7">
        <v>3.499489</v>
      </c>
      <c r="Y19" s="7">
        <v>5.342149</v>
      </c>
      <c r="Z19" s="7">
        <v>6.190338</v>
      </c>
      <c r="AA19" s="7">
        <v>6.136206</v>
      </c>
      <c r="AB19" s="7">
        <v>5.865757</v>
      </c>
      <c r="AC19" s="7">
        <v>6.117637</v>
      </c>
      <c r="AD19" s="7">
        <v>6.232407</v>
      </c>
      <c r="AE19" s="7">
        <v>4.302261</v>
      </c>
      <c r="AF19" s="7">
        <v>5.039779</v>
      </c>
      <c r="AG19" s="7">
        <v>8.212972</v>
      </c>
      <c r="AH19" s="7">
        <v>6.482671</v>
      </c>
      <c r="AI19" s="7">
        <v>11.567884</v>
      </c>
      <c r="AJ19" s="7">
        <v>6.942558</v>
      </c>
      <c r="AK19" s="7">
        <v>7.576817</v>
      </c>
      <c r="AL19" s="7">
        <v>10.022684</v>
      </c>
      <c r="AM19" s="7">
        <v>8.814578</v>
      </c>
      <c r="AN19" s="7">
        <v>8.865444</v>
      </c>
      <c r="AO19" s="6"/>
      <c r="AP19" s="6"/>
      <c r="AQ19" s="6"/>
      <c r="AR19" s="6"/>
      <c r="AS19" s="6"/>
    </row>
    <row r="20" ht="15.0" customHeight="1" outlineLevel="1">
      <c r="A20" s="4" t="s">
        <v>63</v>
      </c>
      <c r="B20" s="8">
        <v>-15.135911</v>
      </c>
      <c r="C20" s="8">
        <v>-44.784209</v>
      </c>
      <c r="D20" s="5">
        <v>167.621627</v>
      </c>
      <c r="E20" s="5">
        <v>21.977124</v>
      </c>
      <c r="F20" s="5">
        <v>10.908886</v>
      </c>
      <c r="G20" s="5">
        <v>8.80311</v>
      </c>
      <c r="H20" s="5">
        <v>8.561539</v>
      </c>
      <c r="I20" s="5">
        <v>7.802353</v>
      </c>
      <c r="J20" s="5">
        <v>8.082143</v>
      </c>
      <c r="K20" s="5">
        <v>8.109019</v>
      </c>
      <c r="L20" s="5">
        <v>8.734235</v>
      </c>
      <c r="M20" s="5">
        <v>9.449488</v>
      </c>
      <c r="N20" s="5">
        <v>10.188612</v>
      </c>
      <c r="O20" s="5">
        <v>9.089266</v>
      </c>
      <c r="P20" s="5">
        <v>6.065752</v>
      </c>
      <c r="Q20" s="5">
        <v>5.142561</v>
      </c>
      <c r="R20" s="5">
        <v>4.460755</v>
      </c>
      <c r="S20" s="5">
        <v>5.665609</v>
      </c>
      <c r="T20" s="5">
        <v>5.572618</v>
      </c>
      <c r="U20" s="5">
        <v>5.080462</v>
      </c>
      <c r="V20" s="5">
        <v>7.905792</v>
      </c>
      <c r="W20" s="5">
        <v>7.313025</v>
      </c>
      <c r="X20" s="5">
        <v>4.671266</v>
      </c>
      <c r="Y20" s="5">
        <v>10.371836</v>
      </c>
      <c r="Z20" s="5">
        <v>6.190338</v>
      </c>
      <c r="AA20" s="5">
        <v>6.136203</v>
      </c>
      <c r="AB20" s="5">
        <v>5.865757</v>
      </c>
      <c r="AC20" s="5">
        <v>6.117636</v>
      </c>
      <c r="AD20" s="5">
        <v>6.232405</v>
      </c>
      <c r="AE20" s="5">
        <v>4.302261</v>
      </c>
      <c r="AF20" s="5">
        <v>5.03978</v>
      </c>
      <c r="AG20" s="5">
        <v>8.212971</v>
      </c>
      <c r="AH20" s="5">
        <v>6.482669</v>
      </c>
      <c r="AI20" s="5">
        <v>11.567884</v>
      </c>
      <c r="AJ20" s="5">
        <v>6.942557</v>
      </c>
      <c r="AK20" s="5">
        <v>7.576814</v>
      </c>
      <c r="AL20" s="5">
        <v>10.022678</v>
      </c>
      <c r="AM20" s="5">
        <v>8.814574</v>
      </c>
      <c r="AN20" s="5">
        <v>8.865439</v>
      </c>
      <c r="AO20" s="4"/>
      <c r="AP20" s="4"/>
      <c r="AQ20" s="4"/>
      <c r="AR20" s="4"/>
      <c r="AS20" s="4"/>
    </row>
    <row r="21" ht="15.0" customHeight="1" outlineLevel="1">
      <c r="A21" s="6" t="s">
        <v>64</v>
      </c>
      <c r="B21" s="9">
        <v>-5.308823</v>
      </c>
      <c r="C21" s="9">
        <v>-7.129752</v>
      </c>
      <c r="D21" s="9">
        <v>-6.721539</v>
      </c>
      <c r="E21" s="9">
        <v>-8.542576</v>
      </c>
      <c r="F21" s="9">
        <v>-8.421542</v>
      </c>
      <c r="G21" s="9">
        <v>-13.510812</v>
      </c>
      <c r="H21" s="9">
        <v>-17.005088</v>
      </c>
      <c r="I21" s="9">
        <v>-17.024453</v>
      </c>
      <c r="J21" s="9">
        <v>-17.651748</v>
      </c>
      <c r="K21" s="9">
        <v>-18.464656</v>
      </c>
      <c r="L21" s="9">
        <v>-38.898819</v>
      </c>
      <c r="M21" s="9">
        <v>-67.698815</v>
      </c>
      <c r="N21" s="9">
        <v>-35.173716</v>
      </c>
      <c r="O21" s="9">
        <v>-28.410881</v>
      </c>
      <c r="P21" s="9">
        <v>-7.474075</v>
      </c>
      <c r="Q21" s="9">
        <v>-7.14853</v>
      </c>
      <c r="R21" s="9">
        <v>-7.499264</v>
      </c>
      <c r="S21" s="9">
        <v>-11.787961</v>
      </c>
      <c r="T21" s="9">
        <v>-12.431967</v>
      </c>
      <c r="U21" s="9">
        <v>-7.5858</v>
      </c>
      <c r="V21" s="9">
        <v>-12.13578</v>
      </c>
      <c r="W21" s="9">
        <v>-12.378713</v>
      </c>
      <c r="X21" s="9">
        <v>-8.870373</v>
      </c>
      <c r="Y21" s="9">
        <v>-7.881744</v>
      </c>
      <c r="Z21" s="9">
        <v>-10.29603</v>
      </c>
      <c r="AA21" s="9">
        <v>-14.106374</v>
      </c>
      <c r="AB21" s="9">
        <v>-15.996979</v>
      </c>
      <c r="AC21" s="9">
        <v>-17.813393</v>
      </c>
      <c r="AD21" s="9">
        <v>-18.250499</v>
      </c>
      <c r="AE21" s="9">
        <v>-12.268349</v>
      </c>
      <c r="AF21" s="9">
        <v>-18.520717</v>
      </c>
      <c r="AG21" s="9">
        <v>-41.121752</v>
      </c>
      <c r="AH21" s="9">
        <v>-45.91454</v>
      </c>
      <c r="AI21" s="9">
        <v>-60.619013</v>
      </c>
      <c r="AJ21" s="9">
        <v>-43.891209</v>
      </c>
      <c r="AK21" s="9">
        <v>-31.358301</v>
      </c>
      <c r="AL21" s="9">
        <v>-50.362517</v>
      </c>
      <c r="AM21" s="9">
        <v>-38.12947</v>
      </c>
      <c r="AN21" s="9">
        <v>-31.740975</v>
      </c>
      <c r="AO21" s="6"/>
      <c r="AP21" s="6"/>
      <c r="AQ21" s="6"/>
      <c r="AR21" s="6"/>
      <c r="AS21" s="6"/>
    </row>
    <row r="22" ht="15.0" customHeight="1" outlineLevel="1">
      <c r="A22" s="4" t="s">
        <v>65</v>
      </c>
      <c r="B22" s="8">
        <v>-4.637733</v>
      </c>
      <c r="C22" s="8">
        <v>-5.938817</v>
      </c>
      <c r="D22" s="8">
        <v>-5.336349</v>
      </c>
      <c r="E22" s="8">
        <v>-6.544965</v>
      </c>
      <c r="F22" s="8">
        <v>-6.4513</v>
      </c>
      <c r="G22" s="8">
        <v>-10.212705</v>
      </c>
      <c r="H22" s="8">
        <v>-13.087551</v>
      </c>
      <c r="I22" s="8">
        <v>-14.002587</v>
      </c>
      <c r="J22" s="8">
        <v>-14.377091</v>
      </c>
      <c r="K22" s="8">
        <v>-15.67201</v>
      </c>
      <c r="L22" s="8">
        <v>-31.48849</v>
      </c>
      <c r="M22" s="8">
        <v>-50.822639</v>
      </c>
      <c r="N22" s="8">
        <v>-28.458909</v>
      </c>
      <c r="O22" s="8">
        <v>-23.554148</v>
      </c>
      <c r="P22" s="8">
        <v>-6.769748</v>
      </c>
      <c r="Q22" s="8">
        <v>-6.669046</v>
      </c>
      <c r="R22" s="8">
        <v>-7.182381</v>
      </c>
      <c r="S22" s="8">
        <v>-11.40077</v>
      </c>
      <c r="T22" s="8">
        <v>-12.159181</v>
      </c>
      <c r="U22" s="8">
        <v>-7.48086</v>
      </c>
      <c r="V22" s="8">
        <v>-11.992456</v>
      </c>
      <c r="W22" s="8">
        <v>-12.229135</v>
      </c>
      <c r="X22" s="8">
        <v>-8.783724</v>
      </c>
      <c r="Y22" s="8">
        <v>-7.795966</v>
      </c>
      <c r="Z22" s="8">
        <v>-10.17744</v>
      </c>
      <c r="AA22" s="8">
        <v>-13.771922</v>
      </c>
      <c r="AB22" s="8">
        <v>-15.208115</v>
      </c>
      <c r="AC22" s="8">
        <v>-16.753101</v>
      </c>
      <c r="AD22" s="8">
        <v>-16.985988</v>
      </c>
      <c r="AE22" s="8">
        <v>-11.498183</v>
      </c>
      <c r="AF22" s="8">
        <v>-17.725923</v>
      </c>
      <c r="AG22" s="8">
        <v>-39.284966</v>
      </c>
      <c r="AH22" s="8">
        <v>-44.004106</v>
      </c>
      <c r="AI22" s="8">
        <v>-58.736008</v>
      </c>
      <c r="AJ22" s="8">
        <v>-42.292984</v>
      </c>
      <c r="AK22" s="8">
        <v>-29.917842</v>
      </c>
      <c r="AL22" s="8">
        <v>-48.147406</v>
      </c>
      <c r="AM22" s="8">
        <v>-36.490812</v>
      </c>
      <c r="AN22" s="8">
        <v>-30.995983</v>
      </c>
      <c r="AO22" s="4"/>
      <c r="AP22" s="4"/>
      <c r="AQ22" s="4"/>
      <c r="AR22" s="4"/>
      <c r="AS22" s="4"/>
    </row>
    <row r="23" ht="15.0" customHeight="1" outlineLevel="1">
      <c r="A23" s="6" t="s">
        <v>66</v>
      </c>
      <c r="B23" s="9">
        <v>-5.198316</v>
      </c>
      <c r="C23" s="9">
        <v>-5.460335</v>
      </c>
      <c r="D23" s="9">
        <v>-4.683087</v>
      </c>
      <c r="E23" s="9">
        <v>-5.255893</v>
      </c>
      <c r="F23" s="9">
        <v>-4.802401</v>
      </c>
      <c r="G23" s="9">
        <v>-8.563191</v>
      </c>
      <c r="H23" s="9">
        <v>-11.814267</v>
      </c>
      <c r="I23" s="9">
        <v>-14.367958</v>
      </c>
      <c r="J23" s="9">
        <v>-15.949243</v>
      </c>
      <c r="K23" s="9">
        <v>-18.589381</v>
      </c>
      <c r="L23" s="9">
        <v>-23.409638</v>
      </c>
      <c r="M23" s="9">
        <v>-26.572338</v>
      </c>
      <c r="N23" s="9">
        <v>-14.026617</v>
      </c>
      <c r="O23" s="9">
        <v>-10.804129</v>
      </c>
      <c r="P23" s="9">
        <v>-5.257645</v>
      </c>
      <c r="Q23" s="9">
        <v>-4.873578</v>
      </c>
      <c r="R23" s="9">
        <v>-4.717927</v>
      </c>
      <c r="S23" s="9">
        <v>-7.872034</v>
      </c>
      <c r="T23" s="9">
        <v>-8.786885</v>
      </c>
      <c r="U23" s="9">
        <v>-4.716125</v>
      </c>
      <c r="V23" s="9">
        <v>-9.019204</v>
      </c>
      <c r="W23" s="9">
        <v>-9.030692</v>
      </c>
      <c r="X23" s="9">
        <v>-5.695803</v>
      </c>
      <c r="Y23" s="9">
        <v>-5.615605</v>
      </c>
      <c r="Z23" s="9">
        <v>-6.24932</v>
      </c>
      <c r="AA23" s="9">
        <v>-7.849981</v>
      </c>
      <c r="AB23" s="9">
        <v>-9.229936</v>
      </c>
      <c r="AC23" s="9">
        <v>-10.153107</v>
      </c>
      <c r="AD23" s="9">
        <v>-10.459259</v>
      </c>
      <c r="AE23" s="9">
        <v>-7.298812</v>
      </c>
      <c r="AF23" s="9">
        <v>-11.428235</v>
      </c>
      <c r="AG23" s="9">
        <v>-26.565134</v>
      </c>
      <c r="AH23" s="9">
        <v>-30.321506</v>
      </c>
      <c r="AI23" s="9">
        <v>-39.874328</v>
      </c>
      <c r="AJ23" s="9">
        <v>-29.799397</v>
      </c>
      <c r="AK23" s="9">
        <v>-21.37812</v>
      </c>
      <c r="AL23" s="9">
        <v>-36.397613</v>
      </c>
      <c r="AM23" s="9">
        <v>-28.97085</v>
      </c>
      <c r="AN23" s="6"/>
      <c r="AO23" s="6"/>
      <c r="AP23" s="6"/>
      <c r="AQ23" s="6"/>
      <c r="AR23" s="6"/>
      <c r="AS23" s="6"/>
    </row>
    <row r="24" ht="15.0" customHeight="1" outlineLevel="1">
      <c r="A24" s="4" t="s">
        <v>67</v>
      </c>
      <c r="B24" s="8">
        <v>-5.412378</v>
      </c>
      <c r="C24" s="8">
        <v>-5.635821</v>
      </c>
      <c r="D24" s="8">
        <v>-4.823271</v>
      </c>
      <c r="E24" s="8">
        <v>-5.407729</v>
      </c>
      <c r="F24" s="8">
        <v>-4.939341</v>
      </c>
      <c r="G24" s="8">
        <v>-8.851329</v>
      </c>
      <c r="H24" s="8">
        <v>-12.228823</v>
      </c>
      <c r="I24" s="8">
        <v>-14.884154</v>
      </c>
      <c r="J24" s="8">
        <v>-16.535575</v>
      </c>
      <c r="K24" s="8">
        <v>-19.352148</v>
      </c>
      <c r="L24" s="8">
        <v>-24.440798</v>
      </c>
      <c r="M24" s="8">
        <v>-27.641755</v>
      </c>
      <c r="N24" s="8">
        <v>-14.526188</v>
      </c>
      <c r="O24" s="8">
        <v>-11.093934</v>
      </c>
      <c r="P24" s="8">
        <v>-5.369364</v>
      </c>
      <c r="Q24" s="8">
        <v>-4.973703</v>
      </c>
      <c r="R24" s="8">
        <v>-4.824898</v>
      </c>
      <c r="S24" s="8">
        <v>-8.110649</v>
      </c>
      <c r="T24" s="8">
        <v>-9.166609</v>
      </c>
      <c r="U24" s="8">
        <v>-4.978019</v>
      </c>
      <c r="V24" s="8">
        <v>-9.507777</v>
      </c>
      <c r="W24" s="8">
        <v>-9.439528</v>
      </c>
      <c r="X24" s="8">
        <v>-5.877853</v>
      </c>
      <c r="Y24" s="8">
        <v>-5.718756</v>
      </c>
      <c r="Z24" s="8">
        <v>-6.342959</v>
      </c>
      <c r="AA24" s="8">
        <v>-7.973308</v>
      </c>
      <c r="AB24" s="8">
        <v>-9.373226</v>
      </c>
      <c r="AC24" s="8">
        <v>-10.295243</v>
      </c>
      <c r="AD24" s="8">
        <v>-10.583709</v>
      </c>
      <c r="AE24" s="8">
        <v>-7.375381</v>
      </c>
      <c r="AF24" s="8">
        <v>-11.539033</v>
      </c>
      <c r="AG24" s="8">
        <v>-26.816347</v>
      </c>
      <c r="AH24" s="8">
        <v>-30.636558</v>
      </c>
      <c r="AI24" s="8">
        <v>-40.289044</v>
      </c>
      <c r="AJ24" s="8">
        <v>-30.140098</v>
      </c>
      <c r="AK24" s="8">
        <v>-21.638801</v>
      </c>
      <c r="AL24" s="8">
        <v>-36.833406</v>
      </c>
      <c r="AM24" s="8">
        <v>-29.322412</v>
      </c>
      <c r="AN24" s="4"/>
      <c r="AO24" s="4"/>
      <c r="AP24" s="4"/>
      <c r="AQ24" s="4"/>
      <c r="AR24" s="4"/>
      <c r="AS24" s="4"/>
    </row>
    <row r="25" ht="15.0" customHeight="1" outlineLevel="1">
      <c r="A25" s="6" t="s">
        <v>68</v>
      </c>
      <c r="B25" s="7">
        <v>7.512083</v>
      </c>
      <c r="C25" s="7">
        <v>9.118576</v>
      </c>
      <c r="D25" s="7">
        <v>8.129339</v>
      </c>
      <c r="E25" s="7">
        <v>9.387219</v>
      </c>
      <c r="F25" s="7">
        <v>8.473538</v>
      </c>
      <c r="G25" s="7">
        <v>12.054486</v>
      </c>
      <c r="H25" s="7">
        <v>14.656345</v>
      </c>
      <c r="I25" s="7">
        <v>15.608103</v>
      </c>
      <c r="J25" s="7">
        <v>16.059916</v>
      </c>
      <c r="K25" s="7">
        <v>16.683744</v>
      </c>
      <c r="L25" s="7">
        <v>21.216903</v>
      </c>
      <c r="M25" s="7">
        <v>31.071095</v>
      </c>
      <c r="N25" s="7">
        <v>21.422448</v>
      </c>
      <c r="O25" s="7">
        <v>26.852915</v>
      </c>
      <c r="P25" s="7">
        <v>19.227849</v>
      </c>
      <c r="Q25" s="7">
        <v>19.932123</v>
      </c>
      <c r="R25" s="7">
        <v>23.486257</v>
      </c>
      <c r="S25" s="7">
        <v>43.830709</v>
      </c>
      <c r="T25" s="7">
        <v>55.724252</v>
      </c>
      <c r="U25" s="7">
        <v>34.011873</v>
      </c>
      <c r="V25" s="7">
        <v>89.086918</v>
      </c>
      <c r="W25" s="7">
        <v>126.696975</v>
      </c>
      <c r="X25" s="7">
        <v>149.788607</v>
      </c>
      <c r="Y25" s="7">
        <v>694.301225</v>
      </c>
      <c r="Z25" s="7">
        <v>9317.243842</v>
      </c>
      <c r="AA25" s="7">
        <v>19268.117241</v>
      </c>
      <c r="AB25" s="7">
        <v>18344.601504</v>
      </c>
      <c r="AC25" s="7">
        <v>18932.642857</v>
      </c>
      <c r="AD25" s="7">
        <v>19089.454688</v>
      </c>
      <c r="AE25" s="7">
        <v>89203.929412</v>
      </c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</row>
    <row r="26" ht="15.0" customHeight="1">
      <c r="A26" s="14" t="s">
        <v>69</v>
      </c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</row>
    <row r="27" ht="15.0" customHeight="1" outlineLevel="1">
      <c r="A27" s="6" t="s">
        <v>70</v>
      </c>
      <c r="B27" s="7">
        <v>5.723964</v>
      </c>
      <c r="C27" s="7">
        <v>5.682192</v>
      </c>
      <c r="D27" s="7">
        <v>5.455426</v>
      </c>
      <c r="E27" s="7">
        <v>5.179154</v>
      </c>
      <c r="F27" s="7">
        <v>4.901492</v>
      </c>
      <c r="G27" s="7">
        <v>4.781012</v>
      </c>
      <c r="H27" s="7">
        <v>4.775056</v>
      </c>
      <c r="I27" s="7">
        <v>5.124737</v>
      </c>
      <c r="J27" s="7">
        <v>5.297342</v>
      </c>
      <c r="K27" s="7">
        <v>5.315692</v>
      </c>
      <c r="L27" s="7">
        <v>4.9792</v>
      </c>
      <c r="M27" s="7">
        <v>4.191499</v>
      </c>
      <c r="N27" s="7">
        <v>3.544093</v>
      </c>
      <c r="O27" s="7">
        <v>2.607045</v>
      </c>
      <c r="P27" s="7">
        <v>2.101024</v>
      </c>
      <c r="Q27" s="7">
        <v>1.794111</v>
      </c>
      <c r="R27" s="7">
        <v>1.462231</v>
      </c>
      <c r="S27" s="7">
        <v>1.222981</v>
      </c>
      <c r="T27" s="7">
        <v>1.108643</v>
      </c>
      <c r="U27" s="7">
        <v>1.015801</v>
      </c>
      <c r="V27" s="7">
        <v>0.748175</v>
      </c>
      <c r="W27" s="7">
        <v>0.52355</v>
      </c>
      <c r="X27" s="7">
        <v>0.270774</v>
      </c>
      <c r="Y27" s="7">
        <v>0.06055</v>
      </c>
      <c r="Z27" s="7">
        <v>0.00478</v>
      </c>
      <c r="AA27" s="7">
        <v>0.002739</v>
      </c>
      <c r="AB27" s="7">
        <v>0.003179</v>
      </c>
      <c r="AC27" s="7">
        <v>0.003261</v>
      </c>
      <c r="AD27" s="7">
        <v>0.003236</v>
      </c>
      <c r="AE27" s="7">
        <v>4.36E-4</v>
      </c>
      <c r="AF27" s="7">
        <v>0.0</v>
      </c>
      <c r="AG27" s="7">
        <v>0.0</v>
      </c>
      <c r="AH27" s="7">
        <v>0.0</v>
      </c>
      <c r="AI27" s="7">
        <v>0.0</v>
      </c>
      <c r="AJ27" s="7">
        <v>0.0</v>
      </c>
      <c r="AK27" s="7">
        <v>0.0</v>
      </c>
      <c r="AL27" s="7">
        <v>0.0</v>
      </c>
      <c r="AM27" s="7">
        <v>0.0</v>
      </c>
      <c r="AN27" s="7">
        <v>0.0</v>
      </c>
      <c r="AO27" s="7">
        <v>0.0</v>
      </c>
      <c r="AP27" s="7">
        <v>0.0</v>
      </c>
      <c r="AQ27" s="6"/>
      <c r="AR27" s="7">
        <v>0.0</v>
      </c>
      <c r="AS27" s="7">
        <v>0.0</v>
      </c>
    </row>
    <row r="28" ht="15.0" customHeight="1" outlineLevel="1">
      <c r="A28" s="4" t="s">
        <v>71</v>
      </c>
      <c r="B28" s="8">
        <v>-8.271697</v>
      </c>
      <c r="C28" s="8">
        <v>-9.48907</v>
      </c>
      <c r="D28" s="8">
        <v>-9.470036</v>
      </c>
      <c r="E28" s="8">
        <v>-9.25016</v>
      </c>
      <c r="F28" s="8">
        <v>-8.648378</v>
      </c>
      <c r="G28" s="8">
        <v>-6.730277</v>
      </c>
      <c r="H28" s="8">
        <v>-5.923759</v>
      </c>
      <c r="I28" s="8">
        <v>-5.56707</v>
      </c>
      <c r="J28" s="8">
        <v>-5.3341</v>
      </c>
      <c r="K28" s="8">
        <v>-4.770769</v>
      </c>
      <c r="L28" s="8">
        <v>-4.512808</v>
      </c>
      <c r="M28" s="8">
        <v>-4.901129</v>
      </c>
      <c r="N28" s="8">
        <v>-5.412791</v>
      </c>
      <c r="O28" s="8">
        <v>-6.479631</v>
      </c>
      <c r="P28" s="8">
        <v>-7.683702</v>
      </c>
      <c r="Q28" s="8">
        <v>-7.337614</v>
      </c>
      <c r="R28" s="8">
        <v>-7.279116</v>
      </c>
      <c r="S28" s="8">
        <v>-6.809435</v>
      </c>
      <c r="T28" s="8">
        <v>-7.030737</v>
      </c>
      <c r="U28" s="8">
        <v>-7.325777</v>
      </c>
      <c r="V28" s="8">
        <v>-7.390077</v>
      </c>
      <c r="W28" s="8">
        <v>-7.345192</v>
      </c>
      <c r="X28" s="8">
        <v>-7.120845</v>
      </c>
      <c r="Y28" s="8">
        <v>-7.486309</v>
      </c>
      <c r="Z28" s="8">
        <v>-7.126102</v>
      </c>
      <c r="AA28" s="8">
        <v>-6.723691</v>
      </c>
      <c r="AB28" s="8">
        <v>-6.31761</v>
      </c>
      <c r="AC28" s="8">
        <v>-6.081013</v>
      </c>
      <c r="AD28" s="8">
        <v>-5.906565</v>
      </c>
      <c r="AE28" s="8">
        <v>-5.323493</v>
      </c>
      <c r="AF28" s="8">
        <v>-4.615276</v>
      </c>
      <c r="AG28" s="8">
        <v>-3.802983</v>
      </c>
      <c r="AH28" s="8">
        <v>-2.835821</v>
      </c>
      <c r="AI28" s="8">
        <v>-2.349138</v>
      </c>
      <c r="AJ28" s="8">
        <v>-1.781264</v>
      </c>
      <c r="AK28" s="8">
        <v>-1.780034</v>
      </c>
      <c r="AL28" s="8">
        <v>-1.39844</v>
      </c>
      <c r="AM28" s="8">
        <v>-1.373638</v>
      </c>
      <c r="AN28" s="4"/>
      <c r="AO28" s="4"/>
      <c r="AP28" s="4"/>
      <c r="AQ28" s="4"/>
      <c r="AR28" s="4"/>
      <c r="AS28" s="4"/>
    </row>
    <row r="29" ht="15.0" customHeight="1" outlineLevel="1">
      <c r="A29" s="6" t="s">
        <v>72</v>
      </c>
      <c r="B29" s="9">
        <v>-8.868068</v>
      </c>
      <c r="C29" s="9">
        <v>-10.167251</v>
      </c>
      <c r="D29" s="9">
        <v>-10.11618</v>
      </c>
      <c r="E29" s="9">
        <v>-9.891518</v>
      </c>
      <c r="F29" s="9">
        <v>-9.306779</v>
      </c>
      <c r="G29" s="9">
        <v>-7.136185</v>
      </c>
      <c r="H29" s="9">
        <v>-6.454033</v>
      </c>
      <c r="I29" s="9">
        <v>-6.191884</v>
      </c>
      <c r="J29" s="9">
        <v>-5.650097</v>
      </c>
      <c r="K29" s="9">
        <v>-5.225643</v>
      </c>
      <c r="L29" s="9">
        <v>-4.380223</v>
      </c>
      <c r="M29" s="9">
        <v>-4.587066</v>
      </c>
      <c r="N29" s="9">
        <v>-5.294313</v>
      </c>
      <c r="O29" s="9">
        <v>-6.133266</v>
      </c>
      <c r="P29" s="9">
        <v>-7.582466</v>
      </c>
      <c r="Q29" s="9">
        <v>-6.966628</v>
      </c>
      <c r="R29" s="9">
        <v>-6.875132</v>
      </c>
      <c r="S29" s="9">
        <v>-6.451121</v>
      </c>
      <c r="T29" s="9">
        <v>-6.100823</v>
      </c>
      <c r="U29" s="9">
        <v>-3.898114</v>
      </c>
      <c r="V29" s="9">
        <v>-3.805979</v>
      </c>
      <c r="W29" s="9">
        <v>-3.68195</v>
      </c>
      <c r="X29" s="9">
        <v>-4.148439</v>
      </c>
      <c r="Y29" s="9">
        <v>-7.004063</v>
      </c>
      <c r="Z29" s="9">
        <v>-6.868</v>
      </c>
      <c r="AA29" s="9">
        <v>-6.550077</v>
      </c>
      <c r="AB29" s="9">
        <v>-6.247537</v>
      </c>
      <c r="AC29" s="9">
        <v>-6.028713</v>
      </c>
      <c r="AD29" s="9">
        <v>-5.810261</v>
      </c>
      <c r="AE29" s="9">
        <v>-5.230305</v>
      </c>
      <c r="AF29" s="9">
        <v>-4.541835</v>
      </c>
      <c r="AG29" s="9">
        <v>-3.748412</v>
      </c>
      <c r="AH29" s="9">
        <v>-2.799577</v>
      </c>
      <c r="AI29" s="9">
        <v>-2.330522</v>
      </c>
      <c r="AJ29" s="9">
        <v>-1.771039</v>
      </c>
      <c r="AK29" s="9">
        <v>-2.025574</v>
      </c>
      <c r="AL29" s="9">
        <v>-1.885089</v>
      </c>
      <c r="AM29" s="9">
        <v>-2.105374</v>
      </c>
      <c r="AN29" s="6"/>
      <c r="AO29" s="6"/>
      <c r="AP29" s="6"/>
      <c r="AQ29" s="6"/>
      <c r="AR29" s="6"/>
      <c r="AS29" s="6"/>
    </row>
    <row r="30" ht="15.0" customHeight="1" outlineLevel="1">
      <c r="A30" s="4" t="s">
        <v>73</v>
      </c>
      <c r="B30" s="8">
        <v>-8.9766</v>
      </c>
      <c r="C30" s="8">
        <v>-10.2477</v>
      </c>
      <c r="D30" s="8">
        <v>-10.2552</v>
      </c>
      <c r="E30" s="8">
        <v>-10.1162</v>
      </c>
      <c r="F30" s="8">
        <v>-9.7377</v>
      </c>
      <c r="G30" s="8">
        <v>-7.3143</v>
      </c>
      <c r="H30" s="8">
        <v>-6.8633</v>
      </c>
      <c r="I30" s="8">
        <v>-6.7011</v>
      </c>
      <c r="J30" s="8">
        <v>-5.2865</v>
      </c>
      <c r="K30" s="8">
        <v>-5.3455</v>
      </c>
      <c r="L30" s="8">
        <v>-3.1206</v>
      </c>
      <c r="M30" s="8">
        <v>-3.144</v>
      </c>
      <c r="N30" s="8">
        <v>-4.3954</v>
      </c>
      <c r="O30" s="8">
        <v>-5.219</v>
      </c>
      <c r="P30" s="8">
        <v>-7.3572</v>
      </c>
      <c r="Q30" s="8">
        <v>-7.1233</v>
      </c>
      <c r="R30" s="8">
        <v>-7.2331</v>
      </c>
      <c r="S30" s="8">
        <v>-7.0101</v>
      </c>
      <c r="T30" s="8">
        <v>-6.346</v>
      </c>
      <c r="U30" s="8">
        <v>-3.9076</v>
      </c>
      <c r="V30" s="8">
        <v>-4.0651</v>
      </c>
      <c r="W30" s="8">
        <v>-4.2</v>
      </c>
      <c r="X30" s="8">
        <v>-4.86</v>
      </c>
      <c r="Y30" s="8">
        <v>-7.11</v>
      </c>
      <c r="Z30" s="8">
        <v>-6.97</v>
      </c>
      <c r="AA30" s="8">
        <v>-6.74</v>
      </c>
      <c r="AB30" s="8">
        <v>-6.48</v>
      </c>
      <c r="AC30" s="8">
        <v>-6.2</v>
      </c>
      <c r="AD30" s="8">
        <v>-5.87</v>
      </c>
      <c r="AE30" s="8">
        <v>-5.26</v>
      </c>
      <c r="AF30" s="8">
        <v>-4.63</v>
      </c>
      <c r="AG30" s="8">
        <v>-3.8405</v>
      </c>
      <c r="AH30" s="8">
        <v>-2.9405</v>
      </c>
      <c r="AI30" s="8">
        <v>-2.3595</v>
      </c>
      <c r="AJ30" s="8">
        <v>-1.9795</v>
      </c>
      <c r="AK30" s="8">
        <v>-2.269</v>
      </c>
      <c r="AL30" s="8">
        <v>-6.919</v>
      </c>
      <c r="AM30" s="8">
        <v>-6.9032</v>
      </c>
      <c r="AN30" s="4"/>
      <c r="AO30" s="4"/>
      <c r="AP30" s="4"/>
      <c r="AQ30" s="4"/>
      <c r="AR30" s="4"/>
      <c r="AS30" s="4"/>
    </row>
    <row r="31" ht="15.0" customHeight="1" outlineLevel="1">
      <c r="A31" s="6" t="s">
        <v>74</v>
      </c>
      <c r="B31" s="7">
        <v>0.43941</v>
      </c>
      <c r="C31" s="7">
        <v>1.80549</v>
      </c>
      <c r="D31" s="7">
        <v>3.1203</v>
      </c>
      <c r="E31" s="7">
        <v>5.02148</v>
      </c>
      <c r="F31" s="7">
        <v>6.68993</v>
      </c>
      <c r="G31" s="7">
        <v>9.68532</v>
      </c>
      <c r="H31" s="7">
        <v>11.41059</v>
      </c>
      <c r="I31" s="7">
        <v>13.30393</v>
      </c>
      <c r="J31" s="7">
        <v>13.73818</v>
      </c>
      <c r="K31" s="7">
        <v>14.34622</v>
      </c>
      <c r="L31" s="7">
        <v>15.63746</v>
      </c>
      <c r="M31" s="7">
        <v>17.27627</v>
      </c>
      <c r="N31" s="7">
        <v>10.95426</v>
      </c>
      <c r="O31" s="7">
        <v>11.51372</v>
      </c>
      <c r="P31" s="7">
        <v>10.23966</v>
      </c>
      <c r="Q31" s="7">
        <v>11.30332</v>
      </c>
      <c r="R31" s="7">
        <v>12.59336</v>
      </c>
      <c r="S31" s="7">
        <v>14.21628</v>
      </c>
      <c r="T31" s="7">
        <v>15.47415</v>
      </c>
      <c r="U31" s="7">
        <v>11.9721</v>
      </c>
      <c r="V31" s="7">
        <v>13.11213</v>
      </c>
      <c r="W31" s="7">
        <v>14.04682</v>
      </c>
      <c r="X31" s="7">
        <v>14.5707</v>
      </c>
      <c r="Y31" s="7">
        <v>8.6819</v>
      </c>
      <c r="Z31" s="7">
        <v>8.60373</v>
      </c>
      <c r="AA31" s="7">
        <v>10.12189</v>
      </c>
      <c r="AB31" s="7">
        <v>11.5552</v>
      </c>
      <c r="AC31" s="7">
        <v>11.493</v>
      </c>
      <c r="AD31" s="7">
        <v>11.38244</v>
      </c>
      <c r="AE31" s="7">
        <v>11.36844</v>
      </c>
      <c r="AF31" s="7">
        <v>12.56206</v>
      </c>
      <c r="AG31" s="7">
        <v>13.65888</v>
      </c>
      <c r="AH31" s="7">
        <v>14.85653</v>
      </c>
      <c r="AI31" s="7">
        <v>8.85123</v>
      </c>
      <c r="AJ31" s="7">
        <v>8.94339</v>
      </c>
      <c r="AK31" s="7">
        <v>5.79135</v>
      </c>
      <c r="AL31" s="7">
        <v>5.64719</v>
      </c>
      <c r="AM31" s="7">
        <v>5.0927</v>
      </c>
      <c r="AN31" s="7">
        <v>5.51467</v>
      </c>
      <c r="AO31" s="9">
        <v>-2.57454</v>
      </c>
      <c r="AP31" s="9">
        <v>-1.9561</v>
      </c>
      <c r="AQ31" s="6"/>
      <c r="AR31" s="6"/>
      <c r="AS31" s="9">
        <v>-0.8542</v>
      </c>
    </row>
    <row r="32" ht="15.0" customHeight="1" outlineLevel="1">
      <c r="A32" s="4" t="s">
        <v>75</v>
      </c>
      <c r="B32" s="8">
        <v>-2.355326</v>
      </c>
      <c r="C32" s="8">
        <v>-1.030051</v>
      </c>
      <c r="D32" s="5">
        <v>0.239229</v>
      </c>
      <c r="E32" s="5">
        <v>2.108101</v>
      </c>
      <c r="F32" s="5">
        <v>3.795988</v>
      </c>
      <c r="G32" s="5">
        <v>6.77715</v>
      </c>
      <c r="H32" s="5">
        <v>8.48212</v>
      </c>
      <c r="I32" s="5">
        <v>10.777519</v>
      </c>
      <c r="J32" s="5">
        <v>11.159169</v>
      </c>
      <c r="K32" s="5">
        <v>11.758512</v>
      </c>
      <c r="L32" s="5">
        <v>13.036059</v>
      </c>
      <c r="M32" s="5">
        <v>14.649471</v>
      </c>
      <c r="N32" s="5">
        <v>8.066849</v>
      </c>
      <c r="O32" s="5">
        <v>8.605755</v>
      </c>
      <c r="P32" s="5">
        <v>7.324731</v>
      </c>
      <c r="Q32" s="5">
        <v>8.3052</v>
      </c>
      <c r="R32" s="5">
        <v>9.590304</v>
      </c>
      <c r="S32" s="5">
        <v>11.207974</v>
      </c>
      <c r="T32" s="5">
        <v>12.446573</v>
      </c>
      <c r="U32" s="5">
        <v>8.558277</v>
      </c>
      <c r="V32" s="5">
        <v>9.656211</v>
      </c>
      <c r="W32" s="5">
        <v>10.511382</v>
      </c>
      <c r="X32" s="5">
        <v>10.915671</v>
      </c>
      <c r="Y32" s="5">
        <v>4.471725</v>
      </c>
      <c r="Z32" s="5">
        <v>8.603731</v>
      </c>
      <c r="AA32" s="5">
        <v>10.121895</v>
      </c>
      <c r="AB32" s="5">
        <v>11.555202</v>
      </c>
      <c r="AC32" s="5">
        <v>11.493001</v>
      </c>
      <c r="AD32" s="5">
        <v>11.382444</v>
      </c>
      <c r="AE32" s="5">
        <v>11.368442</v>
      </c>
      <c r="AF32" s="5">
        <v>12.562055</v>
      </c>
      <c r="AG32" s="5">
        <v>13.658881</v>
      </c>
      <c r="AH32" s="5">
        <v>14.856534</v>
      </c>
      <c r="AI32" s="5">
        <v>8.85123</v>
      </c>
      <c r="AJ32" s="5">
        <v>8.943391</v>
      </c>
      <c r="AK32" s="5">
        <v>5.791352</v>
      </c>
      <c r="AL32" s="5">
        <v>5.647193</v>
      </c>
      <c r="AM32" s="5">
        <v>5.092702</v>
      </c>
      <c r="AN32" s="5">
        <v>5.514673</v>
      </c>
      <c r="AO32" s="8">
        <v>-2.574542</v>
      </c>
      <c r="AP32" s="8">
        <v>-1.956103</v>
      </c>
      <c r="AQ32" s="4"/>
      <c r="AR32" s="4"/>
      <c r="AS32" s="8">
        <v>-0.8542</v>
      </c>
    </row>
    <row r="33" ht="15.0" customHeight="1" outlineLevel="1">
      <c r="A33" s="6" t="s">
        <v>76</v>
      </c>
      <c r="B33" s="9">
        <v>-6.715236</v>
      </c>
      <c r="C33" s="9">
        <v>-6.47007</v>
      </c>
      <c r="D33" s="9">
        <v>-5.965896</v>
      </c>
      <c r="E33" s="9">
        <v>-5.423423</v>
      </c>
      <c r="F33" s="9">
        <v>-4.917152</v>
      </c>
      <c r="G33" s="9">
        <v>-4.415723</v>
      </c>
      <c r="H33" s="9">
        <v>-4.270487</v>
      </c>
      <c r="I33" s="9">
        <v>-4.939366</v>
      </c>
      <c r="J33" s="9">
        <v>-5.109409</v>
      </c>
      <c r="K33" s="9">
        <v>-5.16392</v>
      </c>
      <c r="L33" s="9">
        <v>-2.927081</v>
      </c>
      <c r="M33" s="9">
        <v>-2.044792</v>
      </c>
      <c r="N33" s="9">
        <v>-2.336688</v>
      </c>
      <c r="O33" s="9">
        <v>-2.753171</v>
      </c>
      <c r="P33" s="9">
        <v>-5.944548</v>
      </c>
      <c r="Q33" s="9">
        <v>-5.974655</v>
      </c>
      <c r="R33" s="9">
        <v>-5.70456</v>
      </c>
      <c r="S33" s="9">
        <v>-5.386852</v>
      </c>
      <c r="T33" s="9">
        <v>-5.579165</v>
      </c>
      <c r="U33" s="9">
        <v>-5.731762</v>
      </c>
      <c r="V33" s="9">
        <v>-6.29049</v>
      </c>
      <c r="W33" s="9">
        <v>-6.209854</v>
      </c>
      <c r="X33" s="9">
        <v>-5.748349</v>
      </c>
      <c r="Y33" s="9">
        <v>-5.884484</v>
      </c>
      <c r="Z33" s="9">
        <v>-5.172868</v>
      </c>
      <c r="AA33" s="9">
        <v>-4.402974</v>
      </c>
      <c r="AB33" s="9">
        <v>-4.23705</v>
      </c>
      <c r="AC33" s="9">
        <v>-3.94703</v>
      </c>
      <c r="AD33" s="9">
        <v>-3.887017</v>
      </c>
      <c r="AE33" s="9">
        <v>-3.986681</v>
      </c>
      <c r="AF33" s="9">
        <v>-3.418334</v>
      </c>
      <c r="AG33" s="9">
        <v>-2.727997</v>
      </c>
      <c r="AH33" s="9">
        <v>-2.097593</v>
      </c>
      <c r="AI33" s="9">
        <v>-1.689074</v>
      </c>
      <c r="AJ33" s="9">
        <v>-1.414634</v>
      </c>
      <c r="AK33" s="9">
        <v>-1.39931</v>
      </c>
      <c r="AL33" s="9">
        <v>-1.123852</v>
      </c>
      <c r="AM33" s="9">
        <v>-1.177305</v>
      </c>
      <c r="AN33" s="9">
        <v>-1.54028</v>
      </c>
      <c r="AO33" s="9">
        <v>-8.642058</v>
      </c>
      <c r="AP33" s="9">
        <v>-0.865085</v>
      </c>
      <c r="AQ33" s="6"/>
      <c r="AR33" s="6"/>
      <c r="AS33" s="6"/>
    </row>
    <row r="34" ht="15.0" customHeight="1" outlineLevel="1">
      <c r="A34" s="4" t="s">
        <v>77</v>
      </c>
      <c r="B34" s="8">
        <v>-7.686945</v>
      </c>
      <c r="C34" s="8">
        <v>-7.76754</v>
      </c>
      <c r="D34" s="8">
        <v>-7.514501</v>
      </c>
      <c r="E34" s="8">
        <v>-7.078724</v>
      </c>
      <c r="F34" s="8">
        <v>-6.418861</v>
      </c>
      <c r="G34" s="8">
        <v>-5.841743</v>
      </c>
      <c r="H34" s="8">
        <v>-5.548784</v>
      </c>
      <c r="I34" s="8">
        <v>-6.005319</v>
      </c>
      <c r="J34" s="8">
        <v>-6.273175</v>
      </c>
      <c r="K34" s="8">
        <v>-6.084095</v>
      </c>
      <c r="L34" s="8">
        <v>-3.615924</v>
      </c>
      <c r="M34" s="8">
        <v>-2.723786</v>
      </c>
      <c r="N34" s="8">
        <v>-2.888024</v>
      </c>
      <c r="O34" s="8">
        <v>-3.320859</v>
      </c>
      <c r="P34" s="8">
        <v>-6.563022</v>
      </c>
      <c r="Q34" s="8">
        <v>-6.404215</v>
      </c>
      <c r="R34" s="8">
        <v>-5.956242</v>
      </c>
      <c r="S34" s="8">
        <v>-5.569799</v>
      </c>
      <c r="T34" s="8">
        <v>-5.704331</v>
      </c>
      <c r="U34" s="8">
        <v>-5.812166</v>
      </c>
      <c r="V34" s="8">
        <v>-6.365669</v>
      </c>
      <c r="W34" s="8">
        <v>-6.285808</v>
      </c>
      <c r="X34" s="8">
        <v>-5.805055</v>
      </c>
      <c r="Y34" s="8">
        <v>-5.949231</v>
      </c>
      <c r="Z34" s="8">
        <v>-5.233143</v>
      </c>
      <c r="AA34" s="8">
        <v>-4.509901</v>
      </c>
      <c r="AB34" s="8">
        <v>-4.456831</v>
      </c>
      <c r="AC34" s="8">
        <v>-4.196835</v>
      </c>
      <c r="AD34" s="8">
        <v>-4.176384</v>
      </c>
      <c r="AE34" s="8">
        <v>-4.253716</v>
      </c>
      <c r="AF34" s="8">
        <v>-3.571605</v>
      </c>
      <c r="AG34" s="8">
        <v>-2.855545</v>
      </c>
      <c r="AH34" s="8">
        <v>-2.188659</v>
      </c>
      <c r="AI34" s="8">
        <v>-1.743224</v>
      </c>
      <c r="AJ34" s="8">
        <v>-1.468092</v>
      </c>
      <c r="AK34" s="8">
        <v>-1.466683</v>
      </c>
      <c r="AL34" s="8">
        <v>-1.175557</v>
      </c>
      <c r="AM34" s="8">
        <v>-1.230173</v>
      </c>
      <c r="AN34" s="8">
        <v>-1.577301</v>
      </c>
      <c r="AO34" s="8">
        <v>-8.754793</v>
      </c>
      <c r="AP34" s="8">
        <v>-0.878918</v>
      </c>
      <c r="AQ34" s="4"/>
      <c r="AR34" s="4"/>
      <c r="AS34" s="4"/>
    </row>
    <row r="35" ht="15.0" customHeight="1" outlineLevel="1">
      <c r="A35" s="6" t="s">
        <v>78</v>
      </c>
      <c r="B35" s="7">
        <v>71.664493</v>
      </c>
      <c r="C35" s="7">
        <v>70.897991</v>
      </c>
      <c r="D35" s="7">
        <v>70.368478</v>
      </c>
      <c r="E35" s="7">
        <v>70.152192</v>
      </c>
      <c r="F35" s="7">
        <v>70.054173</v>
      </c>
      <c r="G35" s="7">
        <v>69.925358</v>
      </c>
      <c r="H35" s="7">
        <v>69.516668</v>
      </c>
      <c r="I35" s="7">
        <v>68.570546</v>
      </c>
      <c r="J35" s="7">
        <v>67.875363</v>
      </c>
      <c r="K35" s="7">
        <v>67.607752</v>
      </c>
      <c r="L35" s="7">
        <v>67.102342</v>
      </c>
      <c r="M35" s="7">
        <v>64.661831</v>
      </c>
      <c r="N35" s="7">
        <v>60.687177</v>
      </c>
      <c r="O35" s="7">
        <v>61.146231</v>
      </c>
      <c r="P35" s="7">
        <v>57.995999</v>
      </c>
      <c r="Q35" s="7">
        <v>57.808025</v>
      </c>
      <c r="R35" s="7">
        <v>57.707694</v>
      </c>
      <c r="S35" s="7">
        <v>57.519308</v>
      </c>
      <c r="T35" s="7">
        <v>53.209215</v>
      </c>
      <c r="U35" s="7">
        <v>50.694007</v>
      </c>
      <c r="V35" s="7">
        <v>50.319772</v>
      </c>
      <c r="W35" s="7">
        <v>49.819528</v>
      </c>
      <c r="X35" s="7">
        <v>49.077742</v>
      </c>
      <c r="Y35" s="7">
        <v>43.137679</v>
      </c>
      <c r="Z35" s="7">
        <v>42.471606</v>
      </c>
      <c r="AA35" s="7">
        <v>42.34683</v>
      </c>
      <c r="AB35" s="7">
        <v>41.841612</v>
      </c>
      <c r="AC35" s="7">
        <v>40.783829</v>
      </c>
      <c r="AD35" s="7">
        <v>39.551923</v>
      </c>
      <c r="AE35" s="7">
        <v>39.028701</v>
      </c>
      <c r="AF35" s="7">
        <v>38.970151</v>
      </c>
      <c r="AG35" s="7">
        <v>38.847922</v>
      </c>
      <c r="AH35" s="7">
        <v>38.268632</v>
      </c>
      <c r="AI35" s="7">
        <v>35.937442</v>
      </c>
      <c r="AJ35" s="7">
        <v>38.142019</v>
      </c>
      <c r="AK35" s="7">
        <v>31.897138</v>
      </c>
      <c r="AL35" s="7">
        <v>35.296472</v>
      </c>
      <c r="AM35" s="7">
        <v>30.055943</v>
      </c>
      <c r="AN35" s="7">
        <v>21.582435</v>
      </c>
      <c r="AO35" s="7">
        <v>3.610251</v>
      </c>
      <c r="AP35" s="7">
        <v>29.061871</v>
      </c>
      <c r="AQ35" s="6"/>
      <c r="AR35" s="7">
        <v>2.893997</v>
      </c>
      <c r="AS35" s="7">
        <v>31.663529</v>
      </c>
    </row>
    <row r="36" ht="15.0" customHeight="1" outlineLevel="1">
      <c r="A36" s="4" t="s">
        <v>79</v>
      </c>
      <c r="B36" s="5">
        <v>71.664493</v>
      </c>
      <c r="C36" s="5">
        <v>70.897991</v>
      </c>
      <c r="D36" s="5">
        <v>70.368478</v>
      </c>
      <c r="E36" s="5">
        <v>70.152192</v>
      </c>
      <c r="F36" s="5">
        <v>70.054173</v>
      </c>
      <c r="G36" s="5">
        <v>69.925358</v>
      </c>
      <c r="H36" s="5">
        <v>69.516668</v>
      </c>
      <c r="I36" s="5">
        <v>68.570546</v>
      </c>
      <c r="J36" s="5">
        <v>67.875363</v>
      </c>
      <c r="K36" s="5">
        <v>67.607752</v>
      </c>
      <c r="L36" s="5">
        <v>67.102342</v>
      </c>
      <c r="M36" s="5">
        <v>64.661831</v>
      </c>
      <c r="N36" s="5">
        <v>60.687177</v>
      </c>
      <c r="O36" s="5">
        <v>59.995617</v>
      </c>
      <c r="P36" s="5">
        <v>57.995999</v>
      </c>
      <c r="Q36" s="5">
        <v>57.808025</v>
      </c>
      <c r="R36" s="5">
        <v>57.707694</v>
      </c>
      <c r="S36" s="5">
        <v>57.519308</v>
      </c>
      <c r="T36" s="5">
        <v>53.209215</v>
      </c>
      <c r="U36" s="5">
        <v>50.694007</v>
      </c>
      <c r="V36" s="5">
        <v>50.319772</v>
      </c>
      <c r="W36" s="5">
        <v>49.819528</v>
      </c>
      <c r="X36" s="5">
        <v>48.190511</v>
      </c>
      <c r="Y36" s="5">
        <v>43.137679</v>
      </c>
      <c r="Z36" s="5">
        <v>42.471606</v>
      </c>
      <c r="AA36" s="5">
        <v>42.34683</v>
      </c>
      <c r="AB36" s="5">
        <v>41.841612</v>
      </c>
      <c r="AC36" s="5">
        <v>40.783829</v>
      </c>
      <c r="AD36" s="5">
        <v>39.551923</v>
      </c>
      <c r="AE36" s="5">
        <v>39.028701</v>
      </c>
      <c r="AF36" s="5">
        <v>38.970151</v>
      </c>
      <c r="AG36" s="5">
        <v>38.847922</v>
      </c>
      <c r="AH36" s="5">
        <v>38.268632</v>
      </c>
      <c r="AI36" s="5">
        <v>35.937442</v>
      </c>
      <c r="AJ36" s="5">
        <v>38.142019</v>
      </c>
      <c r="AK36" s="5">
        <v>31.897138</v>
      </c>
      <c r="AL36" s="5">
        <v>35.296472</v>
      </c>
      <c r="AM36" s="5">
        <v>30.055943</v>
      </c>
      <c r="AN36" s="5">
        <v>21.582435</v>
      </c>
      <c r="AO36" s="5">
        <v>3.610251</v>
      </c>
      <c r="AP36" s="5">
        <v>29.061871</v>
      </c>
      <c r="AQ36" s="4"/>
      <c r="AR36" s="5">
        <v>2.893997</v>
      </c>
      <c r="AS36" s="5">
        <v>31.663529</v>
      </c>
    </row>
    <row r="37" ht="15.0" customHeight="1" outlineLevel="1">
      <c r="A37" s="6" t="s">
        <v>80</v>
      </c>
      <c r="B37" s="7">
        <v>72.174307</v>
      </c>
      <c r="C37" s="7">
        <v>71.465424</v>
      </c>
      <c r="D37" s="7">
        <v>70.660249</v>
      </c>
      <c r="E37" s="7">
        <v>70.197297</v>
      </c>
      <c r="F37" s="7">
        <v>70.079777</v>
      </c>
      <c r="G37" s="7">
        <v>70.010398</v>
      </c>
      <c r="H37" s="7">
        <v>69.79694</v>
      </c>
      <c r="I37" s="7">
        <v>69.344998</v>
      </c>
      <c r="J37" s="7">
        <v>67.961963</v>
      </c>
      <c r="K37" s="7">
        <v>67.76495</v>
      </c>
      <c r="L37" s="7">
        <v>67.439477</v>
      </c>
      <c r="M37" s="7">
        <v>66.81852</v>
      </c>
      <c r="N37" s="7">
        <v>60.81569</v>
      </c>
      <c r="O37" s="7">
        <v>60.413756</v>
      </c>
      <c r="P37" s="7">
        <v>59.488873</v>
      </c>
      <c r="Q37" s="7">
        <v>57.83822</v>
      </c>
      <c r="R37" s="7">
        <v>57.74989</v>
      </c>
      <c r="S37" s="7">
        <v>57.665375</v>
      </c>
      <c r="T37" s="7">
        <v>57.303888</v>
      </c>
      <c r="U37" s="7">
        <v>50.860588</v>
      </c>
      <c r="V37" s="7">
        <v>50.53307</v>
      </c>
      <c r="W37" s="7">
        <v>50.116056</v>
      </c>
      <c r="X37" s="7">
        <v>49.665203</v>
      </c>
      <c r="Y37" s="7">
        <v>44.167071</v>
      </c>
      <c r="Z37" s="7">
        <v>42.488312</v>
      </c>
      <c r="AA37" s="7">
        <v>42.428124</v>
      </c>
      <c r="AB37" s="7">
        <v>42.273429</v>
      </c>
      <c r="AC37" s="7">
        <v>41.24023</v>
      </c>
      <c r="AD37" s="7">
        <v>40.052032</v>
      </c>
      <c r="AE37" s="7">
        <v>39.046247</v>
      </c>
      <c r="AF37" s="7">
        <v>38.992346</v>
      </c>
      <c r="AG37" s="7">
        <v>38.882394</v>
      </c>
      <c r="AH37" s="7">
        <v>38.822177</v>
      </c>
      <c r="AI37" s="7">
        <v>36.071596</v>
      </c>
      <c r="AJ37" s="7">
        <v>38.142019</v>
      </c>
      <c r="AK37" s="7">
        <v>31.934682</v>
      </c>
      <c r="AL37" s="7">
        <v>35.296472</v>
      </c>
      <c r="AM37" s="7">
        <v>30.059288</v>
      </c>
      <c r="AN37" s="7">
        <v>30.04965</v>
      </c>
      <c r="AO37" s="7">
        <v>29.061871</v>
      </c>
      <c r="AP37" s="7">
        <v>29.061871</v>
      </c>
      <c r="AQ37" s="6"/>
      <c r="AR37" s="6"/>
      <c r="AS37" s="7">
        <v>31.663529</v>
      </c>
    </row>
    <row r="38" ht="15.0" customHeight="1">
      <c r="A38" s="14" t="s">
        <v>81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</row>
    <row r="39" ht="15.0" customHeight="1" outlineLevel="1">
      <c r="A39" s="6" t="s">
        <v>82</v>
      </c>
      <c r="B39" s="7">
        <v>0.822263</v>
      </c>
      <c r="C39" s="7">
        <v>0.679929</v>
      </c>
      <c r="D39" s="7">
        <v>0.556386</v>
      </c>
      <c r="E39" s="7">
        <v>0.443675</v>
      </c>
      <c r="F39" s="7">
        <v>0.479398</v>
      </c>
      <c r="G39" s="7">
        <v>0.585566</v>
      </c>
      <c r="H39" s="7">
        <v>0.49591</v>
      </c>
      <c r="I39" s="7">
        <v>0.472538</v>
      </c>
      <c r="J39" s="7">
        <v>0.448643</v>
      </c>
      <c r="K39" s="7">
        <v>0.39237</v>
      </c>
      <c r="L39" s="7">
        <v>0.305341</v>
      </c>
      <c r="M39" s="7">
        <v>0.273941</v>
      </c>
      <c r="N39" s="7">
        <v>0.272146</v>
      </c>
      <c r="O39" s="7">
        <v>0.215755</v>
      </c>
      <c r="P39" s="7">
        <v>0.171763</v>
      </c>
      <c r="Q39" s="7">
        <v>0.161723</v>
      </c>
      <c r="R39" s="7">
        <v>0.147306</v>
      </c>
      <c r="S39" s="7">
        <v>0.105456</v>
      </c>
      <c r="T39" s="7">
        <v>0.100354</v>
      </c>
      <c r="U39" s="7">
        <v>0.106866</v>
      </c>
      <c r="V39" s="7">
        <v>0.071606</v>
      </c>
      <c r="W39" s="7">
        <v>0.047873</v>
      </c>
      <c r="X39" s="7">
        <v>0.034213</v>
      </c>
      <c r="Y39" s="7">
        <v>0.008614</v>
      </c>
      <c r="Z39" s="7">
        <v>5.26E-4</v>
      </c>
      <c r="AA39" s="7">
        <v>2.81E-4</v>
      </c>
      <c r="AB39" s="7">
        <v>3.3E-4</v>
      </c>
      <c r="AC39" s="7">
        <v>3.41E-4</v>
      </c>
      <c r="AD39" s="7">
        <v>3.24E-4</v>
      </c>
      <c r="AE39" s="7">
        <v>4.2E-5</v>
      </c>
      <c r="AF39" s="7">
        <v>0.0</v>
      </c>
      <c r="AG39" s="7">
        <v>0.0</v>
      </c>
      <c r="AH39" s="7">
        <v>0.0</v>
      </c>
      <c r="AI39" s="7">
        <v>0.0</v>
      </c>
      <c r="AJ39" s="7">
        <v>0.0</v>
      </c>
      <c r="AK39" s="7">
        <v>0.0</v>
      </c>
      <c r="AL39" s="7">
        <v>0.0</v>
      </c>
      <c r="AM39" s="7">
        <v>0.0</v>
      </c>
      <c r="AN39" s="7">
        <v>0.0</v>
      </c>
      <c r="AO39" s="7">
        <v>0.0</v>
      </c>
      <c r="AP39" s="7">
        <v>0.0</v>
      </c>
      <c r="AQ39" s="6"/>
      <c r="AR39" s="6"/>
      <c r="AS39" s="6"/>
    </row>
    <row r="40" ht="15.0" customHeight="1" outlineLevel="1">
      <c r="A40" s="4" t="s">
        <v>83</v>
      </c>
      <c r="B40" s="5">
        <v>7.194875</v>
      </c>
      <c r="C40" s="5">
        <v>7.322657</v>
      </c>
      <c r="D40" s="5">
        <v>9.133714</v>
      </c>
      <c r="E40" s="5">
        <v>7.96102</v>
      </c>
      <c r="F40" s="5">
        <v>11.494134</v>
      </c>
      <c r="G40" s="5">
        <v>10.172806</v>
      </c>
      <c r="H40" s="5">
        <v>11.348387</v>
      </c>
      <c r="I40" s="5">
        <v>7.514697</v>
      </c>
      <c r="J40" s="5">
        <v>13.305912</v>
      </c>
      <c r="K40" s="5">
        <v>13.852754</v>
      </c>
      <c r="L40" s="5">
        <v>3.611889</v>
      </c>
      <c r="M40" s="5">
        <v>6.61557</v>
      </c>
      <c r="N40" s="5">
        <v>8.307012</v>
      </c>
      <c r="O40" s="5">
        <v>7.20225</v>
      </c>
      <c r="P40" s="5">
        <v>1.429295</v>
      </c>
      <c r="Q40" s="5">
        <v>4.550456</v>
      </c>
      <c r="R40" s="5">
        <v>5.228777</v>
      </c>
      <c r="S40" s="5">
        <v>3.670876</v>
      </c>
      <c r="T40" s="5">
        <v>6.11327</v>
      </c>
      <c r="U40" s="5">
        <v>5.749777</v>
      </c>
      <c r="V40" s="5">
        <v>8.224577</v>
      </c>
      <c r="W40" s="5">
        <v>2.993745</v>
      </c>
      <c r="X40" s="5">
        <v>7.239989</v>
      </c>
      <c r="Y40" s="5">
        <v>1.010054</v>
      </c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5">
        <v>0.0</v>
      </c>
      <c r="AM40" s="4"/>
      <c r="AN40" s="4"/>
      <c r="AO40" s="4"/>
      <c r="AP40" s="4"/>
      <c r="AQ40" s="4"/>
      <c r="AR40" s="4"/>
      <c r="AS40" s="4"/>
    </row>
    <row r="41" ht="15.0" customHeight="1" outlineLevel="1">
      <c r="A41" s="6" t="s">
        <v>84</v>
      </c>
      <c r="B41" s="7">
        <v>1.747218</v>
      </c>
      <c r="C41" s="7">
        <v>1.966474</v>
      </c>
      <c r="D41" s="7">
        <v>2.280023</v>
      </c>
      <c r="E41" s="7">
        <v>2.015955</v>
      </c>
      <c r="F41" s="7">
        <v>2.225</v>
      </c>
      <c r="G41" s="7">
        <v>1.989602</v>
      </c>
      <c r="H41" s="7">
        <v>1.993988</v>
      </c>
      <c r="I41" s="7">
        <v>1.997814</v>
      </c>
      <c r="J41" s="7">
        <v>2.078926</v>
      </c>
      <c r="K41" s="7">
        <v>2.208231</v>
      </c>
      <c r="L41" s="7">
        <v>2.315392</v>
      </c>
      <c r="M41" s="7">
        <v>1.495487</v>
      </c>
      <c r="N41" s="7">
        <v>1.192656</v>
      </c>
      <c r="O41" s="7">
        <v>1.331551</v>
      </c>
      <c r="P41" s="7">
        <v>1.28343</v>
      </c>
      <c r="Q41" s="7">
        <v>1.885659</v>
      </c>
      <c r="R41" s="7">
        <v>1.393419</v>
      </c>
      <c r="S41" s="7">
        <v>1.593142</v>
      </c>
      <c r="T41" s="7">
        <v>2.592194</v>
      </c>
      <c r="U41" s="7">
        <v>5.288673</v>
      </c>
      <c r="V41" s="7">
        <v>7.109071</v>
      </c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</row>
    <row r="42" ht="15.0" customHeight="1" outlineLevel="1">
      <c r="A42" s="4" t="s">
        <v>85</v>
      </c>
      <c r="B42" s="5">
        <v>0.630442</v>
      </c>
      <c r="C42" s="5">
        <v>0.548673</v>
      </c>
      <c r="D42" s="5">
        <v>0.465255</v>
      </c>
      <c r="E42" s="5">
        <v>0.383144</v>
      </c>
      <c r="F42" s="5">
        <v>0.406064</v>
      </c>
      <c r="G42" s="5">
        <v>0.482394</v>
      </c>
      <c r="H42" s="5">
        <v>0.42445</v>
      </c>
      <c r="I42" s="5">
        <v>0.412572</v>
      </c>
      <c r="J42" s="5">
        <v>0.400316</v>
      </c>
      <c r="K42" s="5">
        <v>0.355748</v>
      </c>
      <c r="L42" s="5">
        <v>0.282402</v>
      </c>
      <c r="M42" s="5">
        <v>0.250108</v>
      </c>
      <c r="N42" s="5">
        <v>0.24193</v>
      </c>
      <c r="O42" s="5">
        <v>0.177088</v>
      </c>
      <c r="P42" s="5">
        <v>0.139631</v>
      </c>
      <c r="Q42" s="5">
        <v>0.141637</v>
      </c>
      <c r="R42" s="5">
        <v>0.128541</v>
      </c>
      <c r="S42" s="5">
        <v>0.094657</v>
      </c>
      <c r="T42" s="5">
        <v>0.090112</v>
      </c>
      <c r="U42" s="5">
        <v>0.094499</v>
      </c>
      <c r="V42" s="5">
        <v>0.064234</v>
      </c>
      <c r="W42" s="5">
        <v>0.043973</v>
      </c>
      <c r="X42" s="5">
        <v>0.031226</v>
      </c>
      <c r="Y42" s="5">
        <v>0.007909</v>
      </c>
      <c r="Z42" s="5">
        <v>5.01E-4</v>
      </c>
      <c r="AA42" s="5">
        <v>2.68E-4</v>
      </c>
      <c r="AB42" s="5">
        <v>3.14E-4</v>
      </c>
      <c r="AC42" s="5">
        <v>3.25E-4</v>
      </c>
      <c r="AD42" s="5">
        <v>3.09E-4</v>
      </c>
      <c r="AE42" s="5">
        <v>4.0E-5</v>
      </c>
      <c r="AF42" s="5">
        <v>0.0</v>
      </c>
      <c r="AG42" s="5">
        <v>0.0</v>
      </c>
      <c r="AH42" s="5">
        <v>0.0</v>
      </c>
      <c r="AI42" s="5">
        <v>0.0</v>
      </c>
      <c r="AJ42" s="5">
        <v>0.0</v>
      </c>
      <c r="AK42" s="5">
        <v>0.0</v>
      </c>
      <c r="AL42" s="5">
        <v>0.0</v>
      </c>
      <c r="AM42" s="5">
        <v>0.0</v>
      </c>
      <c r="AN42" s="5">
        <v>0.0</v>
      </c>
      <c r="AO42" s="5">
        <v>0.0</v>
      </c>
      <c r="AP42" s="5">
        <v>0.0</v>
      </c>
      <c r="AQ42" s="4"/>
      <c r="AR42" s="4"/>
      <c r="AS42" s="4"/>
    </row>
    <row r="43" ht="15.0" customHeight="1" outlineLevel="1">
      <c r="A43" s="6" t="s">
        <v>86</v>
      </c>
      <c r="B43" s="7">
        <v>1.299248</v>
      </c>
      <c r="C43" s="7">
        <v>1.322934</v>
      </c>
      <c r="D43" s="7">
        <v>1.309068</v>
      </c>
      <c r="E43" s="7">
        <v>1.323478</v>
      </c>
      <c r="F43" s="7">
        <v>1.368032</v>
      </c>
      <c r="G43" s="7">
        <v>1.491148</v>
      </c>
      <c r="H43" s="7">
        <v>1.720128</v>
      </c>
      <c r="I43" s="7">
        <v>2.117235</v>
      </c>
      <c r="J43" s="7">
        <v>2.405463</v>
      </c>
      <c r="K43" s="7">
        <v>2.669326</v>
      </c>
      <c r="L43" s="7">
        <v>2.782909</v>
      </c>
      <c r="M43" s="7">
        <v>2.704769</v>
      </c>
      <c r="N43" s="7">
        <v>2.504203</v>
      </c>
      <c r="O43" s="7">
        <v>1.888431</v>
      </c>
      <c r="P43" s="7">
        <v>1.541452</v>
      </c>
      <c r="Q43" s="7">
        <v>1.500231</v>
      </c>
      <c r="R43" s="7">
        <v>1.380358</v>
      </c>
      <c r="S43" s="7">
        <v>1.36073</v>
      </c>
      <c r="T43" s="7">
        <v>1.821635</v>
      </c>
      <c r="U43" s="7">
        <v>2.582886</v>
      </c>
      <c r="V43" s="7">
        <v>1.850661</v>
      </c>
      <c r="W43" s="7">
        <v>1.251343</v>
      </c>
      <c r="X43" s="7">
        <v>0.622917</v>
      </c>
      <c r="Y43" s="7">
        <v>0.137957</v>
      </c>
      <c r="Z43" s="7">
        <v>0.012517</v>
      </c>
      <c r="AA43" s="7">
        <v>0.007047</v>
      </c>
      <c r="AB43" s="7">
        <v>0.007923</v>
      </c>
      <c r="AC43" s="7">
        <v>0.007539</v>
      </c>
      <c r="AD43" s="7">
        <v>0.007256</v>
      </c>
      <c r="AE43" s="7">
        <v>0.001116</v>
      </c>
      <c r="AF43" s="7">
        <v>0.0</v>
      </c>
      <c r="AG43" s="7">
        <v>0.0</v>
      </c>
      <c r="AH43" s="7">
        <v>0.0</v>
      </c>
      <c r="AI43" s="7">
        <v>0.0</v>
      </c>
      <c r="AJ43" s="7">
        <v>0.0</v>
      </c>
      <c r="AK43" s="7">
        <v>0.0</v>
      </c>
      <c r="AL43" s="7">
        <v>0.0</v>
      </c>
      <c r="AM43" s="7">
        <v>0.0</v>
      </c>
      <c r="AN43" s="7">
        <v>0.0</v>
      </c>
      <c r="AO43" s="7">
        <v>0.0</v>
      </c>
      <c r="AP43" s="7">
        <v>0.0</v>
      </c>
      <c r="AQ43" s="6"/>
      <c r="AR43" s="6"/>
      <c r="AS43" s="6"/>
    </row>
    <row r="44" ht="15.0" customHeight="1" outlineLevel="1">
      <c r="A44" s="4" t="s">
        <v>87</v>
      </c>
      <c r="B44" s="5">
        <v>0.287197</v>
      </c>
      <c r="C44" s="5">
        <v>0.306129</v>
      </c>
      <c r="D44" s="5">
        <v>0.277434</v>
      </c>
      <c r="E44" s="5">
        <v>0.235704</v>
      </c>
      <c r="F44" s="5">
        <v>0.221295</v>
      </c>
      <c r="G44" s="5">
        <v>0.236008</v>
      </c>
      <c r="H44" s="5">
        <v>0.222649</v>
      </c>
      <c r="I44" s="5">
        <v>0.21142</v>
      </c>
      <c r="J44" s="5">
        <v>0.261195</v>
      </c>
      <c r="K44" s="5">
        <v>0.254296</v>
      </c>
      <c r="L44" s="5">
        <v>0.236049</v>
      </c>
      <c r="M44" s="5">
        <v>0.184622</v>
      </c>
      <c r="N44" s="5">
        <v>0.200231</v>
      </c>
      <c r="O44" s="5">
        <v>0.140267</v>
      </c>
      <c r="P44" s="5">
        <v>0.108752</v>
      </c>
      <c r="Q44" s="5">
        <v>0.111358</v>
      </c>
      <c r="R44" s="5">
        <v>0.102587</v>
      </c>
      <c r="S44" s="5">
        <v>0.079713</v>
      </c>
      <c r="T44" s="5">
        <v>0.064643</v>
      </c>
      <c r="U44" s="5">
        <v>0.085094</v>
      </c>
      <c r="V44" s="5">
        <v>0.062737</v>
      </c>
      <c r="W44" s="5">
        <v>0.040018</v>
      </c>
      <c r="X44" s="5">
        <v>0.019497</v>
      </c>
      <c r="Y44" s="5">
        <v>0.005065</v>
      </c>
      <c r="Z44" s="5">
        <v>4.27E-4</v>
      </c>
      <c r="AA44" s="5">
        <v>2.37E-4</v>
      </c>
      <c r="AB44" s="5">
        <v>2.49E-4</v>
      </c>
      <c r="AC44" s="5">
        <v>2.42E-4</v>
      </c>
      <c r="AD44" s="5">
        <v>2.29E-4</v>
      </c>
      <c r="AE44" s="5">
        <v>4.1E-5</v>
      </c>
      <c r="AF44" s="5">
        <v>0.0</v>
      </c>
      <c r="AG44" s="5">
        <v>0.0</v>
      </c>
      <c r="AH44" s="5">
        <v>0.0</v>
      </c>
      <c r="AI44" s="5">
        <v>0.0</v>
      </c>
      <c r="AJ44" s="5">
        <v>0.0</v>
      </c>
      <c r="AK44" s="5">
        <v>0.0</v>
      </c>
      <c r="AL44" s="5">
        <v>0.0</v>
      </c>
      <c r="AM44" s="5">
        <v>0.0</v>
      </c>
      <c r="AN44" s="4"/>
      <c r="AO44" s="5">
        <v>0.0</v>
      </c>
      <c r="AP44" s="4"/>
      <c r="AQ44" s="4"/>
      <c r="AR44" s="4"/>
      <c r="AS44" s="4"/>
    </row>
    <row r="45" ht="15.0" customHeight="1">
      <c r="A45" s="3" t="s">
        <v>88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ht="15.0" customHeight="1" outlineLevel="1">
      <c r="A46" s="14" t="s">
        <v>89</v>
      </c>
      <c r="B46" s="15">
        <v>0.287197</v>
      </c>
      <c r="C46" s="15">
        <v>0.306129</v>
      </c>
      <c r="D46" s="15">
        <v>0.277434</v>
      </c>
      <c r="E46" s="15">
        <v>0.235704</v>
      </c>
      <c r="F46" s="15">
        <v>0.221295</v>
      </c>
      <c r="G46" s="15">
        <v>0.236008</v>
      </c>
      <c r="H46" s="15">
        <v>0.222649</v>
      </c>
      <c r="I46" s="15">
        <v>0.21142</v>
      </c>
      <c r="J46" s="15">
        <v>0.261195</v>
      </c>
      <c r="K46" s="15">
        <v>0.254296</v>
      </c>
      <c r="L46" s="15">
        <v>0.236049</v>
      </c>
      <c r="M46" s="15">
        <v>0.184622</v>
      </c>
      <c r="N46" s="15">
        <v>0.200231</v>
      </c>
      <c r="O46" s="15">
        <v>0.140267</v>
      </c>
      <c r="P46" s="15">
        <v>0.108752</v>
      </c>
      <c r="Q46" s="15">
        <v>0.111358</v>
      </c>
      <c r="R46" s="15">
        <v>0.102587</v>
      </c>
      <c r="S46" s="15">
        <v>0.079713</v>
      </c>
      <c r="T46" s="15">
        <v>0.064643</v>
      </c>
      <c r="U46" s="15">
        <v>0.085094</v>
      </c>
      <c r="V46" s="15">
        <v>0.062737</v>
      </c>
      <c r="W46" s="15">
        <v>0.040018</v>
      </c>
      <c r="X46" s="15">
        <v>0.019497</v>
      </c>
      <c r="Y46" s="15">
        <v>0.005065</v>
      </c>
      <c r="Z46" s="15">
        <v>4.27E-4</v>
      </c>
      <c r="AA46" s="15">
        <v>2.37E-4</v>
      </c>
      <c r="AB46" s="15">
        <v>2.49E-4</v>
      </c>
      <c r="AC46" s="15">
        <v>2.42E-4</v>
      </c>
      <c r="AD46" s="15">
        <v>2.29E-4</v>
      </c>
      <c r="AE46" s="15">
        <v>4.1E-5</v>
      </c>
      <c r="AF46" s="15">
        <v>0.0</v>
      </c>
      <c r="AG46" s="15">
        <v>0.0</v>
      </c>
      <c r="AH46" s="15">
        <v>0.0</v>
      </c>
      <c r="AI46" s="15">
        <v>0.0</v>
      </c>
      <c r="AJ46" s="15">
        <v>0.0</v>
      </c>
      <c r="AK46" s="15">
        <v>0.0</v>
      </c>
      <c r="AL46" s="15">
        <v>0.0</v>
      </c>
      <c r="AM46" s="15">
        <v>0.0</v>
      </c>
      <c r="AN46" s="14"/>
      <c r="AO46" s="15">
        <v>0.0</v>
      </c>
      <c r="AP46" s="14"/>
      <c r="AQ46" s="14"/>
      <c r="AR46" s="14"/>
      <c r="AS46" s="14"/>
    </row>
    <row r="47" ht="15.0" customHeight="1" outlineLevel="2">
      <c r="A47" s="6" t="s">
        <v>90</v>
      </c>
      <c r="B47" s="9">
        <v>-154.765544</v>
      </c>
      <c r="C47" s="9">
        <v>-177.402347</v>
      </c>
      <c r="D47" s="9">
        <v>-185.844903</v>
      </c>
      <c r="E47" s="9">
        <v>-193.137625</v>
      </c>
      <c r="F47" s="9">
        <v>-195.380785</v>
      </c>
      <c r="G47" s="9">
        <v>-151.018504</v>
      </c>
      <c r="H47" s="9">
        <v>-141.282317</v>
      </c>
      <c r="I47" s="9">
        <v>-128.905312</v>
      </c>
      <c r="J47" s="9">
        <v>-98.588549</v>
      </c>
      <c r="K47" s="9">
        <v>-97.445058</v>
      </c>
      <c r="L47" s="9">
        <v>-60.60919</v>
      </c>
      <c r="M47" s="9">
        <v>-68.390584</v>
      </c>
      <c r="N47" s="9">
        <v>-117.472952</v>
      </c>
      <c r="O47" s="9">
        <v>-186.204842</v>
      </c>
      <c r="P47" s="9">
        <v>-345.930686</v>
      </c>
      <c r="Q47" s="9">
        <v>-385.139904</v>
      </c>
      <c r="R47" s="9">
        <v>-469.175891</v>
      </c>
      <c r="S47" s="9">
        <v>-526.351553</v>
      </c>
      <c r="T47" s="9">
        <v>-549.125275</v>
      </c>
      <c r="U47" s="9">
        <v>-382.749782</v>
      </c>
      <c r="V47" s="9">
        <v>-550.746388</v>
      </c>
      <c r="W47" s="9">
        <v>-764.885174</v>
      </c>
      <c r="X47" s="9">
        <v>-1653.668448</v>
      </c>
      <c r="Y47" s="9">
        <v>-12187.519142</v>
      </c>
      <c r="Z47" s="9">
        <v>-143666.009852</v>
      </c>
      <c r="AA47" s="9">
        <v>-239074.137931</v>
      </c>
      <c r="AB47" s="9">
        <v>-196520.300752</v>
      </c>
      <c r="AC47" s="9">
        <v>-184841.353383</v>
      </c>
      <c r="AD47" s="9">
        <v>-179536.71875</v>
      </c>
      <c r="AE47" s="9">
        <v>-1200776.470588</v>
      </c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</row>
    <row r="48" ht="15.0" customHeight="1" outlineLevel="1">
      <c r="A48" s="4" t="s">
        <v>91</v>
      </c>
      <c r="B48" s="8">
        <v>-44.448147</v>
      </c>
      <c r="C48" s="8">
        <v>-54.307987</v>
      </c>
      <c r="D48" s="8">
        <v>-51.559694</v>
      </c>
      <c r="E48" s="8">
        <v>-45.523326</v>
      </c>
      <c r="F48" s="8">
        <v>-43.236839</v>
      </c>
      <c r="G48" s="8">
        <v>-35.641606</v>
      </c>
      <c r="H48" s="8">
        <v>-31.456319</v>
      </c>
      <c r="I48" s="8">
        <v>-27.253199</v>
      </c>
      <c r="J48" s="8">
        <v>-25.750821</v>
      </c>
      <c r="K48" s="8">
        <v>-24.779894</v>
      </c>
      <c r="L48" s="8">
        <v>-14.306742</v>
      </c>
      <c r="M48" s="8">
        <v>-12.626373</v>
      </c>
      <c r="N48" s="8">
        <v>-23.521723</v>
      </c>
      <c r="O48" s="8">
        <v>-26.118362</v>
      </c>
      <c r="P48" s="8">
        <v>-37.620616</v>
      </c>
      <c r="Q48" s="8">
        <v>-42.888342</v>
      </c>
      <c r="R48" s="8">
        <v>-48.131135</v>
      </c>
      <c r="S48" s="8">
        <v>-41.957246</v>
      </c>
      <c r="T48" s="8">
        <v>-35.496948</v>
      </c>
      <c r="U48" s="8">
        <v>-32.569645</v>
      </c>
      <c r="V48" s="8">
        <v>-34.551972</v>
      </c>
      <c r="W48" s="8">
        <v>-30.609161</v>
      </c>
      <c r="X48" s="8">
        <v>-32.241859</v>
      </c>
      <c r="Y48" s="8">
        <v>-61.730557</v>
      </c>
      <c r="Z48" s="8">
        <v>-61.384553</v>
      </c>
      <c r="AA48" s="8">
        <v>-56.626438</v>
      </c>
      <c r="AB48" s="8">
        <v>-48.854305</v>
      </c>
      <c r="AC48" s="8">
        <v>-44.690078</v>
      </c>
      <c r="AD48" s="8">
        <v>-41.136279</v>
      </c>
      <c r="AE48" s="8">
        <v>-49.489245</v>
      </c>
      <c r="AF48" s="8">
        <v>-40.225267</v>
      </c>
      <c r="AG48" s="8">
        <v>-38.44517</v>
      </c>
      <c r="AH48" s="8">
        <v>-26.353742</v>
      </c>
      <c r="AI48" s="8">
        <v>-33.130798</v>
      </c>
      <c r="AJ48" s="8">
        <v>-25.561019</v>
      </c>
      <c r="AK48" s="8">
        <v>-46.427241</v>
      </c>
      <c r="AL48" s="8">
        <v>-38.909857</v>
      </c>
      <c r="AM48" s="8">
        <v>-39.601289</v>
      </c>
      <c r="AN48" s="4"/>
      <c r="AO48" s="4"/>
      <c r="AP48" s="4"/>
      <c r="AQ48" s="4"/>
      <c r="AR48" s="4"/>
      <c r="AS48" s="4"/>
    </row>
    <row r="49" ht="15.0" customHeight="1" outlineLevel="1">
      <c r="A49" s="3" t="s">
        <v>92</v>
      </c>
      <c r="B49" s="16">
        <v>-44.477973</v>
      </c>
      <c r="C49" s="16">
        <v>-54.768712</v>
      </c>
      <c r="D49" s="16">
        <v>-51.966787</v>
      </c>
      <c r="E49" s="16">
        <v>-45.892845</v>
      </c>
      <c r="F49" s="16">
        <v>-43.698738</v>
      </c>
      <c r="G49" s="16">
        <v>-35.716578</v>
      </c>
      <c r="H49" s="16">
        <v>-31.53835</v>
      </c>
      <c r="I49" s="16">
        <v>-27.31601</v>
      </c>
      <c r="J49" s="16">
        <v>-25.830293</v>
      </c>
      <c r="K49" s="16">
        <v>-24.866575</v>
      </c>
      <c r="L49" s="16">
        <v>-14.389896</v>
      </c>
      <c r="M49" s="16">
        <v>-12.708592</v>
      </c>
      <c r="N49" s="16">
        <v>-23.865991</v>
      </c>
      <c r="O49" s="16">
        <v>-26.441991</v>
      </c>
      <c r="P49" s="16">
        <v>-37.930848</v>
      </c>
      <c r="Q49" s="16">
        <v>-43.240838</v>
      </c>
      <c r="R49" s="16">
        <v>-48.234229</v>
      </c>
      <c r="S49" s="16">
        <v>-42.048127</v>
      </c>
      <c r="T49" s="16">
        <v>-35.57267</v>
      </c>
      <c r="U49" s="16">
        <v>-32.654582</v>
      </c>
      <c r="V49" s="16">
        <v>-31.914227</v>
      </c>
      <c r="W49" s="16">
        <v>-28.143306</v>
      </c>
      <c r="X49" s="16">
        <v>-29.870919</v>
      </c>
      <c r="Y49" s="16">
        <v>-58.589326</v>
      </c>
      <c r="Z49" s="16">
        <v>-61.395708</v>
      </c>
      <c r="AA49" s="16">
        <v>-56.636444</v>
      </c>
      <c r="AB49" s="16">
        <v>-48.860848</v>
      </c>
      <c r="AC49" s="16">
        <v>-44.69644</v>
      </c>
      <c r="AD49" s="16">
        <v>-41.136279</v>
      </c>
      <c r="AE49" s="16">
        <v>-49.489245</v>
      </c>
      <c r="AF49" s="16">
        <v>-40.225267</v>
      </c>
      <c r="AG49" s="16">
        <v>-38.44517</v>
      </c>
      <c r="AH49" s="16">
        <v>-26.353742</v>
      </c>
      <c r="AI49" s="16">
        <v>-33.130798</v>
      </c>
      <c r="AJ49" s="16">
        <v>-25.561019</v>
      </c>
      <c r="AK49" s="16">
        <v>-46.427241</v>
      </c>
      <c r="AL49" s="16">
        <v>-38.909857</v>
      </c>
      <c r="AM49" s="16">
        <v>-43.111939</v>
      </c>
      <c r="AN49" s="3"/>
      <c r="AO49" s="16">
        <v>-41.419255</v>
      </c>
      <c r="AP49" s="3"/>
      <c r="AQ49" s="3"/>
      <c r="AR49" s="3"/>
      <c r="AS49" s="3"/>
    </row>
    <row r="50" ht="15.0" customHeight="1" outlineLevel="2">
      <c r="A50" s="4" t="s">
        <v>93</v>
      </c>
      <c r="B50" s="5">
        <v>5.70703</v>
      </c>
      <c r="C50" s="5">
        <v>3.260968</v>
      </c>
      <c r="D50" s="5">
        <v>2.721427</v>
      </c>
      <c r="E50" s="5">
        <v>2.417876</v>
      </c>
      <c r="F50" s="5">
        <v>2.212669</v>
      </c>
      <c r="G50" s="5">
        <v>1.716759</v>
      </c>
      <c r="H50" s="5">
        <v>1.610903</v>
      </c>
      <c r="I50" s="5">
        <v>1.600551</v>
      </c>
      <c r="J50" s="5">
        <v>1.720886</v>
      </c>
      <c r="K50" s="5">
        <v>1.694781</v>
      </c>
      <c r="L50" s="5">
        <v>1.701542</v>
      </c>
      <c r="M50" s="5">
        <v>1.623803</v>
      </c>
      <c r="N50" s="5">
        <v>1.541727</v>
      </c>
      <c r="O50" s="5">
        <v>1.499939</v>
      </c>
      <c r="P50" s="5">
        <v>1.498052</v>
      </c>
      <c r="Q50" s="5">
        <v>1.475218</v>
      </c>
      <c r="R50" s="5">
        <v>1.183636</v>
      </c>
      <c r="S50" s="5">
        <v>1.158287</v>
      </c>
      <c r="T50" s="5">
        <v>1.133336</v>
      </c>
      <c r="U50" s="5">
        <v>1.219627</v>
      </c>
      <c r="V50" s="5">
        <v>1.167327</v>
      </c>
      <c r="W50" s="5">
        <v>1.150112</v>
      </c>
      <c r="X50" s="5">
        <v>1.124604</v>
      </c>
      <c r="Y50" s="5">
        <v>1.202875</v>
      </c>
      <c r="Z50" s="5">
        <v>1.156754</v>
      </c>
      <c r="AA50" s="5">
        <v>1.121538</v>
      </c>
      <c r="AB50" s="5">
        <v>1.093738</v>
      </c>
      <c r="AC50" s="5">
        <v>1.094652</v>
      </c>
      <c r="AD50" s="5">
        <v>1.081967</v>
      </c>
      <c r="AE50" s="5">
        <v>1.080954</v>
      </c>
      <c r="AF50" s="5">
        <v>1.059067</v>
      </c>
      <c r="AG50" s="5">
        <v>1.057959</v>
      </c>
      <c r="AH50" s="5">
        <v>1.047639</v>
      </c>
      <c r="AI50" s="5">
        <v>1.070347</v>
      </c>
      <c r="AJ50" s="5">
        <v>1.042843</v>
      </c>
      <c r="AK50" s="5">
        <v>1.095986</v>
      </c>
      <c r="AL50" s="5">
        <v>1.073107</v>
      </c>
      <c r="AM50" s="5">
        <v>1.066121</v>
      </c>
      <c r="AN50" s="4"/>
      <c r="AO50" s="5">
        <v>1.100529</v>
      </c>
      <c r="AP50" s="4"/>
      <c r="AQ50" s="4"/>
      <c r="AR50" s="4"/>
      <c r="AS50" s="4"/>
    </row>
    <row r="51" ht="15.0" customHeight="1" outlineLevel="1">
      <c r="A51" s="6" t="s">
        <v>94</v>
      </c>
      <c r="B51" s="9">
        <v>-253.837133</v>
      </c>
      <c r="C51" s="9">
        <v>-178.599014</v>
      </c>
      <c r="D51" s="9">
        <v>-141.42383</v>
      </c>
      <c r="E51" s="9">
        <v>-110.963213</v>
      </c>
      <c r="F51" s="9">
        <v>-96.690845</v>
      </c>
      <c r="G51" s="9">
        <v>-61.316751</v>
      </c>
      <c r="H51" s="9">
        <v>-50.805238</v>
      </c>
      <c r="I51" s="9">
        <v>-43.720654</v>
      </c>
      <c r="J51" s="9">
        <v>-44.451001</v>
      </c>
      <c r="K51" s="9">
        <v>-42.143404</v>
      </c>
      <c r="L51" s="9">
        <v>-24.485012</v>
      </c>
      <c r="M51" s="9">
        <v>-20.636245</v>
      </c>
      <c r="N51" s="9">
        <v>-36.794847</v>
      </c>
      <c r="O51" s="9">
        <v>-39.661364</v>
      </c>
      <c r="P51" s="9">
        <v>-56.822395</v>
      </c>
      <c r="Q51" s="9">
        <v>-63.789646</v>
      </c>
      <c r="R51" s="9">
        <v>-57.091752</v>
      </c>
      <c r="S51" s="9">
        <v>-48.703797</v>
      </c>
      <c r="T51" s="9">
        <v>-40.3158</v>
      </c>
      <c r="U51" s="9">
        <v>-39.826394</v>
      </c>
      <c r="V51" s="9">
        <v>-37.254341</v>
      </c>
      <c r="W51" s="9">
        <v>-32.36794</v>
      </c>
      <c r="X51" s="9">
        <v>-33.592958</v>
      </c>
      <c r="Y51" s="9">
        <v>-70.475655</v>
      </c>
      <c r="Z51" s="9">
        <v>-71.019712</v>
      </c>
      <c r="AA51" s="9">
        <v>-63.519926</v>
      </c>
      <c r="AB51" s="9">
        <v>-53.440962</v>
      </c>
      <c r="AC51" s="9">
        <v>-48.927034</v>
      </c>
      <c r="AD51" s="9">
        <v>-44.508078</v>
      </c>
      <c r="AE51" s="9">
        <v>-53.495603</v>
      </c>
      <c r="AF51" s="9">
        <v>-42.601237</v>
      </c>
      <c r="AG51" s="9">
        <v>-40.673431</v>
      </c>
      <c r="AH51" s="9">
        <v>-27.609205</v>
      </c>
      <c r="AI51" s="9">
        <v>-35.461437</v>
      </c>
      <c r="AJ51" s="9">
        <v>-26.656117</v>
      </c>
      <c r="AK51" s="9">
        <v>-50.883627</v>
      </c>
      <c r="AL51" s="9">
        <v>-41.754453</v>
      </c>
      <c r="AM51" s="9">
        <v>-45.962554</v>
      </c>
      <c r="AN51" s="6"/>
      <c r="AO51" s="9">
        <v>-45.583084</v>
      </c>
      <c r="AP51" s="6"/>
      <c r="AQ51" s="6"/>
      <c r="AR51" s="6"/>
      <c r="AS51" s="6"/>
    </row>
    <row r="52" ht="15.0" customHeight="1" outlineLevel="1">
      <c r="A52" s="4" t="s">
        <v>95</v>
      </c>
      <c r="B52" s="8">
        <v>-253.837133</v>
      </c>
      <c r="C52" s="8">
        <v>-178.599014</v>
      </c>
      <c r="D52" s="8">
        <v>-141.42383</v>
      </c>
      <c r="E52" s="8">
        <v>-110.963213</v>
      </c>
      <c r="F52" s="8">
        <v>-96.690845</v>
      </c>
      <c r="G52" s="8">
        <v>-61.316751</v>
      </c>
      <c r="H52" s="8">
        <v>-50.805238</v>
      </c>
      <c r="I52" s="8">
        <v>-43.720654</v>
      </c>
      <c r="J52" s="8">
        <v>-44.451001</v>
      </c>
      <c r="K52" s="8">
        <v>-42.143404</v>
      </c>
      <c r="L52" s="8">
        <v>-24.485012</v>
      </c>
      <c r="M52" s="8">
        <v>-20.636245</v>
      </c>
      <c r="N52" s="8">
        <v>-36.794847</v>
      </c>
      <c r="O52" s="8">
        <v>-39.661364</v>
      </c>
      <c r="P52" s="8">
        <v>-56.822395</v>
      </c>
      <c r="Q52" s="8">
        <v>-63.789646</v>
      </c>
      <c r="R52" s="8">
        <v>-57.091752</v>
      </c>
      <c r="S52" s="8">
        <v>-48.703797</v>
      </c>
      <c r="T52" s="8">
        <v>-40.3158</v>
      </c>
      <c r="U52" s="8">
        <v>-39.826394</v>
      </c>
      <c r="V52" s="8">
        <v>-37.254341</v>
      </c>
      <c r="W52" s="8">
        <v>-32.36794</v>
      </c>
      <c r="X52" s="8">
        <v>-33.592958</v>
      </c>
      <c r="Y52" s="8">
        <v>-70.475655</v>
      </c>
      <c r="Z52" s="8">
        <v>-71.019712</v>
      </c>
      <c r="AA52" s="8">
        <v>-63.519926</v>
      </c>
      <c r="AB52" s="8">
        <v>-53.440962</v>
      </c>
      <c r="AC52" s="8">
        <v>-48.927034</v>
      </c>
      <c r="AD52" s="8">
        <v>-44.508078</v>
      </c>
      <c r="AE52" s="8">
        <v>-53.495603</v>
      </c>
      <c r="AF52" s="8">
        <v>-42.601237</v>
      </c>
      <c r="AG52" s="8">
        <v>-40.673431</v>
      </c>
      <c r="AH52" s="8">
        <v>-27.609205</v>
      </c>
      <c r="AI52" s="8">
        <v>-35.461437</v>
      </c>
      <c r="AJ52" s="8">
        <v>-26.656117</v>
      </c>
      <c r="AK52" s="8">
        <v>-54.974602</v>
      </c>
      <c r="AL52" s="8">
        <v>-45.09137</v>
      </c>
      <c r="AM52" s="8">
        <v>-49.869861</v>
      </c>
      <c r="AN52" s="4"/>
      <c r="AO52" s="8">
        <v>-45.583084</v>
      </c>
      <c r="AP52" s="4"/>
      <c r="AQ52" s="4"/>
      <c r="AR52" s="4"/>
      <c r="AS52" s="4"/>
    </row>
    <row r="53" ht="15.0" customHeight="1" outlineLevel="1">
      <c r="A53" s="6" t="s">
        <v>96</v>
      </c>
      <c r="B53" s="9">
        <v>-41.502772</v>
      </c>
      <c r="C53" s="9">
        <v>-51.1225</v>
      </c>
      <c r="D53" s="9">
        <v>-48.159576</v>
      </c>
      <c r="E53" s="9">
        <v>-42.097618</v>
      </c>
      <c r="F53" s="9">
        <v>-39.046169</v>
      </c>
      <c r="G53" s="9">
        <v>-33.2231</v>
      </c>
      <c r="H53" s="9">
        <v>-27.620974</v>
      </c>
      <c r="I53" s="9">
        <v>-22.966867</v>
      </c>
      <c r="J53" s="9">
        <v>-26.300729</v>
      </c>
      <c r="K53" s="9">
        <v>-22.822764</v>
      </c>
      <c r="L53" s="9">
        <v>-21.39388</v>
      </c>
      <c r="M53" s="9">
        <v>-21.587835</v>
      </c>
      <c r="N53" s="9">
        <v>-30.580698</v>
      </c>
      <c r="O53" s="9">
        <v>-34.862347</v>
      </c>
      <c r="P53" s="9">
        <v>-39.771895</v>
      </c>
      <c r="Q53" s="9">
        <v>-45.543497</v>
      </c>
      <c r="R53" s="9">
        <v>-51.068483</v>
      </c>
      <c r="S53" s="9">
        <v>-44.383605</v>
      </c>
      <c r="T53" s="9">
        <v>-40.994812</v>
      </c>
      <c r="U53" s="9">
        <v>-61.368194</v>
      </c>
      <c r="V53" s="9">
        <v>-61.967918</v>
      </c>
      <c r="W53" s="9">
        <v>-56.143619</v>
      </c>
      <c r="X53" s="9">
        <v>-51.273794</v>
      </c>
      <c r="Y53" s="9">
        <v>-62.623342</v>
      </c>
      <c r="Z53" s="9">
        <v>-63.70298</v>
      </c>
      <c r="AA53" s="9">
        <v>-58.137628</v>
      </c>
      <c r="AB53" s="9">
        <v>-49.408882</v>
      </c>
      <c r="AC53" s="9">
        <v>-45.08419</v>
      </c>
      <c r="AD53" s="9">
        <v>-41.818104</v>
      </c>
      <c r="AE53" s="9">
        <v>-50.37099</v>
      </c>
      <c r="AF53" s="9">
        <v>-40.875703</v>
      </c>
      <c r="AG53" s="9">
        <v>-39.004879</v>
      </c>
      <c r="AH53" s="9">
        <v>-26.694922</v>
      </c>
      <c r="AI53" s="9">
        <v>-33.395439</v>
      </c>
      <c r="AJ53" s="9">
        <v>-25.708594</v>
      </c>
      <c r="AK53" s="9">
        <v>-44.07956</v>
      </c>
      <c r="AL53" s="9">
        <v>-35.317308</v>
      </c>
      <c r="AM53" s="9">
        <v>-34.816414</v>
      </c>
      <c r="AN53" s="6"/>
      <c r="AO53" s="6"/>
      <c r="AP53" s="6"/>
      <c r="AQ53" s="6"/>
      <c r="AR53" s="6"/>
      <c r="AS53" s="6"/>
    </row>
    <row r="54" ht="15.0" customHeight="1" outlineLevel="1">
      <c r="A54" s="4" t="s">
        <v>97</v>
      </c>
      <c r="B54" s="5">
        <v>5.213465</v>
      </c>
      <c r="C54" s="5">
        <v>4.681578</v>
      </c>
      <c r="D54" s="5">
        <v>3.763687</v>
      </c>
      <c r="E54" s="5">
        <v>2.772323</v>
      </c>
      <c r="F54" s="5">
        <v>1.911986</v>
      </c>
      <c r="G54" s="5">
        <v>1.902354</v>
      </c>
      <c r="H54" s="5">
        <v>1.993311</v>
      </c>
      <c r="I54" s="5">
        <v>1.921326</v>
      </c>
      <c r="J54" s="5">
        <v>2.277477</v>
      </c>
      <c r="K54" s="5">
        <v>2.229173</v>
      </c>
      <c r="L54" s="5">
        <v>2.10463</v>
      </c>
      <c r="M54" s="5">
        <v>1.856821</v>
      </c>
      <c r="N54" s="5">
        <v>2.067826</v>
      </c>
      <c r="O54" s="5">
        <v>1.34288</v>
      </c>
      <c r="P54" s="5">
        <v>0.747441</v>
      </c>
      <c r="Q54" s="5">
        <v>0.099286</v>
      </c>
      <c r="R54" s="5">
        <v>0.0</v>
      </c>
      <c r="S54" s="5">
        <v>0.0</v>
      </c>
      <c r="T54" s="5">
        <v>0.0</v>
      </c>
      <c r="U54" s="5">
        <v>0.0</v>
      </c>
      <c r="V54" s="5">
        <v>0.0</v>
      </c>
      <c r="W54" s="5">
        <v>0.0</v>
      </c>
      <c r="X54" s="5">
        <v>0.0</v>
      </c>
      <c r="Y54" s="5">
        <v>0.0</v>
      </c>
      <c r="Z54" s="5">
        <v>0.0</v>
      </c>
      <c r="AA54" s="5">
        <v>0.0</v>
      </c>
      <c r="AB54" s="5">
        <v>0.0</v>
      </c>
      <c r="AC54" s="5">
        <v>0.0</v>
      </c>
      <c r="AD54" s="5">
        <v>0.0</v>
      </c>
      <c r="AE54" s="5">
        <v>0.0</v>
      </c>
      <c r="AF54" s="5">
        <v>0.0</v>
      </c>
      <c r="AG54" s="5">
        <v>0.0</v>
      </c>
      <c r="AH54" s="5">
        <v>0.0</v>
      </c>
      <c r="AI54" s="5">
        <v>0.0</v>
      </c>
      <c r="AJ54" s="5">
        <v>0.0</v>
      </c>
      <c r="AK54" s="5">
        <v>0.0</v>
      </c>
      <c r="AL54" s="5">
        <v>0.0</v>
      </c>
      <c r="AM54" s="5">
        <v>0.0</v>
      </c>
      <c r="AN54" s="4"/>
      <c r="AO54" s="4"/>
      <c r="AP54" s="4"/>
      <c r="AQ54" s="4"/>
      <c r="AR54" s="4"/>
      <c r="AS54" s="4"/>
    </row>
    <row r="55" ht="15.0" customHeight="1">
      <c r="A55" s="3" t="s">
        <v>98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ht="15.0" customHeight="1" outlineLevel="1">
      <c r="A56" s="4" t="s">
        <v>99</v>
      </c>
      <c r="B56" s="5">
        <v>7.194875</v>
      </c>
      <c r="C56" s="5">
        <v>7.322657</v>
      </c>
      <c r="D56" s="5">
        <v>9.133714</v>
      </c>
      <c r="E56" s="5">
        <v>7.96102</v>
      </c>
      <c r="F56" s="5">
        <v>11.494134</v>
      </c>
      <c r="G56" s="5">
        <v>10.172806</v>
      </c>
      <c r="H56" s="5">
        <v>11.348387</v>
      </c>
      <c r="I56" s="5">
        <v>7.514697</v>
      </c>
      <c r="J56" s="5">
        <v>13.305912</v>
      </c>
      <c r="K56" s="5">
        <v>13.852754</v>
      </c>
      <c r="L56" s="5">
        <v>3.611889</v>
      </c>
      <c r="M56" s="5">
        <v>6.61557</v>
      </c>
      <c r="N56" s="5">
        <v>8.307012</v>
      </c>
      <c r="O56" s="5">
        <v>7.20225</v>
      </c>
      <c r="P56" s="5">
        <v>1.429295</v>
      </c>
      <c r="Q56" s="5">
        <v>4.550456</v>
      </c>
      <c r="R56" s="5">
        <v>5.228777</v>
      </c>
      <c r="S56" s="5">
        <v>3.670876</v>
      </c>
      <c r="T56" s="5">
        <v>6.11327</v>
      </c>
      <c r="U56" s="5">
        <v>5.749777</v>
      </c>
      <c r="V56" s="5">
        <v>8.224577</v>
      </c>
      <c r="W56" s="5">
        <v>2.993745</v>
      </c>
      <c r="X56" s="5">
        <v>7.239989</v>
      </c>
      <c r="Y56" s="5">
        <v>1.010054</v>
      </c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5">
        <v>0.0</v>
      </c>
      <c r="AM56" s="4"/>
      <c r="AN56" s="4"/>
      <c r="AO56" s="4"/>
      <c r="AP56" s="4"/>
      <c r="AQ56" s="4"/>
      <c r="AR56" s="4"/>
      <c r="AS56" s="4"/>
    </row>
    <row r="57" ht="15.0" customHeight="1" outlineLevel="1">
      <c r="A57" s="6" t="s">
        <v>100</v>
      </c>
      <c r="B57" s="7">
        <v>1.747218</v>
      </c>
      <c r="C57" s="7">
        <v>1.966474</v>
      </c>
      <c r="D57" s="7">
        <v>2.280023</v>
      </c>
      <c r="E57" s="7">
        <v>2.015955</v>
      </c>
      <c r="F57" s="7">
        <v>2.225</v>
      </c>
      <c r="G57" s="7">
        <v>1.989602</v>
      </c>
      <c r="H57" s="7">
        <v>1.993988</v>
      </c>
      <c r="I57" s="7">
        <v>1.997814</v>
      </c>
      <c r="J57" s="7">
        <v>2.078926</v>
      </c>
      <c r="K57" s="7">
        <v>2.208231</v>
      </c>
      <c r="L57" s="7">
        <v>2.315392</v>
      </c>
      <c r="M57" s="7">
        <v>1.495487</v>
      </c>
      <c r="N57" s="7">
        <v>1.192656</v>
      </c>
      <c r="O57" s="7">
        <v>1.331551</v>
      </c>
      <c r="P57" s="7">
        <v>1.28343</v>
      </c>
      <c r="Q57" s="7">
        <v>1.885659</v>
      </c>
      <c r="R57" s="7">
        <v>1.393419</v>
      </c>
      <c r="S57" s="7">
        <v>1.593142</v>
      </c>
      <c r="T57" s="7">
        <v>2.592194</v>
      </c>
      <c r="U57" s="7">
        <v>5.288673</v>
      </c>
      <c r="V57" s="7">
        <v>7.109071</v>
      </c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</row>
    <row r="58" ht="15.0" customHeight="1" outlineLevel="1">
      <c r="A58" s="4" t="s">
        <v>101</v>
      </c>
      <c r="B58" s="5">
        <v>1.9976</v>
      </c>
      <c r="C58" s="5">
        <v>1.4591</v>
      </c>
      <c r="D58" s="5">
        <v>1.4384</v>
      </c>
      <c r="E58" s="5">
        <v>1.7836</v>
      </c>
      <c r="F58" s="5">
        <v>2.4478</v>
      </c>
      <c r="G58" s="5">
        <v>1.4988</v>
      </c>
      <c r="H58" s="5">
        <v>1.8021</v>
      </c>
      <c r="I58" s="5">
        <v>2.1576</v>
      </c>
      <c r="J58" s="5">
        <v>2.388</v>
      </c>
      <c r="K58" s="5">
        <v>2.1353</v>
      </c>
      <c r="L58" s="5">
        <v>1.9027</v>
      </c>
      <c r="M58" s="5">
        <v>1.5424</v>
      </c>
      <c r="N58" s="5">
        <v>1.4291</v>
      </c>
      <c r="O58" s="5">
        <v>1.5621</v>
      </c>
      <c r="P58" s="5">
        <v>1.09</v>
      </c>
      <c r="Q58" s="5">
        <v>1.752</v>
      </c>
      <c r="R58" s="5">
        <v>2.0596</v>
      </c>
      <c r="S58" s="5">
        <v>2.4989</v>
      </c>
      <c r="T58" s="5">
        <v>2.5453</v>
      </c>
      <c r="U58" s="5">
        <v>2.5511</v>
      </c>
      <c r="V58" s="5">
        <v>2.8943</v>
      </c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5">
        <v>0.4841</v>
      </c>
      <c r="AJ58" s="5">
        <v>0.4395</v>
      </c>
      <c r="AK58" s="5">
        <v>0.952</v>
      </c>
      <c r="AL58" s="4"/>
      <c r="AM58" s="5">
        <v>0.1744</v>
      </c>
      <c r="AN58" s="4"/>
      <c r="AO58" s="4"/>
      <c r="AP58" s="4"/>
      <c r="AQ58" s="4"/>
      <c r="AR58" s="4"/>
      <c r="AS58" s="4"/>
    </row>
    <row r="59" ht="15.0" customHeight="1" outlineLevel="1">
      <c r="A59" s="6" t="s">
        <v>102</v>
      </c>
      <c r="B59" s="7">
        <v>0.287197</v>
      </c>
      <c r="C59" s="7">
        <v>0.306129</v>
      </c>
      <c r="D59" s="7">
        <v>0.277434</v>
      </c>
      <c r="E59" s="7">
        <v>0.235704</v>
      </c>
      <c r="F59" s="7">
        <v>0.221295</v>
      </c>
      <c r="G59" s="7">
        <v>0.236008</v>
      </c>
      <c r="H59" s="7">
        <v>0.222649</v>
      </c>
      <c r="I59" s="7">
        <v>0.21142</v>
      </c>
      <c r="J59" s="7">
        <v>0.261195</v>
      </c>
      <c r="K59" s="7">
        <v>0.254296</v>
      </c>
      <c r="L59" s="7">
        <v>0.236049</v>
      </c>
      <c r="M59" s="7">
        <v>0.184622</v>
      </c>
      <c r="N59" s="7">
        <v>0.200231</v>
      </c>
      <c r="O59" s="7">
        <v>0.140267</v>
      </c>
      <c r="P59" s="7">
        <v>0.108752</v>
      </c>
      <c r="Q59" s="7">
        <v>0.111358</v>
      </c>
      <c r="R59" s="7">
        <v>0.102587</v>
      </c>
      <c r="S59" s="7">
        <v>0.079713</v>
      </c>
      <c r="T59" s="7">
        <v>0.064643</v>
      </c>
      <c r="U59" s="7">
        <v>0.085094</v>
      </c>
      <c r="V59" s="7">
        <v>0.062737</v>
      </c>
      <c r="W59" s="7">
        <v>0.040018</v>
      </c>
      <c r="X59" s="7">
        <v>0.019497</v>
      </c>
      <c r="Y59" s="7">
        <v>0.005065</v>
      </c>
      <c r="Z59" s="7">
        <v>4.27E-4</v>
      </c>
      <c r="AA59" s="7">
        <v>2.37E-4</v>
      </c>
      <c r="AB59" s="7">
        <v>2.49E-4</v>
      </c>
      <c r="AC59" s="7">
        <v>2.42E-4</v>
      </c>
      <c r="AD59" s="7">
        <v>2.29E-4</v>
      </c>
      <c r="AE59" s="7">
        <v>4.1E-5</v>
      </c>
      <c r="AF59" s="7">
        <v>0.0</v>
      </c>
      <c r="AG59" s="7">
        <v>0.0</v>
      </c>
      <c r="AH59" s="7">
        <v>0.0</v>
      </c>
      <c r="AI59" s="7">
        <v>0.0</v>
      </c>
      <c r="AJ59" s="7">
        <v>0.0</v>
      </c>
      <c r="AK59" s="7">
        <v>0.0</v>
      </c>
      <c r="AL59" s="7">
        <v>0.0</v>
      </c>
      <c r="AM59" s="7">
        <v>0.0</v>
      </c>
      <c r="AN59" s="6"/>
      <c r="AO59" s="7">
        <v>0.0</v>
      </c>
      <c r="AP59" s="6"/>
      <c r="AQ59" s="6"/>
      <c r="AR59" s="6"/>
      <c r="AS59" s="6"/>
    </row>
    <row r="60" ht="15.0" customHeight="1" outlineLevel="1">
      <c r="A60" s="4" t="s">
        <v>103</v>
      </c>
      <c r="B60" s="5">
        <v>1.188277</v>
      </c>
      <c r="C60" s="5">
        <v>0.880063</v>
      </c>
      <c r="D60" s="5">
        <v>0.700329</v>
      </c>
      <c r="E60" s="5">
        <v>0.583484</v>
      </c>
      <c r="F60" s="5">
        <v>0.437243</v>
      </c>
      <c r="G60" s="5">
        <v>0.730093</v>
      </c>
      <c r="H60" s="5">
        <v>0.614387</v>
      </c>
      <c r="I60" s="5">
        <v>0.52042</v>
      </c>
      <c r="J60" s="5">
        <v>0.505744</v>
      </c>
      <c r="K60" s="5">
        <v>0.436978</v>
      </c>
      <c r="L60" s="5">
        <v>0.353977</v>
      </c>
      <c r="M60" s="5">
        <v>0.245122</v>
      </c>
      <c r="N60" s="5">
        <v>0.320625</v>
      </c>
      <c r="O60" s="5">
        <v>0.232273</v>
      </c>
      <c r="P60" s="5">
        <v>0.174707</v>
      </c>
      <c r="Q60" s="5">
        <v>0.138708</v>
      </c>
      <c r="R60" s="5">
        <v>0.161287</v>
      </c>
      <c r="S60" s="5">
        <v>0.112656</v>
      </c>
      <c r="T60" s="5">
        <v>0.08193</v>
      </c>
      <c r="U60" s="5">
        <v>0.115036</v>
      </c>
      <c r="V60" s="5">
        <v>0.075176</v>
      </c>
      <c r="W60" s="5">
        <v>0.048419</v>
      </c>
      <c r="X60" s="5">
        <v>0.025361</v>
      </c>
      <c r="Y60" s="5">
        <v>0.013154</v>
      </c>
      <c r="Z60" s="5">
        <v>6.21E-4</v>
      </c>
      <c r="AA60" s="5">
        <v>3.25E-4</v>
      </c>
      <c r="AB60" s="5">
        <v>3.38E-4</v>
      </c>
      <c r="AC60" s="5">
        <v>3.9E-4</v>
      </c>
      <c r="AD60" s="5">
        <v>3.49E-4</v>
      </c>
      <c r="AE60" s="5">
        <v>4.5E-5</v>
      </c>
      <c r="AF60" s="5">
        <v>0.0</v>
      </c>
      <c r="AG60" s="5">
        <v>0.0</v>
      </c>
      <c r="AH60" s="5">
        <v>0.0</v>
      </c>
      <c r="AI60" s="5">
        <v>0.0</v>
      </c>
      <c r="AJ60" s="5">
        <v>0.0</v>
      </c>
      <c r="AK60" s="5">
        <v>0.0</v>
      </c>
      <c r="AL60" s="5">
        <v>0.0</v>
      </c>
      <c r="AM60" s="5">
        <v>0.0</v>
      </c>
      <c r="AN60" s="5">
        <v>0.0</v>
      </c>
      <c r="AO60" s="5">
        <v>0.0</v>
      </c>
      <c r="AP60" s="4"/>
      <c r="AQ60" s="5">
        <v>0.0</v>
      </c>
      <c r="AR60" s="4"/>
      <c r="AS60" s="5">
        <v>0.0</v>
      </c>
    </row>
    <row r="61" ht="15.0" customHeight="1">
      <c r="A61" s="3" t="s">
        <v>104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ht="15.0" customHeight="1" outlineLevel="1">
      <c r="A62" s="14" t="s">
        <v>105</v>
      </c>
      <c r="B62" s="15">
        <v>208.90351</v>
      </c>
      <c r="C62" s="15">
        <v>185.611394</v>
      </c>
      <c r="D62" s="15">
        <v>160.086139</v>
      </c>
      <c r="E62" s="15">
        <v>181.055665</v>
      </c>
      <c r="F62" s="15">
        <v>164.044944</v>
      </c>
      <c r="G62" s="15">
        <v>183.453744</v>
      </c>
      <c r="H62" s="15">
        <v>183.050282</v>
      </c>
      <c r="I62" s="15">
        <v>182.699679</v>
      </c>
      <c r="J62" s="15">
        <v>175.571419</v>
      </c>
      <c r="K62" s="15">
        <v>165.290653</v>
      </c>
      <c r="L62" s="15">
        <v>157.640691</v>
      </c>
      <c r="M62" s="15">
        <v>244.0677</v>
      </c>
      <c r="N62" s="15">
        <v>306.039614</v>
      </c>
      <c r="O62" s="15">
        <v>274.116332</v>
      </c>
      <c r="P62" s="15">
        <v>284.394241</v>
      </c>
      <c r="Q62" s="15">
        <v>193.566279</v>
      </c>
      <c r="R62" s="15">
        <v>261.945558</v>
      </c>
      <c r="S62" s="15">
        <v>229.106945</v>
      </c>
      <c r="T62" s="15">
        <v>140.80735</v>
      </c>
      <c r="U62" s="15">
        <v>69.015423</v>
      </c>
      <c r="V62" s="15">
        <v>51.342853</v>
      </c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</row>
    <row r="63" ht="15.0" customHeight="1" outlineLevel="2">
      <c r="A63" s="6" t="s">
        <v>106</v>
      </c>
      <c r="B63" s="7">
        <v>50.730555</v>
      </c>
      <c r="C63" s="7">
        <v>49.845292</v>
      </c>
      <c r="D63" s="7">
        <v>39.961838</v>
      </c>
      <c r="E63" s="7">
        <v>45.848398</v>
      </c>
      <c r="F63" s="7">
        <v>31.75533</v>
      </c>
      <c r="G63" s="7">
        <v>35.879974</v>
      </c>
      <c r="H63" s="7">
        <v>32.163161</v>
      </c>
      <c r="I63" s="7">
        <v>48.571489</v>
      </c>
      <c r="J63" s="7">
        <v>27.431416</v>
      </c>
      <c r="K63" s="7">
        <v>26.348551</v>
      </c>
      <c r="L63" s="7">
        <v>101.05515</v>
      </c>
      <c r="M63" s="7">
        <v>55.172868</v>
      </c>
      <c r="N63" s="7">
        <v>43.938784</v>
      </c>
      <c r="O63" s="7">
        <v>50.678607</v>
      </c>
      <c r="P63" s="7">
        <v>255.370596</v>
      </c>
      <c r="Q63" s="7">
        <v>80.211736</v>
      </c>
      <c r="R63" s="7">
        <v>69.806001</v>
      </c>
      <c r="S63" s="7">
        <v>99.431303</v>
      </c>
      <c r="T63" s="7">
        <v>59.706179</v>
      </c>
      <c r="U63" s="7">
        <v>63.480726</v>
      </c>
      <c r="V63" s="7">
        <v>44.379183</v>
      </c>
      <c r="W63" s="7">
        <v>121.920887</v>
      </c>
      <c r="X63" s="7">
        <v>50.414441</v>
      </c>
      <c r="Y63" s="7">
        <v>361.366769</v>
      </c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</row>
    <row r="64" ht="15.0" customHeight="1" outlineLevel="1">
      <c r="A64" s="14" t="s">
        <v>107</v>
      </c>
      <c r="B64" s="15">
        <v>259.634065</v>
      </c>
      <c r="C64" s="15">
        <v>235.456686</v>
      </c>
      <c r="D64" s="15">
        <v>200.047977</v>
      </c>
      <c r="E64" s="15">
        <v>226.904062</v>
      </c>
      <c r="F64" s="15">
        <v>195.800273</v>
      </c>
      <c r="G64" s="15">
        <v>219.333718</v>
      </c>
      <c r="H64" s="15">
        <v>215.213442</v>
      </c>
      <c r="I64" s="15">
        <v>231.271167</v>
      </c>
      <c r="J64" s="15">
        <v>203.002835</v>
      </c>
      <c r="K64" s="15">
        <v>191.639204</v>
      </c>
      <c r="L64" s="15">
        <v>258.695841</v>
      </c>
      <c r="M64" s="15">
        <v>299.240568</v>
      </c>
      <c r="N64" s="15">
        <v>349.978398</v>
      </c>
      <c r="O64" s="15">
        <v>324.79494</v>
      </c>
      <c r="P64" s="15">
        <v>539.7648369999999</v>
      </c>
      <c r="Q64" s="15">
        <v>273.778015</v>
      </c>
      <c r="R64" s="15">
        <v>331.751559</v>
      </c>
      <c r="S64" s="15">
        <v>328.538248</v>
      </c>
      <c r="T64" s="15">
        <v>200.513529</v>
      </c>
      <c r="U64" s="15">
        <v>132.496149</v>
      </c>
      <c r="V64" s="15">
        <v>95.722036</v>
      </c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</row>
    <row r="65" ht="15.0" customHeight="1" outlineLevel="2">
      <c r="A65" s="6" t="s">
        <v>108</v>
      </c>
      <c r="B65" s="7">
        <v>182.719263</v>
      </c>
      <c r="C65" s="7">
        <v>250.154205</v>
      </c>
      <c r="D65" s="7">
        <v>253.754171</v>
      </c>
      <c r="E65" s="7">
        <v>204.642296</v>
      </c>
      <c r="F65" s="7">
        <v>149.11349</v>
      </c>
      <c r="G65" s="7">
        <v>243.528156</v>
      </c>
      <c r="H65" s="7">
        <v>202.541479</v>
      </c>
      <c r="I65" s="7">
        <v>169.169448</v>
      </c>
      <c r="J65" s="7">
        <v>152.847571</v>
      </c>
      <c r="K65" s="7">
        <v>170.936168</v>
      </c>
      <c r="L65" s="7">
        <v>191.832659</v>
      </c>
      <c r="M65" s="7">
        <v>236.644191</v>
      </c>
      <c r="N65" s="7">
        <v>255.4055</v>
      </c>
      <c r="O65" s="7">
        <v>233.659817</v>
      </c>
      <c r="P65" s="7">
        <v>334.862385</v>
      </c>
      <c r="Q65" s="7">
        <v>208.333333</v>
      </c>
      <c r="R65" s="7">
        <v>177.218877</v>
      </c>
      <c r="S65" s="7">
        <v>146.064268</v>
      </c>
      <c r="T65" s="7">
        <v>143.401564</v>
      </c>
      <c r="U65" s="7">
        <v>143.075536</v>
      </c>
      <c r="V65" s="7">
        <v>126.10994</v>
      </c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7">
        <v>753.976451</v>
      </c>
      <c r="AJ65" s="7">
        <v>830.489192</v>
      </c>
      <c r="AK65" s="7">
        <v>383.403361</v>
      </c>
      <c r="AL65" s="6"/>
      <c r="AM65" s="7">
        <v>2092.889908</v>
      </c>
      <c r="AN65" s="6"/>
      <c r="AO65" s="6"/>
      <c r="AP65" s="6"/>
      <c r="AQ65" s="6"/>
      <c r="AR65" s="6"/>
      <c r="AS65" s="6"/>
    </row>
    <row r="66" ht="15.0" customHeight="1" outlineLevel="1">
      <c r="A66" s="4" t="s">
        <v>109</v>
      </c>
      <c r="B66" s="5">
        <v>76.914802</v>
      </c>
      <c r="C66" s="8">
        <v>-14.697519</v>
      </c>
      <c r="D66" s="8">
        <v>-53.706194</v>
      </c>
      <c r="E66" s="5">
        <v>22.261766</v>
      </c>
      <c r="F66" s="5">
        <v>46.686784</v>
      </c>
      <c r="G66" s="8">
        <v>-24.194438</v>
      </c>
      <c r="H66" s="5">
        <v>12.671963</v>
      </c>
      <c r="I66" s="5">
        <v>62.10172</v>
      </c>
      <c r="J66" s="5">
        <v>50.155264</v>
      </c>
      <c r="K66" s="5">
        <v>20.703036</v>
      </c>
      <c r="L66" s="5">
        <v>66.863182</v>
      </c>
      <c r="M66" s="5">
        <v>62.596377</v>
      </c>
      <c r="N66" s="5">
        <v>94.572898</v>
      </c>
      <c r="O66" s="5">
        <v>91.135123</v>
      </c>
      <c r="P66" s="5">
        <v>204.902452</v>
      </c>
      <c r="Q66" s="5">
        <v>65.444682</v>
      </c>
      <c r="R66" s="5">
        <v>154.532682</v>
      </c>
      <c r="S66" s="5">
        <v>182.473979</v>
      </c>
      <c r="T66" s="5">
        <v>57.111966</v>
      </c>
      <c r="U66" s="8">
        <v>-10.579387</v>
      </c>
      <c r="V66" s="8">
        <v>-30.387904</v>
      </c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</row>
    <row r="67" ht="15.0" customHeight="1">
      <c r="A67" s="3" t="s">
        <v>110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</row>
    <row r="68" ht="15.0" customHeight="1" outlineLevel="1">
      <c r="A68" s="4" t="s">
        <v>111</v>
      </c>
      <c r="B68" s="5">
        <v>2.359212</v>
      </c>
      <c r="C68" s="5">
        <v>2.873148</v>
      </c>
      <c r="D68" s="5">
        <v>3.512419</v>
      </c>
      <c r="E68" s="5">
        <v>3.383864</v>
      </c>
      <c r="F68" s="5">
        <v>4.454009</v>
      </c>
      <c r="G68" s="5">
        <v>3.075391</v>
      </c>
      <c r="H68" s="5">
        <v>4.230789</v>
      </c>
      <c r="I68" s="5">
        <v>4.723016</v>
      </c>
      <c r="J68" s="5">
        <v>6.230158</v>
      </c>
      <c r="K68" s="5">
        <v>7.472373</v>
      </c>
      <c r="L68" s="5">
        <v>8.429646</v>
      </c>
      <c r="M68" s="5">
        <v>6.831448</v>
      </c>
      <c r="N68" s="5">
        <v>4.334313</v>
      </c>
      <c r="O68" s="5">
        <v>4.123438</v>
      </c>
      <c r="P68" s="5">
        <v>4.54296</v>
      </c>
      <c r="Q68" s="5">
        <v>8.238306</v>
      </c>
      <c r="R68" s="5">
        <v>6.793338</v>
      </c>
      <c r="S68" s="5">
        <v>9.325001</v>
      </c>
      <c r="T68" s="5">
        <v>11.765655</v>
      </c>
      <c r="U68" s="5">
        <v>6.990552</v>
      </c>
      <c r="V68" s="5">
        <v>8.51037</v>
      </c>
      <c r="W68" s="5">
        <v>9.155975</v>
      </c>
      <c r="X68" s="5">
        <v>10.099856</v>
      </c>
      <c r="Y68" s="5">
        <v>3.796195</v>
      </c>
      <c r="Z68" s="5">
        <v>6.083052</v>
      </c>
      <c r="AA68" s="5">
        <v>6.69795</v>
      </c>
      <c r="AB68" s="5">
        <v>8.592117</v>
      </c>
      <c r="AC68" s="5">
        <v>6.666141</v>
      </c>
      <c r="AD68" s="5">
        <v>8.26446</v>
      </c>
      <c r="AE68" s="5">
        <v>12.853203</v>
      </c>
      <c r="AF68" s="5">
        <v>14.398728</v>
      </c>
      <c r="AG68" s="5">
        <v>16.126048</v>
      </c>
      <c r="AH68" s="5">
        <v>18.627219</v>
      </c>
      <c r="AI68" s="5">
        <v>14.605069</v>
      </c>
      <c r="AJ68" s="5">
        <v>24.609563</v>
      </c>
      <c r="AK68" s="5">
        <v>15.452265</v>
      </c>
      <c r="AL68" s="5">
        <v>18.672417</v>
      </c>
      <c r="AM68" s="5">
        <v>17.656267</v>
      </c>
      <c r="AN68" s="5">
        <v>24.906181</v>
      </c>
      <c r="AO68" s="5">
        <v>9.326972</v>
      </c>
      <c r="AP68" s="5">
        <v>0.384123</v>
      </c>
      <c r="AQ68" s="5">
        <v>17.823833</v>
      </c>
      <c r="AR68" s="4"/>
      <c r="AS68" s="5">
        <v>27.115747</v>
      </c>
    </row>
    <row r="69" ht="15.0" customHeight="1" outlineLevel="1">
      <c r="A69" s="6" t="s">
        <v>112</v>
      </c>
      <c r="B69" s="7">
        <v>2.233997</v>
      </c>
      <c r="C69" s="7">
        <v>2.757524</v>
      </c>
      <c r="D69" s="7">
        <v>3.390427</v>
      </c>
      <c r="E69" s="7">
        <v>3.281394</v>
      </c>
      <c r="F69" s="7">
        <v>4.357911</v>
      </c>
      <c r="G69" s="7">
        <v>2.979854</v>
      </c>
      <c r="H69" s="7">
        <v>4.124295</v>
      </c>
      <c r="I69" s="7">
        <v>4.633524</v>
      </c>
      <c r="J69" s="7">
        <v>6.118404</v>
      </c>
      <c r="K69" s="7">
        <v>7.353672</v>
      </c>
      <c r="L69" s="7">
        <v>8.331554</v>
      </c>
      <c r="M69" s="7">
        <v>6.762633</v>
      </c>
      <c r="N69" s="7">
        <v>4.262454</v>
      </c>
      <c r="O69" s="7">
        <v>4.073099</v>
      </c>
      <c r="P69" s="7">
        <v>4.485177</v>
      </c>
      <c r="Q69" s="7">
        <v>8.126534</v>
      </c>
      <c r="R69" s="7">
        <v>6.636783</v>
      </c>
      <c r="S69" s="7">
        <v>9.143255</v>
      </c>
      <c r="T69" s="7">
        <v>11.601959</v>
      </c>
      <c r="U69" s="7">
        <v>6.896005</v>
      </c>
      <c r="V69" s="7">
        <v>8.427048</v>
      </c>
      <c r="W69" s="7">
        <v>9.105376</v>
      </c>
      <c r="X69" s="7">
        <v>10.063942</v>
      </c>
      <c r="Y69" s="7">
        <v>3.785535</v>
      </c>
      <c r="Z69" s="7">
        <v>6.083052</v>
      </c>
      <c r="AA69" s="7">
        <v>6.69795</v>
      </c>
      <c r="AB69" s="7">
        <v>8.592117</v>
      </c>
      <c r="AC69" s="7">
        <v>6.666141</v>
      </c>
      <c r="AD69" s="7">
        <v>8.26446</v>
      </c>
      <c r="AE69" s="7">
        <v>12.853203</v>
      </c>
      <c r="AF69" s="7">
        <v>14.398728</v>
      </c>
      <c r="AG69" s="7">
        <v>16.126048</v>
      </c>
      <c r="AH69" s="7">
        <v>18.627219</v>
      </c>
      <c r="AI69" s="7">
        <v>14.605069</v>
      </c>
      <c r="AJ69" s="7">
        <v>24.609563</v>
      </c>
      <c r="AK69" s="7">
        <v>15.452265</v>
      </c>
      <c r="AL69" s="7">
        <v>18.672417</v>
      </c>
      <c r="AM69" s="7">
        <v>17.656267</v>
      </c>
      <c r="AN69" s="7">
        <v>24.906181</v>
      </c>
      <c r="AO69" s="7">
        <v>9.326972</v>
      </c>
      <c r="AP69" s="7">
        <v>0.384123</v>
      </c>
      <c r="AQ69" s="7">
        <v>17.823833</v>
      </c>
      <c r="AR69" s="6"/>
      <c r="AS69" s="7">
        <v>27.115747</v>
      </c>
    </row>
    <row r="70" ht="15.0" customHeight="1" outlineLevel="1">
      <c r="A70" s="4" t="s">
        <v>113</v>
      </c>
      <c r="B70" s="5">
        <v>1.748459</v>
      </c>
      <c r="C70" s="5">
        <v>2.265649</v>
      </c>
      <c r="D70" s="5">
        <v>2.893578</v>
      </c>
      <c r="E70" s="5">
        <v>2.865985</v>
      </c>
      <c r="F70" s="5">
        <v>3.910926</v>
      </c>
      <c r="G70" s="5">
        <v>2.462481</v>
      </c>
      <c r="H70" s="5">
        <v>3.579109</v>
      </c>
      <c r="I70" s="5">
        <v>4.081183</v>
      </c>
      <c r="J70" s="5">
        <v>5.496215</v>
      </c>
      <c r="K70" s="5">
        <v>6.734683</v>
      </c>
      <c r="L70" s="5">
        <v>7.683126</v>
      </c>
      <c r="M70" s="5">
        <v>6.394106</v>
      </c>
      <c r="N70" s="5">
        <v>3.809246</v>
      </c>
      <c r="O70" s="5">
        <v>3.70576</v>
      </c>
      <c r="P70" s="5">
        <v>3.37014</v>
      </c>
      <c r="Q70" s="5">
        <v>7.312594</v>
      </c>
      <c r="R70" s="5">
        <v>5.838075</v>
      </c>
      <c r="S70" s="5">
        <v>8.2453</v>
      </c>
      <c r="T70" s="5">
        <v>10.700763</v>
      </c>
      <c r="U70" s="5">
        <v>6.155597</v>
      </c>
      <c r="V70" s="5">
        <v>7.554626</v>
      </c>
      <c r="W70" s="5">
        <v>8.2936</v>
      </c>
      <c r="X70" s="5">
        <v>9.410555</v>
      </c>
      <c r="Y70" s="5">
        <v>3.308559</v>
      </c>
      <c r="Z70" s="5">
        <v>5.781532</v>
      </c>
      <c r="AA70" s="5">
        <v>6.383869</v>
      </c>
      <c r="AB70" s="5">
        <v>8.220674</v>
      </c>
      <c r="AC70" s="5">
        <v>6.331984</v>
      </c>
      <c r="AD70" s="5">
        <v>7.888818</v>
      </c>
      <c r="AE70" s="5">
        <v>12.296689</v>
      </c>
      <c r="AF70" s="5">
        <v>13.826841</v>
      </c>
      <c r="AG70" s="5">
        <v>15.658249</v>
      </c>
      <c r="AH70" s="5">
        <v>18.128937</v>
      </c>
      <c r="AI70" s="5">
        <v>14.195816</v>
      </c>
      <c r="AJ70" s="5">
        <v>24.126729</v>
      </c>
      <c r="AK70" s="5">
        <v>14.978589</v>
      </c>
      <c r="AL70" s="5">
        <v>18.171423</v>
      </c>
      <c r="AM70" s="5">
        <v>17.138656</v>
      </c>
      <c r="AN70" s="5">
        <v>24.283806</v>
      </c>
      <c r="AO70" s="5">
        <v>9.014862</v>
      </c>
      <c r="AP70" s="5">
        <v>0.366736</v>
      </c>
      <c r="AQ70" s="5">
        <v>17.444717</v>
      </c>
      <c r="AR70" s="4"/>
      <c r="AS70" s="5">
        <v>27.035759</v>
      </c>
    </row>
    <row r="71" ht="15.0" customHeight="1" outlineLevel="1">
      <c r="A71" s="6" t="s">
        <v>114</v>
      </c>
      <c r="B71" s="7">
        <v>74.111965</v>
      </c>
      <c r="C71" s="7">
        <v>78.855978</v>
      </c>
      <c r="D71" s="7">
        <v>82.381358</v>
      </c>
      <c r="E71" s="7">
        <v>84.69565</v>
      </c>
      <c r="F71" s="7">
        <v>87.806863</v>
      </c>
      <c r="G71" s="7">
        <v>80.070504</v>
      </c>
      <c r="H71" s="7">
        <v>84.596739</v>
      </c>
      <c r="I71" s="7">
        <v>86.410523</v>
      </c>
      <c r="J71" s="7">
        <v>88.21952</v>
      </c>
      <c r="K71" s="7">
        <v>90.127774</v>
      </c>
      <c r="L71" s="7">
        <v>91.144102</v>
      </c>
      <c r="M71" s="7">
        <v>93.598105</v>
      </c>
      <c r="N71" s="7">
        <v>87.885821</v>
      </c>
      <c r="O71" s="7">
        <v>89.870635</v>
      </c>
      <c r="P71" s="7">
        <v>74.183791</v>
      </c>
      <c r="Q71" s="7">
        <v>88.763327</v>
      </c>
      <c r="R71" s="7">
        <v>85.938228</v>
      </c>
      <c r="S71" s="7">
        <v>88.421445</v>
      </c>
      <c r="T71" s="7">
        <v>90.949145</v>
      </c>
      <c r="U71" s="7">
        <v>88.055953</v>
      </c>
      <c r="V71" s="7">
        <v>88.769648</v>
      </c>
      <c r="W71" s="7">
        <v>90.581288</v>
      </c>
      <c r="X71" s="7">
        <v>93.175144</v>
      </c>
      <c r="Y71" s="7">
        <v>87.154605</v>
      </c>
      <c r="Z71" s="7">
        <v>95.043272</v>
      </c>
      <c r="AA71" s="7">
        <v>95.310795</v>
      </c>
      <c r="AB71" s="7">
        <v>95.67694</v>
      </c>
      <c r="AC71" s="7">
        <v>94.987242</v>
      </c>
      <c r="AD71" s="7">
        <v>95.454731</v>
      </c>
      <c r="AE71" s="7">
        <v>95.670228</v>
      </c>
      <c r="AF71" s="7">
        <v>96.028208</v>
      </c>
      <c r="AG71" s="7">
        <v>97.099112</v>
      </c>
      <c r="AH71" s="7">
        <v>97.324981</v>
      </c>
      <c r="AI71" s="7">
        <v>97.197872</v>
      </c>
      <c r="AJ71" s="7">
        <v>98.038024</v>
      </c>
      <c r="AK71" s="7">
        <v>96.934587</v>
      </c>
      <c r="AL71" s="7">
        <v>97.316933</v>
      </c>
      <c r="AM71" s="7">
        <v>97.068398</v>
      </c>
      <c r="AN71" s="7">
        <v>97.50112</v>
      </c>
      <c r="AO71" s="7">
        <v>96.653689</v>
      </c>
      <c r="AP71" s="7">
        <v>95.473566</v>
      </c>
      <c r="AQ71" s="7">
        <v>97.872986</v>
      </c>
      <c r="AR71" s="6"/>
      <c r="AS71" s="7">
        <v>99.705015</v>
      </c>
    </row>
    <row r="72" ht="15.0" customHeight="1" outlineLevel="1">
      <c r="A72" s="4" t="s">
        <v>115</v>
      </c>
      <c r="B72" s="8">
        <v>-189.482554</v>
      </c>
      <c r="C72" s="8">
        <v>-187.70639</v>
      </c>
      <c r="D72" s="8">
        <v>-192.41586</v>
      </c>
      <c r="E72" s="8">
        <v>-145.654837</v>
      </c>
      <c r="F72" s="8">
        <v>-151.506635</v>
      </c>
      <c r="G72" s="8">
        <v>-139.945884</v>
      </c>
      <c r="H72" s="8">
        <v>-177.520914</v>
      </c>
      <c r="I72" s="8">
        <v>-186.74463</v>
      </c>
      <c r="J72" s="8">
        <v>-255.127894</v>
      </c>
      <c r="K72" s="8">
        <v>-274.753477</v>
      </c>
      <c r="L72" s="8">
        <v>-154.60313</v>
      </c>
      <c r="M72" s="8">
        <v>-69.732977</v>
      </c>
      <c r="N72" s="8">
        <v>-70.485521</v>
      </c>
      <c r="O72" s="8">
        <v>-76.615285</v>
      </c>
      <c r="P72" s="8">
        <v>-175.131313</v>
      </c>
      <c r="Q72" s="8">
        <v>-334.349468</v>
      </c>
      <c r="R72" s="8">
        <v>-364.530989</v>
      </c>
      <c r="S72" s="8">
        <v>-413.097619</v>
      </c>
      <c r="T72" s="8">
        <v>-443.874103</v>
      </c>
      <c r="U72" s="8">
        <v>-388.847106</v>
      </c>
      <c r="V72" s="8">
        <v>-474.701939</v>
      </c>
      <c r="W72" s="8">
        <v>-468.397705</v>
      </c>
      <c r="X72" s="8">
        <v>-489.929319</v>
      </c>
      <c r="Y72" s="8">
        <v>-357.454868</v>
      </c>
      <c r="Z72" s="8">
        <v>-341.886992</v>
      </c>
      <c r="AA72" s="8">
        <v>-297.490227</v>
      </c>
      <c r="AB72" s="8">
        <v>-342.546614</v>
      </c>
      <c r="AC72" s="8">
        <v>-267.138519</v>
      </c>
      <c r="AD72" s="8">
        <v>-304.850191</v>
      </c>
      <c r="AE72" s="8">
        <v>-486.492824</v>
      </c>
      <c r="AF72" s="8">
        <v>-445.82664</v>
      </c>
      <c r="AG72" s="8">
        <v>-379.600974</v>
      </c>
      <c r="AH72" s="8">
        <v>-324.554239</v>
      </c>
      <c r="AI72" s="8">
        <v>-263.436334</v>
      </c>
      <c r="AJ72" s="8">
        <v>-378.831707</v>
      </c>
      <c r="AK72" s="8">
        <v>-356.587042</v>
      </c>
      <c r="AL72" s="8">
        <v>-358.273121</v>
      </c>
      <c r="AM72" s="8">
        <v>-395.672593</v>
      </c>
      <c r="AN72" s="8">
        <v>-488.078109</v>
      </c>
      <c r="AO72" s="8">
        <v>-526.938017</v>
      </c>
      <c r="AP72" s="8">
        <v>-14.484062</v>
      </c>
      <c r="AQ72" s="8">
        <v>-537.886978</v>
      </c>
      <c r="AR72" s="4"/>
      <c r="AS72" s="4"/>
    </row>
    <row r="73" ht="15.0" customHeight="1">
      <c r="A73" s="3" t="s">
        <v>116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</row>
    <row r="74" ht="15.0" customHeight="1" outlineLevel="1">
      <c r="A74" s="4" t="s">
        <v>117</v>
      </c>
      <c r="B74" s="8">
        <v>-0.792668</v>
      </c>
      <c r="C74" s="8">
        <v>-0.504857</v>
      </c>
      <c r="D74" s="8">
        <v>-0.380023</v>
      </c>
      <c r="E74" s="8">
        <v>-0.203918</v>
      </c>
      <c r="F74" s="8">
        <v>-0.010431</v>
      </c>
      <c r="G74" s="5">
        <v>0.250998</v>
      </c>
      <c r="H74" s="5">
        <v>0.393919</v>
      </c>
      <c r="I74" s="5">
        <v>0.784527</v>
      </c>
      <c r="J74" s="5">
        <v>0.833471</v>
      </c>
      <c r="K74" s="5">
        <v>1.25135</v>
      </c>
      <c r="L74" s="5">
        <v>1.753821</v>
      </c>
      <c r="M74" s="5">
        <v>2.376888</v>
      </c>
      <c r="N74" s="5">
        <v>1.107547</v>
      </c>
      <c r="O74" s="5">
        <v>1.057891</v>
      </c>
      <c r="P74" s="5">
        <v>0.63563</v>
      </c>
      <c r="Q74" s="5">
        <v>0.915008</v>
      </c>
      <c r="R74" s="5">
        <v>1.149201</v>
      </c>
      <c r="S74" s="5">
        <v>1.480723</v>
      </c>
      <c r="T74" s="5">
        <v>1.881997</v>
      </c>
      <c r="U74" s="5">
        <v>1.292393</v>
      </c>
      <c r="V74" s="5">
        <v>1.412881</v>
      </c>
      <c r="W74" s="5">
        <v>1.547985</v>
      </c>
      <c r="X74" s="5">
        <v>1.587094</v>
      </c>
      <c r="Y74" s="5">
        <v>0.734438</v>
      </c>
      <c r="Z74" s="5">
        <v>1.235339</v>
      </c>
      <c r="AA74" s="5">
        <v>1.404626</v>
      </c>
      <c r="AB74" s="5">
        <v>1.57874</v>
      </c>
      <c r="AC74" s="5">
        <v>1.497655</v>
      </c>
      <c r="AD74" s="5">
        <v>1.641841</v>
      </c>
      <c r="AE74" s="5">
        <v>1.820477</v>
      </c>
      <c r="AF74" s="5">
        <v>2.24409</v>
      </c>
      <c r="AG74" s="5">
        <v>2.889101</v>
      </c>
      <c r="AH74" s="5">
        <v>4.043421</v>
      </c>
      <c r="AI74" s="5">
        <v>3.825776</v>
      </c>
      <c r="AJ74" s="5">
        <v>4.964992</v>
      </c>
      <c r="AK74" s="5">
        <v>3.219048</v>
      </c>
      <c r="AL74" s="5">
        <v>3.976087</v>
      </c>
      <c r="AM74" s="5">
        <v>3.616588</v>
      </c>
      <c r="AN74" s="4"/>
      <c r="AO74" s="4"/>
      <c r="AP74" s="4"/>
      <c r="AQ74" s="4"/>
      <c r="AR74" s="4"/>
      <c r="AS74" s="4"/>
    </row>
    <row r="75" ht="15.0" customHeight="1" outlineLevel="1">
      <c r="A75" s="6" t="s">
        <v>118</v>
      </c>
      <c r="B75" s="9">
        <v>-9.183377</v>
      </c>
      <c r="C75" s="9">
        <v>-10.958723</v>
      </c>
      <c r="D75" s="9">
        <v>-12.79874</v>
      </c>
      <c r="E75" s="9">
        <v>-15.085877</v>
      </c>
      <c r="F75" s="9">
        <v>-19.578446</v>
      </c>
      <c r="G75" s="9">
        <v>-18.732516</v>
      </c>
      <c r="H75" s="9">
        <v>-14.92678</v>
      </c>
      <c r="I75" s="9">
        <v>-12.974543</v>
      </c>
      <c r="J75" s="9">
        <v>-10.706589</v>
      </c>
      <c r="K75" s="9">
        <v>-9.566691</v>
      </c>
      <c r="L75" s="9">
        <v>-9.005264</v>
      </c>
      <c r="M75" s="9">
        <v>-9.51957</v>
      </c>
      <c r="N75" s="9">
        <v>-12.524287</v>
      </c>
      <c r="O75" s="9">
        <v>-22.452964</v>
      </c>
      <c r="P75" s="9">
        <v>-48.348053</v>
      </c>
      <c r="Q75" s="9">
        <v>-373.720705</v>
      </c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</row>
    <row r="76" ht="15.0" customHeight="1" outlineLevel="1">
      <c r="A76" s="4" t="s">
        <v>119</v>
      </c>
      <c r="B76" s="8">
        <v>-8.82017</v>
      </c>
      <c r="C76" s="8">
        <v>-10.617495</v>
      </c>
      <c r="D76" s="8">
        <v>-12.426758</v>
      </c>
      <c r="E76" s="8">
        <v>-14.662304</v>
      </c>
      <c r="F76" s="8">
        <v>-19.035644</v>
      </c>
      <c r="G76" s="8">
        <v>-18.122716</v>
      </c>
      <c r="H76" s="8">
        <v>-14.420763</v>
      </c>
      <c r="I76" s="8">
        <v>-12.524573</v>
      </c>
      <c r="J76" s="8">
        <v>-10.326946</v>
      </c>
      <c r="K76" s="8">
        <v>-9.189619</v>
      </c>
      <c r="L76" s="8">
        <v>-8.625331</v>
      </c>
      <c r="M76" s="8">
        <v>-9.151272</v>
      </c>
      <c r="N76" s="8">
        <v>-12.093564</v>
      </c>
      <c r="O76" s="8">
        <v>-21.866429</v>
      </c>
      <c r="P76" s="8">
        <v>-47.342085</v>
      </c>
      <c r="Q76" s="8">
        <v>-366.197357</v>
      </c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</row>
    <row r="77" ht="15.0" customHeight="1" outlineLevel="1">
      <c r="A77" s="6" t="s">
        <v>120</v>
      </c>
      <c r="B77" s="9">
        <v>-9.183377</v>
      </c>
      <c r="C77" s="9">
        <v>-10.958723</v>
      </c>
      <c r="D77" s="9">
        <v>-12.79874</v>
      </c>
      <c r="E77" s="9">
        <v>-15.085877</v>
      </c>
      <c r="F77" s="9">
        <v>-19.578446</v>
      </c>
      <c r="G77" s="9">
        <v>-18.732516</v>
      </c>
      <c r="H77" s="9">
        <v>-14.92678</v>
      </c>
      <c r="I77" s="9">
        <v>-12.974543</v>
      </c>
      <c r="J77" s="9">
        <v>-10.706589</v>
      </c>
      <c r="K77" s="9">
        <v>-9.566691</v>
      </c>
      <c r="L77" s="9">
        <v>-9.005264</v>
      </c>
      <c r="M77" s="9">
        <v>-9.51957</v>
      </c>
      <c r="N77" s="9">
        <v>-12.524287</v>
      </c>
      <c r="O77" s="9">
        <v>-22.452964</v>
      </c>
      <c r="P77" s="9">
        <v>-48.348053</v>
      </c>
      <c r="Q77" s="9">
        <v>-373.720705</v>
      </c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9">
        <v>-11.809068</v>
      </c>
      <c r="AL77" s="9">
        <v>-4.060546</v>
      </c>
      <c r="AM77" s="9">
        <v>-3.396347</v>
      </c>
      <c r="AN77" s="6"/>
      <c r="AO77" s="6"/>
      <c r="AP77" s="6"/>
      <c r="AQ77" s="6"/>
      <c r="AR77" s="6"/>
      <c r="AS77" s="6"/>
    </row>
    <row r="78" ht="15.0" customHeight="1" outlineLevel="1">
      <c r="A78" s="4" t="s">
        <v>121</v>
      </c>
      <c r="B78" s="8">
        <v>-7.455368</v>
      </c>
      <c r="C78" s="8">
        <v>-7.472145</v>
      </c>
      <c r="D78" s="8">
        <v>-8.0629</v>
      </c>
      <c r="E78" s="8">
        <v>-8.844938</v>
      </c>
      <c r="F78" s="8">
        <v>-11.131588</v>
      </c>
      <c r="G78" s="8">
        <v>-12.290371</v>
      </c>
      <c r="H78" s="8">
        <v>-10.760838</v>
      </c>
      <c r="I78" s="8">
        <v>-11.511624</v>
      </c>
      <c r="J78" s="8">
        <v>-10.255589</v>
      </c>
      <c r="K78" s="8">
        <v>-10.355065</v>
      </c>
      <c r="L78" s="8">
        <v>-5.840961</v>
      </c>
      <c r="M78" s="8">
        <v>-3.971644</v>
      </c>
      <c r="N78" s="8">
        <v>-5.406703</v>
      </c>
      <c r="O78" s="8">
        <v>-9.540179</v>
      </c>
      <c r="P78" s="8">
        <v>-37.404795</v>
      </c>
      <c r="Q78" s="8">
        <v>-304.302203</v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</row>
    <row r="79" ht="15.0" customHeight="1" outlineLevel="1">
      <c r="A79" s="6" t="s">
        <v>122</v>
      </c>
      <c r="B79" s="9">
        <v>-1.599304</v>
      </c>
      <c r="C79" s="9">
        <v>-1.374396</v>
      </c>
      <c r="D79" s="9">
        <v>-1.396888</v>
      </c>
      <c r="E79" s="9">
        <v>-1.419462</v>
      </c>
      <c r="F79" s="9">
        <v>-1.502277</v>
      </c>
      <c r="G79" s="9">
        <v>-0.845259</v>
      </c>
      <c r="H79" s="9">
        <v>-0.964398</v>
      </c>
      <c r="I79" s="9">
        <v>-1.038513</v>
      </c>
      <c r="J79" s="9">
        <v>-1.092209</v>
      </c>
      <c r="K79" s="9">
        <v>-1.226164</v>
      </c>
      <c r="L79" s="9">
        <v>-1.299675</v>
      </c>
      <c r="M79" s="9">
        <v>-1.230625</v>
      </c>
      <c r="N79" s="9">
        <v>-1.159248</v>
      </c>
      <c r="O79" s="9">
        <v>-0.938412</v>
      </c>
      <c r="P79" s="9">
        <v>-0.815383</v>
      </c>
      <c r="Q79" s="9">
        <v>-0.83036</v>
      </c>
      <c r="R79" s="9">
        <v>-0.075974</v>
      </c>
      <c r="S79" s="9">
        <v>-0.086723</v>
      </c>
      <c r="T79" s="9">
        <v>-0.064093</v>
      </c>
      <c r="U79" s="7">
        <v>0.0</v>
      </c>
      <c r="V79" s="6"/>
      <c r="W79" s="7">
        <v>0.0</v>
      </c>
      <c r="X79" s="7">
        <v>0.0</v>
      </c>
      <c r="Y79" s="7">
        <v>0.0</v>
      </c>
      <c r="Z79" s="7">
        <v>0.0</v>
      </c>
      <c r="AA79" s="7">
        <v>0.0</v>
      </c>
      <c r="AB79" s="7">
        <v>0.0</v>
      </c>
      <c r="AC79" s="7">
        <v>0.0</v>
      </c>
      <c r="AD79" s="7">
        <v>0.0</v>
      </c>
      <c r="AE79" s="7">
        <v>0.0</v>
      </c>
      <c r="AF79" s="7">
        <v>0.0</v>
      </c>
      <c r="AG79" s="7">
        <v>0.0</v>
      </c>
      <c r="AH79" s="7">
        <v>0.0</v>
      </c>
      <c r="AI79" s="7">
        <v>0.0</v>
      </c>
      <c r="AJ79" s="7">
        <v>0.0</v>
      </c>
      <c r="AK79" s="7">
        <v>0.0</v>
      </c>
      <c r="AL79" s="7">
        <v>0.0</v>
      </c>
      <c r="AM79" s="7">
        <v>0.0</v>
      </c>
      <c r="AN79" s="6"/>
      <c r="AO79" s="6"/>
      <c r="AP79" s="6"/>
      <c r="AQ79" s="6"/>
      <c r="AR79" s="6"/>
      <c r="AS79" s="6"/>
    </row>
    <row r="80" ht="15.0" customHeight="1" outlineLevel="1">
      <c r="A80" s="4" t="s">
        <v>123</v>
      </c>
      <c r="B80" s="8">
        <v>-1.067504</v>
      </c>
      <c r="C80" s="8">
        <v>-0.796286</v>
      </c>
      <c r="D80" s="8">
        <v>-0.631406</v>
      </c>
      <c r="E80" s="8">
        <v>-0.358114</v>
      </c>
      <c r="F80" s="8">
        <v>-0.018722</v>
      </c>
      <c r="G80" s="5">
        <v>0.420998</v>
      </c>
      <c r="H80" s="5">
        <v>0.680275</v>
      </c>
      <c r="I80" s="5">
        <v>1.257683</v>
      </c>
      <c r="J80" s="5">
        <v>1.307789</v>
      </c>
      <c r="K80" s="5">
        <v>1.965196</v>
      </c>
      <c r="L80" s="5">
        <v>2.669419</v>
      </c>
      <c r="M80" s="5">
        <v>3.497457</v>
      </c>
      <c r="N80" s="5">
        <v>1.64817</v>
      </c>
      <c r="O80" s="5">
        <v>1.466756</v>
      </c>
      <c r="P80" s="5">
        <v>0.855936</v>
      </c>
      <c r="Q80" s="5">
        <v>1.231378</v>
      </c>
      <c r="R80" s="5">
        <v>1.521724</v>
      </c>
      <c r="S80" s="5">
        <v>1.994793</v>
      </c>
      <c r="T80" s="5">
        <v>2.544262</v>
      </c>
      <c r="U80" s="5">
        <v>1.730694</v>
      </c>
      <c r="V80" s="5">
        <v>1.832731</v>
      </c>
      <c r="W80" s="5">
        <v>1.984423</v>
      </c>
      <c r="X80" s="5">
        <v>2.026621</v>
      </c>
      <c r="Y80" s="5">
        <v>0.94035</v>
      </c>
      <c r="Z80" s="5">
        <v>1.613497</v>
      </c>
      <c r="AA80" s="5">
        <v>1.866615</v>
      </c>
      <c r="AB80" s="5">
        <v>2.12903</v>
      </c>
      <c r="AC80" s="5">
        <v>2.037404</v>
      </c>
      <c r="AD80" s="5">
        <v>2.261321</v>
      </c>
      <c r="AE80" s="5">
        <v>2.506692</v>
      </c>
      <c r="AF80" s="5">
        <v>3.036142</v>
      </c>
      <c r="AG80" s="5">
        <v>3.844301</v>
      </c>
      <c r="AH80" s="5">
        <v>5.352676</v>
      </c>
      <c r="AI80" s="5">
        <v>4.860688</v>
      </c>
      <c r="AJ80" s="5">
        <v>6.170533</v>
      </c>
      <c r="AK80" s="5">
        <v>4.006132</v>
      </c>
      <c r="AL80" s="5">
        <v>4.493244</v>
      </c>
      <c r="AM80" s="5">
        <v>3.954258</v>
      </c>
      <c r="AN80" s="5">
        <v>4.758667</v>
      </c>
      <c r="AO80" s="5">
        <v>1.654075</v>
      </c>
      <c r="AP80" s="5">
        <v>2.513107</v>
      </c>
      <c r="AQ80" s="5">
        <v>3.119234</v>
      </c>
      <c r="AR80" s="4"/>
      <c r="AS80" s="4"/>
    </row>
    <row r="81" ht="15.0" customHeight="1" outlineLevel="1">
      <c r="A81" s="6" t="s">
        <v>124</v>
      </c>
      <c r="B81" s="9">
        <v>-1.911613</v>
      </c>
      <c r="C81" s="9">
        <v>-1.893305</v>
      </c>
      <c r="D81" s="9">
        <v>-1.986374</v>
      </c>
      <c r="E81" s="9">
        <v>-2.023907</v>
      </c>
      <c r="F81" s="9">
        <v>-2.192896</v>
      </c>
      <c r="G81" s="9">
        <v>-1.103391</v>
      </c>
      <c r="H81" s="9">
        <v>-1.282335</v>
      </c>
      <c r="I81" s="9">
        <v>-1.389281</v>
      </c>
      <c r="J81" s="9">
        <v>-1.405099</v>
      </c>
      <c r="K81" s="9">
        <v>-1.603644</v>
      </c>
      <c r="L81" s="9">
        <v>-1.706263</v>
      </c>
      <c r="M81" s="9">
        <v>-1.582705</v>
      </c>
      <c r="N81" s="9">
        <v>-1.550439</v>
      </c>
      <c r="O81" s="9">
        <v>-1.193712</v>
      </c>
      <c r="P81" s="9">
        <v>-1.014589</v>
      </c>
      <c r="Q81" s="9">
        <v>-1.054464</v>
      </c>
      <c r="R81" s="9">
        <v>-0.097165</v>
      </c>
      <c r="S81" s="9">
        <v>-0.113685</v>
      </c>
      <c r="T81" s="9">
        <v>-0.085067</v>
      </c>
      <c r="U81" s="7">
        <v>0.0</v>
      </c>
      <c r="V81" s="6"/>
      <c r="W81" s="7">
        <v>0.0</v>
      </c>
      <c r="X81" s="7">
        <v>0.0</v>
      </c>
      <c r="Y81" s="7">
        <v>0.0</v>
      </c>
      <c r="Z81" s="7">
        <v>0.0</v>
      </c>
      <c r="AA81" s="7">
        <v>0.0</v>
      </c>
      <c r="AB81" s="7">
        <v>0.0</v>
      </c>
      <c r="AC81" s="7">
        <v>0.0</v>
      </c>
      <c r="AD81" s="7">
        <v>0.0</v>
      </c>
      <c r="AE81" s="7">
        <v>0.0</v>
      </c>
      <c r="AF81" s="7">
        <v>0.0</v>
      </c>
      <c r="AG81" s="7">
        <v>0.0</v>
      </c>
      <c r="AH81" s="7">
        <v>0.0</v>
      </c>
      <c r="AI81" s="7">
        <v>0.0</v>
      </c>
      <c r="AJ81" s="7">
        <v>0.0</v>
      </c>
      <c r="AK81" s="7">
        <v>0.0</v>
      </c>
      <c r="AL81" s="7">
        <v>0.0</v>
      </c>
      <c r="AM81" s="7">
        <v>0.0</v>
      </c>
      <c r="AN81" s="7">
        <v>0.0</v>
      </c>
      <c r="AO81" s="7">
        <v>0.0</v>
      </c>
      <c r="AP81" s="7">
        <v>0.0</v>
      </c>
      <c r="AQ81" s="7">
        <v>0.0</v>
      </c>
      <c r="AR81" s="6"/>
      <c r="AS81" s="6"/>
    </row>
    <row r="82" ht="15.0" customHeight="1" outlineLevel="1">
      <c r="A82" s="4" t="s">
        <v>125</v>
      </c>
      <c r="B82" s="8">
        <v>-0.505217</v>
      </c>
      <c r="C82" s="8">
        <v>-0.493003</v>
      </c>
      <c r="D82" s="8">
        <v>-0.457005</v>
      </c>
      <c r="E82" s="8">
        <v>-0.419461</v>
      </c>
      <c r="F82" s="8">
        <v>-0.38413</v>
      </c>
      <c r="G82" s="8">
        <v>-0.778791</v>
      </c>
      <c r="H82" s="8">
        <v>-0.751572</v>
      </c>
      <c r="I82" s="8">
        <v>-0.860165</v>
      </c>
      <c r="J82" s="8">
        <v>-0.884442</v>
      </c>
      <c r="K82" s="8">
        <v>-0.894712</v>
      </c>
      <c r="L82" s="8">
        <v>-0.508393</v>
      </c>
      <c r="M82" s="8">
        <v>-0.34442</v>
      </c>
      <c r="N82" s="8">
        <v>-0.377662</v>
      </c>
      <c r="O82" s="8">
        <v>-0.455791</v>
      </c>
      <c r="P82" s="8">
        <v>-0.949017</v>
      </c>
      <c r="Q82" s="8">
        <v>-0.980196</v>
      </c>
      <c r="R82" s="8">
        <v>-8.55146</v>
      </c>
      <c r="S82" s="8">
        <v>-7.752596</v>
      </c>
      <c r="T82" s="8">
        <v>-10.511029</v>
      </c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</row>
    <row r="83" ht="15.0" customHeight="1" outlineLevel="1">
      <c r="A83" s="6" t="s">
        <v>126</v>
      </c>
      <c r="B83" s="9">
        <v>-9.937707</v>
      </c>
      <c r="C83" s="9">
        <v>-12.156638</v>
      </c>
      <c r="D83" s="9">
        <v>-14.519696</v>
      </c>
      <c r="E83" s="9">
        <v>-18.059328</v>
      </c>
      <c r="F83" s="9">
        <v>-23.404718</v>
      </c>
      <c r="G83" s="9">
        <v>-23.285913</v>
      </c>
      <c r="H83" s="9">
        <v>-18.729266</v>
      </c>
      <c r="I83" s="9">
        <v>-15.008871</v>
      </c>
      <c r="J83" s="9">
        <v>-12.595576</v>
      </c>
      <c r="K83" s="9">
        <v>-11.034821</v>
      </c>
      <c r="L83" s="9">
        <v>-9.999911</v>
      </c>
      <c r="M83" s="9">
        <v>-10.470097</v>
      </c>
      <c r="N83" s="9">
        <v>-13.456001</v>
      </c>
      <c r="O83" s="9">
        <v>-23.83356</v>
      </c>
      <c r="P83" s="9">
        <v>-51.233699</v>
      </c>
      <c r="Q83" s="9">
        <v>-388.075771</v>
      </c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</row>
    <row r="84" ht="15.0" customHeight="1">
      <c r="A84" s="14" t="s">
        <v>127</v>
      </c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</row>
    <row r="85" ht="15.0" customHeight="1" outlineLevel="1">
      <c r="A85" s="6" t="s">
        <v>128</v>
      </c>
      <c r="B85" s="7">
        <v>2871.132623</v>
      </c>
      <c r="C85" s="7">
        <v>694.2897</v>
      </c>
      <c r="D85" s="7">
        <v>409.931014</v>
      </c>
      <c r="E85" s="7">
        <v>253.976805</v>
      </c>
      <c r="F85" s="7">
        <v>188.752829</v>
      </c>
      <c r="G85" s="7">
        <v>56.755541</v>
      </c>
      <c r="H85" s="7">
        <v>48.174842</v>
      </c>
      <c r="I85" s="7">
        <v>41.481268</v>
      </c>
      <c r="J85" s="7">
        <v>40.851196</v>
      </c>
      <c r="K85" s="7">
        <v>39.077487</v>
      </c>
      <c r="L85" s="7">
        <v>35.745253</v>
      </c>
      <c r="M85" s="7">
        <v>32.477834</v>
      </c>
      <c r="N85" s="7">
        <v>55.194681</v>
      </c>
      <c r="O85" s="7">
        <v>52.055458</v>
      </c>
      <c r="P85" s="7">
        <v>58.408657</v>
      </c>
      <c r="Q85" s="7">
        <v>52.790609</v>
      </c>
      <c r="R85" s="7">
        <v>4.290871</v>
      </c>
      <c r="S85" s="7">
        <v>4.021532</v>
      </c>
      <c r="T85" s="7">
        <v>2.591998</v>
      </c>
      <c r="U85" s="7">
        <v>0.0</v>
      </c>
      <c r="V85" s="6"/>
      <c r="W85" s="7">
        <v>0.0</v>
      </c>
      <c r="X85" s="7">
        <v>0.0</v>
      </c>
      <c r="Y85" s="7">
        <v>0.0</v>
      </c>
      <c r="Z85" s="7">
        <v>0.0</v>
      </c>
      <c r="AA85" s="7">
        <v>0.0</v>
      </c>
      <c r="AB85" s="7">
        <v>0.0</v>
      </c>
      <c r="AC85" s="7">
        <v>0.0</v>
      </c>
      <c r="AD85" s="7">
        <v>0.0</v>
      </c>
      <c r="AE85" s="7">
        <v>0.0</v>
      </c>
      <c r="AF85" s="7">
        <v>0.0</v>
      </c>
      <c r="AG85" s="7">
        <v>0.0</v>
      </c>
      <c r="AH85" s="7">
        <v>0.0</v>
      </c>
      <c r="AI85" s="7">
        <v>0.0</v>
      </c>
      <c r="AJ85" s="7">
        <v>0.0</v>
      </c>
      <c r="AK85" s="7">
        <v>0.0</v>
      </c>
      <c r="AL85" s="7">
        <v>0.0</v>
      </c>
      <c r="AM85" s="7">
        <v>0.0</v>
      </c>
      <c r="AN85" s="7">
        <v>0.0</v>
      </c>
      <c r="AO85" s="7">
        <v>0.0</v>
      </c>
      <c r="AP85" s="7">
        <v>0.0</v>
      </c>
      <c r="AQ85" s="7">
        <v>0.0</v>
      </c>
      <c r="AR85" s="6"/>
      <c r="AS85" s="7">
        <v>0.0</v>
      </c>
    </row>
    <row r="86" ht="15.0" customHeight="1" outlineLevel="1">
      <c r="A86" s="4" t="s">
        <v>129</v>
      </c>
      <c r="B86" s="5">
        <v>92.510851</v>
      </c>
      <c r="C86" s="5">
        <v>84.554876</v>
      </c>
      <c r="D86" s="5">
        <v>79.345445</v>
      </c>
      <c r="E86" s="5">
        <v>71.078564</v>
      </c>
      <c r="F86" s="5">
        <v>64.802545</v>
      </c>
      <c r="G86" s="5">
        <v>35.814501</v>
      </c>
      <c r="H86" s="5">
        <v>32.203172</v>
      </c>
      <c r="I86" s="5">
        <v>29.072784</v>
      </c>
      <c r="J86" s="5">
        <v>28.769058</v>
      </c>
      <c r="K86" s="5">
        <v>27.885107</v>
      </c>
      <c r="L86" s="5">
        <v>26.161181</v>
      </c>
      <c r="M86" s="5">
        <v>24.372622</v>
      </c>
      <c r="N86" s="5">
        <v>35.299008</v>
      </c>
      <c r="O86" s="5">
        <v>34.001198</v>
      </c>
      <c r="P86" s="5">
        <v>36.588248</v>
      </c>
      <c r="Q86" s="5">
        <v>34.302497</v>
      </c>
      <c r="R86" s="5">
        <v>4.075162</v>
      </c>
      <c r="S86" s="5">
        <v>3.834585</v>
      </c>
      <c r="T86" s="5">
        <v>2.511989</v>
      </c>
      <c r="U86" s="5">
        <v>0.0</v>
      </c>
      <c r="V86" s="4"/>
      <c r="W86" s="5">
        <v>0.0</v>
      </c>
      <c r="X86" s="5">
        <v>0.0</v>
      </c>
      <c r="Y86" s="5">
        <v>0.0</v>
      </c>
      <c r="Z86" s="5">
        <v>0.0</v>
      </c>
      <c r="AA86" s="5">
        <v>0.0</v>
      </c>
      <c r="AB86" s="5">
        <v>0.0</v>
      </c>
      <c r="AC86" s="5">
        <v>0.0</v>
      </c>
      <c r="AD86" s="5">
        <v>0.0</v>
      </c>
      <c r="AE86" s="5">
        <v>0.0</v>
      </c>
      <c r="AF86" s="5">
        <v>0.0</v>
      </c>
      <c r="AG86" s="5">
        <v>0.0</v>
      </c>
      <c r="AH86" s="5">
        <v>0.0</v>
      </c>
      <c r="AI86" s="5">
        <v>0.0</v>
      </c>
      <c r="AJ86" s="5">
        <v>0.0</v>
      </c>
      <c r="AK86" s="5">
        <v>0.0</v>
      </c>
      <c r="AL86" s="5">
        <v>0.0</v>
      </c>
      <c r="AM86" s="5">
        <v>0.0</v>
      </c>
      <c r="AN86" s="5">
        <v>0.0</v>
      </c>
      <c r="AO86" s="5">
        <v>0.0</v>
      </c>
      <c r="AP86" s="5">
        <v>0.0</v>
      </c>
      <c r="AQ86" s="5">
        <v>0.0</v>
      </c>
      <c r="AR86" s="4"/>
      <c r="AS86" s="5">
        <v>0.0</v>
      </c>
    </row>
    <row r="87" ht="15.0" customHeight="1" outlineLevel="1">
      <c r="A87" s="6" t="s">
        <v>130</v>
      </c>
      <c r="B87" s="7">
        <v>73.541845</v>
      </c>
      <c r="C87" s="7">
        <v>68.316569</v>
      </c>
      <c r="D87" s="7">
        <v>65.333048</v>
      </c>
      <c r="E87" s="7">
        <v>57.699182</v>
      </c>
      <c r="F87" s="7">
        <v>54.676689</v>
      </c>
      <c r="G87" s="7">
        <v>29.141007</v>
      </c>
      <c r="H87" s="7">
        <v>27.721673</v>
      </c>
      <c r="I87" s="7">
        <v>24.990564</v>
      </c>
      <c r="J87" s="7">
        <v>25.688089</v>
      </c>
      <c r="K87" s="7">
        <v>25.118285</v>
      </c>
      <c r="L87" s="7">
        <v>23.593174</v>
      </c>
      <c r="M87" s="7">
        <v>20.911115</v>
      </c>
      <c r="N87" s="7">
        <v>28.989778</v>
      </c>
      <c r="O87" s="7">
        <v>27.555533</v>
      </c>
      <c r="P87" s="7">
        <v>28.852685</v>
      </c>
      <c r="Q87" s="7">
        <v>30.190577</v>
      </c>
      <c r="R87" s="7">
        <v>3.546362</v>
      </c>
      <c r="S87" s="7">
        <v>3.438009</v>
      </c>
      <c r="T87" s="7">
        <v>2.280704</v>
      </c>
      <c r="U87" s="7">
        <v>0.0</v>
      </c>
      <c r="V87" s="6"/>
      <c r="W87" s="7">
        <v>0.0</v>
      </c>
      <c r="X87" s="7">
        <v>0.0</v>
      </c>
      <c r="Y87" s="7">
        <v>0.0</v>
      </c>
      <c r="Z87" s="7">
        <v>0.0</v>
      </c>
      <c r="AA87" s="7">
        <v>0.0</v>
      </c>
      <c r="AB87" s="7">
        <v>0.0</v>
      </c>
      <c r="AC87" s="7">
        <v>0.0</v>
      </c>
      <c r="AD87" s="7">
        <v>0.0</v>
      </c>
      <c r="AE87" s="7">
        <v>0.0</v>
      </c>
      <c r="AF87" s="7">
        <v>0.0</v>
      </c>
      <c r="AG87" s="7">
        <v>0.0</v>
      </c>
      <c r="AH87" s="7">
        <v>0.0</v>
      </c>
      <c r="AI87" s="7">
        <v>0.0</v>
      </c>
      <c r="AJ87" s="7">
        <v>0.0</v>
      </c>
      <c r="AK87" s="7">
        <v>0.0</v>
      </c>
      <c r="AL87" s="7">
        <v>0.0</v>
      </c>
      <c r="AM87" s="7">
        <v>0.0</v>
      </c>
      <c r="AN87" s="7">
        <v>0.0</v>
      </c>
      <c r="AO87" s="7">
        <v>0.0</v>
      </c>
      <c r="AP87" s="7">
        <v>0.0</v>
      </c>
      <c r="AQ87" s="7">
        <v>0.0</v>
      </c>
      <c r="AR87" s="6"/>
      <c r="AS87" s="7">
        <v>0.0</v>
      </c>
    </row>
    <row r="88" ht="15.0" customHeight="1" outlineLevel="1">
      <c r="A88" s="4" t="s">
        <v>131</v>
      </c>
      <c r="B88" s="5">
        <v>76.933949</v>
      </c>
      <c r="C88" s="5">
        <v>70.955762</v>
      </c>
      <c r="D88" s="5">
        <v>66.402439</v>
      </c>
      <c r="E88" s="5">
        <v>58.45834</v>
      </c>
      <c r="F88" s="5">
        <v>55.406945</v>
      </c>
      <c r="G88" s="5">
        <v>30.021725</v>
      </c>
      <c r="H88" s="5">
        <v>28.539792</v>
      </c>
      <c r="I88" s="5">
        <v>25.7132</v>
      </c>
      <c r="J88" s="5">
        <v>26.408589</v>
      </c>
      <c r="K88" s="5">
        <v>25.799633</v>
      </c>
      <c r="L88" s="5">
        <v>24.180245</v>
      </c>
      <c r="M88" s="5">
        <v>21.411755</v>
      </c>
      <c r="N88" s="5">
        <v>29.603551</v>
      </c>
      <c r="O88" s="5">
        <v>28.107875</v>
      </c>
      <c r="P88" s="5">
        <v>29.459834</v>
      </c>
      <c r="Q88" s="5">
        <v>30.823473</v>
      </c>
      <c r="R88" s="5">
        <v>4.374824</v>
      </c>
      <c r="S88" s="5">
        <v>4.167888</v>
      </c>
      <c r="T88" s="5">
        <v>2.802555</v>
      </c>
      <c r="U88" s="5">
        <v>0.0</v>
      </c>
      <c r="V88" s="5">
        <v>0.0</v>
      </c>
      <c r="W88" s="5">
        <v>0.0</v>
      </c>
      <c r="X88" s="5">
        <v>0.0</v>
      </c>
      <c r="Y88" s="5">
        <v>0.0</v>
      </c>
      <c r="Z88" s="5">
        <v>0.0</v>
      </c>
      <c r="AA88" s="5">
        <v>0.0</v>
      </c>
      <c r="AB88" s="5">
        <v>0.0</v>
      </c>
      <c r="AC88" s="5">
        <v>0.0</v>
      </c>
      <c r="AD88" s="5">
        <v>0.0</v>
      </c>
      <c r="AE88" s="5">
        <v>0.0</v>
      </c>
      <c r="AF88" s="5">
        <v>0.0</v>
      </c>
      <c r="AG88" s="5">
        <v>0.0</v>
      </c>
      <c r="AH88" s="5">
        <v>0.0</v>
      </c>
      <c r="AI88" s="5">
        <v>0.0</v>
      </c>
      <c r="AJ88" s="5">
        <v>0.0</v>
      </c>
      <c r="AK88" s="5">
        <v>0.0</v>
      </c>
      <c r="AL88" s="5">
        <v>0.0</v>
      </c>
      <c r="AM88" s="5">
        <v>0.0</v>
      </c>
      <c r="AN88" s="5">
        <v>0.0</v>
      </c>
      <c r="AO88" s="5">
        <v>0.0</v>
      </c>
      <c r="AP88" s="5">
        <v>0.0</v>
      </c>
      <c r="AQ88" s="5">
        <v>0.0</v>
      </c>
      <c r="AR88" s="4"/>
      <c r="AS88" s="5">
        <v>0.0</v>
      </c>
    </row>
    <row r="89" ht="15.0" customHeight="1" outlineLevel="1">
      <c r="A89" s="6" t="s">
        <v>132</v>
      </c>
      <c r="B89" s="7">
        <v>1603.32976</v>
      </c>
      <c r="C89" s="7">
        <v>292.004185</v>
      </c>
      <c r="D89" s="7">
        <v>130.304199</v>
      </c>
      <c r="E89" s="7">
        <v>44.939205</v>
      </c>
      <c r="F89" s="7">
        <v>1.611462</v>
      </c>
      <c r="G89" s="9">
        <v>-21.655043</v>
      </c>
      <c r="H89" s="9">
        <v>-25.556613</v>
      </c>
      <c r="I89" s="9">
        <v>-37.551988</v>
      </c>
      <c r="J89" s="9">
        <v>-38.022051</v>
      </c>
      <c r="K89" s="9">
        <v>-47.887769</v>
      </c>
      <c r="L89" s="9">
        <v>-55.922821</v>
      </c>
      <c r="M89" s="9">
        <v>-71.769399</v>
      </c>
      <c r="N89" s="9">
        <v>-58.673864</v>
      </c>
      <c r="O89" s="9">
        <v>-63.96238</v>
      </c>
      <c r="P89" s="9">
        <v>-49.275215</v>
      </c>
      <c r="Q89" s="9">
        <v>-61.647628</v>
      </c>
      <c r="R89" s="9">
        <v>-67.200127</v>
      </c>
      <c r="S89" s="9">
        <v>-70.564671</v>
      </c>
      <c r="T89" s="9">
        <v>-77.523573</v>
      </c>
      <c r="U89" s="9">
        <v>-75.541297</v>
      </c>
      <c r="V89" s="9">
        <v>-76.026719</v>
      </c>
      <c r="W89" s="9">
        <v>-77.813433</v>
      </c>
      <c r="X89" s="9">
        <v>-74.881885</v>
      </c>
      <c r="Y89" s="9">
        <v>-61.27306</v>
      </c>
      <c r="Z89" s="9">
        <v>-101.632846</v>
      </c>
      <c r="AA89" s="9">
        <v>-93.167122</v>
      </c>
      <c r="AB89" s="9">
        <v>-87.099317</v>
      </c>
      <c r="AC89" s="9">
        <v>-80.502095</v>
      </c>
      <c r="AD89" s="9">
        <v>-87.266885</v>
      </c>
      <c r="AE89" s="9">
        <v>-88.598655</v>
      </c>
      <c r="AF89" s="9">
        <v>-84.345806</v>
      </c>
      <c r="AG89" s="9">
        <v>-82.311284</v>
      </c>
      <c r="AH89" s="9">
        <v>-77.741291</v>
      </c>
      <c r="AI89" s="9">
        <v>-102.449903</v>
      </c>
      <c r="AJ89" s="9">
        <v>-100.738159</v>
      </c>
      <c r="AK89" s="9">
        <v>-101.374463</v>
      </c>
      <c r="AL89" s="9">
        <v>-100.937158</v>
      </c>
      <c r="AM89" s="9">
        <v>-100.122809</v>
      </c>
      <c r="AN89" s="9">
        <v>-99.808707</v>
      </c>
      <c r="AO89" s="9">
        <v>-106.521783</v>
      </c>
      <c r="AP89" s="9">
        <v>-104.092946</v>
      </c>
      <c r="AQ89" s="9">
        <v>-102.346768</v>
      </c>
      <c r="AR89" s="6"/>
      <c r="AS89" s="9">
        <v>-102.193502</v>
      </c>
    </row>
    <row r="90" ht="15.0" customHeight="1" outlineLevel="1">
      <c r="A90" s="4" t="s">
        <v>133</v>
      </c>
      <c r="B90" s="5">
        <v>3003.563095</v>
      </c>
      <c r="C90" s="5">
        <v>721.111369</v>
      </c>
      <c r="D90" s="5">
        <v>416.64089</v>
      </c>
      <c r="E90" s="5">
        <v>257.318422</v>
      </c>
      <c r="F90" s="5">
        <v>191.273791</v>
      </c>
      <c r="G90" s="5">
        <v>58.470843</v>
      </c>
      <c r="H90" s="5">
        <v>49.596572</v>
      </c>
      <c r="I90" s="5">
        <v>42.680755</v>
      </c>
      <c r="J90" s="5">
        <v>41.996993</v>
      </c>
      <c r="K90" s="5">
        <v>40.137486</v>
      </c>
      <c r="L90" s="5">
        <v>36.634705</v>
      </c>
      <c r="M90" s="5">
        <v>33.255398</v>
      </c>
      <c r="N90" s="5">
        <v>56.363265</v>
      </c>
      <c r="O90" s="5">
        <v>53.098893</v>
      </c>
      <c r="P90" s="5">
        <v>59.637755</v>
      </c>
      <c r="Q90" s="5">
        <v>53.897278</v>
      </c>
      <c r="R90" s="5">
        <v>5.293256</v>
      </c>
      <c r="S90" s="5">
        <v>4.875291</v>
      </c>
      <c r="T90" s="5">
        <v>3.185077</v>
      </c>
      <c r="U90" s="5">
        <v>0.0</v>
      </c>
      <c r="V90" s="5">
        <v>0.0</v>
      </c>
      <c r="W90" s="5">
        <v>0.0</v>
      </c>
      <c r="X90" s="5">
        <v>0.0</v>
      </c>
      <c r="Y90" s="5">
        <v>0.0</v>
      </c>
      <c r="Z90" s="5">
        <v>0.0</v>
      </c>
      <c r="AA90" s="5">
        <v>0.0</v>
      </c>
      <c r="AB90" s="5">
        <v>0.0</v>
      </c>
      <c r="AC90" s="5">
        <v>0.0</v>
      </c>
      <c r="AD90" s="5">
        <v>0.0</v>
      </c>
      <c r="AE90" s="5">
        <v>0.0</v>
      </c>
      <c r="AF90" s="5">
        <v>0.0</v>
      </c>
      <c r="AG90" s="5">
        <v>0.0</v>
      </c>
      <c r="AH90" s="5">
        <v>0.0</v>
      </c>
      <c r="AI90" s="5">
        <v>0.0</v>
      </c>
      <c r="AJ90" s="5">
        <v>0.0</v>
      </c>
      <c r="AK90" s="5">
        <v>0.0</v>
      </c>
      <c r="AL90" s="5">
        <v>0.0</v>
      </c>
      <c r="AM90" s="5">
        <v>0.0</v>
      </c>
      <c r="AN90" s="5">
        <v>0.0</v>
      </c>
      <c r="AO90" s="5">
        <v>0.0</v>
      </c>
      <c r="AP90" s="5">
        <v>0.0</v>
      </c>
      <c r="AQ90" s="5">
        <v>0.0</v>
      </c>
      <c r="AR90" s="4"/>
      <c r="AS90" s="5">
        <v>0.0</v>
      </c>
    </row>
    <row r="91" ht="15.0" customHeight="1" outlineLevel="1">
      <c r="A91" s="6" t="s">
        <v>134</v>
      </c>
      <c r="B91" s="7">
        <v>51.660936</v>
      </c>
      <c r="C91" s="7">
        <v>35.562068</v>
      </c>
      <c r="D91" s="7">
        <v>25.221426</v>
      </c>
      <c r="E91" s="7">
        <v>12.576795</v>
      </c>
      <c r="F91" s="7">
        <v>0.553246</v>
      </c>
      <c r="G91" s="9">
        <v>-13.665001</v>
      </c>
      <c r="H91" s="9">
        <v>-17.083689</v>
      </c>
      <c r="I91" s="9">
        <v>-26.318888</v>
      </c>
      <c r="J91" s="9">
        <v>-26.776659</v>
      </c>
      <c r="K91" s="9">
        <v>-34.171991</v>
      </c>
      <c r="L91" s="9">
        <v>-40.928709</v>
      </c>
      <c r="M91" s="9">
        <v>-53.85853</v>
      </c>
      <c r="N91" s="9">
        <v>-37.524072</v>
      </c>
      <c r="O91" s="9">
        <v>-41.778473</v>
      </c>
      <c r="P91" s="9">
        <v>-30.866893</v>
      </c>
      <c r="Q91" s="9">
        <v>-40.057647</v>
      </c>
      <c r="R91" s="9">
        <v>-63.821871</v>
      </c>
      <c r="S91" s="9">
        <v>-67.284363</v>
      </c>
      <c r="T91" s="9">
        <v>-75.130605</v>
      </c>
      <c r="U91" s="9">
        <v>-75.541297</v>
      </c>
      <c r="V91" s="9">
        <v>-76.026719</v>
      </c>
      <c r="W91" s="9">
        <v>-77.813433</v>
      </c>
      <c r="X91" s="9">
        <v>-74.881885</v>
      </c>
      <c r="Y91" s="9">
        <v>-61.27306</v>
      </c>
      <c r="Z91" s="9">
        <v>-101.632846</v>
      </c>
      <c r="AA91" s="9">
        <v>-93.167122</v>
      </c>
      <c r="AB91" s="9">
        <v>-87.099317</v>
      </c>
      <c r="AC91" s="9">
        <v>-80.502095</v>
      </c>
      <c r="AD91" s="9">
        <v>-87.266885</v>
      </c>
      <c r="AE91" s="9">
        <v>-88.598655</v>
      </c>
      <c r="AF91" s="9">
        <v>-84.345806</v>
      </c>
      <c r="AG91" s="9">
        <v>-82.311284</v>
      </c>
      <c r="AH91" s="9">
        <v>-77.741291</v>
      </c>
      <c r="AI91" s="9">
        <v>-102.449903</v>
      </c>
      <c r="AJ91" s="9">
        <v>-100.738159</v>
      </c>
      <c r="AK91" s="9">
        <v>-101.374463</v>
      </c>
      <c r="AL91" s="9">
        <v>-100.937158</v>
      </c>
      <c r="AM91" s="9">
        <v>-100.122809</v>
      </c>
      <c r="AN91" s="9">
        <v>-99.808707</v>
      </c>
      <c r="AO91" s="9">
        <v>-106.521783</v>
      </c>
      <c r="AP91" s="9">
        <v>-104.092946</v>
      </c>
      <c r="AQ91" s="9">
        <v>-102.346768</v>
      </c>
      <c r="AR91" s="6"/>
      <c r="AS91" s="9">
        <v>-102.193502</v>
      </c>
    </row>
    <row r="92" ht="15.0" customHeight="1" outlineLevel="1">
      <c r="A92" s="4" t="s">
        <v>135</v>
      </c>
      <c r="B92" s="5">
        <v>96.777897</v>
      </c>
      <c r="C92" s="5">
        <v>87.821384</v>
      </c>
      <c r="D92" s="5">
        <v>80.644196</v>
      </c>
      <c r="E92" s="5">
        <v>72.013758</v>
      </c>
      <c r="F92" s="5">
        <v>65.66804</v>
      </c>
      <c r="G92" s="5">
        <v>36.896909</v>
      </c>
      <c r="H92" s="5">
        <v>33.153548</v>
      </c>
      <c r="I92" s="5">
        <v>29.913463</v>
      </c>
      <c r="J92" s="5">
        <v>29.575973</v>
      </c>
      <c r="K92" s="5">
        <v>28.641506</v>
      </c>
      <c r="L92" s="5">
        <v>26.812152</v>
      </c>
      <c r="M92" s="5">
        <v>24.956136</v>
      </c>
      <c r="N92" s="5">
        <v>36.04636</v>
      </c>
      <c r="O92" s="5">
        <v>34.682741</v>
      </c>
      <c r="P92" s="5">
        <v>37.358177</v>
      </c>
      <c r="Q92" s="5">
        <v>35.021593</v>
      </c>
      <c r="R92" s="5">
        <v>5.027156</v>
      </c>
      <c r="S92" s="5">
        <v>4.648655</v>
      </c>
      <c r="T92" s="5">
        <v>3.086761</v>
      </c>
      <c r="U92" s="5">
        <v>0.0</v>
      </c>
      <c r="V92" s="5">
        <v>0.0</v>
      </c>
      <c r="W92" s="5">
        <v>0.0</v>
      </c>
      <c r="X92" s="5">
        <v>0.0</v>
      </c>
      <c r="Y92" s="5">
        <v>0.0</v>
      </c>
      <c r="Z92" s="5">
        <v>0.0</v>
      </c>
      <c r="AA92" s="5">
        <v>0.0</v>
      </c>
      <c r="AB92" s="5">
        <v>0.0</v>
      </c>
      <c r="AC92" s="5">
        <v>0.0</v>
      </c>
      <c r="AD92" s="5">
        <v>0.0</v>
      </c>
      <c r="AE92" s="5">
        <v>0.0</v>
      </c>
      <c r="AF92" s="5">
        <v>0.0</v>
      </c>
      <c r="AG92" s="5">
        <v>0.0</v>
      </c>
      <c r="AH92" s="5">
        <v>0.0</v>
      </c>
      <c r="AI92" s="5">
        <v>0.0</v>
      </c>
      <c r="AJ92" s="5">
        <v>0.0</v>
      </c>
      <c r="AK92" s="5">
        <v>0.0</v>
      </c>
      <c r="AL92" s="5">
        <v>0.0</v>
      </c>
      <c r="AM92" s="5">
        <v>0.0</v>
      </c>
      <c r="AN92" s="5">
        <v>0.0</v>
      </c>
      <c r="AO92" s="5">
        <v>0.0</v>
      </c>
      <c r="AP92" s="5">
        <v>0.0</v>
      </c>
      <c r="AQ92" s="5">
        <v>0.0</v>
      </c>
      <c r="AR92" s="4"/>
      <c r="AS92" s="5">
        <v>0.0</v>
      </c>
    </row>
    <row r="93" ht="15.0" customHeight="1">
      <c r="A93" s="17" t="s">
        <v>136</v>
      </c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FactSet Research Systems</dc:creator>
</cp:coreProperties>
</file>